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drawings/drawing5.xml" ContentType="application/vnd.openxmlformats-officedocument.drawingml.chartshapes+xml"/>
  <Override PartName="/xl/charts/chart21.xml" ContentType="application/vnd.openxmlformats-officedocument.drawingml.chart+xml"/>
  <Override PartName="/xl/drawings/drawing6.xml" ContentType="application/vnd.openxmlformats-officedocument.drawingml.chartshapes+xml"/>
  <Override PartName="/xl/charts/chart22.xml" ContentType="application/vnd.openxmlformats-officedocument.drawingml.chart+xml"/>
  <Override PartName="/xl/drawings/drawing7.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style2.xml" ContentType="application/vnd.ms-office.chartstyle+xml"/>
  <Override PartName="/xl/charts/colors2.xml" ContentType="application/vnd.ms-office.chartcolorstyle+xml"/>
  <Override PartName="/xl/charts/chart32.xml" ContentType="application/vnd.openxmlformats-officedocument.drawingml.chart+xml"/>
  <Override PartName="/xl/charts/style3.xml" ContentType="application/vnd.ms-office.chartstyle+xml"/>
  <Override PartName="/xl/charts/colors3.xml" ContentType="application/vnd.ms-office.chartcolorstyle+xml"/>
  <Override PartName="/xl/charts/chart33.xml" ContentType="application/vnd.openxmlformats-officedocument.drawingml.chart+xml"/>
  <Override PartName="/xl/charts/style4.xml" ContentType="application/vnd.ms-office.chartstyle+xml"/>
  <Override PartName="/xl/charts/colors4.xml" ContentType="application/vnd.ms-office.chartcolorstyle+xml"/>
  <Override PartName="/xl/charts/chart34.xml" ContentType="application/vnd.openxmlformats-officedocument.drawingml.chart+xml"/>
  <Override PartName="/xl/charts/style5.xml" ContentType="application/vnd.ms-office.chartstyle+xml"/>
  <Override PartName="/xl/charts/colors5.xml" ContentType="application/vnd.ms-office.chartcolorstyle+xml"/>
  <Override PartName="/xl/charts/chart35.xml" ContentType="application/vnd.openxmlformats-officedocument.drawingml.chart+xml"/>
  <Override PartName="/xl/charts/style6.xml" ContentType="application/vnd.ms-office.chartstyle+xml"/>
  <Override PartName="/xl/charts/colors6.xml" ContentType="application/vnd.ms-office.chartcolorstyle+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style7.xml" ContentType="application/vnd.ms-office.chartstyle+xml"/>
  <Override PartName="/xl/charts/colors7.xml" ContentType="application/vnd.ms-office.chartcolorstyle+xml"/>
  <Override PartName="/xl/charts/chart41.xml" ContentType="application/vnd.openxmlformats-officedocument.drawingml.chart+xml"/>
  <Override PartName="/xl/charts/style8.xml" ContentType="application/vnd.ms-office.chartstyle+xml"/>
  <Override PartName="/xl/charts/colors8.xml" ContentType="application/vnd.ms-office.chartcolorstyle+xml"/>
  <Override PartName="/xl/charts/chart42.xml" ContentType="application/vnd.openxmlformats-officedocument.drawingml.chart+xml"/>
  <Override PartName="/xl/charts/style9.xml" ContentType="application/vnd.ms-office.chartstyle+xml"/>
  <Override PartName="/xl/charts/colors9.xml" ContentType="application/vnd.ms-office.chartcolorstyle+xml"/>
  <Override PartName="/xl/charts/chart43.xml" ContentType="application/vnd.openxmlformats-officedocument.drawingml.chart+xml"/>
  <Override PartName="/xl/charts/style10.xml" ContentType="application/vnd.ms-office.chartstyle+xml"/>
  <Override PartName="/xl/charts/colors10.xml" ContentType="application/vnd.ms-office.chartcolorstyle+xml"/>
  <Override PartName="/xl/charts/chart44.xml" ContentType="application/vnd.openxmlformats-officedocument.drawingml.chart+xml"/>
  <Override PartName="/xl/charts/style11.xml" ContentType="application/vnd.ms-office.chartstyle+xml"/>
  <Override PartName="/xl/charts/colors11.xml" ContentType="application/vnd.ms-office.chartcolorstyle+xml"/>
  <Override PartName="/xl/charts/chart45.xml" ContentType="application/vnd.openxmlformats-officedocument.drawingml.chart+xml"/>
  <Override PartName="/xl/charts/style12.xml" ContentType="application/vnd.ms-office.chartstyle+xml"/>
  <Override PartName="/xl/charts/colors12.xml" ContentType="application/vnd.ms-office.chartcolorstyle+xml"/>
  <Override PartName="/xl/charts/chart46.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drawings/drawing10.xml" ContentType="application/vnd.openxmlformats-officedocument.drawingml.chartshapes+xml"/>
  <Override PartName="/xl/charts/chart65.xml" ContentType="application/vnd.openxmlformats-officedocument.drawingml.chart+xml"/>
  <Override PartName="/xl/drawings/drawing11.xml" ContentType="application/vnd.openxmlformats-officedocument.drawingml.chartshapes+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style14.xml" ContentType="application/vnd.ms-office.chartstyle+xml"/>
  <Override PartName="/xl/charts/colors14.xml" ContentType="application/vnd.ms-office.chartcolorstyle+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style15.xml" ContentType="application/vnd.ms-office.chartstyle+xml"/>
  <Override PartName="/xl/charts/colors15.xml" ContentType="application/vnd.ms-office.chartcolorstyle+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12.xml" ContentType="application/vnd.openxmlformats-officedocument.drawingml.chartshapes+xml"/>
  <Override PartName="/xl/charts/chart77.xml" ContentType="application/vnd.openxmlformats-officedocument.drawingml.chart+xml"/>
  <Override PartName="/xl/charts/style16.xml" ContentType="application/vnd.ms-office.chartstyle+xml"/>
  <Override PartName="/xl/charts/colors16.xml" ContentType="application/vnd.ms-office.chartcolorstyle+xml"/>
  <Override PartName="/xl/charts/chart78.xml" ContentType="application/vnd.openxmlformats-officedocument.drawingml.chart+xml"/>
  <Override PartName="/xl/charts/style17.xml" ContentType="application/vnd.ms-office.chartstyle+xml"/>
  <Override PartName="/xl/charts/colors17.xml" ContentType="application/vnd.ms-office.chartcolorstyle+xml"/>
  <Override PartName="/xl/charts/chart79.xml" ContentType="application/vnd.openxmlformats-officedocument.drawingml.chart+xml"/>
  <Override PartName="/xl/charts/style18.xml" ContentType="application/vnd.ms-office.chartstyle+xml"/>
  <Override PartName="/xl/charts/colors18.xml" ContentType="application/vnd.ms-office.chartcolorstyle+xml"/>
  <Override PartName="/xl/charts/chart80.xml" ContentType="application/vnd.openxmlformats-officedocument.drawingml.chart+xml"/>
  <Override PartName="/xl/charts/style19.xml" ContentType="application/vnd.ms-office.chartstyle+xml"/>
  <Override PartName="/xl/charts/colors19.xml" ContentType="application/vnd.ms-office.chartcolorstyle+xml"/>
  <Override PartName="/xl/charts/chart81.xml" ContentType="application/vnd.openxmlformats-officedocument.drawingml.chart+xml"/>
  <Override PartName="/xl/charts/style20.xml" ContentType="application/vnd.ms-office.chartstyle+xml"/>
  <Override PartName="/xl/charts/colors20.xml" ContentType="application/vnd.ms-office.chartcolorstyle+xml"/>
  <Override PartName="/xl/charts/chart82.xml" ContentType="application/vnd.openxmlformats-officedocument.drawingml.chart+xml"/>
  <Override PartName="/xl/charts/style21.xml" ContentType="application/vnd.ms-office.chartstyle+xml"/>
  <Override PartName="/xl/charts/colors21.xml" ContentType="application/vnd.ms-office.chartcolorstyle+xml"/>
  <Override PartName="/xl/charts/chart83.xml" ContentType="application/vnd.openxmlformats-officedocument.drawingml.chart+xml"/>
  <Override PartName="/xl/charts/style22.xml" ContentType="application/vnd.ms-office.chartstyle+xml"/>
  <Override PartName="/xl/charts/colors22.xml" ContentType="application/vnd.ms-office.chartcolorstyle+xml"/>
  <Override PartName="/xl/charts/chart84.xml" ContentType="application/vnd.openxmlformats-officedocument.drawingml.chart+xml"/>
  <Override PartName="/xl/charts/style23.xml" ContentType="application/vnd.ms-office.chartstyle+xml"/>
  <Override PartName="/xl/charts/colors23.xml" ContentType="application/vnd.ms-office.chartcolorstyle+xml"/>
  <Override PartName="/xl/charts/chart85.xml" ContentType="application/vnd.openxmlformats-officedocument.drawingml.chart+xml"/>
  <Override PartName="/xl/charts/style24.xml" ContentType="application/vnd.ms-office.chartstyle+xml"/>
  <Override PartName="/xl/charts/colors24.xml" ContentType="application/vnd.ms-office.chartcolorstyle+xml"/>
  <Override PartName="/xl/charts/chart86.xml" ContentType="application/vnd.openxmlformats-officedocument.drawingml.chart+xml"/>
  <Override PartName="/xl/charts/style25.xml" ContentType="application/vnd.ms-office.chartstyle+xml"/>
  <Override PartName="/xl/charts/colors25.xml" ContentType="application/vnd.ms-office.chartcolorstyle+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drawings/drawing15.xml" ContentType="application/vnd.openxmlformats-officedocument.drawingml.chartshapes+xml"/>
  <Override PartName="/xl/charts/chart105.xml" ContentType="application/vnd.openxmlformats-officedocument.drawingml.chart+xml"/>
  <Override PartName="/xl/drawings/drawing16.xml" ContentType="application/vnd.openxmlformats-officedocument.drawingml.chartshapes+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style27.xml" ContentType="application/vnd.ms-office.chartstyle+xml"/>
  <Override PartName="/xl/charts/colors27.xml" ContentType="application/vnd.ms-office.chartcolorstyle+xml"/>
  <Override PartName="/xl/charts/chart109.xml" ContentType="application/vnd.openxmlformats-officedocument.drawingml.chart+xml"/>
  <Override PartName="/xl/charts/style28.xml" ContentType="application/vnd.ms-office.chartstyle+xml"/>
  <Override PartName="/xl/charts/colors28.xml" ContentType="application/vnd.ms-office.chartcolorstyle+xml"/>
  <Override PartName="/xl/charts/chart110.xml" ContentType="application/vnd.openxmlformats-officedocument.drawingml.chart+xml"/>
  <Override PartName="/xl/charts/style29.xml" ContentType="application/vnd.ms-office.chartstyle+xml"/>
  <Override PartName="/xl/charts/colors29.xml" ContentType="application/vnd.ms-office.chartcolorstyle+xml"/>
  <Override PartName="/xl/charts/chart111.xml" ContentType="application/vnd.openxmlformats-officedocument.drawingml.chart+xml"/>
  <Override PartName="/xl/charts/style30.xml" ContentType="application/vnd.ms-office.chartstyle+xml"/>
  <Override PartName="/xl/charts/colors30.xml" ContentType="application/vnd.ms-office.chartcolorstyle+xml"/>
  <Override PartName="/xl/charts/chart112.xml" ContentType="application/vnd.openxmlformats-officedocument.drawingml.chart+xml"/>
  <Override PartName="/xl/charts/style31.xml" ContentType="application/vnd.ms-office.chartstyle+xml"/>
  <Override PartName="/xl/charts/colors31.xml" ContentType="application/vnd.ms-office.chartcolorstyle+xml"/>
  <Override PartName="/xl/charts/chart113.xml" ContentType="application/vnd.openxmlformats-officedocument.drawingml.chart+xml"/>
  <Override PartName="/xl/charts/style32.xml" ContentType="application/vnd.ms-office.chartstyle+xml"/>
  <Override PartName="/xl/charts/colors32.xml" ContentType="application/vnd.ms-office.chartcolorstyle+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style33.xml" ContentType="application/vnd.ms-office.chartstyle+xml"/>
  <Override PartName="/xl/charts/colors33.xml" ContentType="application/vnd.ms-office.chartcolorstyle+xml"/>
  <Override PartName="/xl/charts/chart123.xml" ContentType="application/vnd.openxmlformats-officedocument.drawingml.chart+xml"/>
  <Override PartName="/xl/charts/style34.xml" ContentType="application/vnd.ms-office.chartstyle+xml"/>
  <Override PartName="/xl/charts/colors34.xml" ContentType="application/vnd.ms-office.chartcolorstyle+xml"/>
  <Override PartName="/xl/charts/chart124.xml" ContentType="application/vnd.openxmlformats-officedocument.drawingml.chart+xml"/>
  <Override PartName="/xl/charts/style35.xml" ContentType="application/vnd.ms-office.chartstyle+xml"/>
  <Override PartName="/xl/charts/colors35.xml" ContentType="application/vnd.ms-office.chartcolorstyle+xml"/>
  <Override PartName="/xl/charts/chart125.xml" ContentType="application/vnd.openxmlformats-officedocument.drawingml.chart+xml"/>
  <Override PartName="/xl/charts/style36.xml" ContentType="application/vnd.ms-office.chartstyle+xml"/>
  <Override PartName="/xl/charts/colors36.xml" ContentType="application/vnd.ms-office.chartcolorstyle+xml"/>
  <Override PartName="/xl/charts/chart126.xml" ContentType="application/vnd.openxmlformats-officedocument.drawingml.chart+xml"/>
  <Override PartName="/xl/charts/style37.xml" ContentType="application/vnd.ms-office.chartstyle+xml"/>
  <Override PartName="/xl/charts/colors37.xml" ContentType="application/vnd.ms-office.chartcolorstyle+xml"/>
  <Override PartName="/xl/charts/chart127.xml" ContentType="application/vnd.openxmlformats-officedocument.drawingml.chart+xml"/>
  <Override PartName="/xl/drawings/drawing17.xml" ContentType="application/vnd.openxmlformats-officedocument.drawingml.chartshapes+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style38.xml" ContentType="application/vnd.ms-office.chartstyle+xml"/>
  <Override PartName="/xl/charts/colors38.xml" ContentType="application/vnd.ms-office.chartcolorstyle+xml"/>
  <Override PartName="/xl/charts/chart133.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style40.xml" ContentType="application/vnd.ms-office.chartstyle+xml"/>
  <Override PartName="/xl/charts/colors40.xml" ContentType="application/vnd.ms-office.chartcolorstyle+xml"/>
  <Override PartName="/xl/charts/chart151.xml" ContentType="application/vnd.openxmlformats-officedocument.drawingml.chart+xml"/>
  <Override PartName="/xl/charts/style41.xml" ContentType="application/vnd.ms-office.chartstyle+xml"/>
  <Override PartName="/xl/charts/colors41.xml" ContentType="application/vnd.ms-office.chartcolorstyle+xml"/>
  <Override PartName="/xl/charts/chart152.xml" ContentType="application/vnd.openxmlformats-officedocument.drawingml.chart+xml"/>
  <Override PartName="/xl/charts/style42.xml" ContentType="application/vnd.ms-office.chartstyle+xml"/>
  <Override PartName="/xl/charts/colors42.xml" ContentType="application/vnd.ms-office.chartcolorstyle+xml"/>
  <Override PartName="/xl/charts/chart153.xml" ContentType="application/vnd.openxmlformats-officedocument.drawingml.chart+xml"/>
  <Override PartName="/xl/charts/style43.xml" ContentType="application/vnd.ms-office.chartstyle+xml"/>
  <Override PartName="/xl/charts/colors43.xml" ContentType="application/vnd.ms-office.chartcolorstyle+xml"/>
  <Override PartName="/xl/charts/chart154.xml" ContentType="application/vnd.openxmlformats-officedocument.drawingml.chart+xml"/>
  <Override PartName="/xl/charts/style44.xml" ContentType="application/vnd.ms-office.chartstyle+xml"/>
  <Override PartName="/xl/charts/colors44.xml" ContentType="application/vnd.ms-office.chartcolorstyle+xml"/>
  <Override PartName="/xl/charts/chart155.xml" ContentType="application/vnd.openxmlformats-officedocument.drawingml.chart+xml"/>
  <Override PartName="/xl/charts/style45.xml" ContentType="application/vnd.ms-office.chartstyle+xml"/>
  <Override PartName="/xl/charts/colors45.xml" ContentType="application/vnd.ms-office.chartcolorstyle+xml"/>
  <Override PartName="/xl/charts/chart156.xml" ContentType="application/vnd.openxmlformats-officedocument.drawingml.chart+xml"/>
  <Override PartName="/xl/charts/chart157.xml" ContentType="application/vnd.openxmlformats-officedocument.drawingml.chart+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drawings/drawing20.xml" ContentType="application/vnd.openxmlformats-officedocument.drawingml.chartshapes+xml"/>
  <Override PartName="/xl/charts/chart163.xml" ContentType="application/vnd.openxmlformats-officedocument.drawingml.chart+xml"/>
  <Override PartName="/xl/drawings/drawing21.xml" ContentType="application/vnd.openxmlformats-officedocument.drawingml.chartshapes+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style46.xml" ContentType="application/vnd.ms-office.chartstyle+xml"/>
  <Override PartName="/xl/charts/colors46.xml" ContentType="application/vnd.ms-office.chartcolorstyle+xml"/>
  <Override PartName="/xl/charts/chart167.xml" ContentType="application/vnd.openxmlformats-officedocument.drawingml.chart+xml"/>
  <Override PartName="/xl/charts/chart168.xml" ContentType="application/vnd.openxmlformats-officedocument.drawingml.chart+xml"/>
  <Override PartName="/xl/charts/style47.xml" ContentType="application/vnd.ms-office.chartstyle+xml"/>
  <Override PartName="/xl/charts/colors47.xml" ContentType="application/vnd.ms-office.chartcolorstyle+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style48.xml" ContentType="application/vnd.ms-office.chartstyle+xml"/>
  <Override PartName="/xl/charts/colors48.xml" ContentType="application/vnd.ms-office.chartcolorstyle+xml"/>
  <Override PartName="/xl/charts/chart172.xml" ContentType="application/vnd.openxmlformats-officedocument.drawingml.chart+xml"/>
  <Override PartName="/xl/charts/style49.xml" ContentType="application/vnd.ms-office.chartstyle+xml"/>
  <Override PartName="/xl/charts/colors49.xml" ContentType="application/vnd.ms-office.chartcolorstyle+xml"/>
  <Override PartName="/xl/charts/chart173.xml" ContentType="application/vnd.openxmlformats-officedocument.drawingml.chart+xml"/>
  <Override PartName="/xl/charts/style50.xml" ContentType="application/vnd.ms-office.chartstyle+xml"/>
  <Override PartName="/xl/charts/colors50.xml" ContentType="application/vnd.ms-office.chartcolorstyle+xml"/>
  <Override PartName="/xl/charts/chart174.xml" ContentType="application/vnd.openxmlformats-officedocument.drawingml.chart+xml"/>
  <Override PartName="/xl/charts/style51.xml" ContentType="application/vnd.ms-office.chartstyle+xml"/>
  <Override PartName="/xl/charts/colors51.xml" ContentType="application/vnd.ms-office.chartcolorstyle+xml"/>
  <Override PartName="/xl/charts/chart175.xml" ContentType="application/vnd.openxmlformats-officedocument.drawingml.chart+xml"/>
  <Override PartName="/xl/drawings/drawing22.xml" ContentType="application/vnd.openxmlformats-officedocument.drawingml.chartshapes+xml"/>
  <Override PartName="/xl/charts/chart176.xml" ContentType="application/vnd.openxmlformats-officedocument.drawingml.chart+xml"/>
  <Override PartName="/xl/charts/chart177.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chart187.xml" ContentType="application/vnd.openxmlformats-officedocument.drawingml.chart+xml"/>
  <Override PartName="/xl/charts/chart188.xml" ContentType="application/vnd.openxmlformats-officedocument.drawingml.chart+xml"/>
  <Override PartName="/xl/charts/chart189.xml" ContentType="application/vnd.openxmlformats-officedocument.drawingml.chart+xml"/>
  <Override PartName="/xl/charts/chart190.xml" ContentType="application/vnd.openxmlformats-officedocument.drawingml.chart+xml"/>
  <Override PartName="/xl/charts/chart191.xml" ContentType="application/vnd.openxmlformats-officedocument.drawingml.chart+xml"/>
  <Override PartName="/xl/charts/chart192.xml" ContentType="application/vnd.openxmlformats-officedocument.drawingml.chart+xml"/>
  <Override PartName="/xl/charts/chart193.xml" ContentType="application/vnd.openxmlformats-officedocument.drawingml.chart+xml"/>
  <Override PartName="/xl/charts/style53.xml" ContentType="application/vnd.ms-office.chartstyle+xml"/>
  <Override PartName="/xl/charts/colors53.xml" ContentType="application/vnd.ms-office.chartcolorstyle+xml"/>
  <Override PartName="/xl/charts/chart194.xml" ContentType="application/vnd.openxmlformats-officedocument.drawingml.chart+xml"/>
  <Override PartName="/xl/charts/style54.xml" ContentType="application/vnd.ms-office.chartstyle+xml"/>
  <Override PartName="/xl/charts/colors54.xml" ContentType="application/vnd.ms-office.chartcolorstyle+xml"/>
  <Override PartName="/xl/charts/chart195.xml" ContentType="application/vnd.openxmlformats-officedocument.drawingml.chart+xml"/>
  <Override PartName="/xl/charts/style55.xml" ContentType="application/vnd.ms-office.chartstyle+xml"/>
  <Override PartName="/xl/charts/colors55.xml" ContentType="application/vnd.ms-office.chartcolorstyle+xml"/>
  <Override PartName="/xl/charts/chart196.xml" ContentType="application/vnd.openxmlformats-officedocument.drawingml.chart+xml"/>
  <Override PartName="/xl/charts/style56.xml" ContentType="application/vnd.ms-office.chartstyle+xml"/>
  <Override PartName="/xl/charts/colors56.xml" ContentType="application/vnd.ms-office.chartcolorstyle+xml"/>
  <Override PartName="/xl/charts/chart197.xml" ContentType="application/vnd.openxmlformats-officedocument.drawingml.chart+xml"/>
  <Override PartName="/xl/charts/style57.xml" ContentType="application/vnd.ms-office.chartstyle+xml"/>
  <Override PartName="/xl/charts/colors57.xml" ContentType="application/vnd.ms-office.chartcolorstyle+xml"/>
  <Override PartName="/xl/charts/chart198.xml" ContentType="application/vnd.openxmlformats-officedocument.drawingml.chart+xml"/>
  <Override PartName="/xl/charts/style58.xml" ContentType="application/vnd.ms-office.chartstyle+xml"/>
  <Override PartName="/xl/charts/colors58.xml" ContentType="application/vnd.ms-office.chartcolorstyle+xml"/>
  <Override PartName="/xl/charts/chart199.xml" ContentType="application/vnd.openxmlformats-officedocument.drawingml.chart+xml"/>
  <Override PartName="/xl/charts/chart200.xml" ContentType="application/vnd.openxmlformats-officedocument.drawingml.chart+xml"/>
  <Override PartName="/xl/charts/chart201.xml" ContentType="application/vnd.openxmlformats-officedocument.drawingml.chart+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chart206.xml" ContentType="application/vnd.openxmlformats-officedocument.drawingml.chart+xml"/>
  <Override PartName="/xl/charts/chart207.xml" ContentType="application/vnd.openxmlformats-officedocument.drawingml.chart+xml"/>
  <Override PartName="/xl/charts/chart208.xml" ContentType="application/vnd.openxmlformats-officedocument.drawingml.chart+xml"/>
  <Override PartName="/xl/charts/chart209.xml" ContentType="application/vnd.openxmlformats-officedocument.drawingml.chart+xml"/>
  <Override PartName="/xl/charts/style59.xml" ContentType="application/vnd.ms-office.chartstyle+xml"/>
  <Override PartName="/xl/charts/colors59.xml" ContentType="application/vnd.ms-office.chartcolorstyle+xml"/>
  <Override PartName="/xl/charts/chart210.xml" ContentType="application/vnd.openxmlformats-officedocument.drawingml.chart+xml"/>
  <Override PartName="/xl/charts/style60.xml" ContentType="application/vnd.ms-office.chartstyle+xml"/>
  <Override PartName="/xl/charts/colors60.xml" ContentType="application/vnd.ms-office.chartcolorstyle+xml"/>
  <Override PartName="/xl/charts/chart211.xml" ContentType="application/vnd.openxmlformats-officedocument.drawingml.chart+xml"/>
  <Override PartName="/xl/charts/style61.xml" ContentType="application/vnd.ms-office.chartstyle+xml"/>
  <Override PartName="/xl/charts/colors61.xml" ContentType="application/vnd.ms-office.chartcolorstyle+xml"/>
  <Override PartName="/xl/charts/chart212.xml" ContentType="application/vnd.openxmlformats-officedocument.drawingml.chart+xml"/>
  <Override PartName="/xl/drawings/drawing25.xml" ContentType="application/vnd.openxmlformats-officedocument.drawingml.chartshapes+xml"/>
  <Override PartName="/xl/charts/chart213.xml" ContentType="application/vnd.openxmlformats-officedocument.drawingml.chart+xml"/>
  <Override PartName="/xl/charts/chart214.xml" ContentType="application/vnd.openxmlformats-officedocument.drawingml.chart+xml"/>
  <Override PartName="/xl/charts/style62.xml" ContentType="application/vnd.ms-office.chartstyle+xml"/>
  <Override PartName="/xl/charts/colors62.xml" ContentType="application/vnd.ms-office.chartcolorstyle+xml"/>
  <Override PartName="/xl/charts/chart215.xml" ContentType="application/vnd.openxmlformats-officedocument.drawingml.chart+xml"/>
  <Override PartName="/xl/charts/chart216.xml" ContentType="application/vnd.openxmlformats-officedocument.drawingml.chart+xml"/>
  <Override PartName="/xl/charts/style63.xml" ContentType="application/vnd.ms-office.chartstyle+xml"/>
  <Override PartName="/xl/charts/colors63.xml" ContentType="application/vnd.ms-office.chartcolorstyle+xml"/>
  <Override PartName="/xl/charts/chart217.xml" ContentType="application/vnd.openxmlformats-officedocument.drawingml.chart+xml"/>
  <Override PartName="/xl/charts/style64.xml" ContentType="application/vnd.ms-office.chartstyle+xml"/>
  <Override PartName="/xl/charts/colors64.xml" ContentType="application/vnd.ms-office.chartcolorstyle+xml"/>
  <Override PartName="/xl/charts/chart218.xml" ContentType="application/vnd.openxmlformats-officedocument.drawingml.chart+xml"/>
  <Override PartName="/xl/drawings/drawing26.xml" ContentType="application/vnd.openxmlformats-officedocument.drawingml.chartshapes+xml"/>
  <Override PartName="/xl/charts/chart219.xml" ContentType="application/vnd.openxmlformats-officedocument.drawingml.chart+xml"/>
  <Override PartName="/xl/drawings/drawing27.xml" ContentType="application/vnd.openxmlformats-officedocument.drawingml.chartshapes+xml"/>
  <Override PartName="/xl/charts/chart220.xml" ContentType="application/vnd.openxmlformats-officedocument.drawingml.chart+xml"/>
  <Override PartName="/xl/charts/chart221.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222.xml" ContentType="application/vnd.openxmlformats-officedocument.drawingml.chart+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charts/chart226.xml" ContentType="application/vnd.openxmlformats-officedocument.drawingml.chart+xml"/>
  <Override PartName="/xl/charts/chart227.xml" ContentType="application/vnd.openxmlformats-officedocument.drawingml.chart+xml"/>
  <Override PartName="/xl/charts/chart228.xml" ContentType="application/vnd.openxmlformats-officedocument.drawingml.chart+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chart232.xml" ContentType="application/vnd.openxmlformats-officedocument.drawingml.chart+xml"/>
  <Override PartName="/xl/charts/chart233.xml" ContentType="application/vnd.openxmlformats-officedocument.drawingml.chart+xml"/>
  <Override PartName="/xl/charts/chart234.xml" ContentType="application/vnd.openxmlformats-officedocument.drawingml.chart+xml"/>
  <Override PartName="/xl/charts/chart235.xml" ContentType="application/vnd.openxmlformats-officedocument.drawingml.chart+xml"/>
  <Override PartName="/xl/charts/chart236.xml" ContentType="application/vnd.openxmlformats-officedocument.drawingml.chart+xml"/>
  <Override PartName="/xl/charts/chart237.xml" ContentType="application/vnd.openxmlformats-officedocument.drawingml.chart+xml"/>
  <Override PartName="/xl/charts/style66.xml" ContentType="application/vnd.ms-office.chartstyle+xml"/>
  <Override PartName="/xl/charts/colors66.xml" ContentType="application/vnd.ms-office.chartcolorstyle+xml"/>
  <Override PartName="/xl/charts/chart238.xml" ContentType="application/vnd.openxmlformats-officedocument.drawingml.chart+xml"/>
  <Override PartName="/xl/charts/style67.xml" ContentType="application/vnd.ms-office.chartstyle+xml"/>
  <Override PartName="/xl/charts/colors67.xml" ContentType="application/vnd.ms-office.chartcolorstyle+xml"/>
  <Override PartName="/xl/charts/chart239.xml" ContentType="application/vnd.openxmlformats-officedocument.drawingml.chart+xml"/>
  <Override PartName="/xl/charts/style68.xml" ContentType="application/vnd.ms-office.chartstyle+xml"/>
  <Override PartName="/xl/charts/colors68.xml" ContentType="application/vnd.ms-office.chartcolorstyle+xml"/>
  <Override PartName="/xl/charts/chart240.xml" ContentType="application/vnd.openxmlformats-officedocument.drawingml.chart+xml"/>
  <Override PartName="/xl/charts/style69.xml" ContentType="application/vnd.ms-office.chartstyle+xml"/>
  <Override PartName="/xl/charts/colors69.xml" ContentType="application/vnd.ms-office.chartcolorstyle+xml"/>
  <Override PartName="/xl/charts/chart241.xml" ContentType="application/vnd.openxmlformats-officedocument.drawingml.chart+xml"/>
  <Override PartName="/xl/charts/style70.xml" ContentType="application/vnd.ms-office.chartstyle+xml"/>
  <Override PartName="/xl/charts/colors70.xml" ContentType="application/vnd.ms-office.chartcolorstyle+xml"/>
  <Override PartName="/xl/charts/chart242.xml" ContentType="application/vnd.openxmlformats-officedocument.drawingml.chart+xml"/>
  <Override PartName="/xl/charts/style71.xml" ContentType="application/vnd.ms-office.chartstyle+xml"/>
  <Override PartName="/xl/charts/colors71.xml" ContentType="application/vnd.ms-office.chartcolorstyle+xml"/>
  <Override PartName="/xl/charts/chart243.xml" ContentType="application/vnd.openxmlformats-officedocument.drawingml.chart+xml"/>
  <Override PartName="/xl/charts/chart244.xml" ContentType="application/vnd.openxmlformats-officedocument.drawingml.chart+xml"/>
  <Override PartName="/xl/charts/chart245.xml" ContentType="application/vnd.openxmlformats-officedocument.drawingml.chart+xml"/>
  <Override PartName="/xl/charts/chart246.xml" ContentType="application/vnd.openxmlformats-officedocument.drawingml.chart+xml"/>
  <Override PartName="/xl/charts/chart247.xml" ContentType="application/vnd.openxmlformats-officedocument.drawingml.chart+xml"/>
  <Override PartName="/xl/charts/chart248.xml" ContentType="application/vnd.openxmlformats-officedocument.drawingml.chart+xml"/>
  <Override PartName="/xl/charts/chart249.xml" ContentType="application/vnd.openxmlformats-officedocument.drawingml.chart+xml"/>
  <Override PartName="/xl/drawings/drawing30.xml" ContentType="application/vnd.openxmlformats-officedocument.drawingml.chartshapes+xml"/>
  <Override PartName="/xl/charts/chart250.xml" ContentType="application/vnd.openxmlformats-officedocument.drawingml.chart+xml"/>
  <Override PartName="/xl/drawings/drawing31.xml" ContentType="application/vnd.openxmlformats-officedocument.drawingml.chartshapes+xml"/>
  <Override PartName="/xl/charts/chart251.xml" ContentType="application/vnd.openxmlformats-officedocument.drawingml.chart+xml"/>
  <Override PartName="/xl/charts/chart252.xml" ContentType="application/vnd.openxmlformats-officedocument.drawingml.chart+xml"/>
  <Override PartName="/xl/charts/chart253.xml" ContentType="application/vnd.openxmlformats-officedocument.drawingml.chart+xml"/>
  <Override PartName="/xl/charts/style72.xml" ContentType="application/vnd.ms-office.chartstyle+xml"/>
  <Override PartName="/xl/charts/colors72.xml" ContentType="application/vnd.ms-office.chartcolorstyle+xml"/>
  <Override PartName="/xl/charts/chart254.xml" ContentType="application/vnd.openxmlformats-officedocument.drawingml.chart+xml"/>
  <Override PartName="/xl/charts/style73.xml" ContentType="application/vnd.ms-office.chartstyle+xml"/>
  <Override PartName="/xl/charts/colors73.xml" ContentType="application/vnd.ms-office.chartcolorstyle+xml"/>
  <Override PartName="/xl/charts/chart255.xml" ContentType="application/vnd.openxmlformats-officedocument.drawingml.chart+xml"/>
  <Override PartName="/xl/drawings/drawing32.xml" ContentType="application/vnd.openxmlformats-officedocument.drawingml.chartshapes+xml"/>
  <Override PartName="/xl/charts/chart256.xml" ContentType="application/vnd.openxmlformats-officedocument.drawingml.chart+xml"/>
  <Override PartName="/xl/charts/style74.xml" ContentType="application/vnd.ms-office.chartstyle+xml"/>
  <Override PartName="/xl/charts/colors74.xml" ContentType="application/vnd.ms-office.chartcolorstyle+xml"/>
  <Override PartName="/xl/charts/chart257.xml" ContentType="application/vnd.openxmlformats-officedocument.drawingml.chart+xml"/>
  <Override PartName="/xl/charts/style75.xml" ContentType="application/vnd.ms-office.chartstyle+xml"/>
  <Override PartName="/xl/charts/colors75.xml" ContentType="application/vnd.ms-office.chartcolorstyle+xml"/>
  <Override PartName="/xl/charts/chart258.xml" ContentType="application/vnd.openxmlformats-officedocument.drawingml.chart+xml"/>
  <Override PartName="/xl/charts/style76.xml" ContentType="application/vnd.ms-office.chartstyle+xml"/>
  <Override PartName="/xl/charts/colors76.xml" ContentType="application/vnd.ms-office.chartcolorstyle+xml"/>
  <Override PartName="/xl/charts/chart259.xml" ContentType="application/vnd.openxmlformats-officedocument.drawingml.chart+xml"/>
  <Override PartName="/xl/charts/style77.xml" ContentType="application/vnd.ms-office.chartstyle+xml"/>
  <Override PartName="/xl/charts/colors77.xml" ContentType="application/vnd.ms-office.chartcolorstyle+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style78.xml" ContentType="application/vnd.ms-office.chartstyle+xml"/>
  <Override PartName="/xl/charts/colors78.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charts/chart265.xml" ContentType="application/vnd.openxmlformats-officedocument.drawingml.chart+xml"/>
  <Override PartName="/xl/charts/chart266.xml" ContentType="application/vnd.openxmlformats-officedocument.drawingml.chart+xml"/>
  <Override PartName="/xl/charts/chart267.xml" ContentType="application/vnd.openxmlformats-officedocument.drawingml.chart+xml"/>
  <Override PartName="/xl/charts/chart268.xml" ContentType="application/vnd.openxmlformats-officedocument.drawingml.chart+xml"/>
  <Override PartName="/xl/charts/chart269.xml" ContentType="application/vnd.openxmlformats-officedocument.drawingml.chart+xml"/>
  <Override PartName="/xl/charts/chart270.xml" ContentType="application/vnd.openxmlformats-officedocument.drawingml.chart+xml"/>
  <Override PartName="/xl/charts/chart271.xml" ContentType="application/vnd.openxmlformats-officedocument.drawingml.chart+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charts/chart275.xml" ContentType="application/vnd.openxmlformats-officedocument.drawingml.chart+xml"/>
  <Override PartName="/xl/charts/chart276.xml" ContentType="application/vnd.openxmlformats-officedocument.drawingml.chart+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style79.xml" ContentType="application/vnd.ms-office.chartstyle+xml"/>
  <Override PartName="/xl/charts/colors79.xml" ContentType="application/vnd.ms-office.chartcolorstyle+xml"/>
  <Override PartName="/xl/charts/chart280.xml" ContentType="application/vnd.openxmlformats-officedocument.drawingml.chart+xml"/>
  <Override PartName="/xl/charts/style80.xml" ContentType="application/vnd.ms-office.chartstyle+xml"/>
  <Override PartName="/xl/charts/colors80.xml" ContentType="application/vnd.ms-office.chartcolorstyle+xml"/>
  <Override PartName="/xl/charts/chart281.xml" ContentType="application/vnd.openxmlformats-officedocument.drawingml.chart+xml"/>
  <Override PartName="/xl/charts/style81.xml" ContentType="application/vnd.ms-office.chartstyle+xml"/>
  <Override PartName="/xl/charts/colors81.xml" ContentType="application/vnd.ms-office.chartcolorstyle+xml"/>
  <Override PartName="/xl/charts/chart282.xml" ContentType="application/vnd.openxmlformats-officedocument.drawingml.chart+xml"/>
  <Override PartName="/xl/charts/style82.xml" ContentType="application/vnd.ms-office.chartstyle+xml"/>
  <Override PartName="/xl/charts/colors82.xml" ContentType="application/vnd.ms-office.chartcolorstyle+xml"/>
  <Override PartName="/xl/charts/chart283.xml" ContentType="application/vnd.openxmlformats-officedocument.drawingml.chart+xml"/>
  <Override PartName="/xl/charts/style83.xml" ContentType="application/vnd.ms-office.chartstyle+xml"/>
  <Override PartName="/xl/charts/colors83.xml" ContentType="application/vnd.ms-office.chartcolorstyle+xml"/>
  <Override PartName="/xl/charts/chart284.xml" ContentType="application/vnd.openxmlformats-officedocument.drawingml.chart+xml"/>
  <Override PartName="/xl/charts/style84.xml" ContentType="application/vnd.ms-office.chartstyle+xml"/>
  <Override PartName="/xl/charts/colors84.xml" ContentType="application/vnd.ms-office.chartcolorstyle+xml"/>
  <Override PartName="/xl/charts/chart285.xml" ContentType="application/vnd.openxmlformats-officedocument.drawingml.chart+xml"/>
  <Override PartName="/xl/charts/chart286.xml" ContentType="application/vnd.openxmlformats-officedocument.drawingml.chart+xml"/>
  <Override PartName="/xl/charts/chart287.xml" ContentType="application/vnd.openxmlformats-officedocument.drawingml.chart+xml"/>
  <Override PartName="/xl/charts/chart288.xml" ContentType="application/vnd.openxmlformats-officedocument.drawingml.chart+xml"/>
  <Override PartName="/xl/charts/chart289.xml" ContentType="application/vnd.openxmlformats-officedocument.drawingml.chart+xml"/>
  <Override PartName="/xl/charts/chart290.xml" ContentType="application/vnd.openxmlformats-officedocument.drawingml.chart+xml"/>
  <Override PartName="/xl/drawings/drawing35.xml" ContentType="application/vnd.openxmlformats-officedocument.drawingml.chartshapes+xml"/>
  <Override PartName="/xl/charts/chart291.xml" ContentType="application/vnd.openxmlformats-officedocument.drawingml.chart+xml"/>
  <Override PartName="/xl/drawings/drawing36.xml" ContentType="application/vnd.openxmlformats-officedocument.drawingml.chartshapes+xml"/>
  <Override PartName="/xl/charts/chart292.xml" ContentType="application/vnd.openxmlformats-officedocument.drawingml.chart+xml"/>
  <Override PartName="/xl/charts/chart293.xml" ContentType="application/vnd.openxmlformats-officedocument.drawingml.chart+xml"/>
  <Override PartName="/xl/charts/chart294.xml" ContentType="application/vnd.openxmlformats-officedocument.drawingml.chart+xml"/>
  <Override PartName="/xl/charts/style85.xml" ContentType="application/vnd.ms-office.chartstyle+xml"/>
  <Override PartName="/xl/charts/colors85.xml" ContentType="application/vnd.ms-office.chartcolorstyle+xml"/>
  <Override PartName="/xl/charts/chart295.xml" ContentType="application/vnd.openxmlformats-officedocument.drawingml.chart+xml"/>
  <Override PartName="/xl/drawings/drawing37.xml" ContentType="application/vnd.openxmlformats-officedocument.drawingml.chartshapes+xml"/>
  <Override PartName="/xl/charts/chart296.xml" ContentType="application/vnd.openxmlformats-officedocument.drawingml.chart+xml"/>
  <Override PartName="/xl/charts/style86.xml" ContentType="application/vnd.ms-office.chartstyle+xml"/>
  <Override PartName="/xl/charts/colors86.xml" ContentType="application/vnd.ms-office.chartcolorstyle+xml"/>
  <Override PartName="/xl/charts/chart297.xml" ContentType="application/vnd.openxmlformats-officedocument.drawingml.chart+xml"/>
  <Override PartName="/xl/charts/style87.xml" ContentType="application/vnd.ms-office.chartstyle+xml"/>
  <Override PartName="/xl/charts/colors87.xml" ContentType="application/vnd.ms-office.chartcolorstyle+xml"/>
  <Override PartName="/xl/charts/chart298.xml" ContentType="application/vnd.openxmlformats-officedocument.drawingml.chart+xml"/>
  <Override PartName="/xl/charts/style88.xml" ContentType="application/vnd.ms-office.chartstyle+xml"/>
  <Override PartName="/xl/charts/colors88.xml" ContentType="application/vnd.ms-office.chartcolorstyle+xml"/>
  <Override PartName="/xl/charts/chart299.xml" ContentType="application/vnd.openxmlformats-officedocument.drawingml.chart+xml"/>
  <Override PartName="/xl/charts/style89.xml" ContentType="application/vnd.ms-office.chartstyle+xml"/>
  <Override PartName="/xl/charts/colors89.xml" ContentType="application/vnd.ms-office.chartcolorstyle+xml"/>
  <Override PartName="/xl/charts/chart300.xml" ContentType="application/vnd.openxmlformats-officedocument.drawingml.chart+xml"/>
  <Override PartName="/xl/charts/chart301.xml" ContentType="application/vnd.openxmlformats-officedocument.drawingml.chart+xml"/>
  <Override PartName="/xl/charts/chart302.xml" ContentType="application/vnd.openxmlformats-officedocument.drawingml.chart+xml"/>
  <Override PartName="/xl/charts/chart303.xml" ContentType="application/vnd.openxmlformats-officedocument.drawingml.chart+xml"/>
  <Override PartName="/xl/charts/chart304.xml" ContentType="application/vnd.openxmlformats-officedocument.drawingml.chart+xml"/>
  <Override PartName="/xl/charts/style90.xml" ContentType="application/vnd.ms-office.chartstyle+xml"/>
  <Override PartName="/xl/charts/colors90.xml" ContentType="application/vnd.ms-office.chartcolorstyle+xml"/>
  <Override PartName="/xl/charts/chart305.xml" ContentType="application/vnd.openxmlformats-officedocument.drawingml.chart+xml"/>
  <Override PartName="/xl/charts/style91.xml" ContentType="application/vnd.ms-office.chartstyle+xml"/>
  <Override PartName="/xl/charts/colors91.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306.xml" ContentType="application/vnd.openxmlformats-officedocument.drawingml.chart+xml"/>
  <Override PartName="/xl/charts/chart307.xml" ContentType="application/vnd.openxmlformats-officedocument.drawingml.chart+xml"/>
  <Override PartName="/xl/charts/chart308.xml" ContentType="application/vnd.openxmlformats-officedocument.drawingml.chart+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chart313.xml" ContentType="application/vnd.openxmlformats-officedocument.drawingml.chart+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charts/chart317.xml" ContentType="application/vnd.openxmlformats-officedocument.drawingml.chart+xml"/>
  <Override PartName="/xl/charts/chart318.xml" ContentType="application/vnd.openxmlformats-officedocument.drawingml.chart+xml"/>
  <Override PartName="/xl/charts/style92.xml" ContentType="application/vnd.ms-office.chartstyle+xml"/>
  <Override PartName="/xl/charts/colors92.xml" ContentType="application/vnd.ms-office.chartcolorstyle+xml"/>
  <Override PartName="/xl/charts/chart319.xml" ContentType="application/vnd.openxmlformats-officedocument.drawingml.chart+xml"/>
  <Override PartName="/xl/charts/style93.xml" ContentType="application/vnd.ms-office.chartstyle+xml"/>
  <Override PartName="/xl/charts/colors93.xml" ContentType="application/vnd.ms-office.chartcolorstyle+xml"/>
  <Override PartName="/xl/charts/chart320.xml" ContentType="application/vnd.openxmlformats-officedocument.drawingml.chart+xml"/>
  <Override PartName="/xl/charts/style94.xml" ContentType="application/vnd.ms-office.chartstyle+xml"/>
  <Override PartName="/xl/charts/colors94.xml" ContentType="application/vnd.ms-office.chartcolorstyle+xml"/>
  <Override PartName="/xl/charts/chart321.xml" ContentType="application/vnd.openxmlformats-officedocument.drawingml.chart+xml"/>
  <Override PartName="/xl/charts/style95.xml" ContentType="application/vnd.ms-office.chartstyle+xml"/>
  <Override PartName="/xl/charts/colors95.xml" ContentType="application/vnd.ms-office.chartcolorstyle+xml"/>
  <Override PartName="/xl/charts/chart322.xml" ContentType="application/vnd.openxmlformats-officedocument.drawingml.chart+xml"/>
  <Override PartName="/xl/charts/style96.xml" ContentType="application/vnd.ms-office.chartstyle+xml"/>
  <Override PartName="/xl/charts/colors96.xml" ContentType="application/vnd.ms-office.chartcolorstyle+xml"/>
  <Override PartName="/xl/charts/chart323.xml" ContentType="application/vnd.openxmlformats-officedocument.drawingml.chart+xml"/>
  <Override PartName="/xl/charts/style97.xml" ContentType="application/vnd.ms-office.chartstyle+xml"/>
  <Override PartName="/xl/charts/colors97.xml" ContentType="application/vnd.ms-office.chartcolorstyle+xml"/>
  <Override PartName="/xl/charts/chart324.xml" ContentType="application/vnd.openxmlformats-officedocument.drawingml.chart+xml"/>
  <Override PartName="/xl/charts/chart325.xml" ContentType="application/vnd.openxmlformats-officedocument.drawingml.chart+xml"/>
  <Override PartName="/xl/charts/chart326.xml" ContentType="application/vnd.openxmlformats-officedocument.drawingml.chart+xml"/>
  <Override PartName="/xl/charts/chart327.xml" ContentType="application/vnd.openxmlformats-officedocument.drawingml.chart+xml"/>
  <Override PartName="/xl/charts/chart328.xml" ContentType="application/vnd.openxmlformats-officedocument.drawingml.chart+xml"/>
  <Override PartName="/xl/charts/chart329.xml" ContentType="application/vnd.openxmlformats-officedocument.drawingml.chart+xml"/>
  <Override PartName="/xl/charts/chart330.xml" ContentType="application/vnd.openxmlformats-officedocument.drawingml.chart+xml"/>
  <Override PartName="/xl/drawings/drawing40.xml" ContentType="application/vnd.openxmlformats-officedocument.drawingml.chartshapes+xml"/>
  <Override PartName="/xl/charts/chart331.xml" ContentType="application/vnd.openxmlformats-officedocument.drawingml.chart+xml"/>
  <Override PartName="/xl/drawings/drawing41.xml" ContentType="application/vnd.openxmlformats-officedocument.drawingml.chartshapes+xml"/>
  <Override PartName="/xl/charts/chart332.xml" ContentType="application/vnd.openxmlformats-officedocument.drawingml.chart+xml"/>
  <Override PartName="/xl/charts/chart333.xml" ContentType="application/vnd.openxmlformats-officedocument.drawingml.chart+xml"/>
  <Override PartName="/xl/charts/chart334.xml" ContentType="application/vnd.openxmlformats-officedocument.drawingml.chart+xml"/>
  <Override PartName="/xl/charts/style98.xml" ContentType="application/vnd.ms-office.chartstyle+xml"/>
  <Override PartName="/xl/charts/colors98.xml" ContentType="application/vnd.ms-office.chartcolorstyle+xml"/>
  <Override PartName="/xl/charts/chart335.xml" ContentType="application/vnd.openxmlformats-officedocument.drawingml.chart+xml"/>
  <Override PartName="/xl/drawings/drawing42.xml" ContentType="application/vnd.openxmlformats-officedocument.drawingml.chartshapes+xml"/>
  <Override PartName="/xl/charts/chart336.xml" ContentType="application/vnd.openxmlformats-officedocument.drawingml.chart+xml"/>
  <Override PartName="/xl/charts/style99.xml" ContentType="application/vnd.ms-office.chartstyle+xml"/>
  <Override PartName="/xl/charts/colors99.xml" ContentType="application/vnd.ms-office.chartcolorstyle+xml"/>
  <Override PartName="/xl/charts/chart337.xml" ContentType="application/vnd.openxmlformats-officedocument.drawingml.chart+xml"/>
  <Override PartName="/xl/charts/style100.xml" ContentType="application/vnd.ms-office.chartstyle+xml"/>
  <Override PartName="/xl/charts/colors100.xml" ContentType="application/vnd.ms-office.chartcolorstyle+xml"/>
  <Override PartName="/xl/charts/chart338.xml" ContentType="application/vnd.openxmlformats-officedocument.drawingml.chart+xml"/>
  <Override PartName="/xl/charts/style101.xml" ContentType="application/vnd.ms-office.chartstyle+xml"/>
  <Override PartName="/xl/charts/colors101.xml" ContentType="application/vnd.ms-office.chartcolorstyle+xml"/>
  <Override PartName="/xl/charts/chart339.xml" ContentType="application/vnd.openxmlformats-officedocument.drawingml.chart+xml"/>
  <Override PartName="/xl/charts/style102.xml" ContentType="application/vnd.ms-office.chartstyle+xml"/>
  <Override PartName="/xl/charts/colors102.xml" ContentType="application/vnd.ms-office.chartcolorstyle+xml"/>
  <Override PartName="/xl/charts/chart340.xml" ContentType="application/vnd.openxmlformats-officedocument.drawingml.chart+xml"/>
  <Override PartName="/xl/charts/chart341.xml" ContentType="application/vnd.openxmlformats-officedocument.drawingml.chart+xml"/>
  <Override PartName="/xl/charts/chart342.xml" ContentType="application/vnd.openxmlformats-officedocument.drawingml.chart+xml"/>
  <Override PartName="/xl/charts/chart343.xml" ContentType="application/vnd.openxmlformats-officedocument.drawingml.chart+xml"/>
  <Override PartName="/xl/charts/chart344.xml" ContentType="application/vnd.openxmlformats-officedocument.drawingml.chart+xml"/>
  <Override PartName="/xl/charts/style103.xml" ContentType="application/vnd.ms-office.chartstyle+xml"/>
  <Override PartName="/xl/charts/colors103.xml" ContentType="application/vnd.ms-office.chartcolorstyle+xml"/>
  <Override PartName="/xl/charts/chart345.xml" ContentType="application/vnd.openxmlformats-officedocument.drawingml.chart+xml"/>
  <Override PartName="/xl/charts/style104.xml" ContentType="application/vnd.ms-office.chartstyle+xml"/>
  <Override PartName="/xl/charts/colors104.xml" ContentType="application/vnd.ms-office.chartcolorstyle+xml"/>
  <Override PartName="/xl/drawings/drawing43.xml" ContentType="application/vnd.openxmlformats-officedocument.drawingml.chartshapes+xml"/>
  <Override PartName="/xl/charts/chart346.xml" ContentType="application/vnd.openxmlformats-officedocument.drawingml.chart+xml"/>
  <Override PartName="/xl/drawings/drawing44.xml" ContentType="application/vnd.openxmlformats-officedocument.drawing+xml"/>
  <Override PartName="/xl/charts/chart347.xml" ContentType="application/vnd.openxmlformats-officedocument.drawingml.chart+xml"/>
  <Override PartName="/xl/charts/chart348.xml" ContentType="application/vnd.openxmlformats-officedocument.drawingml.chart+xml"/>
  <Override PartName="/xl/charts/chart349.xml" ContentType="application/vnd.openxmlformats-officedocument.drawingml.chart+xml"/>
  <Override PartName="/xl/charts/chart350.xml" ContentType="application/vnd.openxmlformats-officedocument.drawingml.chart+xml"/>
  <Override PartName="/xl/charts/chart351.xml" ContentType="application/vnd.openxmlformats-officedocument.drawingml.chart+xml"/>
  <Override PartName="/xl/charts/chart352.xml" ContentType="application/vnd.openxmlformats-officedocument.drawingml.chart+xml"/>
  <Override PartName="/xl/charts/chart353.xml" ContentType="application/vnd.openxmlformats-officedocument.drawingml.chart+xml"/>
  <Override PartName="/xl/charts/chart354.xml" ContentType="application/vnd.openxmlformats-officedocument.drawingml.chart+xml"/>
  <Override PartName="/xl/charts/chart355.xml" ContentType="application/vnd.openxmlformats-officedocument.drawingml.chart+xml"/>
  <Override PartName="/xl/charts/chart356.xml" ContentType="application/vnd.openxmlformats-officedocument.drawingml.chart+xml"/>
  <Override PartName="/xl/charts/chart357.xml" ContentType="application/vnd.openxmlformats-officedocument.drawingml.chart+xml"/>
  <Override PartName="/xl/charts/chart358.xml" ContentType="application/vnd.openxmlformats-officedocument.drawingml.chart+xml"/>
  <Override PartName="/xl/charts/chart359.xml" ContentType="application/vnd.openxmlformats-officedocument.drawingml.chart+xml"/>
  <Override PartName="/xl/charts/chart360.xml" ContentType="application/vnd.openxmlformats-officedocument.drawingml.chart+xml"/>
  <Override PartName="/xl/charts/chart361.xml" ContentType="application/vnd.openxmlformats-officedocument.drawingml.chart+xml"/>
  <Override PartName="/xl/charts/chart362.xml" ContentType="application/vnd.openxmlformats-officedocument.drawingml.chart+xml"/>
  <Override PartName="/xl/charts/style105.xml" ContentType="application/vnd.ms-office.chartstyle+xml"/>
  <Override PartName="/xl/charts/colors105.xml" ContentType="application/vnd.ms-office.chartcolorstyle+xml"/>
  <Override PartName="/xl/charts/chart363.xml" ContentType="application/vnd.openxmlformats-officedocument.drawingml.chart+xml"/>
  <Override PartName="/xl/charts/style106.xml" ContentType="application/vnd.ms-office.chartstyle+xml"/>
  <Override PartName="/xl/charts/colors106.xml" ContentType="application/vnd.ms-office.chartcolorstyle+xml"/>
  <Override PartName="/xl/charts/chart364.xml" ContentType="application/vnd.openxmlformats-officedocument.drawingml.chart+xml"/>
  <Override PartName="/xl/charts/style107.xml" ContentType="application/vnd.ms-office.chartstyle+xml"/>
  <Override PartName="/xl/charts/colors107.xml" ContentType="application/vnd.ms-office.chartcolorstyle+xml"/>
  <Override PartName="/xl/charts/chart365.xml" ContentType="application/vnd.openxmlformats-officedocument.drawingml.chart+xml"/>
  <Override PartName="/xl/charts/style108.xml" ContentType="application/vnd.ms-office.chartstyle+xml"/>
  <Override PartName="/xl/charts/colors108.xml" ContentType="application/vnd.ms-office.chartcolorstyle+xml"/>
  <Override PartName="/xl/charts/chart366.xml" ContentType="application/vnd.openxmlformats-officedocument.drawingml.chart+xml"/>
  <Override PartName="/xl/charts/style109.xml" ContentType="application/vnd.ms-office.chartstyle+xml"/>
  <Override PartName="/xl/charts/colors109.xml" ContentType="application/vnd.ms-office.chartcolorstyle+xml"/>
  <Override PartName="/xl/charts/chart367.xml" ContentType="application/vnd.openxmlformats-officedocument.drawingml.chart+xml"/>
  <Override PartName="/xl/charts/style110.xml" ContentType="application/vnd.ms-office.chartstyle+xml"/>
  <Override PartName="/xl/charts/colors110.xml" ContentType="application/vnd.ms-office.chartcolorstyle+xml"/>
  <Override PartName="/xl/charts/chart368.xml" ContentType="application/vnd.openxmlformats-officedocument.drawingml.chart+xml"/>
  <Override PartName="/xl/charts/chart369.xml" ContentType="application/vnd.openxmlformats-officedocument.drawingml.chart+xml"/>
  <Override PartName="/xl/charts/chart370.xml" ContentType="application/vnd.openxmlformats-officedocument.drawingml.chart+xml"/>
  <Override PartName="/xl/charts/chart371.xml" ContentType="application/vnd.openxmlformats-officedocument.drawingml.chart+xml"/>
  <Override PartName="/xl/charts/chart372.xml" ContentType="application/vnd.openxmlformats-officedocument.drawingml.chart+xml"/>
  <Override PartName="/xl/drawings/drawing45.xml" ContentType="application/vnd.openxmlformats-officedocument.drawingml.chartshapes+xml"/>
  <Override PartName="/xl/charts/chart373.xml" ContentType="application/vnd.openxmlformats-officedocument.drawingml.chart+xml"/>
  <Override PartName="/xl/drawings/drawing46.xml" ContentType="application/vnd.openxmlformats-officedocument.drawingml.chartshapes+xml"/>
  <Override PartName="/xl/charts/chart374.xml" ContentType="application/vnd.openxmlformats-officedocument.drawingml.chart+xml"/>
  <Override PartName="/xl/charts/chart375.xml" ContentType="application/vnd.openxmlformats-officedocument.drawingml.chart+xml"/>
  <Override PartName="/xl/charts/chart376.xml" ContentType="application/vnd.openxmlformats-officedocument.drawingml.chart+xml"/>
  <Override PartName="/xl/charts/chart377.xml" ContentType="application/vnd.openxmlformats-officedocument.drawingml.chart+xml"/>
  <Override PartName="/xl/charts/style111.xml" ContentType="application/vnd.ms-office.chartstyle+xml"/>
  <Override PartName="/xl/charts/colors111.xml" ContentType="application/vnd.ms-office.chartcolorstyle+xml"/>
  <Override PartName="/xl/charts/chart378.xml" ContentType="application/vnd.openxmlformats-officedocument.drawingml.chart+xml"/>
  <Override PartName="/xl/charts/chart379.xml" ContentType="application/vnd.openxmlformats-officedocument.drawingml.chart+xml"/>
  <Override PartName="/xl/charts/chart380.xml" ContentType="application/vnd.openxmlformats-officedocument.drawingml.chart+xml"/>
  <Override PartName="/xl/drawings/drawing47.xml" ContentType="application/vnd.openxmlformats-officedocument.drawingml.chartshapes+xml"/>
  <Override PartName="/xl/charts/chart381.xml" ContentType="application/vnd.openxmlformats-officedocument.drawingml.chart+xml"/>
  <Override PartName="/xl/charts/style112.xml" ContentType="application/vnd.ms-office.chartstyle+xml"/>
  <Override PartName="/xl/charts/colors112.xml" ContentType="application/vnd.ms-office.chartcolorstyle+xml"/>
  <Override PartName="/xl/charts/chart382.xml" ContentType="application/vnd.openxmlformats-officedocument.drawingml.chart+xml"/>
  <Override PartName="/xl/charts/style113.xml" ContentType="application/vnd.ms-office.chartstyle+xml"/>
  <Override PartName="/xl/charts/colors113.xml" ContentType="application/vnd.ms-office.chartcolorstyle+xml"/>
  <Override PartName="/xl/charts/chart383.xml" ContentType="application/vnd.openxmlformats-officedocument.drawingml.chart+xml"/>
  <Override PartName="/xl/charts/style114.xml" ContentType="application/vnd.ms-office.chartstyle+xml"/>
  <Override PartName="/xl/charts/colors114.xml" ContentType="application/vnd.ms-office.chartcolorstyle+xml"/>
  <Override PartName="/xl/charts/chart384.xml" ContentType="application/vnd.openxmlformats-officedocument.drawingml.chart+xml"/>
  <Override PartName="/xl/charts/style115.xml" ContentType="application/vnd.ms-office.chartstyle+xml"/>
  <Override PartName="/xl/charts/colors115.xml" ContentType="application/vnd.ms-office.chartcolorstyle+xml"/>
  <Override PartName="/xl/charts/chart385.xml" ContentType="application/vnd.openxmlformats-officedocument.drawingml.chart+xml"/>
  <Override PartName="/xl/charts/style116.xml" ContentType="application/vnd.ms-office.chartstyle+xml"/>
  <Override PartName="/xl/charts/colors116.xml" ContentType="application/vnd.ms-office.chartcolorstyle+xml"/>
  <Override PartName="/xl/charts/chart386.xml" ContentType="application/vnd.openxmlformats-officedocument.drawingml.chart+xml"/>
  <Override PartName="/xl/drawings/drawing48.xml" ContentType="application/vnd.openxmlformats-officedocument.drawing+xml"/>
  <Override PartName="/xl/charts/chart387.xml" ContentType="application/vnd.openxmlformats-officedocument.drawingml.chart+xml"/>
  <Override PartName="/xl/charts/chart388.xml" ContentType="application/vnd.openxmlformats-officedocument.drawingml.chart+xml"/>
  <Override PartName="/xl/charts/chart389.xml" ContentType="application/vnd.openxmlformats-officedocument.drawingml.chart+xml"/>
  <Override PartName="/xl/charts/chart390.xml" ContentType="application/vnd.openxmlformats-officedocument.drawingml.chart+xml"/>
  <Override PartName="/xl/charts/chart39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updateLinks="never" codeName="ThisWorkbook" defaultThemeVersion="153222"/>
  <mc:AlternateContent xmlns:mc="http://schemas.openxmlformats.org/markup-compatibility/2006">
    <mc:Choice Requires="x15">
      <x15ac:absPath xmlns:x15ac="http://schemas.microsoft.com/office/spreadsheetml/2010/11/ac" url="C:\Users\DN0017\Desktop\"/>
    </mc:Choice>
  </mc:AlternateContent>
  <bookViews>
    <workbookView xWindow="0" yWindow="0" windowWidth="19200" windowHeight="6315"/>
  </bookViews>
  <sheets>
    <sheet name="A" sheetId="15" r:id="rId1"/>
    <sheet name="B" sheetId="16" r:id="rId2"/>
    <sheet name="C" sheetId="17" r:id="rId3"/>
    <sheet name="D" sheetId="18" r:id="rId4"/>
    <sheet name="E" sheetId="1" r:id="rId5"/>
    <sheet name="F" sheetId="2" r:id="rId6"/>
    <sheet name="G" sheetId="3" r:id="rId7"/>
    <sheet name="H" sheetId="4" r:id="rId8"/>
    <sheet name="I" sheetId="5" r:id="rId9"/>
    <sheet name="J" sheetId="6" r:id="rId10"/>
    <sheet name="K" sheetId="7" r:id="rId11"/>
    <sheet name="L" sheetId="8" r:id="rId12"/>
    <sheet name="M" sheetId="9" r:id="rId13"/>
    <sheet name="N" sheetId="10" r:id="rId14"/>
    <sheet name="O" sheetId="11" r:id="rId15"/>
    <sheet name="P" sheetId="12" r:id="rId16"/>
    <sheet name="Q" sheetId="13" r:id="rId17"/>
    <sheet name="R" sheetId="14" r:id="rId18"/>
  </sheets>
  <definedNames>
    <definedName name="A_n001">A!$D$6</definedName>
    <definedName name="A_n002">A!$D$7</definedName>
    <definedName name="A_n003">A!$D$8</definedName>
    <definedName name="A_n004">A!$D$9</definedName>
    <definedName name="A_n005">A!$D$10</definedName>
    <definedName name="A_n006">A!$D$11</definedName>
    <definedName name="A_n007">A!$D$12</definedName>
    <definedName name="A_n008">A!$D$13</definedName>
    <definedName name="A_n009">A!$D$14</definedName>
    <definedName name="A_n010">A!$D$15</definedName>
    <definedName name="A_n011">A!$D$16</definedName>
    <definedName name="A_n012">A!$D$17</definedName>
    <definedName name="A_n013">A!$D$18</definedName>
    <definedName name="A_n014">A!$D$19</definedName>
    <definedName name="A_n015">A!$D$20</definedName>
    <definedName name="A_n016">A!$D$21</definedName>
    <definedName name="A_n017">A!$D$22</definedName>
    <definedName name="A_n018">A!$D$23</definedName>
    <definedName name="A_n019">A!$D$24</definedName>
    <definedName name="A_n020">A!$D$25</definedName>
    <definedName name="A_n021">A!$D$26</definedName>
    <definedName name="A_n022">A!$D$27</definedName>
    <definedName name="A_n023">A!$D$28</definedName>
    <definedName name="A_n024">A!$D$29</definedName>
    <definedName name="A_n025">A!$D$30</definedName>
    <definedName name="A_n026">A!$D$31</definedName>
    <definedName name="A_n027">A!$D$32</definedName>
    <definedName name="A_n028">A!$D$33</definedName>
    <definedName name="All_fn001">#REF!</definedName>
    <definedName name="All_fn002">#REF!</definedName>
    <definedName name="All_fn003">#REF!</definedName>
    <definedName name="All_fn004">#REF!</definedName>
    <definedName name="All_fn005">#REF!</definedName>
    <definedName name="All_fn006">#REF!</definedName>
    <definedName name="All_fn007">#REF!</definedName>
    <definedName name="All_fn008">#REF!</definedName>
    <definedName name="All_fn009">#REF!</definedName>
    <definedName name="All_fn010">#REF!</definedName>
    <definedName name="All_fn011">#REF!</definedName>
    <definedName name="All_fn012">#REF!</definedName>
    <definedName name="All_fn013">#REF!</definedName>
    <definedName name="All_fn014">#REF!</definedName>
    <definedName name="All_fn015">#REF!</definedName>
    <definedName name="All_fn016">#REF!</definedName>
    <definedName name="All_fn017">#REF!</definedName>
    <definedName name="All_fn018">#REF!</definedName>
    <definedName name="All_fn019">#REF!</definedName>
    <definedName name="All_fn020">#REF!</definedName>
    <definedName name="All_fn021">#REF!</definedName>
    <definedName name="All_fn022">#REF!</definedName>
    <definedName name="All_fn023">#REF!</definedName>
    <definedName name="All_fn024">#REF!</definedName>
    <definedName name="All_fn025">#REF!</definedName>
    <definedName name="All_fn026">#REF!</definedName>
    <definedName name="All_fn027">#REF!</definedName>
    <definedName name="All_fn028">#REF!</definedName>
    <definedName name="All_fn029">#REF!</definedName>
    <definedName name="All_fn030">#REF!</definedName>
    <definedName name="All_fn031">#REF!</definedName>
    <definedName name="All_fn032">#REF!</definedName>
    <definedName name="All_fn033">#REF!</definedName>
    <definedName name="All_fn034">#REF!</definedName>
    <definedName name="All_fn035">#REF!</definedName>
    <definedName name="All_fn036">#REF!</definedName>
    <definedName name="All_fn037">#REF!</definedName>
    <definedName name="All_fn038">#REF!</definedName>
    <definedName name="All_fn039">#REF!</definedName>
    <definedName name="All_fn040">#REF!</definedName>
    <definedName name="All_fn041">#REF!</definedName>
    <definedName name="All_fn042">#REF!</definedName>
    <definedName name="All_fn043">#REF!</definedName>
    <definedName name="All_fn044">#REF!</definedName>
    <definedName name="All_fn045">#REF!</definedName>
    <definedName name="All_fn046">#REF!</definedName>
    <definedName name="All_fn047">#REF!</definedName>
    <definedName name="All_fn048">#REF!</definedName>
    <definedName name="All_fn049">#REF!</definedName>
    <definedName name="All_fn050">#REF!</definedName>
    <definedName name="All_fn051">#REF!</definedName>
    <definedName name="All_fn052">#REF!</definedName>
    <definedName name="All_fn053">#REF!</definedName>
    <definedName name="All_fn054">#REF!</definedName>
    <definedName name="All_fn055">#REF!</definedName>
    <definedName name="All_fn056">#REF!</definedName>
    <definedName name="All_fn057">#REF!</definedName>
    <definedName name="All_fn058">#REF!</definedName>
    <definedName name="All_fn059">#REF!</definedName>
    <definedName name="All_fn060">#REF!</definedName>
    <definedName name="All_fn061">#REF!</definedName>
    <definedName name="All_fn062">#REF!</definedName>
    <definedName name="All_fn063">#REF!</definedName>
    <definedName name="All_fn064">#REF!</definedName>
    <definedName name="All_fn065">#REF!</definedName>
    <definedName name="All_fn066">#REF!</definedName>
    <definedName name="All_fn067">#REF!</definedName>
    <definedName name="All_fn068">#REF!</definedName>
    <definedName name="All_fn069">#REF!</definedName>
    <definedName name="All_fn070">#REF!</definedName>
    <definedName name="All_fn071">#REF!</definedName>
    <definedName name="All_fn072">#REF!</definedName>
    <definedName name="All_fn073">#REF!</definedName>
    <definedName name="All_fn074">#REF!</definedName>
    <definedName name="All_fn075">#REF!</definedName>
    <definedName name="All_fn076">#REF!</definedName>
    <definedName name="All_fn077">#REF!</definedName>
    <definedName name="All_fn078">#REF!</definedName>
    <definedName name="All_fn079">#REF!</definedName>
    <definedName name="All_fn080">#REF!</definedName>
    <definedName name="All_fn081">#REF!</definedName>
    <definedName name="All_fn082">#REF!</definedName>
    <definedName name="All_fn083">#REF!</definedName>
    <definedName name="All_fn084">#REF!</definedName>
    <definedName name="All_fn085">#REF!</definedName>
    <definedName name="All_fn086">#REF!</definedName>
    <definedName name="All_fn087">#REF!</definedName>
    <definedName name="All_fn088">#REF!</definedName>
    <definedName name="All_fn089">#REF!</definedName>
    <definedName name="All_fn090">#REF!</definedName>
    <definedName name="All_fn091">#REF!</definedName>
    <definedName name="All_fn092">#REF!</definedName>
    <definedName name="All_fn093">#REF!</definedName>
    <definedName name="All_fn094">#REF!</definedName>
    <definedName name="All_fn095">#REF!</definedName>
    <definedName name="All_fn096">#REF!</definedName>
    <definedName name="All_fn097">#REF!</definedName>
    <definedName name="All_fn098">#REF!</definedName>
    <definedName name="All_fn099">#REF!</definedName>
    <definedName name="All_fn100">#REF!</definedName>
    <definedName name="All_fn101">#REF!</definedName>
    <definedName name="All_fn102">#REF!</definedName>
    <definedName name="All_fn103">#REF!</definedName>
    <definedName name="All_fn104">#REF!</definedName>
    <definedName name="All_fn105">#REF!</definedName>
    <definedName name="All_fn106">#REF!</definedName>
    <definedName name="All_fn107">#REF!</definedName>
    <definedName name="All_fn108">#REF!</definedName>
    <definedName name="All_fn109">#REF!</definedName>
    <definedName name="All_fn110">#REF!</definedName>
    <definedName name="All_fn111">#REF!</definedName>
    <definedName name="All_fn112">#REF!</definedName>
    <definedName name="All_fn113">#REF!</definedName>
    <definedName name="All_fn114">#REF!</definedName>
    <definedName name="All_fn115">#REF!</definedName>
    <definedName name="All_fn116">#REF!</definedName>
    <definedName name="All_fn117">#REF!</definedName>
    <definedName name="All_fn118">#REF!</definedName>
    <definedName name="All_fn119">#REF!</definedName>
    <definedName name="All_fn120">#REF!</definedName>
    <definedName name="All_fn121">#REF!</definedName>
    <definedName name="All_fn122">#REF!</definedName>
    <definedName name="All_fn123">#REF!</definedName>
    <definedName name="All_fn124">#REF!</definedName>
    <definedName name="All_fn125">#REF!</definedName>
    <definedName name="All_fn126">#REF!</definedName>
    <definedName name="All_fn127">#REF!</definedName>
    <definedName name="All_fn128">#REF!</definedName>
    <definedName name="All_fn129">#REF!</definedName>
    <definedName name="All_fn130">#REF!</definedName>
    <definedName name="All_fn131">#REF!</definedName>
    <definedName name="All_fn132">#REF!</definedName>
    <definedName name="All_fn133">#REF!</definedName>
    <definedName name="All_fn134">#REF!</definedName>
    <definedName name="All_fn135">#REF!</definedName>
    <definedName name="All_fn136">#REF!</definedName>
    <definedName name="All_fn137">#REF!</definedName>
    <definedName name="All_fn138">#REF!</definedName>
    <definedName name="All_fn139">#REF!</definedName>
    <definedName name="All_fn140">#REF!</definedName>
    <definedName name="All_fn141">#REF!</definedName>
    <definedName name="All_fn142">#REF!</definedName>
    <definedName name="All_fn143">#REF!</definedName>
    <definedName name="All_fn144">#REF!</definedName>
    <definedName name="All_fn145">#REF!</definedName>
    <definedName name="All_fn146">#REF!</definedName>
    <definedName name="All_fn147">#REF!</definedName>
    <definedName name="All_fn148">#REF!</definedName>
    <definedName name="All_fn149">#REF!</definedName>
    <definedName name="All_fn150">#REF!</definedName>
    <definedName name="All_fn151">#REF!</definedName>
    <definedName name="All_fn152">#REF!</definedName>
    <definedName name="All_fn153">#REF!</definedName>
    <definedName name="All_fn154">#REF!</definedName>
    <definedName name="All_fn155">#REF!</definedName>
    <definedName name="All_fn156">#REF!</definedName>
    <definedName name="All_fn157">#REF!</definedName>
    <definedName name="All_fn158">#REF!</definedName>
    <definedName name="All_fn159">#REF!</definedName>
    <definedName name="All_fn160">#REF!</definedName>
    <definedName name="All_fn161">#REF!</definedName>
    <definedName name="All_fn162">#REF!</definedName>
    <definedName name="All_fn163">#REF!</definedName>
    <definedName name="All_fn164">#REF!</definedName>
    <definedName name="All_fn165">#REF!</definedName>
    <definedName name="All_fn166">#REF!</definedName>
    <definedName name="All_fn167">#REF!</definedName>
    <definedName name="All_fn168">#REF!</definedName>
    <definedName name="All_fn169">#REF!</definedName>
    <definedName name="All_fn170">#REF!</definedName>
    <definedName name="All_fn171">#REF!</definedName>
    <definedName name="All_fn172">#REF!</definedName>
    <definedName name="All_fn173">#REF!</definedName>
    <definedName name="All_fn174">#REF!</definedName>
    <definedName name="All_fn175">#REF!</definedName>
    <definedName name="All_fn176">#REF!</definedName>
    <definedName name="All_fn177">#REF!</definedName>
    <definedName name="All_fn178">#REF!</definedName>
    <definedName name="All_fn179">#REF!</definedName>
    <definedName name="All_fn180">#REF!</definedName>
    <definedName name="All_fn181">#REF!</definedName>
    <definedName name="All_fn182">#REF!</definedName>
    <definedName name="All_fn183">#REF!</definedName>
    <definedName name="All_fn184">#REF!</definedName>
    <definedName name="All_fn185">#REF!</definedName>
    <definedName name="All_fn186">#REF!</definedName>
    <definedName name="All_fn187">#REF!</definedName>
    <definedName name="All_fn188">#REF!</definedName>
    <definedName name="All_fn189">#REF!</definedName>
    <definedName name="All_fn190">#REF!</definedName>
    <definedName name="All_fn191">#REF!</definedName>
    <definedName name="All_fn192">#REF!</definedName>
    <definedName name="All_fn193">#REF!</definedName>
    <definedName name="All_fn194">#REF!</definedName>
    <definedName name="All_fn195">#REF!</definedName>
    <definedName name="All_fn196">#REF!</definedName>
    <definedName name="All_fn197">#REF!</definedName>
    <definedName name="All_fn198">#REF!</definedName>
    <definedName name="All_fn199">#REF!</definedName>
    <definedName name="All_fn200">#REF!</definedName>
    <definedName name="All_fn201">#REF!</definedName>
    <definedName name="All_fn202">#REF!</definedName>
    <definedName name="All_fn203">#REF!</definedName>
    <definedName name="All_fn204">#REF!</definedName>
    <definedName name="All_fn205">#REF!</definedName>
    <definedName name="All_fn206">#REF!</definedName>
    <definedName name="All_fn207">#REF!</definedName>
    <definedName name="All_fn208">#REF!</definedName>
    <definedName name="All_fn209">#REF!</definedName>
    <definedName name="All_fn210">#REF!</definedName>
    <definedName name="All_fn211">#REF!</definedName>
    <definedName name="All_fn212">#REF!</definedName>
    <definedName name="All_fn213">#REF!</definedName>
    <definedName name="All_fn214">#REF!</definedName>
    <definedName name="All_fn215">#REF!</definedName>
    <definedName name="All_fn216">#REF!</definedName>
    <definedName name="All_fn217">#REF!</definedName>
    <definedName name="All_fn218">#REF!</definedName>
    <definedName name="All_fn219">#REF!</definedName>
    <definedName name="All_fn220">#REF!</definedName>
    <definedName name="All_fn221">#REF!</definedName>
    <definedName name="All_fn222">#REF!</definedName>
    <definedName name="All_fn223">#REF!</definedName>
    <definedName name="All_fn224">#REF!</definedName>
    <definedName name="All_fn225">#REF!</definedName>
    <definedName name="All_fn226">#REF!</definedName>
    <definedName name="All_fn227">#REF!</definedName>
    <definedName name="All_fn228">#REF!</definedName>
    <definedName name="All_fn229">#REF!</definedName>
    <definedName name="All_fn230">#REF!</definedName>
    <definedName name="All_fn231">#REF!</definedName>
    <definedName name="All_fn232">#REF!</definedName>
    <definedName name="All_fn233">#REF!</definedName>
    <definedName name="All_fn234">#REF!</definedName>
    <definedName name="All_fn235">#REF!</definedName>
    <definedName name="All_fn236">#REF!</definedName>
    <definedName name="All_fn237">#REF!</definedName>
    <definedName name="All_fn238">#REF!</definedName>
    <definedName name="All_fn239">#REF!</definedName>
    <definedName name="All_fn240">#REF!</definedName>
    <definedName name="All_fn241">#REF!</definedName>
    <definedName name="All_fn242">#REF!</definedName>
    <definedName name="All_fn243">#REF!</definedName>
    <definedName name="All_fn244">#REF!</definedName>
    <definedName name="All_fn245">#REF!</definedName>
    <definedName name="All_fn246">#REF!</definedName>
    <definedName name="All_fn247">#REF!</definedName>
    <definedName name="All_fn248">#REF!</definedName>
    <definedName name="All_fn249">#REF!</definedName>
    <definedName name="All_fn250">#REF!</definedName>
    <definedName name="All_fn251">#REF!</definedName>
    <definedName name="All_fn252">#REF!</definedName>
    <definedName name="All_fn253">#REF!</definedName>
    <definedName name="All_fn254">#REF!</definedName>
    <definedName name="All_fn255">#REF!</definedName>
    <definedName name="All_fn256">#REF!</definedName>
    <definedName name="All_fn257">#REF!</definedName>
    <definedName name="All_fn258">#REF!</definedName>
    <definedName name="All_fn259">#REF!</definedName>
    <definedName name="All_fn260">#REF!</definedName>
    <definedName name="All_fn261">#REF!</definedName>
    <definedName name="All_fn262">#REF!</definedName>
    <definedName name="All_fn263">#REF!</definedName>
    <definedName name="All_fn264">#REF!</definedName>
    <definedName name="All_fn265">#REF!</definedName>
    <definedName name="All_fn266">#REF!</definedName>
    <definedName name="All_fn267">#REF!</definedName>
    <definedName name="All_fn268">#REF!</definedName>
    <definedName name="All_fn269">#REF!</definedName>
    <definedName name="All_fn270">#REF!</definedName>
    <definedName name="All_fn271">#REF!</definedName>
    <definedName name="All_fn272">#REF!</definedName>
    <definedName name="All_fn273">#REF!</definedName>
    <definedName name="All_fn274">#REF!</definedName>
    <definedName name="All_fn275">#REF!</definedName>
    <definedName name="All_fn276">#REF!</definedName>
    <definedName name="All_fn277">#REF!</definedName>
    <definedName name="All_fn278">#REF!</definedName>
    <definedName name="All_fn279">#REF!</definedName>
    <definedName name="All_fn280">#REF!</definedName>
    <definedName name="All_fn281">#REF!</definedName>
    <definedName name="All_fn282">#REF!</definedName>
    <definedName name="All_fn283">#REF!</definedName>
    <definedName name="All_fn284">#REF!</definedName>
    <definedName name="All_fn285">#REF!</definedName>
    <definedName name="All_fn286">#REF!</definedName>
    <definedName name="All_fn287">#REF!</definedName>
    <definedName name="All_fn288">#REF!</definedName>
    <definedName name="All_fn289">#REF!</definedName>
    <definedName name="All_fn290">#REF!</definedName>
    <definedName name="All_fn291">#REF!</definedName>
    <definedName name="All_fn292">#REF!</definedName>
    <definedName name="All_fn293">#REF!</definedName>
    <definedName name="All_fn294">#REF!</definedName>
    <definedName name="All_fn295">#REF!</definedName>
    <definedName name="All_fn296">#REF!</definedName>
    <definedName name="All_fn297">#REF!</definedName>
    <definedName name="All_fn298">#REF!</definedName>
    <definedName name="All_fn299">#REF!</definedName>
    <definedName name="All_fn300">#REF!</definedName>
    <definedName name="All_fn301">#REF!</definedName>
    <definedName name="All_fn302">#REF!</definedName>
    <definedName name="All_fn303">#REF!</definedName>
    <definedName name="All_fn304">#REF!</definedName>
    <definedName name="All_fn305">#REF!</definedName>
    <definedName name="All_fn306">#REF!</definedName>
    <definedName name="All_fn307">#REF!</definedName>
    <definedName name="All_fn308">#REF!</definedName>
    <definedName name="All_fn309">#REF!</definedName>
    <definedName name="All_fn310">#REF!</definedName>
    <definedName name="All_fn311">#REF!</definedName>
    <definedName name="All_fn312">#REF!</definedName>
    <definedName name="All_fn313">#REF!</definedName>
    <definedName name="All_fn314">#REF!</definedName>
    <definedName name="All_fn315">#REF!</definedName>
    <definedName name="All_fn316">#REF!</definedName>
    <definedName name="All_fn317">#REF!</definedName>
    <definedName name="All_fn318">#REF!</definedName>
    <definedName name="All_fn319">#REF!</definedName>
    <definedName name="All_fn320">#REF!</definedName>
    <definedName name="All_fn321">#REF!</definedName>
    <definedName name="All_fn322">#REF!</definedName>
    <definedName name="All_fn323">#REF!</definedName>
    <definedName name="All_fn324">#REF!</definedName>
    <definedName name="All_fn325">#REF!</definedName>
    <definedName name="All_fn326">#REF!</definedName>
    <definedName name="All_fn327">#REF!</definedName>
    <definedName name="All_fn328">#REF!</definedName>
    <definedName name="All_fn329">#REF!</definedName>
    <definedName name="All_fn330">#REF!</definedName>
    <definedName name="All_fn331">#REF!</definedName>
    <definedName name="All_fn332">#REF!</definedName>
    <definedName name="All_fn333">#REF!</definedName>
    <definedName name="All_fn334">#REF!</definedName>
    <definedName name="All_fn335">#REF!</definedName>
    <definedName name="All_fn336">#REF!</definedName>
    <definedName name="All_fn337">#REF!</definedName>
    <definedName name="All_fn338">#REF!</definedName>
    <definedName name="All_fn339">#REF!</definedName>
    <definedName name="All_fn340">#REF!</definedName>
    <definedName name="All_fn341">#REF!</definedName>
    <definedName name="All_fn342">#REF!</definedName>
    <definedName name="All_fn343">#REF!</definedName>
    <definedName name="All_fn344">#REF!</definedName>
    <definedName name="All_fn345">#REF!</definedName>
    <definedName name="All_fn346">#REF!</definedName>
    <definedName name="All_fn347">#REF!</definedName>
    <definedName name="All_fn348">#REF!</definedName>
    <definedName name="All_fn349">#REF!</definedName>
    <definedName name="All_fn350">#REF!</definedName>
    <definedName name="All_fn351">#REF!</definedName>
    <definedName name="All_fn352">#REF!</definedName>
    <definedName name="All_fn353">#REF!</definedName>
    <definedName name="All_fn354">#REF!</definedName>
    <definedName name="All_fn355">#REF!</definedName>
    <definedName name="All_fn356">#REF!</definedName>
    <definedName name="All_fn357">#REF!</definedName>
    <definedName name="All_fn358">#REF!</definedName>
    <definedName name="All_fn359">#REF!</definedName>
    <definedName name="All_fn360">#REF!</definedName>
    <definedName name="All_fn361">#REF!</definedName>
    <definedName name="All_fn362">#REF!</definedName>
    <definedName name="All_fn363">#REF!</definedName>
    <definedName name="All_fn364">#REF!</definedName>
    <definedName name="All_fn365">#REF!</definedName>
    <definedName name="All_fn366">#REF!</definedName>
    <definedName name="All_fn367">#REF!</definedName>
    <definedName name="All_fn368">#REF!</definedName>
    <definedName name="All_fn369">#REF!</definedName>
    <definedName name="All_fn370">#REF!</definedName>
    <definedName name="All_fn371">#REF!</definedName>
    <definedName name="All_fn372">#REF!</definedName>
    <definedName name="All_fn373">#REF!</definedName>
    <definedName name="All_fn374">#REF!</definedName>
    <definedName name="All_fn375">#REF!</definedName>
    <definedName name="All_fn376">#REF!</definedName>
    <definedName name="All_fn377">#REF!</definedName>
    <definedName name="All_fn378">#REF!</definedName>
    <definedName name="All_fn379">#REF!</definedName>
    <definedName name="All_fn380">#REF!</definedName>
    <definedName name="All_fn381">#REF!</definedName>
    <definedName name="All_fn382">#REF!</definedName>
    <definedName name="All_fn383">#REF!</definedName>
    <definedName name="All_fn384">#REF!</definedName>
    <definedName name="All_fn385">#REF!</definedName>
    <definedName name="All_fn386">#REF!</definedName>
    <definedName name="All_fn387">#REF!</definedName>
    <definedName name="All_fn388">#REF!</definedName>
    <definedName name="All_fn389">#REF!</definedName>
    <definedName name="All_fn390">#REF!</definedName>
    <definedName name="All_fn391">#REF!</definedName>
    <definedName name="All_fn392">#REF!</definedName>
    <definedName name="All_fn393">#REF!</definedName>
    <definedName name="All_fn394">#REF!</definedName>
    <definedName name="All_fn395">#REF!</definedName>
    <definedName name="All_fn396">#REF!</definedName>
    <definedName name="All_fn397">#REF!</definedName>
    <definedName name="All_fn398">#REF!</definedName>
    <definedName name="All_fn399">#REF!</definedName>
    <definedName name="All_fn400">#REF!</definedName>
    <definedName name="All_fn401">#REF!</definedName>
    <definedName name="All_fn402">#REF!</definedName>
    <definedName name="All_fn403">#REF!</definedName>
    <definedName name="All_fn404">#REF!</definedName>
    <definedName name="All_fn405">#REF!</definedName>
    <definedName name="All_fn406">#REF!</definedName>
    <definedName name="All_fn407">#REF!</definedName>
    <definedName name="All_fn408">#REF!</definedName>
    <definedName name="All_fn409">#REF!</definedName>
    <definedName name="All_fn410">#REF!</definedName>
    <definedName name="All_fn411">#REF!</definedName>
    <definedName name="All_fn412">#REF!</definedName>
    <definedName name="All_fn413">#REF!</definedName>
    <definedName name="All_fn414">#REF!</definedName>
    <definedName name="All_fn415">#REF!</definedName>
    <definedName name="All_fn416">#REF!</definedName>
    <definedName name="All_fn417">#REF!</definedName>
    <definedName name="All_fn418">#REF!</definedName>
    <definedName name="All_fn419">#REF!</definedName>
    <definedName name="All_fn420">#REF!</definedName>
    <definedName name="All_fn421">#REF!</definedName>
    <definedName name="All_fn422">#REF!</definedName>
    <definedName name="All_fn423">#REF!</definedName>
    <definedName name="All_fn424">#REF!</definedName>
    <definedName name="All_fn425">#REF!</definedName>
    <definedName name="All_fn426">#REF!</definedName>
    <definedName name="All_fn427">#REF!</definedName>
    <definedName name="All_fn428">#REF!</definedName>
    <definedName name="All_fn429">#REF!</definedName>
    <definedName name="All_fn430">#REF!</definedName>
    <definedName name="All_fn431">#REF!</definedName>
    <definedName name="All_fn432">#REF!</definedName>
    <definedName name="All_fn433">#REF!</definedName>
    <definedName name="All_fn434">#REF!</definedName>
    <definedName name="All_fn435">#REF!</definedName>
    <definedName name="All_fn436">#REF!</definedName>
    <definedName name="All_fn437">#REF!</definedName>
    <definedName name="All_fn438">#REF!</definedName>
    <definedName name="All_fn439">#REF!</definedName>
    <definedName name="All_fn440">#REF!</definedName>
    <definedName name="All_fn441">#REF!</definedName>
    <definedName name="All_fn442">#REF!</definedName>
    <definedName name="All_fn443">#REF!</definedName>
    <definedName name="All_fn444">#REF!</definedName>
    <definedName name="All_fn445">#REF!</definedName>
    <definedName name="All_fn446">#REF!</definedName>
    <definedName name="All_fn447">#REF!</definedName>
    <definedName name="All_fn448">#REF!</definedName>
    <definedName name="All_fn449">#REF!</definedName>
    <definedName name="All_fn450">#REF!</definedName>
    <definedName name="All_fn451">#REF!</definedName>
    <definedName name="All_fn452">#REF!</definedName>
    <definedName name="All_fn453">#REF!</definedName>
    <definedName name="All_fn454">#REF!</definedName>
    <definedName name="All_fn455">#REF!</definedName>
    <definedName name="All_fn456">#REF!</definedName>
    <definedName name="All_fn457">#REF!</definedName>
    <definedName name="All_fn458">#REF!</definedName>
    <definedName name="All_fn459">#REF!</definedName>
    <definedName name="All_fn460">#REF!</definedName>
    <definedName name="All_fn461">#REF!</definedName>
    <definedName name="All_fn462">#REF!</definedName>
    <definedName name="All_fn463">#REF!</definedName>
    <definedName name="All_fn464">#REF!</definedName>
    <definedName name="All_fn465">#REF!</definedName>
    <definedName name="All_fn466">#REF!</definedName>
    <definedName name="All_fn467">#REF!</definedName>
    <definedName name="All_fn468">#REF!</definedName>
    <definedName name="All_fn469">#REF!</definedName>
    <definedName name="All_fn470">#REF!</definedName>
    <definedName name="All_fn471">#REF!</definedName>
    <definedName name="All_fn472">#REF!</definedName>
    <definedName name="All_fn473">#REF!</definedName>
    <definedName name="All_fn474">#REF!</definedName>
    <definedName name="All_fn475">#REF!</definedName>
    <definedName name="All_fn476">#REF!</definedName>
    <definedName name="All_fn477">#REF!</definedName>
    <definedName name="All_fn478">#REF!</definedName>
    <definedName name="All_fn479">#REF!</definedName>
    <definedName name="All_fn480">#REF!</definedName>
    <definedName name="All_fn481">#REF!</definedName>
    <definedName name="All_fn482">#REF!</definedName>
    <definedName name="All_fn483">#REF!</definedName>
    <definedName name="All_fn484">#REF!</definedName>
    <definedName name="All_fn485">#REF!</definedName>
    <definedName name="All_fn486">#REF!</definedName>
    <definedName name="All_fn487">#REF!</definedName>
    <definedName name="All_fn488">#REF!</definedName>
    <definedName name="All_fn489">#REF!</definedName>
    <definedName name="All_fn490">#REF!</definedName>
    <definedName name="All_fn491">#REF!</definedName>
    <definedName name="All_fn492">#REF!</definedName>
    <definedName name="All_fn493">#REF!</definedName>
    <definedName name="All_fn494">#REF!</definedName>
    <definedName name="All_fn495">#REF!</definedName>
    <definedName name="All_fn496">#REF!</definedName>
    <definedName name="All_fn497">#REF!</definedName>
    <definedName name="All_fn498">#REF!</definedName>
    <definedName name="All_fn499">#REF!</definedName>
    <definedName name="All_fn500">#REF!</definedName>
    <definedName name="All_fn501">#REF!</definedName>
    <definedName name="All_fn502">#REF!</definedName>
    <definedName name="All_fn503">#REF!</definedName>
    <definedName name="All_fn504">#REF!</definedName>
    <definedName name="All_fn505">#REF!</definedName>
    <definedName name="All_fn506">#REF!</definedName>
    <definedName name="All_fn507">#REF!</definedName>
    <definedName name="All_fn508">#REF!</definedName>
    <definedName name="All_fn509">#REF!</definedName>
    <definedName name="All_fn510">#REF!</definedName>
    <definedName name="All_fn511">#REF!</definedName>
    <definedName name="All_fn512">#REF!</definedName>
    <definedName name="All_fn513">#REF!</definedName>
    <definedName name="All_fn514">#REF!</definedName>
    <definedName name="All_fn515">#REF!</definedName>
    <definedName name="All_fn516">#REF!</definedName>
    <definedName name="All_fn517">#REF!</definedName>
    <definedName name="All_fn518">#REF!</definedName>
    <definedName name="All_fn519">#REF!</definedName>
    <definedName name="All_fn520">#REF!</definedName>
    <definedName name="All_fn521">#REF!</definedName>
    <definedName name="All_fn522">#REF!</definedName>
    <definedName name="All_fn523">#REF!</definedName>
    <definedName name="All_fn524">#REF!</definedName>
    <definedName name="All_fn525">#REF!</definedName>
    <definedName name="All_fn526">#REF!</definedName>
    <definedName name="All_fn527">#REF!</definedName>
    <definedName name="All_fn528">#REF!</definedName>
    <definedName name="All_fn529">#REF!</definedName>
    <definedName name="All_fn530">#REF!</definedName>
    <definedName name="All_fn531">#REF!</definedName>
    <definedName name="All_fn532">#REF!</definedName>
    <definedName name="All_fn533">#REF!</definedName>
    <definedName name="All_fn534">#REF!</definedName>
    <definedName name="All_fn535">#REF!</definedName>
    <definedName name="All_fn536">#REF!</definedName>
    <definedName name="All_fn537">#REF!</definedName>
    <definedName name="All_fn538">#REF!</definedName>
    <definedName name="All_fn539">#REF!</definedName>
    <definedName name="All_fn540">#REF!</definedName>
    <definedName name="All_fn541">#REF!</definedName>
    <definedName name="All_fn542">#REF!</definedName>
    <definedName name="All_fn543">#REF!</definedName>
    <definedName name="All_fn544">#REF!</definedName>
    <definedName name="All_fn545">#REF!</definedName>
    <definedName name="All_fn546">#REF!</definedName>
    <definedName name="All_fn547">#REF!</definedName>
    <definedName name="All_fn548">#REF!</definedName>
    <definedName name="All_fn549">#REF!</definedName>
    <definedName name="All_fn550">#REF!</definedName>
    <definedName name="All_fn551">#REF!</definedName>
    <definedName name="All_fn552">#REF!</definedName>
    <definedName name="All_fn553">#REF!</definedName>
    <definedName name="All_fn554">#REF!</definedName>
    <definedName name="All_fn555">#REF!</definedName>
    <definedName name="All_fn556">#REF!</definedName>
    <definedName name="All_fn557">#REF!</definedName>
    <definedName name="All_fn558">#REF!</definedName>
    <definedName name="All_fn559">#REF!</definedName>
    <definedName name="All_fn560">#REF!</definedName>
    <definedName name="All_fn561">#REF!</definedName>
    <definedName name="All_fn562">#REF!</definedName>
    <definedName name="All_fn563">#REF!</definedName>
    <definedName name="All_fn564">#REF!</definedName>
    <definedName name="All_fn565">#REF!</definedName>
    <definedName name="All_fn566">#REF!</definedName>
    <definedName name="All_fn567">#REF!</definedName>
    <definedName name="All_fn568">#REF!</definedName>
    <definedName name="All_fn569">#REF!</definedName>
    <definedName name="All_fn570">#REF!</definedName>
    <definedName name="All_fn571">#REF!</definedName>
    <definedName name="All_fn572">#REF!</definedName>
    <definedName name="All_fn573">#REF!</definedName>
    <definedName name="All_fn574">#REF!</definedName>
    <definedName name="All_fn575">#REF!</definedName>
    <definedName name="All_fn576">#REF!</definedName>
    <definedName name="All_fn577">#REF!</definedName>
    <definedName name="All_fn578">#REF!</definedName>
    <definedName name="All_fn579">#REF!</definedName>
    <definedName name="All_fn580">#REF!</definedName>
    <definedName name="All_fn581">#REF!</definedName>
    <definedName name="All_fn582">#REF!</definedName>
    <definedName name="All_fn583">#REF!</definedName>
    <definedName name="All_fn584">#REF!</definedName>
    <definedName name="All_fn585">#REF!</definedName>
    <definedName name="All_fn586">#REF!</definedName>
    <definedName name="All_fn587">#REF!</definedName>
    <definedName name="All_fn588">#REF!</definedName>
    <definedName name="All_fn589">#REF!</definedName>
    <definedName name="All_fn590">#REF!</definedName>
    <definedName name="All_fn591">#REF!</definedName>
    <definedName name="All_fn592">#REF!</definedName>
    <definedName name="All_fn593">#REF!</definedName>
    <definedName name="All_fn594">#REF!</definedName>
    <definedName name="All_fn595">#REF!</definedName>
    <definedName name="All_fn596">#REF!</definedName>
    <definedName name="All_fn597">#REF!</definedName>
    <definedName name="All_fn598">#REF!</definedName>
    <definedName name="All_fn599">#REF!</definedName>
    <definedName name="All_fn600">#REF!</definedName>
    <definedName name="All_fn601">#REF!</definedName>
    <definedName name="All_fn602">#REF!</definedName>
    <definedName name="All_fn603">#REF!</definedName>
    <definedName name="All_fn604">#REF!</definedName>
    <definedName name="All_fn605">#REF!</definedName>
    <definedName name="All_fn606">#REF!</definedName>
    <definedName name="All_fn607">#REF!</definedName>
    <definedName name="All_fn608">#REF!</definedName>
    <definedName name="All_fn609">#REF!</definedName>
    <definedName name="All_fn610">#REF!</definedName>
    <definedName name="All_fn611">#REF!</definedName>
    <definedName name="All_fn612">#REF!</definedName>
    <definedName name="All_fn613">#REF!</definedName>
    <definedName name="All_fn614">#REF!</definedName>
    <definedName name="All_fn615">#REF!</definedName>
    <definedName name="All_fn616">#REF!</definedName>
    <definedName name="All_fn617">#REF!</definedName>
    <definedName name="All_fn618">#REF!</definedName>
    <definedName name="All_fn619">#REF!</definedName>
    <definedName name="All_fn620">#REF!</definedName>
    <definedName name="All_fn621">#REF!</definedName>
    <definedName name="All_fn622">#REF!</definedName>
    <definedName name="All_fn623">#REF!</definedName>
    <definedName name="All_fn624">#REF!</definedName>
    <definedName name="All_fn625">#REF!</definedName>
    <definedName name="All_fn626">#REF!</definedName>
    <definedName name="All_fn627">#REF!</definedName>
    <definedName name="B_f001h">B!$B$8</definedName>
    <definedName name="B_n001">B!$D$6</definedName>
    <definedName name="C_fn001">#REF!</definedName>
    <definedName name="C_fn002">#REF!</definedName>
    <definedName name="C_fn003">#REF!</definedName>
    <definedName name="C_fn004">#REF!</definedName>
    <definedName name="C_fn005">#REF!</definedName>
    <definedName name="C_n001">'C'!$D$5</definedName>
    <definedName name="C_n002">'C'!$D$6</definedName>
    <definedName name="C_t001c">'C'!$D$9:$I$18</definedName>
    <definedName name="C_t001h">'C'!$B$8</definedName>
    <definedName name="C_t002c">'C'!$D$21:$L$32</definedName>
    <definedName name="C_t002h">'C'!$B$20</definedName>
    <definedName name="D_n001">D!$D$8</definedName>
    <definedName name="D_n002">D!$D$9</definedName>
    <definedName name="D_n003">D!$D$10</definedName>
    <definedName name="D_n004">D!$D$11</definedName>
    <definedName name="D_n005">D!$D$12</definedName>
    <definedName name="D_n006">D!$D$13</definedName>
    <definedName name="D_n007">D!$D$14</definedName>
    <definedName name="D_n008">D!$D$15</definedName>
    <definedName name="D_n009">D!$D$16</definedName>
    <definedName name="D_n010">D!$D$17</definedName>
    <definedName name="D_n011">D!$D$18</definedName>
    <definedName name="D_p001">D!$B$6</definedName>
    <definedName name="E_f001h">E!$B$109</definedName>
    <definedName name="E_f002h">E!$B$143</definedName>
    <definedName name="E_f003h">E!$B$182</definedName>
    <definedName name="E_f004h">E!$B$222</definedName>
    <definedName name="E_f005h">E!$B$270</definedName>
    <definedName name="E_f006h">E!$B$326</definedName>
    <definedName name="E_f007h">E!$B$369</definedName>
    <definedName name="E_f008h">E!$B$417</definedName>
    <definedName name="E_f009h">E!$B$805</definedName>
    <definedName name="E_f010h">E!$B$841</definedName>
    <definedName name="E_f011h">E!$B$905</definedName>
    <definedName name="E_f012h">E!$B$932</definedName>
    <definedName name="E_f013h">E!$B$1179</definedName>
    <definedName name="E_f014h">E!$B$1216</definedName>
    <definedName name="E_f015h">E!$B$1242</definedName>
    <definedName name="E_f016h">E!$B$1278</definedName>
    <definedName name="E_f017h">E!$B$1322</definedName>
    <definedName name="E_f018h">E!$B$1360</definedName>
    <definedName name="E_f019h">E!$B$1650</definedName>
    <definedName name="E_f020h">E!$B$1689</definedName>
    <definedName name="E_f021h">E!$B$1729</definedName>
    <definedName name="E_f022h">E!$B$1766</definedName>
    <definedName name="E_f023h">E!$B$1809</definedName>
    <definedName name="E_f024h">E!$B$1851</definedName>
    <definedName name="E_f025h">E!$B$1900</definedName>
    <definedName name="E_f026h">E!$B$1939</definedName>
    <definedName name="E_f027h">E!$B$1982</definedName>
    <definedName name="E_f028h">E!$B$2020</definedName>
    <definedName name="E_f029h">E!$B$2060</definedName>
    <definedName name="E_fn001">#REF!</definedName>
    <definedName name="E_fn002">#REF!</definedName>
    <definedName name="E_fn003">#REF!</definedName>
    <definedName name="E_fn004">#REF!</definedName>
    <definedName name="E_fn005">#REF!</definedName>
    <definedName name="E_fn006">#REF!</definedName>
    <definedName name="E_fn007">#REF!</definedName>
    <definedName name="E_fn008">#REF!</definedName>
    <definedName name="E_fn009">#REF!</definedName>
    <definedName name="E_fn010">#REF!</definedName>
    <definedName name="E_fn011">#REF!</definedName>
    <definedName name="E_fn012">#REF!</definedName>
    <definedName name="E_fn013">#REF!</definedName>
    <definedName name="E_fn014">#REF!</definedName>
    <definedName name="E_fn015">#REF!</definedName>
    <definedName name="E_fn016">#REF!</definedName>
    <definedName name="E_fn017">#REF!</definedName>
    <definedName name="E_fn018">#REF!</definedName>
    <definedName name="E_fn019">#REF!</definedName>
    <definedName name="E_fn020">#REF!</definedName>
    <definedName name="E_fn021">#REF!</definedName>
    <definedName name="E_fn022">#REF!</definedName>
    <definedName name="E_fn023">#REF!</definedName>
    <definedName name="E_fn024">#REF!</definedName>
    <definedName name="E_fn025">#REF!</definedName>
    <definedName name="E_fn026">#REF!</definedName>
    <definedName name="E_fn027">#REF!</definedName>
    <definedName name="E_fn028">#REF!</definedName>
    <definedName name="E_fn029">#REF!</definedName>
    <definedName name="E_fn030">#REF!</definedName>
    <definedName name="E_fn031">#REF!</definedName>
    <definedName name="E_fn032">#REF!</definedName>
    <definedName name="E_fn033">#REF!</definedName>
    <definedName name="E_fn034">#REF!</definedName>
    <definedName name="E_fn035">#REF!</definedName>
    <definedName name="E_fn036">#REF!</definedName>
    <definedName name="E_fn037">#REF!</definedName>
    <definedName name="E_fn038">#REF!</definedName>
    <definedName name="E_fn039">#REF!</definedName>
    <definedName name="E_fn040">#REF!</definedName>
    <definedName name="E_fn041">#REF!</definedName>
    <definedName name="E_fn042">#REF!</definedName>
    <definedName name="E_fn043">#REF!</definedName>
    <definedName name="E_fn044">#REF!</definedName>
    <definedName name="E_fn045">#REF!</definedName>
    <definedName name="E_fn046">#REF!</definedName>
    <definedName name="E_fn047">#REF!</definedName>
    <definedName name="E_fn048">#REF!</definedName>
    <definedName name="E_fn049">#REF!</definedName>
    <definedName name="E_fn050">#REF!</definedName>
    <definedName name="E_fn051">#REF!</definedName>
    <definedName name="E_fn052">#REF!</definedName>
    <definedName name="E_fn053">#REF!</definedName>
    <definedName name="E_fn054">#REF!</definedName>
    <definedName name="E_fn055">#REF!</definedName>
    <definedName name="E_fn056">#REF!</definedName>
    <definedName name="E_fn057">#REF!</definedName>
    <definedName name="E_fn058">#REF!</definedName>
    <definedName name="E_fn059">#REF!</definedName>
    <definedName name="E_fn060">#REF!</definedName>
    <definedName name="E_fn061">#REF!</definedName>
    <definedName name="E_fn062">#REF!</definedName>
    <definedName name="E_fn063">#REF!</definedName>
    <definedName name="E_fn064">#REF!</definedName>
    <definedName name="E_fn065">#REF!</definedName>
    <definedName name="E_fn066">#REF!</definedName>
    <definedName name="E_n001">E!$D$99</definedName>
    <definedName name="E_n002">E!$D$867</definedName>
    <definedName name="E_n003">E!$D$868</definedName>
    <definedName name="E_n004">E!$D$869</definedName>
    <definedName name="E_n005">E!$D$870</definedName>
    <definedName name="E_n006">E!$D$871</definedName>
    <definedName name="E_n007">E!$D$1312</definedName>
    <definedName name="E_p001">E!$B$6</definedName>
    <definedName name="E_p002">E!$B$484</definedName>
    <definedName name="E_p003">E!$B$1447</definedName>
    <definedName name="E_p004">E!$B$1645</definedName>
    <definedName name="E_t001c">E!$D$8:$J$9</definedName>
    <definedName name="E_t001h">E!$B$7</definedName>
    <definedName name="E_t002c">E!$D$12:$H$25</definedName>
    <definedName name="E_t002h">E!$B$11</definedName>
    <definedName name="E_t003c">E!$D$28:$F$31</definedName>
    <definedName name="E_t003h">E!$B$27</definedName>
    <definedName name="E_t004c">E!$D$34:$J$45</definedName>
    <definedName name="E_t004h">E!$B$33</definedName>
    <definedName name="E_t005c">E!$D$48:$I$59</definedName>
    <definedName name="E_t005h">E!$B$47</definedName>
    <definedName name="E_t006c">E!$D$62:$K$74</definedName>
    <definedName name="E_t006h">E!$B$61</definedName>
    <definedName name="E_t007c">E!$D$77:$K$96</definedName>
    <definedName name="E_t007h">E!$B$76</definedName>
    <definedName name="E_t008c">E!$D$102:$K$107</definedName>
    <definedName name="E_t008h">E!$B$101</definedName>
    <definedName name="E_t009c">E!$D$136:$K$141</definedName>
    <definedName name="E_t009h">E!$B$135</definedName>
    <definedName name="E_t010c">E!$D$171:$H$180</definedName>
    <definedName name="E_t010h">E!$B$170</definedName>
    <definedName name="E_t011c">E!$D$210:$K$220</definedName>
    <definedName name="E_t011h">E!$B$209</definedName>
    <definedName name="E_t012c">E!$D$250:$K$268</definedName>
    <definedName name="E_t012h">E!$B$249</definedName>
    <definedName name="E_t013c">E!$D$306:$K$324</definedName>
    <definedName name="E_t013h">E!$B$305</definedName>
    <definedName name="E_t014c">E!$D$356:$K$367</definedName>
    <definedName name="E_t014h">E!$B$355</definedName>
    <definedName name="E_t015c">E!$D$410:$K$415</definedName>
    <definedName name="E_t015h">E!$B$409</definedName>
    <definedName name="E_t016c">E!$D$447:$M$459</definedName>
    <definedName name="E_t016h">E!$B$446</definedName>
    <definedName name="E_t017c">E!$D$462:$M$481</definedName>
    <definedName name="E_t017h">E!$B$461</definedName>
    <definedName name="E_t018c">E!$D$486:$J$496</definedName>
    <definedName name="E_t018h">E!$B$485</definedName>
    <definedName name="E_t019c">E!$D$499:$L$509</definedName>
    <definedName name="E_t019h">E!$B$498</definedName>
    <definedName name="E_t020c">E!$D$512:$L$519</definedName>
    <definedName name="E_t020h">E!$B$511</definedName>
    <definedName name="E_t021c">E!$D$522:$L$533</definedName>
    <definedName name="E_t021h">E!$B$521</definedName>
    <definedName name="E_t022c">E!$D$536:$L$551</definedName>
    <definedName name="E_t022h">E!$B$535</definedName>
    <definedName name="E_t023c">E!$D$554:$J$559</definedName>
    <definedName name="E_t023h">E!$B$553</definedName>
    <definedName name="E_t024c">E!$D$562:$J$566</definedName>
    <definedName name="E_t024h">E!$B$561</definedName>
    <definedName name="E_t025c">E!$D$569:$K$577</definedName>
    <definedName name="E_t025h">E!$B$568</definedName>
    <definedName name="E_t026c">E!$D$580:$K$585</definedName>
    <definedName name="E_t026h">E!$B$579</definedName>
    <definedName name="E_t027c">E!$D$588:$L$593</definedName>
    <definedName name="E_t027h">E!$B$587</definedName>
    <definedName name="E_t028c">E!$D$596:$L$600</definedName>
    <definedName name="E_t028h">E!$B$595</definedName>
    <definedName name="E_t029c">E!$D$603:$L$612</definedName>
    <definedName name="E_t029h">E!$B$602</definedName>
    <definedName name="E_t030c">E!$D$615:$L$621</definedName>
    <definedName name="E_t030h">E!$B$614</definedName>
    <definedName name="E_t031c">E!$D$624:$L$629</definedName>
    <definedName name="E_t031h">E!$B$623</definedName>
    <definedName name="E_t032c">E!$D$632:$L$636</definedName>
    <definedName name="E_t032h">E!$B$631</definedName>
    <definedName name="E_t033c">E!$D$639:$L$647</definedName>
    <definedName name="E_t033h">E!$B$638</definedName>
    <definedName name="E_t034c">E!$D$650:$L$658</definedName>
    <definedName name="E_t034h">E!$B$649</definedName>
    <definedName name="E_t035c">E!$D$661:$L$666</definedName>
    <definedName name="E_t035h">E!$B$660</definedName>
    <definedName name="E_t036c">E!$D$669:$L$673</definedName>
    <definedName name="E_t036h">E!$B$668</definedName>
    <definedName name="E_t037c">E!$D$676:$J$687</definedName>
    <definedName name="E_t037h">E!$B$675</definedName>
    <definedName name="E_t038c">E!$D$690:$K$701</definedName>
    <definedName name="E_t038h">E!$B$689</definedName>
    <definedName name="E_t039c">E!$D$704:$M$723</definedName>
    <definedName name="E_t039h">E!$B$703</definedName>
    <definedName name="E_t040c">E!$D$726:$M$745</definedName>
    <definedName name="E_t040h">E!$B$725</definedName>
    <definedName name="E_t041c">E!$D$748:$M$759</definedName>
    <definedName name="E_t041h">E!$B$747</definedName>
    <definedName name="E_t042c">E!$D$762:$M$773</definedName>
    <definedName name="E_t042h">E!$B$761</definedName>
    <definedName name="E_t043c">E!$D$776:$K$803</definedName>
    <definedName name="E_t043h">E!$B$775</definedName>
    <definedName name="E_t044c">E!$D$836:$H$839</definedName>
    <definedName name="E_t044h">E!$B$835</definedName>
    <definedName name="E_t045c">E!$D$874:$I$903</definedName>
    <definedName name="E_t045h">E!$B$873</definedName>
    <definedName name="E_t046c">E!$D$959:$K$1021</definedName>
    <definedName name="E_t046h">E!$B$958</definedName>
    <definedName name="E_t047c">E!$D$1024:$G$1167</definedName>
    <definedName name="E_t047h">E!$B$1023</definedName>
    <definedName name="E_t048c">E!$D$1170:$F$1177</definedName>
    <definedName name="E_t048h">E!$B$1169</definedName>
    <definedName name="E_t049c">E!$D$1207:$H$1214</definedName>
    <definedName name="E_t049h">E!$B$1206</definedName>
    <definedName name="E_t050c">E!$D$1269:$K$1276</definedName>
    <definedName name="E_t050h">E!$B$1268</definedName>
    <definedName name="E_t051c">E!$D$1305:$H$1310</definedName>
    <definedName name="E_t051h">E!$B$1304</definedName>
    <definedName name="E_t052c">E!$D$1315:$H$1320</definedName>
    <definedName name="E_t052h">E!$B$1314</definedName>
    <definedName name="E_t053c">E!$D$1354:$H$1358</definedName>
    <definedName name="E_t053h">E!$B$1353</definedName>
    <definedName name="E_t054c">E!$D$1389:$H$1390</definedName>
    <definedName name="E_t054h">E!$B$1388</definedName>
    <definedName name="E_t055c">E!$D$1393:$I$1403</definedName>
    <definedName name="E_t055h">E!$B$1392</definedName>
    <definedName name="E_t056c">E!$D$1406:$J$1429</definedName>
    <definedName name="E_t056h">E!$B$1405</definedName>
    <definedName name="E_t057c">E!$D$1432:$F$1436</definedName>
    <definedName name="E_t057h">E!$B$1431</definedName>
    <definedName name="E_t058c">E!$D$1439:$H$1445</definedName>
    <definedName name="E_t058h">E!$B$1438</definedName>
    <definedName name="E_t059c">E!$D$1449:$G$1457</definedName>
    <definedName name="E_t059h">E!$B$1448</definedName>
    <definedName name="E_t060c">E!$D$1460:$L$1503</definedName>
    <definedName name="E_t060h">E!$B$1459</definedName>
    <definedName name="E_t061c">E!$D$1506:$K$1550</definedName>
    <definedName name="E_t061h">E!$B$1505</definedName>
    <definedName name="E_t062c">E!$D$1553:$L$1596</definedName>
    <definedName name="E_t062h">E!$B$1552</definedName>
    <definedName name="E_t063c">E!$D$1599:$K$1643</definedName>
    <definedName name="E_t063h">E!$B$1598</definedName>
    <definedName name="E_t064c">E!$D$1647:$L$1648</definedName>
    <definedName name="E_t064h">E!$B$1646</definedName>
    <definedName name="E_t065c">E!$D$1895:$L$1898</definedName>
    <definedName name="E_t065h">E!$B$1894</definedName>
    <definedName name="F_f001h">F!$B$109</definedName>
    <definedName name="F_f002h">F!$B$143</definedName>
    <definedName name="F_f003h">F!$B$182</definedName>
    <definedName name="F_f004h">F!$B$222</definedName>
    <definedName name="F_f005h">F!$B$270</definedName>
    <definedName name="F_f006h">F!$B$326</definedName>
    <definedName name="F_f007h">F!$B$369</definedName>
    <definedName name="F_f008h">F!$B$417</definedName>
    <definedName name="F_f009h">F!$B$767</definedName>
    <definedName name="F_f010h">F!$B$803</definedName>
    <definedName name="F_f011h">F!$B$848</definedName>
    <definedName name="F_f012h">F!$B$962</definedName>
    <definedName name="F_f013h">F!$B$999</definedName>
    <definedName name="F_f014h">F!$B$1025</definedName>
    <definedName name="F_f015h">F!$B$1061</definedName>
    <definedName name="F_f016h">F!$B$1105</definedName>
    <definedName name="F_f017h">F!$B$1143</definedName>
    <definedName name="F_f018h">F!$B$1433</definedName>
    <definedName name="F_f019h">F!$B$1472</definedName>
    <definedName name="F_f020h">F!$B$1512</definedName>
    <definedName name="F_f021h">F!$B$1549</definedName>
    <definedName name="F_f022h">F!$B$1592</definedName>
    <definedName name="F_f023h">F!$B$1634</definedName>
    <definedName name="F_f024h">F!$B$1683</definedName>
    <definedName name="F_f025h">F!$B$1722</definedName>
    <definedName name="F_f026h">F!$B$1765</definedName>
    <definedName name="F_f027h">F!$B$1803</definedName>
    <definedName name="F_f028h">F!$B$1843</definedName>
    <definedName name="F_fn001">#REF!</definedName>
    <definedName name="F_fn002">#REF!</definedName>
    <definedName name="F_fn003">#REF!</definedName>
    <definedName name="F_fn004">#REF!</definedName>
    <definedName name="F_fn005">#REF!</definedName>
    <definedName name="F_fn006">#REF!</definedName>
    <definedName name="F_fn007">#REF!</definedName>
    <definedName name="F_fn008">#REF!</definedName>
    <definedName name="F_fn009">#REF!</definedName>
    <definedName name="F_fn010">#REF!</definedName>
    <definedName name="F_fn011">#REF!</definedName>
    <definedName name="F_fn012">#REF!</definedName>
    <definedName name="F_fn013">#REF!</definedName>
    <definedName name="F_fn014">#REF!</definedName>
    <definedName name="F_fn015">#REF!</definedName>
    <definedName name="F_fn016">#REF!</definedName>
    <definedName name="F_fn017">#REF!</definedName>
    <definedName name="F_fn018">#REF!</definedName>
    <definedName name="F_fn019">#REF!</definedName>
    <definedName name="F_fn020">#REF!</definedName>
    <definedName name="F_fn021">#REF!</definedName>
    <definedName name="F_fn022">#REF!</definedName>
    <definedName name="F_fn023">#REF!</definedName>
    <definedName name="F_fn024">#REF!</definedName>
    <definedName name="F_fn025">#REF!</definedName>
    <definedName name="F_fn026">#REF!</definedName>
    <definedName name="F_fn027">#REF!</definedName>
    <definedName name="F_fn028">#REF!</definedName>
    <definedName name="F_fn029">#REF!</definedName>
    <definedName name="F_fn030">#REF!</definedName>
    <definedName name="F_fn031">#REF!</definedName>
    <definedName name="F_fn032">#REF!</definedName>
    <definedName name="F_fn033">#REF!</definedName>
    <definedName name="F_fn034">#REF!</definedName>
    <definedName name="F_fn035">#REF!</definedName>
    <definedName name="F_fn036">#REF!</definedName>
    <definedName name="F_fn037">#REF!</definedName>
    <definedName name="F_fn038">#REF!</definedName>
    <definedName name="F_fn039">#REF!</definedName>
    <definedName name="F_fn040">#REF!</definedName>
    <definedName name="F_fn041">#REF!</definedName>
    <definedName name="F_fn042">#REF!</definedName>
    <definedName name="F_fn043">#REF!</definedName>
    <definedName name="F_fn044">#REF!</definedName>
    <definedName name="F_fn045">#REF!</definedName>
    <definedName name="F_fn046">#REF!</definedName>
    <definedName name="F_fn047">#REF!</definedName>
    <definedName name="F_fn048">#REF!</definedName>
    <definedName name="F_fn049">#REF!</definedName>
    <definedName name="F_fn050">#REF!</definedName>
    <definedName name="F_fn051">#REF!</definedName>
    <definedName name="F_fn052">#REF!</definedName>
    <definedName name="F_fn053">#REF!</definedName>
    <definedName name="F_fn054">#REF!</definedName>
    <definedName name="F_fn055">#REF!</definedName>
    <definedName name="F_fn056">#REF!</definedName>
    <definedName name="F_fn057">#REF!</definedName>
    <definedName name="F_fn058">#REF!</definedName>
    <definedName name="F_fn059">#REF!</definedName>
    <definedName name="F_fn060">#REF!</definedName>
    <definedName name="F_fn061">#REF!</definedName>
    <definedName name="F_fn062">#REF!</definedName>
    <definedName name="F_n001">F!$D$99</definedName>
    <definedName name="F_n002">F!$D$829</definedName>
    <definedName name="F_n003">F!$D$830</definedName>
    <definedName name="F_n004">F!$D$831</definedName>
    <definedName name="F_n005">F!$D$832</definedName>
    <definedName name="F_n006">F!$D$833</definedName>
    <definedName name="F_n007">F!$D$834</definedName>
    <definedName name="F_n008">F!$D$1095</definedName>
    <definedName name="F_p001">F!$B$6</definedName>
    <definedName name="F_p002">F!$B$446</definedName>
    <definedName name="F_p003">F!$B$1230</definedName>
    <definedName name="F_p004">F!$B$1428</definedName>
    <definedName name="F_t001c">F!$D$8:$J$9</definedName>
    <definedName name="F_t001h">F!$B$7</definedName>
    <definedName name="F_t002c">F!$D$12:$H$25</definedName>
    <definedName name="F_t002h">F!$B$11</definedName>
    <definedName name="F_t003c">F!$D$28:$F$31</definedName>
    <definedName name="F_t003h">F!$B$27</definedName>
    <definedName name="F_t004c">F!$D$34:$J$45</definedName>
    <definedName name="F_t004h">F!$B$33</definedName>
    <definedName name="F_t005c">F!$D$48:$I$59</definedName>
    <definedName name="F_t005h">F!$B$47</definedName>
    <definedName name="F_t006c">F!$D$62:$K$74</definedName>
    <definedName name="F_t006h">F!$B$61</definedName>
    <definedName name="F_t007c">F!$D$77:$K$96</definedName>
    <definedName name="F_t007h">F!$B$76</definedName>
    <definedName name="F_t008c">F!$D$102:$K$107</definedName>
    <definedName name="F_t008h">F!$B$101</definedName>
    <definedName name="F_t009c">F!$D$136:$K$141</definedName>
    <definedName name="F_t009h">F!$B$135</definedName>
    <definedName name="F_t010c">F!$D$171:$F$180</definedName>
    <definedName name="F_t010h">F!$B$170</definedName>
    <definedName name="F_t011c">F!$D$210:$K$219</definedName>
    <definedName name="F_t011h">F!$B$209</definedName>
    <definedName name="F_t012c">F!$D$250:$K$268</definedName>
    <definedName name="F_t012h">F!$B$249</definedName>
    <definedName name="F_t013c">F!$D$306:$K$324</definedName>
    <definedName name="F_t013h">F!$B$305</definedName>
    <definedName name="F_t014c">F!$D$356:$K$367</definedName>
    <definedName name="F_t014h">F!$B$355</definedName>
    <definedName name="F_t015c">F!$D$410:$K$415</definedName>
    <definedName name="F_t015h">F!$B$409</definedName>
    <definedName name="F_t016c">F!$D$448:$J$458</definedName>
    <definedName name="F_t016h">F!$B$447</definedName>
    <definedName name="F_t017c">F!$D$461:$L$471</definedName>
    <definedName name="F_t017h">F!$B$460</definedName>
    <definedName name="F_t018c">F!$D$474:$L$481</definedName>
    <definedName name="F_t018h">F!$B$473</definedName>
    <definedName name="F_t019c">F!$D$484:$L$495</definedName>
    <definedName name="F_t019h">F!$B$483</definedName>
    <definedName name="F_t020c">F!$D$498:$L$513</definedName>
    <definedName name="F_t020h">F!$B$497</definedName>
    <definedName name="F_t021c">F!$D$516:$J$521</definedName>
    <definedName name="F_t021h">F!$B$515</definedName>
    <definedName name="F_t022c">F!$D$524:$J$528</definedName>
    <definedName name="F_t022h">F!$B$523</definedName>
    <definedName name="F_t023c">F!$D$531:$K$539</definedName>
    <definedName name="F_t023h">F!$B$530</definedName>
    <definedName name="F_t024c">F!$D$542:$K$547</definedName>
    <definedName name="F_t024h">F!$B$541</definedName>
    <definedName name="F_t025c">F!$D$550:$L$555</definedName>
    <definedName name="F_t025h">F!$B$549</definedName>
    <definedName name="F_t026c">F!$D$558:$L$562</definedName>
    <definedName name="F_t026h">F!$B$557</definedName>
    <definedName name="F_t027c">F!$D$565:$L$574</definedName>
    <definedName name="F_t027h">F!$B$564</definedName>
    <definedName name="F_t028c">F!$D$577:$L$583</definedName>
    <definedName name="F_t028h">F!$B$576</definedName>
    <definedName name="F_t029c">F!$D$586:$L$591</definedName>
    <definedName name="F_t029h">F!$B$585</definedName>
    <definedName name="F_t030c">F!$D$594:$L$598</definedName>
    <definedName name="F_t030h">F!$B$593</definedName>
    <definedName name="F_t031c">F!$D$601:$L$609</definedName>
    <definedName name="F_t031h">F!$B$600</definedName>
    <definedName name="F_t032c">F!$D$612:$L$620</definedName>
    <definedName name="F_t032h">F!$B$611</definedName>
    <definedName name="F_t033c">F!$D$623:$L$628</definedName>
    <definedName name="F_t033h">F!$B$622</definedName>
    <definedName name="F_t034c">F!$D$631:$L$635</definedName>
    <definedName name="F_t034h">F!$B$630</definedName>
    <definedName name="F_t035c">F!$D$638:$J$649</definedName>
    <definedName name="F_t035h">F!$B$637</definedName>
    <definedName name="F_t036c">F!$D$652:$K$663</definedName>
    <definedName name="F_t036h">F!$B$651</definedName>
    <definedName name="F_t037c">F!$D$666:$M$685</definedName>
    <definedName name="F_t037h">F!$B$665</definedName>
    <definedName name="F_t038c">F!$D$688:$M$707</definedName>
    <definedName name="F_t038h">F!$B$687</definedName>
    <definedName name="F_t039c">F!$D$710:$M$721</definedName>
    <definedName name="F_t039h">F!$B$709</definedName>
    <definedName name="F_t040c">F!$D$724:$M$735</definedName>
    <definedName name="F_t040h">F!$B$723</definedName>
    <definedName name="F_t041c">F!$D$738:$K$765</definedName>
    <definedName name="F_t041h">F!$B$737</definedName>
    <definedName name="F_t042c">F!$D$798:$H$801</definedName>
    <definedName name="F_t042h">F!$B$797</definedName>
    <definedName name="F_t043c">F!$D$837:$I$846</definedName>
    <definedName name="F_t043h">F!$B$836</definedName>
    <definedName name="F_t044c">F!$D$875:$K$895</definedName>
    <definedName name="F_t044h">F!$B$874</definedName>
    <definedName name="F_t045c">F!$D$898:$G$950</definedName>
    <definedName name="F_t045h">F!$B$897</definedName>
    <definedName name="F_t046c">F!$D$953:$F$960</definedName>
    <definedName name="F_t046h">F!$B$952</definedName>
    <definedName name="F_t047c">F!$D$990:$H$997</definedName>
    <definedName name="F_t047h">F!$B$989</definedName>
    <definedName name="F_t048c">F!$D$1052:$K$1059</definedName>
    <definedName name="F_t048h">F!$B$1051</definedName>
    <definedName name="F_t049c">F!$D$1088:$H$1093</definedName>
    <definedName name="F_t049h">F!$B$1087</definedName>
    <definedName name="F_t050c">F!$D$1098:$H$1103</definedName>
    <definedName name="F_t050h">F!$B$1097</definedName>
    <definedName name="F_t051c">F!$D$1137:$H$1141</definedName>
    <definedName name="F_t051h">F!$B$1136</definedName>
    <definedName name="F_t052c">F!$D$1172:$H$1173</definedName>
    <definedName name="F_t052h">F!$B$1171</definedName>
    <definedName name="F_t053c">F!$D$1176:$I$1186</definedName>
    <definedName name="F_t053h">F!$B$1175</definedName>
    <definedName name="F_t054c">F!$D$1189:$J$1212</definedName>
    <definedName name="F_t054h">F!$B$1188</definedName>
    <definedName name="F_t055c">F!$D$1215:$F$1219</definedName>
    <definedName name="F_t055h">F!$B$1214</definedName>
    <definedName name="F_t056c">F!$D$1222:$H$1228</definedName>
    <definedName name="F_t056h">F!$B$1221</definedName>
    <definedName name="F_t057c">F!$D$1232:$G$1240</definedName>
    <definedName name="F_t057h">F!$B$1231</definedName>
    <definedName name="F_t058c">F!$D$1243:$L$1286</definedName>
    <definedName name="F_t058h">F!$B$1242</definedName>
    <definedName name="F_t059c">F!$D$1289:$K$1333</definedName>
    <definedName name="F_t059h">F!$B$1288</definedName>
    <definedName name="F_t060c">F!$D$1336:$L$1379</definedName>
    <definedName name="F_t060h">F!$B$1335</definedName>
    <definedName name="F_t061c">F!$D$1382:$K$1426</definedName>
    <definedName name="F_t061h">F!$B$1381</definedName>
    <definedName name="F_t062c">F!$D$1430:$L$1431</definedName>
    <definedName name="F_t062h">F!$B$1429</definedName>
    <definedName name="F_t063c">F!$D$1678:$L$1681</definedName>
    <definedName name="F_t063h">F!$B$1677</definedName>
    <definedName name="G_f001h">G!$B$109</definedName>
    <definedName name="G_f002h">G!$B$143</definedName>
    <definedName name="G_f003h">G!$B$182</definedName>
    <definedName name="G_f004h">G!$B$222</definedName>
    <definedName name="G_f005h">G!$B$265</definedName>
    <definedName name="G_f006h">G!$B$321</definedName>
    <definedName name="G_f007h">G!$B$364</definedName>
    <definedName name="G_f008h">G!$B$412</definedName>
    <definedName name="G_f009h">G!$B$763</definedName>
    <definedName name="G_f010h">G!$B$799</definedName>
    <definedName name="G_f011h">G!$B$844</definedName>
    <definedName name="G_f012h">G!$B$958</definedName>
    <definedName name="G_f013h">G!$B$995</definedName>
    <definedName name="G_f014h">G!$B$1021</definedName>
    <definedName name="G_f015h">G!$B$1057</definedName>
    <definedName name="G_f016h">G!$B$1101</definedName>
    <definedName name="G_f017h">G!$B$1139</definedName>
    <definedName name="G_f018h">G!$B$1429</definedName>
    <definedName name="G_f019h">G!$B$1468</definedName>
    <definedName name="G_f020h">G!$B$1508</definedName>
    <definedName name="G_f021h">G!$B$1545</definedName>
    <definedName name="G_f022h">G!$B$1588</definedName>
    <definedName name="G_f023h">G!$B$1630</definedName>
    <definedName name="G_f024h">G!$B$1679</definedName>
    <definedName name="G_f025h">G!$B$1718</definedName>
    <definedName name="G_f026h">G!$B$1761</definedName>
    <definedName name="G_f027h">G!$B$1799</definedName>
    <definedName name="G_f028h">G!$B$1839</definedName>
    <definedName name="G_fn001">#REF!</definedName>
    <definedName name="G_fn002">#REF!</definedName>
    <definedName name="G_fn003">#REF!</definedName>
    <definedName name="G_fn004">#REF!</definedName>
    <definedName name="G_fn005">#REF!</definedName>
    <definedName name="G_fn006">#REF!</definedName>
    <definedName name="G_fn007">#REF!</definedName>
    <definedName name="G_fn008">#REF!</definedName>
    <definedName name="G_fn009">#REF!</definedName>
    <definedName name="G_fn010">#REF!</definedName>
    <definedName name="G_fn011">#REF!</definedName>
    <definedName name="G_fn012">#REF!</definedName>
    <definedName name="G_fn013">#REF!</definedName>
    <definedName name="G_fn014">#REF!</definedName>
    <definedName name="G_fn015">#REF!</definedName>
    <definedName name="G_fn016">#REF!</definedName>
    <definedName name="G_fn017">#REF!</definedName>
    <definedName name="G_fn018">#REF!</definedName>
    <definedName name="G_fn019">#REF!</definedName>
    <definedName name="G_fn020">#REF!</definedName>
    <definedName name="G_fn021">#REF!</definedName>
    <definedName name="G_fn022">#REF!</definedName>
    <definedName name="G_fn023">#REF!</definedName>
    <definedName name="G_fn024">#REF!</definedName>
    <definedName name="G_fn025">#REF!</definedName>
    <definedName name="G_fn026">#REF!</definedName>
    <definedName name="G_fn027">#REF!</definedName>
    <definedName name="G_fn028">#REF!</definedName>
    <definedName name="G_fn029">#REF!</definedName>
    <definedName name="G_fn030">#REF!</definedName>
    <definedName name="G_fn031">#REF!</definedName>
    <definedName name="G_fn032">#REF!</definedName>
    <definedName name="G_fn033">#REF!</definedName>
    <definedName name="G_fn034">#REF!</definedName>
    <definedName name="G_fn035">#REF!</definedName>
    <definedName name="G_fn036">#REF!</definedName>
    <definedName name="G_fn037">#REF!</definedName>
    <definedName name="G_fn038">#REF!</definedName>
    <definedName name="G_fn039">#REF!</definedName>
    <definedName name="G_fn040">#REF!</definedName>
    <definedName name="G_fn041">#REF!</definedName>
    <definedName name="G_fn042">#REF!</definedName>
    <definedName name="G_fn043">#REF!</definedName>
    <definedName name="G_fn044">#REF!</definedName>
    <definedName name="G_fn045">#REF!</definedName>
    <definedName name="G_fn046">#REF!</definedName>
    <definedName name="G_fn047">#REF!</definedName>
    <definedName name="G_fn048">#REF!</definedName>
    <definedName name="G_fn049">#REF!</definedName>
    <definedName name="G_fn050">#REF!</definedName>
    <definedName name="G_fn051">#REF!</definedName>
    <definedName name="G_fn052">#REF!</definedName>
    <definedName name="G_fn053">#REF!</definedName>
    <definedName name="G_fn054">#REF!</definedName>
    <definedName name="G_fn055">#REF!</definedName>
    <definedName name="G_fn056">#REF!</definedName>
    <definedName name="G_fn057">#REF!</definedName>
    <definedName name="G_fn058">#REF!</definedName>
    <definedName name="G_fn059">#REF!</definedName>
    <definedName name="G_fn060">#REF!</definedName>
    <definedName name="G_fn061">#REF!</definedName>
    <definedName name="G_fn062">#REF!</definedName>
    <definedName name="G_n001">G!$D$99</definedName>
    <definedName name="G_n002">G!$D$825</definedName>
    <definedName name="G_n003">G!$D$826</definedName>
    <definedName name="G_n004">G!$D$827</definedName>
    <definedName name="G_n005">G!$D$828</definedName>
    <definedName name="G_n006">G!$D$829</definedName>
    <definedName name="G_n007">G!$D$830</definedName>
    <definedName name="G_n008">G!$D$1091</definedName>
    <definedName name="G_p001">G!$B$6</definedName>
    <definedName name="G_p002">G!$B$442</definedName>
    <definedName name="G_p003">G!$B$1226</definedName>
    <definedName name="G_p004">G!$B$1424</definedName>
    <definedName name="G_t001c">G!$D$8:$J$9</definedName>
    <definedName name="G_t001h">G!$B$7</definedName>
    <definedName name="G_t002c">G!$D$12:$H$25</definedName>
    <definedName name="G_t002h">G!$B$11</definedName>
    <definedName name="G_t003c">G!$D$28:$F$31</definedName>
    <definedName name="G_t003h">G!$B$27</definedName>
    <definedName name="G_t004c">G!$D$34:$J$45</definedName>
    <definedName name="G_t004h">G!$B$33</definedName>
    <definedName name="G_t005c">G!$D$48:$I$59</definedName>
    <definedName name="G_t005h">G!$B$47</definedName>
    <definedName name="G_t006c">G!$D$62:$K$74</definedName>
    <definedName name="G_t006h">G!$B$61</definedName>
    <definedName name="G_t007c">G!$D$77:$K$96</definedName>
    <definedName name="G_t007h">G!$B$76</definedName>
    <definedName name="G_t008c">G!$D$102:$K$107</definedName>
    <definedName name="G_t008h">G!$B$101</definedName>
    <definedName name="G_t009c">G!$D$136:$K$141</definedName>
    <definedName name="G_t009h">G!$B$135</definedName>
    <definedName name="G_t010c">G!$D$171:$F$180</definedName>
    <definedName name="G_t010h">G!$B$170</definedName>
    <definedName name="G_t011c">G!$D$210:$K$219</definedName>
    <definedName name="G_t011h">G!$B$209</definedName>
    <definedName name="G_t012c">G!$D$245:$K$263</definedName>
    <definedName name="G_t012h">G!$B$244</definedName>
    <definedName name="G_t013c">G!$D$301:$K$319</definedName>
    <definedName name="G_t013h">G!$B$300</definedName>
    <definedName name="G_t014c">G!$D$351:$K$362</definedName>
    <definedName name="G_t014h">G!$B$350</definedName>
    <definedName name="G_t015c">G!$D$405:$K$410</definedName>
    <definedName name="G_t015h">G!$B$404</definedName>
    <definedName name="G_t016c">G!$D$444:$J$454</definedName>
    <definedName name="G_t016h">G!$B$443</definedName>
    <definedName name="G_t017c">G!$D$457:$L$467</definedName>
    <definedName name="G_t017h">G!$B$456</definedName>
    <definedName name="G_t018c">G!$D$470:$L$477</definedName>
    <definedName name="G_t018h">G!$B$469</definedName>
    <definedName name="G_t019c">G!$D$480:$L$491</definedName>
    <definedName name="G_t019h">G!$B$479</definedName>
    <definedName name="G_t020c">G!$D$494:$L$509</definedName>
    <definedName name="G_t020h">G!$B$493</definedName>
    <definedName name="G_t021c">G!$D$512:$J$517</definedName>
    <definedName name="G_t021h">G!$B$511</definedName>
    <definedName name="G_t022c">G!$D$520:$J$524</definedName>
    <definedName name="G_t022h">G!$B$519</definedName>
    <definedName name="G_t023c">G!$D$527:$K$535</definedName>
    <definedName name="G_t023h">G!$B$526</definedName>
    <definedName name="G_t024c">G!$D$538:$K$543</definedName>
    <definedName name="G_t024h">G!$B$537</definedName>
    <definedName name="G_t025c">G!$D$546:$L$551</definedName>
    <definedName name="G_t025h">G!$B$545</definedName>
    <definedName name="G_t026c">G!$D$554:$L$558</definedName>
    <definedName name="G_t026h">G!$B$553</definedName>
    <definedName name="G_t027c">G!$D$561:$L$570</definedName>
    <definedName name="G_t027h">G!$B$560</definedName>
    <definedName name="G_t028c">G!$D$573:$L$579</definedName>
    <definedName name="G_t028h">G!$B$572</definedName>
    <definedName name="G_t029c">G!$D$582:$L$587</definedName>
    <definedName name="G_t029h">G!$B$581</definedName>
    <definedName name="G_t030c">G!$D$590:$L$594</definedName>
    <definedName name="G_t030h">G!$B$589</definedName>
    <definedName name="G_t031c">G!$D$597:$L$605</definedName>
    <definedName name="G_t031h">G!$B$596</definedName>
    <definedName name="G_t032c">G!$D$608:$L$616</definedName>
    <definedName name="G_t032h">G!$B$607</definedName>
    <definedName name="G_t033c">G!$D$619:$L$624</definedName>
    <definedName name="G_t033h">G!$B$618</definedName>
    <definedName name="G_t034c">G!$D$627:$L$631</definedName>
    <definedName name="G_t034h">G!$B$626</definedName>
    <definedName name="G_t035c">G!$D$634:$J$645</definedName>
    <definedName name="G_t035h">G!$B$633</definedName>
    <definedName name="G_t036c">G!$D$648:$K$659</definedName>
    <definedName name="G_t036h">G!$B$647</definedName>
    <definedName name="G_t037c">G!$D$662:$M$681</definedName>
    <definedName name="G_t037h">G!$B$661</definedName>
    <definedName name="G_t038c">G!$D$684:$M$703</definedName>
    <definedName name="G_t038h">G!$B$683</definedName>
    <definedName name="G_t039c">G!$D$706:$M$717</definedName>
    <definedName name="G_t039h">G!$B$705</definedName>
    <definedName name="G_t040c">G!$D$720:$M$731</definedName>
    <definedName name="G_t040h">G!$B$719</definedName>
    <definedName name="G_t041c">G!$D$734:$K$761</definedName>
    <definedName name="G_t041h">G!$B$733</definedName>
    <definedName name="G_t042c">G!$D$794:$H$797</definedName>
    <definedName name="G_t042h">G!$B$793</definedName>
    <definedName name="G_t043c">G!$D$833:$I$842</definedName>
    <definedName name="G_t043h">G!$B$832</definedName>
    <definedName name="G_t044c">G!$D$871:$K$891</definedName>
    <definedName name="G_t044h">G!$B$870</definedName>
    <definedName name="G_t045c">G!$D$894:$G$946</definedName>
    <definedName name="G_t045h">G!$B$893</definedName>
    <definedName name="G_t046c">G!$D$949:$F$956</definedName>
    <definedName name="G_t046h">G!$B$948</definedName>
    <definedName name="G_t047c">G!$D$986:$H$993</definedName>
    <definedName name="G_t047h">G!$B$985</definedName>
    <definedName name="G_t048c">G!$D$1048:$K$1055</definedName>
    <definedName name="G_t048h">G!$B$1047</definedName>
    <definedName name="G_t049c">G!$D$1084:$H$1089</definedName>
    <definedName name="G_t049h">G!$B$1083</definedName>
    <definedName name="G_t050c">G!$D$1094:$H$1099</definedName>
    <definedName name="G_t050h">G!$B$1093</definedName>
    <definedName name="G_t051c">G!$D$1133:$H$1137</definedName>
    <definedName name="G_t051h">G!$B$1132</definedName>
    <definedName name="G_t052c">G!$D$1168:$H$1169</definedName>
    <definedName name="G_t052h">G!$B$1167</definedName>
    <definedName name="G_t053c">G!$D$1172:$I$1182</definedName>
    <definedName name="G_t053h">G!$B$1171</definedName>
    <definedName name="G_t054c">G!$D$1185:$J$1208</definedName>
    <definedName name="G_t054h">G!$B$1184</definedName>
    <definedName name="G_t055c">G!$D$1211:$F$1215</definedName>
    <definedName name="G_t055h">G!$B$1210</definedName>
    <definedName name="G_t056c">G!$D$1218:$H$1224</definedName>
    <definedName name="G_t056h">G!$B$1217</definedName>
    <definedName name="G_t057c">G!$D$1228:$G$1236</definedName>
    <definedName name="G_t057h">G!$B$1227</definedName>
    <definedName name="G_t058c">G!$D$1239:$L$1282</definedName>
    <definedName name="G_t058h">G!$B$1238</definedName>
    <definedName name="G_t059c">G!$D$1285:$K$1329</definedName>
    <definedName name="G_t059h">G!$B$1284</definedName>
    <definedName name="G_t060c">G!$D$1332:$L$1375</definedName>
    <definedName name="G_t060h">G!$B$1331</definedName>
    <definedName name="G_t061c">G!$D$1378:$K$1422</definedName>
    <definedName name="G_t061h">G!$B$1377</definedName>
    <definedName name="G_t062c">G!$D$1426:$L$1427</definedName>
    <definedName name="G_t062h">G!$B$1425</definedName>
    <definedName name="G_t063c">G!$D$1674:$L$1677</definedName>
    <definedName name="G_t063h">G!$B$1673</definedName>
    <definedName name="H_f001h">H!$B$109</definedName>
    <definedName name="H_f002h">H!$B$143</definedName>
    <definedName name="H_f003h">H!$B$182</definedName>
    <definedName name="H_f004h">H!$B$222</definedName>
    <definedName name="H_f005h">H!$B$270</definedName>
    <definedName name="H_f006h">H!$B$326</definedName>
    <definedName name="H_f007h">H!$B$369</definedName>
    <definedName name="H_f008h">H!$B$417</definedName>
    <definedName name="H_f009h">H!$B$767</definedName>
    <definedName name="H_f010h">H!$B$803</definedName>
    <definedName name="H_f011h">H!$B$848</definedName>
    <definedName name="H_f012h">H!$B$963</definedName>
    <definedName name="H_f013h">H!$B$1000</definedName>
    <definedName name="H_f014h">H!$B$1026</definedName>
    <definedName name="H_f015h">H!$B$1062</definedName>
    <definedName name="H_f016h">H!$B$1105</definedName>
    <definedName name="H_f017h">H!$B$1143</definedName>
    <definedName name="H_f018h">H!$B$1433</definedName>
    <definedName name="H_f019h">H!$B$1472</definedName>
    <definedName name="H_f020h">H!$B$1512</definedName>
    <definedName name="H_f021h">H!$B$1549</definedName>
    <definedName name="H_f022h">H!$B$1592</definedName>
    <definedName name="H_f023h">H!$B$1634</definedName>
    <definedName name="H_f024h">H!$B$1683</definedName>
    <definedName name="H_f025h">H!$B$1722</definedName>
    <definedName name="H_f026h">H!$B$1765</definedName>
    <definedName name="H_f027h">H!$B$1803</definedName>
    <definedName name="H_f028h">H!$B$1843</definedName>
    <definedName name="H_fn001">#REF!</definedName>
    <definedName name="H_fn002">#REF!</definedName>
    <definedName name="H_fn003">#REF!</definedName>
    <definedName name="H_fn004">#REF!</definedName>
    <definedName name="H_fn005">#REF!</definedName>
    <definedName name="H_fn006">#REF!</definedName>
    <definedName name="H_fn007">#REF!</definedName>
    <definedName name="H_fn008">#REF!</definedName>
    <definedName name="H_fn009">#REF!</definedName>
    <definedName name="H_fn010">#REF!</definedName>
    <definedName name="H_fn011">#REF!</definedName>
    <definedName name="H_fn012">#REF!</definedName>
    <definedName name="H_fn013">#REF!</definedName>
    <definedName name="H_fn014">#REF!</definedName>
    <definedName name="H_fn015">#REF!</definedName>
    <definedName name="H_fn016">#REF!</definedName>
    <definedName name="H_fn017">#REF!</definedName>
    <definedName name="H_fn018">#REF!</definedName>
    <definedName name="H_fn019">#REF!</definedName>
    <definedName name="H_fn020">#REF!</definedName>
    <definedName name="H_fn021">#REF!</definedName>
    <definedName name="H_fn022">#REF!</definedName>
    <definedName name="H_fn023">#REF!</definedName>
    <definedName name="H_fn024">#REF!</definedName>
    <definedName name="H_fn025">#REF!</definedName>
    <definedName name="H_fn026">#REF!</definedName>
    <definedName name="H_fn027">#REF!</definedName>
    <definedName name="H_fn028">#REF!</definedName>
    <definedName name="H_fn029">#REF!</definedName>
    <definedName name="H_fn030">#REF!</definedName>
    <definedName name="H_fn031">#REF!</definedName>
    <definedName name="H_fn032">#REF!</definedName>
    <definedName name="H_fn033">#REF!</definedName>
    <definedName name="H_fn034">#REF!</definedName>
    <definedName name="H_fn035">#REF!</definedName>
    <definedName name="H_fn036">#REF!</definedName>
    <definedName name="H_fn037">#REF!</definedName>
    <definedName name="H_fn038">#REF!</definedName>
    <definedName name="H_fn039">#REF!</definedName>
    <definedName name="H_fn040">#REF!</definedName>
    <definedName name="H_fn041">#REF!</definedName>
    <definedName name="H_fn042">#REF!</definedName>
    <definedName name="H_fn043">#REF!</definedName>
    <definedName name="H_fn044">#REF!</definedName>
    <definedName name="H_fn045">#REF!</definedName>
    <definedName name="H_fn046">#REF!</definedName>
    <definedName name="H_fn047">#REF!</definedName>
    <definedName name="H_fn048">#REF!</definedName>
    <definedName name="H_fn049">#REF!</definedName>
    <definedName name="H_fn050">#REF!</definedName>
    <definedName name="H_fn051">#REF!</definedName>
    <definedName name="H_fn052">#REF!</definedName>
    <definedName name="H_fn053">#REF!</definedName>
    <definedName name="H_fn054">#REF!</definedName>
    <definedName name="H_fn055">#REF!</definedName>
    <definedName name="H_fn056">#REF!</definedName>
    <definedName name="H_fn057">#REF!</definedName>
    <definedName name="H_fn058">#REF!</definedName>
    <definedName name="H_fn059">#REF!</definedName>
    <definedName name="H_fn060">#REF!</definedName>
    <definedName name="H_fn061">#REF!</definedName>
    <definedName name="H_fn062">#REF!</definedName>
    <definedName name="H_fn063">#REF!</definedName>
    <definedName name="H_n001">H!$D$99</definedName>
    <definedName name="H_n002">H!$D$829</definedName>
    <definedName name="H_n003">H!$D$830</definedName>
    <definedName name="H_n004">H!$D$831</definedName>
    <definedName name="H_n005">H!$D$832</definedName>
    <definedName name="H_n006">H!$D$833</definedName>
    <definedName name="H_n007">H!$D$834</definedName>
    <definedName name="H_n008">H!#REF!</definedName>
    <definedName name="H_p001">H!$B$6</definedName>
    <definedName name="H_p002">H!$B$446</definedName>
    <definedName name="H_p003">H!$B$1230</definedName>
    <definedName name="H_p004">H!$B$1428</definedName>
    <definedName name="H_t001c">H!$D$8:$J$9</definedName>
    <definedName name="H_t001h">H!$B$7</definedName>
    <definedName name="H_t002c">H!$D$12:$H$25</definedName>
    <definedName name="H_t002h">H!$B$11</definedName>
    <definedName name="H_t003c">H!$D$28:$F$31</definedName>
    <definedName name="H_t003h">H!$B$27</definedName>
    <definedName name="H_t004c">H!$D$34:$J$45</definedName>
    <definedName name="H_t004h">H!$B$33</definedName>
    <definedName name="H_t005c">H!$D$48:$I$59</definedName>
    <definedName name="H_t005h">H!$B$47</definedName>
    <definedName name="H_t006c">H!$D$62:$K$74</definedName>
    <definedName name="H_t006h">H!$B$61</definedName>
    <definedName name="H_t007c">H!$D$77:$K$96</definedName>
    <definedName name="H_t007h">H!$B$76</definedName>
    <definedName name="H_t008c">H!$D$102:$K$107</definedName>
    <definedName name="H_t008h">H!$B$101</definedName>
    <definedName name="H_t009c">H!$D$136:$K$141</definedName>
    <definedName name="H_t009h">H!$B$135</definedName>
    <definedName name="H_t010c">H!$D$171:$F$180</definedName>
    <definedName name="H_t010h">H!$B$170</definedName>
    <definedName name="H_t011c">H!$D$210:$K$219</definedName>
    <definedName name="H_t011h">H!$B$209</definedName>
    <definedName name="H_t012c">H!$D$250:$K$268</definedName>
    <definedName name="H_t012h">H!$B$249</definedName>
    <definedName name="H_t013c">H!$D$306:$K$324</definedName>
    <definedName name="H_t013h">H!$B$305</definedName>
    <definedName name="H_t014c">H!$D$356:$K$367</definedName>
    <definedName name="H_t014h">H!$B$355</definedName>
    <definedName name="H_t015c">H!$D$410:$K$415</definedName>
    <definedName name="H_t015h">H!$B$409</definedName>
    <definedName name="H_t016c">H!$D$448:$J$458</definedName>
    <definedName name="H_t016h">H!$B$447</definedName>
    <definedName name="H_t017c">H!$D$461:$L$471</definedName>
    <definedName name="H_t017h">H!$B$460</definedName>
    <definedName name="H_t018c">H!$D$474:$L$481</definedName>
    <definedName name="H_t018h">H!$B$473</definedName>
    <definedName name="H_t019c">H!$D$484:$L$495</definedName>
    <definedName name="H_t019h">H!$B$483</definedName>
    <definedName name="H_t020c">H!$D$498:$L$513</definedName>
    <definedName name="H_t020h">H!$B$497</definedName>
    <definedName name="H_t021c">H!$D$516:$J$521</definedName>
    <definedName name="H_t021h">H!$B$515</definedName>
    <definedName name="H_t022c">H!$D$524:$J$528</definedName>
    <definedName name="H_t022h">H!$B$523</definedName>
    <definedName name="H_t023c">H!$D$531:$K$539</definedName>
    <definedName name="H_t023h">H!$B$530</definedName>
    <definedName name="H_t024c">H!$D$542:$K$547</definedName>
    <definedName name="H_t024h">H!$B$541</definedName>
    <definedName name="H_t025c">H!$D$550:$L$555</definedName>
    <definedName name="H_t025h">H!$B$549</definedName>
    <definedName name="H_t026c">H!$D$558:$L$562</definedName>
    <definedName name="H_t026h">H!$B$557</definedName>
    <definedName name="H_t027c">H!$D$565:$L$574</definedName>
    <definedName name="H_t027h">H!$B$564</definedName>
    <definedName name="H_t028c">H!$D$577:$L$583</definedName>
    <definedName name="H_t028h">H!$B$576</definedName>
    <definedName name="H_t029c">H!$D$586:$L$591</definedName>
    <definedName name="H_t029h">H!$B$585</definedName>
    <definedName name="H_t030c">H!$D$594:$L$598</definedName>
    <definedName name="H_t030h">H!$B$593</definedName>
    <definedName name="H_t031c">H!$D$601:$L$609</definedName>
    <definedName name="H_t031h">H!$B$600</definedName>
    <definedName name="H_t032c">H!$D$612:$L$620</definedName>
    <definedName name="H_t032h">H!$B$611</definedName>
    <definedName name="H_t033c">H!$D$623:$L$628</definedName>
    <definedName name="H_t033h">H!$B$622</definedName>
    <definedName name="H_t034c">H!$D$631:$L$635</definedName>
    <definedName name="H_t034h">H!$B$630</definedName>
    <definedName name="H_t035c">H!$D$638:$J$649</definedName>
    <definedName name="H_t035h">H!$B$637</definedName>
    <definedName name="H_t036c">H!$D$652:$K$663</definedName>
    <definedName name="H_t036h">H!$B$651</definedName>
    <definedName name="H_t037c">H!$D$666:$M$685</definedName>
    <definedName name="H_t037h">H!$B$665</definedName>
    <definedName name="H_t038c">H!$D$688:$M$707</definedName>
    <definedName name="H_t038h">H!$B$687</definedName>
    <definedName name="H_t039c">H!$D$710:$M$721</definedName>
    <definedName name="H_t039h">H!$B$709</definedName>
    <definedName name="H_t040c">H!$D$724:$M$735</definedName>
    <definedName name="H_t040h">H!$B$723</definedName>
    <definedName name="H_t041c">H!$D$738:$K$764</definedName>
    <definedName name="H_t041h">H!$B$737</definedName>
    <definedName name="H_t042c">H!$D$798:$H$801</definedName>
    <definedName name="H_t042h">H!$B$797</definedName>
    <definedName name="H_t043c">H!$D$837:$I$846</definedName>
    <definedName name="H_t043h">H!$B$836</definedName>
    <definedName name="H_t044c">H!$D$876:$K$896</definedName>
    <definedName name="H_t044h">H!$B$875</definedName>
    <definedName name="H_t045c">H!$D$899:$G$951</definedName>
    <definedName name="H_t045h">H!$B$898</definedName>
    <definedName name="H_t046c">H!$D$954:$F$960</definedName>
    <definedName name="H_t046h">H!$B$953</definedName>
    <definedName name="H_t047c">H!$D$991:$H$998</definedName>
    <definedName name="H_t047h">H!$B$990</definedName>
    <definedName name="H_t048c">H!$D$1053:$K$1060</definedName>
    <definedName name="H_t048h">H!$B$1052</definedName>
    <definedName name="H_t049c">H!$D$1089:$H$1094</definedName>
    <definedName name="H_t049h">H!$B$1088</definedName>
    <definedName name="H_t050c">H!$D$1098:$H$1103</definedName>
    <definedName name="H_t050h">H!$B$1097</definedName>
    <definedName name="H_t051c">H!$D$1137:$H$1141</definedName>
    <definedName name="H_t051h">H!$B$1136</definedName>
    <definedName name="H_t052c">H!$D$1172:$H$1173</definedName>
    <definedName name="H_t052h">H!$B$1171</definedName>
    <definedName name="H_t053c">H!$D$1176:$I$1186</definedName>
    <definedName name="H_t053h">H!$B$1175</definedName>
    <definedName name="H_t054c">H!$D$1189:$J$1212</definedName>
    <definedName name="H_t054h">H!$B$1188</definedName>
    <definedName name="H_t055c">H!$D$1215:$F$1219</definedName>
    <definedName name="H_t055h">H!$B$1214</definedName>
    <definedName name="H_t056c">H!$D$1222:$H$1228</definedName>
    <definedName name="H_t056h">H!$B$1221</definedName>
    <definedName name="H_t057c">H!$D$1232:$G$1240</definedName>
    <definedName name="H_t057h">H!$B$1231</definedName>
    <definedName name="H_t058c">H!$D$1243:$L$1286</definedName>
    <definedName name="H_t058h">H!$B$1242</definedName>
    <definedName name="H_t059c">H!$D$1289:$K$1333</definedName>
    <definedName name="H_t059h">H!$B$1288</definedName>
    <definedName name="H_t060c">H!$D$1336:$L$1379</definedName>
    <definedName name="H_t060h">H!$B$1335</definedName>
    <definedName name="H_t061c">H!$D$1382:$K$1426</definedName>
    <definedName name="H_t061h">H!$B$1381</definedName>
    <definedName name="H_t062c">H!$D$1430:$L$1431</definedName>
    <definedName name="H_t062h">H!$B$1429</definedName>
    <definedName name="H_t063c">H!$D$1678:$L$1681</definedName>
    <definedName name="H_t063h">H!$B$1677</definedName>
    <definedName name="I_f001h">I!$B$109</definedName>
    <definedName name="I_f002h">I!$B$143</definedName>
    <definedName name="I_f003h">I!$B$182</definedName>
    <definedName name="I_f004h">I!$B$222</definedName>
    <definedName name="I_f005h">I!$B$270</definedName>
    <definedName name="I_f006h">I!$B$326</definedName>
    <definedName name="I_f007h">I!$B$369</definedName>
    <definedName name="I_f008h">I!$B$417</definedName>
    <definedName name="I_f009h">I!$B$751</definedName>
    <definedName name="I_f010h">I!$B$787</definedName>
    <definedName name="I_f011h">I!$B$832</definedName>
    <definedName name="I_f012h">I!$B$947</definedName>
    <definedName name="I_f013h">I!$B$984</definedName>
    <definedName name="I_f014h">I!$B$1010</definedName>
    <definedName name="I_f015h">I!$B$1046</definedName>
    <definedName name="I_f016h">I!$B$1089</definedName>
    <definedName name="I_f017h">I!$B$1127</definedName>
    <definedName name="I_f018h">I!$B$1417</definedName>
    <definedName name="I_f019h">I!$B$1456</definedName>
    <definedName name="I_f020h">I!$B$1496</definedName>
    <definedName name="I_f021h">I!$B$1533</definedName>
    <definedName name="I_f022h">I!$B$1576</definedName>
    <definedName name="I_f023h">I!$B$1618</definedName>
    <definedName name="I_f024h">I!$B$1667</definedName>
    <definedName name="I_f025h">I!$B$1706</definedName>
    <definedName name="I_f026h">I!$B$1749</definedName>
    <definedName name="I_f027h">I!$B$1787</definedName>
    <definedName name="I_f028h">I!$B$1827</definedName>
    <definedName name="I_fn001">#REF!</definedName>
    <definedName name="I_fn002">#REF!</definedName>
    <definedName name="I_fn003">#REF!</definedName>
    <definedName name="I_fn004">#REF!</definedName>
    <definedName name="I_fn005">#REF!</definedName>
    <definedName name="I_fn006">#REF!</definedName>
    <definedName name="I_fn007">#REF!</definedName>
    <definedName name="I_fn008">#REF!</definedName>
    <definedName name="I_fn009">#REF!</definedName>
    <definedName name="I_fn010">#REF!</definedName>
    <definedName name="I_fn011">#REF!</definedName>
    <definedName name="I_fn012">#REF!</definedName>
    <definedName name="I_fn013">#REF!</definedName>
    <definedName name="I_fn014">#REF!</definedName>
    <definedName name="I_fn015">#REF!</definedName>
    <definedName name="I_fn016">#REF!</definedName>
    <definedName name="I_fn017">#REF!</definedName>
    <definedName name="I_fn018">#REF!</definedName>
    <definedName name="I_fn019">#REF!</definedName>
    <definedName name="I_fn020">#REF!</definedName>
    <definedName name="I_fn021">#REF!</definedName>
    <definedName name="I_fn022">#REF!</definedName>
    <definedName name="I_fn023">#REF!</definedName>
    <definedName name="I_fn024">#REF!</definedName>
    <definedName name="I_fn025">#REF!</definedName>
    <definedName name="I_fn026">#REF!</definedName>
    <definedName name="I_fn027">#REF!</definedName>
    <definedName name="I_fn028">#REF!</definedName>
    <definedName name="I_fn029">#REF!</definedName>
    <definedName name="I_fn030">#REF!</definedName>
    <definedName name="I_fn031">#REF!</definedName>
    <definedName name="I_fn032">#REF!</definedName>
    <definedName name="I_fn033">#REF!</definedName>
    <definedName name="I_fn034">#REF!</definedName>
    <definedName name="I_fn035">#REF!</definedName>
    <definedName name="I_fn036">#REF!</definedName>
    <definedName name="I_fn037">#REF!</definedName>
    <definedName name="I_fn038">#REF!</definedName>
    <definedName name="I_fn039">#REF!</definedName>
    <definedName name="I_fn040">#REF!</definedName>
    <definedName name="I_fn041">#REF!</definedName>
    <definedName name="I_fn042">#REF!</definedName>
    <definedName name="I_fn043">#REF!</definedName>
    <definedName name="I_fn044">#REF!</definedName>
    <definedName name="I_fn045">#REF!</definedName>
    <definedName name="I_fn046">#REF!</definedName>
    <definedName name="I_fn047">#REF!</definedName>
    <definedName name="I_fn048">#REF!</definedName>
    <definedName name="I_fn049">#REF!</definedName>
    <definedName name="I_fn050">#REF!</definedName>
    <definedName name="I_fn051">#REF!</definedName>
    <definedName name="I_fn052">#REF!</definedName>
    <definedName name="I_fn053">#REF!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61">#REF!</definedName>
    <definedName name="I_fn062">#REF!</definedName>
    <definedName name="I_fn063">#REF!</definedName>
    <definedName name="I_fn064">#REF!</definedName>
    <definedName name="I_fn065">#REF!</definedName>
    <definedName name="I_fn066">#REF!</definedName>
    <definedName name="I_fn067">#REF!</definedName>
    <definedName name="I_fn068">#REF!</definedName>
    <definedName name="I_fn069">#REF!</definedName>
    <definedName name="I_fn070">#REF!</definedName>
    <definedName name="I_n001">I!$D$99</definedName>
    <definedName name="I_n002">I!$D$813</definedName>
    <definedName name="I_n003">I!$D$814</definedName>
    <definedName name="I_n004">I!$D$815</definedName>
    <definedName name="I_n005">I!$D$816</definedName>
    <definedName name="I_n006">I!$D$817</definedName>
    <definedName name="I_n007">I!$D$818</definedName>
    <definedName name="I_n008">I!#REF!</definedName>
    <definedName name="I_p001">I!$B$6</definedName>
    <definedName name="I_p002">I!$B$447</definedName>
    <definedName name="I_p003">I!#REF!</definedName>
    <definedName name="I_p004">I!#REF!</definedName>
    <definedName name="I_p005">I!$B$619</definedName>
    <definedName name="I_p006">I!$B$1214</definedName>
    <definedName name="I_p007">I!$B$1412</definedName>
    <definedName name="I_t001c">I!$D$8:$J$9</definedName>
    <definedName name="I_t001h">I!$B$7</definedName>
    <definedName name="I_t002c">I!$D$12:$H$25</definedName>
    <definedName name="I_t002h">I!$B$11</definedName>
    <definedName name="I_t003c">I!$D$28:$F$31</definedName>
    <definedName name="I_t003h">I!$B$27</definedName>
    <definedName name="I_t004c">I!$D$34:$J$45</definedName>
    <definedName name="I_t004h">I!$B$33</definedName>
    <definedName name="I_t005c">I!$D$48:$I$59</definedName>
    <definedName name="I_t005h">I!$B$47</definedName>
    <definedName name="I_t006c">I!$D$62:$K$74</definedName>
    <definedName name="I_t006h">I!$B$61</definedName>
    <definedName name="I_t007c">I!$D$77:$K$96</definedName>
    <definedName name="I_t007h">I!$B$76</definedName>
    <definedName name="I_t008c">I!$D$102:$K$107</definedName>
    <definedName name="I_t008h">I!$B$101</definedName>
    <definedName name="I_t009c">I!$D$136:$K$141</definedName>
    <definedName name="I_t009h">I!$B$135</definedName>
    <definedName name="I_t010c">I!$D$171:$F$180</definedName>
    <definedName name="I_t010h">I!$B$170</definedName>
    <definedName name="I_t011c">I!$D$210:$K$219</definedName>
    <definedName name="I_t011h">I!$B$209</definedName>
    <definedName name="I_t012c">I!$D$250:$K$268</definedName>
    <definedName name="I_t012h">I!$B$249</definedName>
    <definedName name="I_t013c">I!$D$306:$K$324</definedName>
    <definedName name="I_t013h">I!$B$305</definedName>
    <definedName name="I_t014c">I!$D$356:$K$367</definedName>
    <definedName name="I_t014h">I!$B$355</definedName>
    <definedName name="I_t015c">I!$D$410:$K$415</definedName>
    <definedName name="I_t015h">I!$B$409</definedName>
    <definedName name="I_t016c">I!$D$449:$J$459</definedName>
    <definedName name="I_t016h">I!$B$448</definedName>
    <definedName name="I_t017c">I!$D$462:$L$472</definedName>
    <definedName name="I_t017h">I!$B$461</definedName>
    <definedName name="I_t018c">I!$D$475:$L$482</definedName>
    <definedName name="I_t018h">I!$B$474</definedName>
    <definedName name="I_t019c">I!$D$485:$L$496</definedName>
    <definedName name="I_t019h">I!$B$484</definedName>
    <definedName name="I_t020c">I!$D$499:$L$514</definedName>
    <definedName name="I_t020h">I!$B$498</definedName>
    <definedName name="I_t021c">I!$D$517:$J$522</definedName>
    <definedName name="I_t021h">I!$B$516</definedName>
    <definedName name="I_t022c">I!$D$525:$J$529</definedName>
    <definedName name="I_t022h">I!$B$524</definedName>
    <definedName name="I_t023c">I!$D$532:$K$540</definedName>
    <definedName name="I_t023h">I!$B$531</definedName>
    <definedName name="I_t024c">I!$D$543:$K$548</definedName>
    <definedName name="I_t024h">I!$B$542</definedName>
    <definedName name="I_t025c">I!$D$550:$L$551</definedName>
    <definedName name="I_t025h">I!$B$552</definedName>
    <definedName name="I_t026c">I!$D$553:$L$557</definedName>
    <definedName name="I_t026h">I!$B$559</definedName>
    <definedName name="I_t027c">I!$D$560:$L$569</definedName>
    <definedName name="I_t027h">I!$B$571</definedName>
    <definedName name="I_t028c">I!$D$572:$L$578</definedName>
    <definedName name="I_t028h">I!$B$582</definedName>
    <definedName name="I_t029c">I!$D$580:$L$580</definedName>
    <definedName name="I_t029h">I!$B$589</definedName>
    <definedName name="I_t030c">I!$D$583:$L$587</definedName>
    <definedName name="I_t030h">I!$B$600</definedName>
    <definedName name="I_t031c">I!$D$590:$L$598</definedName>
    <definedName name="I_t031h">I!$B$611</definedName>
    <definedName name="I_t032c">I!$D$601:$L$609</definedName>
    <definedName name="I_t032h">I!$B$621</definedName>
    <definedName name="I_t033c">I!$D$612:$L$617</definedName>
    <definedName name="I_t033h">I!$B$635</definedName>
    <definedName name="I_t034c">I!$D$619:$L$620</definedName>
    <definedName name="I_t034h">I!$B$649</definedName>
    <definedName name="I_t035c">I!$D$622:$J$633</definedName>
    <definedName name="I_t035h">I!$B$671</definedName>
    <definedName name="I_t036c">I!$D$636:$K$647</definedName>
    <definedName name="I_t036h">I!$B$693</definedName>
    <definedName name="I_t037c">I!$D$650:$M$669</definedName>
    <definedName name="I_t037h">I!$B$707</definedName>
    <definedName name="I_t038c">I!$D$672:$M$691</definedName>
    <definedName name="I_t038h">I!$B$721</definedName>
    <definedName name="I_t039c">I!$D$694:$M$705</definedName>
    <definedName name="I_t039h">I!$B$781</definedName>
    <definedName name="I_t040c">I!$D$708:$M$719</definedName>
    <definedName name="I_t040h">I!$B$820</definedName>
    <definedName name="I_t041c">I!$D$722:$K$748</definedName>
    <definedName name="I_t041h">I!$B$859</definedName>
    <definedName name="I_t042c">I!$D$782:$H$785</definedName>
    <definedName name="I_t042h">I!$B$882</definedName>
    <definedName name="I_t043c">I!$D$821:$I$830</definedName>
    <definedName name="I_t043h">I!$B$937</definedName>
    <definedName name="I_t044c">I!$D$860:$K$880</definedName>
    <definedName name="I_t044h">I!$B$974</definedName>
    <definedName name="I_t045c">I!$D$883:$G$935</definedName>
    <definedName name="I_t045h">I!$B$1036</definedName>
    <definedName name="I_t046c">I!$D$938:$F$944</definedName>
    <definedName name="I_t046h">I!$B$1072</definedName>
    <definedName name="I_t047c">I!$D$975:$H$982</definedName>
    <definedName name="I_t047h">I!$B$1081</definedName>
    <definedName name="I_t048c">I!$D$1037:$K$1044</definedName>
    <definedName name="I_t048h">I!$B$1120</definedName>
    <definedName name="I_t049c">I!$D$1073:$H$1078</definedName>
    <definedName name="I_t049h">I!$B$1155</definedName>
    <definedName name="I_t050c">I!$D$1082:$H$1087</definedName>
    <definedName name="I_t050h">I!$B$1159</definedName>
    <definedName name="I_t051c">I!$D$1121:$H$1125</definedName>
    <definedName name="I_t051h">I!$B$1172</definedName>
    <definedName name="I_t052c">I!$D$1156:$H$1157</definedName>
    <definedName name="I_t052h">I!$B$1198</definedName>
    <definedName name="I_t053c">I!$D$1160:$I$1170</definedName>
    <definedName name="I_t053h">I!$B$1205</definedName>
    <definedName name="I_t054c">I!$D$1173:$J$1196</definedName>
    <definedName name="I_t054h">I!$B$1215</definedName>
    <definedName name="I_t055c">I!$D$1199:$F$1203</definedName>
    <definedName name="I_t055h">I!$B$1226</definedName>
    <definedName name="I_t056c">I!$D$1206:$H$1212</definedName>
    <definedName name="I_t056h">I!$B$1272</definedName>
    <definedName name="I_t057c">I!$D$1216:$G$1224</definedName>
    <definedName name="I_t057h">I!$B$1319</definedName>
    <definedName name="I_t058c">I!$D$1227:$L$1270</definedName>
    <definedName name="I_t058h">I!$B$1365</definedName>
    <definedName name="I_t059c">I!$D$1273:$K$1317</definedName>
    <definedName name="I_t059h">I!$B$1413</definedName>
    <definedName name="I_t060c">I!$D$1320:$L$1363</definedName>
    <definedName name="I_t060h">I!$B$1661</definedName>
    <definedName name="I_t061c">I!$D$1366:$K$1410</definedName>
    <definedName name="I_t062c">I!$D$1414:$L$1415</definedName>
    <definedName name="I_t063c">I!$D$1662:$L$1665</definedName>
    <definedName name="J_f001h">J!$B$109</definedName>
    <definedName name="J_f002h">J!$B$143</definedName>
    <definedName name="J_f003h">J!$B$182</definedName>
    <definedName name="J_f004h">J!$B$217</definedName>
    <definedName name="J_f005h">J!$B$265</definedName>
    <definedName name="J_f006h">J!$B$321</definedName>
    <definedName name="J_f007h">J!$B$364</definedName>
    <definedName name="J_f008h">J!$B$412</definedName>
    <definedName name="J_f009h">J!$B$754</definedName>
    <definedName name="J_f010h">J!$B$790</definedName>
    <definedName name="J_f011h">J!$B$835</definedName>
    <definedName name="J_f012h">J!$B$950</definedName>
    <definedName name="J_f013h">J!$B$987</definedName>
    <definedName name="J_f014h">J!$B$1013</definedName>
    <definedName name="J_f015h">J!$B$1049</definedName>
    <definedName name="J_f016h">J!$B$1092</definedName>
    <definedName name="J_f017h">J!$B$1130</definedName>
    <definedName name="J_f018h">J!$B$1420</definedName>
    <definedName name="J_f019h">J!$B$1459</definedName>
    <definedName name="J_f020h">J!$B$1499</definedName>
    <definedName name="J_f021h">J!$B$1536</definedName>
    <definedName name="J_f022h">J!$B$1579</definedName>
    <definedName name="J_f023h">J!$B$1621</definedName>
    <definedName name="J_f024h">J!$B$1670</definedName>
    <definedName name="J_f025h">J!$B$1709</definedName>
    <definedName name="J_f026h">J!$B$1752</definedName>
    <definedName name="J_f027h">J!$B$1790</definedName>
    <definedName name="J_f028h">J!$B$1830</definedName>
    <definedName name="J_fn001">#REF!</definedName>
    <definedName name="J_fn002">#REF!</definedName>
    <definedName name="J_fn003">#REF!</definedName>
    <definedName name="J_fn004">#REF!</definedName>
    <definedName name="J_fn005">#REF!</definedName>
    <definedName name="J_fn006">#REF!</definedName>
    <definedName name="J_fn007">#REF!</definedName>
    <definedName name="J_fn008">#REF!</definedName>
    <definedName name="J_fn009">#REF!</definedName>
    <definedName name="J_fn010">#REF!</definedName>
    <definedName name="J_fn011">#REF!</definedName>
    <definedName name="J_fn012">#REF!</definedName>
    <definedName name="J_fn013">#REF!</definedName>
    <definedName name="J_fn014">#REF!</definedName>
    <definedName name="J_fn015">#REF!</definedName>
    <definedName name="J_fn016">#REF!</definedName>
    <definedName name="J_fn017">#REF!</definedName>
    <definedName name="J_fn018">#REF!</definedName>
    <definedName name="J_fn019">#REF!</definedName>
    <definedName name="J_fn020">#REF!</definedName>
    <definedName name="J_fn021">#REF!</definedName>
    <definedName name="J_fn022">#REF!</definedName>
    <definedName name="J_fn023">#REF!</definedName>
    <definedName name="J_fn024">#REF!</definedName>
    <definedName name="J_fn025">#REF!</definedName>
    <definedName name="J_fn026">#REF!</definedName>
    <definedName name="J_fn027">#REF!</definedName>
    <definedName name="J_fn028">#REF!</definedName>
    <definedName name="J_fn029">#REF!</definedName>
    <definedName name="J_fn030">#REF!</definedName>
    <definedName name="J_fn031">#REF!</definedName>
    <definedName name="J_fn032">#REF!</definedName>
    <definedName name="J_fn033">#REF!</definedName>
    <definedName name="J_fn034">#REF!</definedName>
    <definedName name="J_fn035">#REF!</definedName>
    <definedName name="J_fn036">#REF!</definedName>
    <definedName name="J_fn037">#REF!</definedName>
    <definedName name="J_fn038">#REF!</definedName>
    <definedName name="J_fn039">#REF!</definedName>
    <definedName name="J_fn040">#REF!</definedName>
    <definedName name="J_fn041">#REF!</definedName>
    <definedName name="J_fn042">#REF!</definedName>
    <definedName name="J_fn043">#REF!</definedName>
    <definedName name="J_fn044">#REF!</definedName>
    <definedName name="J_fn045">#REF!</definedName>
    <definedName name="J_fn046">#REF!</definedName>
    <definedName name="J_fn047">#REF!</definedName>
    <definedName name="J_fn048">#REF!</definedName>
    <definedName name="J_fn049">#REF!</definedName>
    <definedName name="J_fn050">#REF!</definedName>
    <definedName name="J_fn051">#REF!</definedName>
    <definedName name="J_fn052">#REF!</definedName>
    <definedName name="J_fn053">#REF!</definedName>
    <definedName name="J_fn054">#REF!</definedName>
    <definedName name="J_fn055">#REF!</definedName>
    <definedName name="J_fn056">#REF!</definedName>
    <definedName name="J_fn057">#REF!</definedName>
    <definedName name="J_fn058">#REF!</definedName>
    <definedName name="J_fn059">#REF!</definedName>
    <definedName name="J_fn060">#REF!</definedName>
    <definedName name="J_fn061">#REF!</definedName>
    <definedName name="J_fn062">#REF!</definedName>
    <definedName name="J_fn063">#REF!</definedName>
    <definedName name="J_fn064">#REF!</definedName>
    <definedName name="J_n001">J!$D$99</definedName>
    <definedName name="J_n002">J!$D$607</definedName>
    <definedName name="J_n003">J!$D$816</definedName>
    <definedName name="J_n004">J!$D$817</definedName>
    <definedName name="J_n005">J!$D$818</definedName>
    <definedName name="J_n006">J!$D$819</definedName>
    <definedName name="J_n007">J!$D$820</definedName>
    <definedName name="J_n008">J!$D$821</definedName>
    <definedName name="J_p001">J!$B$6</definedName>
    <definedName name="J_p002">J!$B$442</definedName>
    <definedName name="J_p003">J!$B$1217</definedName>
    <definedName name="J_p004">J!$B$1415</definedName>
    <definedName name="J_t001c">J!$D$8:$J$9</definedName>
    <definedName name="J_t001h">J!$B$7</definedName>
    <definedName name="J_t002c">J!$D$12:$H$25</definedName>
    <definedName name="J_t002h">J!$B$11</definedName>
    <definedName name="J_t003c">J!$D$28:$F$31</definedName>
    <definedName name="J_t003h">J!$B$27</definedName>
    <definedName name="J_t004c">J!$D$34:$J$45</definedName>
    <definedName name="J_t004h">J!$B$33</definedName>
    <definedName name="J_t005c">J!$D$48:$I$59</definedName>
    <definedName name="J_t005h">J!$B$47</definedName>
    <definedName name="J_t006c">J!$D$62:$K$74</definedName>
    <definedName name="J_t006h">J!$B$61</definedName>
    <definedName name="J_t007c">J!$D$77:$K$96</definedName>
    <definedName name="J_t007h">J!$B$76</definedName>
    <definedName name="J_t008c">J!$D$102:$K$107</definedName>
    <definedName name="J_t008h">J!$B$101</definedName>
    <definedName name="J_t009c">J!$D$136:$K$141</definedName>
    <definedName name="J_t009h">J!$B$135</definedName>
    <definedName name="J_t010c">J!$D$171:$F$180</definedName>
    <definedName name="J_t010h">J!$B$170</definedName>
    <definedName name="J_t011c">J!$D$205:$K$214</definedName>
    <definedName name="J_t011h">J!$B$204</definedName>
    <definedName name="J_t012c">J!$D$245:$K$263</definedName>
    <definedName name="J_t012h">J!$B$244</definedName>
    <definedName name="J_t013c">J!$D$301:$K$319</definedName>
    <definedName name="J_t013h">J!$B$300</definedName>
    <definedName name="J_t014c">J!$D$351:$K$362</definedName>
    <definedName name="J_t014h">J!$B$350</definedName>
    <definedName name="J_t015c">J!$D$405:$K$410</definedName>
    <definedName name="J_t015h">J!$B$404</definedName>
    <definedName name="J_t016c">J!$D$444:$J$454</definedName>
    <definedName name="J_t016h">J!$B$443</definedName>
    <definedName name="J_t017c">J!$D$457:$L$467</definedName>
    <definedName name="J_t017h">J!$B$456</definedName>
    <definedName name="J_t018c">J!$D$470:$L$477</definedName>
    <definedName name="J_t018h">J!$B$469</definedName>
    <definedName name="J_t019c">J!$D$480:$L$491</definedName>
    <definedName name="J_t019h">J!$B$479</definedName>
    <definedName name="J_t020c">J!$D$494:$L$509</definedName>
    <definedName name="J_t020h">J!$B$493</definedName>
    <definedName name="J_t021c">J!$D$512:$J$517</definedName>
    <definedName name="J_t021h">J!$B$511</definedName>
    <definedName name="J_t022c">J!$D$520:$J$524</definedName>
    <definedName name="J_t022h">J!$B$519</definedName>
    <definedName name="J_t023c">J!$D$527:$K$535</definedName>
    <definedName name="J_t023h">J!$B$526</definedName>
    <definedName name="J_t024c">J!$D$538:$K$543</definedName>
    <definedName name="J_t024h">J!$B$537</definedName>
    <definedName name="J_t025c">J!$D$546:$L$551</definedName>
    <definedName name="J_t025h">J!$B$545</definedName>
    <definedName name="J_t026c">J!$D$554:$L$558</definedName>
    <definedName name="J_t026h">J!$B$553</definedName>
    <definedName name="J_t027c">J!$D$561:$L$570</definedName>
    <definedName name="J_t027h">J!$B$560</definedName>
    <definedName name="J_t028c">J!$D$573:$L$579</definedName>
    <definedName name="J_t028h">J!$B$572</definedName>
    <definedName name="J_t029c">J!$D$582:$L$587</definedName>
    <definedName name="J_t029h">J!$B$581</definedName>
    <definedName name="J_t030c">J!$D$590:$L$594</definedName>
    <definedName name="J_t030h">J!$B$589</definedName>
    <definedName name="J_t031c">J!$D$597:$L$605</definedName>
    <definedName name="J_t031h">J!$B$596</definedName>
    <definedName name="J_t032c">J!$D$610:$L$615</definedName>
    <definedName name="J_t032h">J!$B$609</definedName>
    <definedName name="J_t033c">J!$D$618:$L$622</definedName>
    <definedName name="J_t033h">J!$B$617</definedName>
    <definedName name="J_t034c">J!$D$625:$J$636</definedName>
    <definedName name="J_t034h">J!$B$624</definedName>
    <definedName name="J_t035c">J!$D$639:$K$650</definedName>
    <definedName name="J_t035h">J!$B$638</definedName>
    <definedName name="J_t036c">J!$D$653:$M$672</definedName>
    <definedName name="J_t036h">J!$B$652</definedName>
    <definedName name="J_t037c">J!$D$675:$M$694</definedName>
    <definedName name="J_t037h">J!$B$674</definedName>
    <definedName name="J_t038c">J!$D$697:$M$708</definedName>
    <definedName name="J_t038h">J!$B$696</definedName>
    <definedName name="J_t039c">J!$D$711:$M$722</definedName>
    <definedName name="J_t039h">J!$B$710</definedName>
    <definedName name="J_t040c">J!$D$725:$K$751</definedName>
    <definedName name="J_t040h">J!$B$724</definedName>
    <definedName name="J_t041c">J!$D$785:$H$788</definedName>
    <definedName name="J_t041h">J!$B$784</definedName>
    <definedName name="J_t042c">J!$D$824:$I$833</definedName>
    <definedName name="J_t042h">J!$B$823</definedName>
    <definedName name="J_t043c">J!$D$863:$K$883</definedName>
    <definedName name="J_t043h">J!$B$862</definedName>
    <definedName name="J_t044c">J!$D$886:$G$938</definedName>
    <definedName name="J_t044h">J!$B$885</definedName>
    <definedName name="J_t045c">J!$D$941:$F$947</definedName>
    <definedName name="J_t045h">J!$B$940</definedName>
    <definedName name="J_t046c">J!$D$978:$H$985</definedName>
    <definedName name="J_t046h">J!$B$977</definedName>
    <definedName name="J_t047c">J!$D$1040:$K$1047</definedName>
    <definedName name="J_t047h">J!$B$1039</definedName>
    <definedName name="J_t048c">J!$D$1076:$H$1081</definedName>
    <definedName name="J_t048h">J!$B$1075</definedName>
    <definedName name="J_t049c">J!$D$1085:$H$1090</definedName>
    <definedName name="J_t049h">J!$B$1084</definedName>
    <definedName name="J_t050c">J!$D$1124:$H$1128</definedName>
    <definedName name="J_t050h">J!$B$1123</definedName>
    <definedName name="J_t051c">J!$D$1159:$H$1160</definedName>
    <definedName name="J_t051h">J!$B$1158</definedName>
    <definedName name="J_t052c">J!$D$1163:$I$1173</definedName>
    <definedName name="J_t052h">J!$B$1162</definedName>
    <definedName name="J_t053c">J!$D$1176:$J$1199</definedName>
    <definedName name="J_t053h">J!$B$1175</definedName>
    <definedName name="J_t054c">J!$D$1202:$F$1206</definedName>
    <definedName name="J_t054h">J!$B$1201</definedName>
    <definedName name="J_t055c">J!$D$1209:$H$1215</definedName>
    <definedName name="J_t055h">J!$B$1208</definedName>
    <definedName name="J_t056c">J!$D$1219:$G$1227</definedName>
    <definedName name="J_t056h">J!$B$1218</definedName>
    <definedName name="J_t057c">J!$D$1230:$L$1273</definedName>
    <definedName name="J_t057h">J!$B$1229</definedName>
    <definedName name="J_t058c">J!$D$1276:$K$1320</definedName>
    <definedName name="J_t058h">J!$B$1275</definedName>
    <definedName name="J_t059c">J!$D$1323:$L$1366</definedName>
    <definedName name="J_t059h">J!$B$1322</definedName>
    <definedName name="J_t060c">J!$D$1369:$K$1413</definedName>
    <definedName name="J_t060h">J!$B$1368</definedName>
    <definedName name="J_t061c">J!$D$1417:$L$1418</definedName>
    <definedName name="J_t061h">J!$B$1416</definedName>
    <definedName name="J_t062c">J!$D$1665:$L$1668</definedName>
    <definedName name="J_t062h">J!$B$1664</definedName>
    <definedName name="K_f001h">K!$B$109</definedName>
    <definedName name="K_f002h">K!$B$143</definedName>
    <definedName name="K_f003h">K!$B$182</definedName>
    <definedName name="K_f004h">K!$B$217</definedName>
    <definedName name="K_f005h">K!$B$260</definedName>
    <definedName name="K_f006h">K!$B$316</definedName>
    <definedName name="K_f007h">K!$B$359</definedName>
    <definedName name="K_f008h">K!$B$407</definedName>
    <definedName name="K_f009h">K!$B$746</definedName>
    <definedName name="K_f010h">K!$B$782</definedName>
    <definedName name="K_f011h">K!$B$827</definedName>
    <definedName name="K_f012h">K!$B$942</definedName>
    <definedName name="K_f013h">K!$B$979</definedName>
    <definedName name="K_f014h">K!$B$1005</definedName>
    <definedName name="K_f015h">K!$B$1037</definedName>
    <definedName name="K_f016h">K!$B$1075</definedName>
    <definedName name="K_f017h">K!$B$1113</definedName>
    <definedName name="K_f018h">K!$B$1403</definedName>
    <definedName name="K_f019h">K!$B$1442</definedName>
    <definedName name="K_f020h">K!$B$1482</definedName>
    <definedName name="K_f021h">K!$B$1519</definedName>
    <definedName name="K_f022h">K!$B$1562</definedName>
    <definedName name="K_f023h">K!$B$1604</definedName>
    <definedName name="K_f024h">K!$B$1653</definedName>
    <definedName name="K_f025h">K!$B$1692</definedName>
    <definedName name="K_f026h">K!$B$1735</definedName>
    <definedName name="K_f027h">K!$B$1773</definedName>
    <definedName name="K_f028h">K!$B$1813</definedName>
    <definedName name="K_fn001">#REF!</definedName>
    <definedName name="K_fn002">#REF!</definedName>
    <definedName name="K_fn003">#REF!</definedName>
    <definedName name="K_fn004">#REF!</definedName>
    <definedName name="K_fn005">#REF!</definedName>
    <definedName name="K_fn006">#REF!</definedName>
    <definedName name="K_fn007">#REF!</definedName>
    <definedName name="K_fn008">#REF!</definedName>
    <definedName name="K_fn009">#REF!</definedName>
    <definedName name="K_fn010">#REF!</definedName>
    <definedName name="K_fn011">#REF!</definedName>
    <definedName name="K_fn012">#REF!</definedName>
    <definedName name="K_fn013">#REF!</definedName>
    <definedName name="K_fn014">#REF!</definedName>
    <definedName name="K_fn015">#REF!</definedName>
    <definedName name="K_fn016">#REF!</definedName>
    <definedName name="K_fn017">#REF!</definedName>
    <definedName name="K_fn018">#REF!</definedName>
    <definedName name="K_fn019">#REF!</definedName>
    <definedName name="K_fn020">#REF!</definedName>
    <definedName name="K_fn021">#REF!</definedName>
    <definedName name="K_fn022">#REF!</definedName>
    <definedName name="K_fn023">#REF!</definedName>
    <definedName name="K_fn024">#REF!</definedName>
    <definedName name="K_fn025">#REF!</definedName>
    <definedName name="K_fn026">#REF!</definedName>
    <definedName name="K_fn027">#REF!</definedName>
    <definedName name="K_fn028">#REF!</definedName>
    <definedName name="K_fn029">#REF!</definedName>
    <definedName name="K_fn030">#REF!</definedName>
    <definedName name="K_fn031">#REF!</definedName>
    <definedName name="K_fn032">#REF!</definedName>
    <definedName name="K_fn033">#REF!</definedName>
    <definedName name="K_fn034">#REF!</definedName>
    <definedName name="K_fn035">#REF!</definedName>
    <definedName name="K_fn036">#REF!</definedName>
    <definedName name="K_fn037">#REF!</definedName>
    <definedName name="K_fn038">#REF!</definedName>
    <definedName name="K_fn039">#REF!</definedName>
    <definedName name="K_fn040">#REF!</definedName>
    <definedName name="K_fn041">#REF!</definedName>
    <definedName name="K_fn042">#REF!</definedName>
    <definedName name="K_fn043">#REF!</definedName>
    <definedName name="K_fn044">#REF!</definedName>
    <definedName name="K_fn045">#REF!</definedName>
    <definedName name="K_fn046">#REF!</definedName>
    <definedName name="K_fn047">#REF!</definedName>
    <definedName name="K_fn048">#REF!</definedName>
    <definedName name="K_fn049">#REF!</definedName>
    <definedName name="K_fn050">#REF!</definedName>
    <definedName name="K_fn051">#REF!</definedName>
    <definedName name="K_fn052">#REF!</definedName>
    <definedName name="K_fn053">#REF!</definedName>
    <definedName name="K_fn054">#REF!</definedName>
    <definedName name="K_fn055">#REF!</definedName>
    <definedName name="K_fn056">#REF!</definedName>
    <definedName name="K_fn057">#REF!</definedName>
    <definedName name="K_fn058">#REF!</definedName>
    <definedName name="K_fn059">#REF!</definedName>
    <definedName name="K_fn060">#REF!</definedName>
    <definedName name="K_fn061">#REF!</definedName>
    <definedName name="K_fn062">#REF!</definedName>
    <definedName name="K_fn063">#REF!</definedName>
    <definedName name="K_fn064">#REF!</definedName>
    <definedName name="K_fn065">#REF!</definedName>
    <definedName name="K_fn066">#REF!</definedName>
    <definedName name="K_fn067">#REF!</definedName>
    <definedName name="K_fn068">#REF!</definedName>
    <definedName name="K_fn069">#REF!</definedName>
    <definedName name="K_n001">K!$D$99</definedName>
    <definedName name="K_n002">K!$D$540</definedName>
    <definedName name="K_n003">K!$D$570</definedName>
    <definedName name="K_n004">K!$D$808</definedName>
    <definedName name="K_n005">K!$D$809</definedName>
    <definedName name="K_n006">K!$D$810</definedName>
    <definedName name="K_n007">K!$D$811</definedName>
    <definedName name="K_n008">K!$D$812</definedName>
    <definedName name="K_n009">K!$D$813</definedName>
    <definedName name="K_p001">K!$B$6</definedName>
    <definedName name="K_p002">K!$B$437</definedName>
    <definedName name="K_p003">K!$B$1200</definedName>
    <definedName name="K_p004">K!$B$1398</definedName>
    <definedName name="K_t001c">K!$D$8:$J$9</definedName>
    <definedName name="K_t001h">K!$B$7</definedName>
    <definedName name="K_t002c">K!$D$12:$H$25</definedName>
    <definedName name="K_t002h">K!$B$11</definedName>
    <definedName name="K_t003c">K!$D$28:$F$31</definedName>
    <definedName name="K_t003h">K!$B$27</definedName>
    <definedName name="K_t004c">K!$D$34:$J$45</definedName>
    <definedName name="K_t004h">K!$B$33</definedName>
    <definedName name="K_t005c">K!$D$48:$I$59</definedName>
    <definedName name="K_t005h">K!$B$47</definedName>
    <definedName name="K_t006c">K!$D$62:$K$74</definedName>
    <definedName name="K_t006h">K!$B$61</definedName>
    <definedName name="K_t007c">K!$D$77:$K$96</definedName>
    <definedName name="K_t007h">K!$B$76</definedName>
    <definedName name="K_t008c">K!$D$102:$K$107</definedName>
    <definedName name="K_t008h">K!$B$101</definedName>
    <definedName name="K_t009c">K!$D$136:$K$141</definedName>
    <definedName name="K_t009h">K!$B$135</definedName>
    <definedName name="K_t010c">K!$D$171:$F$180</definedName>
    <definedName name="K_t010h">K!$B$170</definedName>
    <definedName name="K_t011c">K!$D$205:$K$214</definedName>
    <definedName name="K_t011h">K!$B$204</definedName>
    <definedName name="K_t012c">K!$D$240:$K$258</definedName>
    <definedName name="K_t012h">K!$B$239</definedName>
    <definedName name="K_t013c">K!$D$296:$K$314</definedName>
    <definedName name="K_t013h">K!$B$295</definedName>
    <definedName name="K_t014c">K!$D$346:$K$357</definedName>
    <definedName name="K_t014h">K!$B$345</definedName>
    <definedName name="K_t015c">K!$D$400:$K$405</definedName>
    <definedName name="K_t015h">K!$B$399</definedName>
    <definedName name="K_t016c">K!$D$439:$J$449</definedName>
    <definedName name="K_t016h">K!$B$438</definedName>
    <definedName name="K_t017c">K!$D$452:$L$462</definedName>
    <definedName name="K_t017h">K!$B$451</definedName>
    <definedName name="K_t018c">K!$D$465:$L$472</definedName>
    <definedName name="K_t018h">K!$B$464</definedName>
    <definedName name="K_t019c">K!$D$475:$L$486</definedName>
    <definedName name="K_t019h">K!$B$474</definedName>
    <definedName name="K_t020c">K!$D$489:$L$504</definedName>
    <definedName name="K_t020h">K!$B$488</definedName>
    <definedName name="K_t021c">K!$D$507:$J$512</definedName>
    <definedName name="K_t021h">K!$B$506</definedName>
    <definedName name="K_t022c">K!$D$515:$J$519</definedName>
    <definedName name="K_t022h">K!$B$514</definedName>
    <definedName name="K_t023c">K!$D$522:$K$530</definedName>
    <definedName name="K_t023h">K!$B$521</definedName>
    <definedName name="K_t024c">K!$D$533:$K$538</definedName>
    <definedName name="K_t024h">K!$B$532</definedName>
    <definedName name="K_t025c">K!$D$543:$L$547</definedName>
    <definedName name="K_t025h">K!$B$542</definedName>
    <definedName name="K_t026c">K!$D$550:$L$559</definedName>
    <definedName name="K_t026h">K!$B$549</definedName>
    <definedName name="K_t027c">K!$D$562:$L$568</definedName>
    <definedName name="K_t027h">K!$B$561</definedName>
    <definedName name="K_t028c">K!$D$573:$L$577</definedName>
    <definedName name="K_t028h">K!$B$572</definedName>
    <definedName name="K_t029c">K!$D$580:$L$588</definedName>
    <definedName name="K_t029h">K!$B$579</definedName>
    <definedName name="K_t030c">K!$D$591:$L$599</definedName>
    <definedName name="K_t030h">K!$B$590</definedName>
    <definedName name="K_t031c">K!$D$602:$L$607</definedName>
    <definedName name="K_t031h">K!$B$601</definedName>
    <definedName name="K_t032c">K!$D$610:$L$614</definedName>
    <definedName name="K_t032h">K!$B$609</definedName>
    <definedName name="K_t033c">K!$D$617:$J$628</definedName>
    <definedName name="K_t033h">K!$B$616</definedName>
    <definedName name="K_t034c">K!$D$631:$K$642</definedName>
    <definedName name="K_t034h">K!$B$630</definedName>
    <definedName name="K_t035c">K!$D$645:$M$664</definedName>
    <definedName name="K_t035h">K!$B$644</definedName>
    <definedName name="K_t036c">K!$D$667:$M$686</definedName>
    <definedName name="K_t036h">K!$B$666</definedName>
    <definedName name="K_t037c">K!$D$689:$M$700</definedName>
    <definedName name="K_t037h">K!$B$688</definedName>
    <definedName name="K_t038c">K!$D$703:$M$714</definedName>
    <definedName name="K_t038h">K!$B$702</definedName>
    <definedName name="K_t039c">K!$D$717:$K$743</definedName>
    <definedName name="K_t039h">K!$B$716</definedName>
    <definedName name="K_t040c">K!$D$777:$H$780</definedName>
    <definedName name="K_t040h">K!$B$776</definedName>
    <definedName name="K_t041c">K!$D$816:$I$825</definedName>
    <definedName name="K_t041h">K!$B$815</definedName>
    <definedName name="K_t042c">K!$D$855:$K$875</definedName>
    <definedName name="K_t042h">K!$B$854</definedName>
    <definedName name="K_t043c">K!$D$878:$G$930</definedName>
    <definedName name="K_t043h">K!$B$877</definedName>
    <definedName name="K_t044c">K!$D$933:$F$939</definedName>
    <definedName name="K_t044h">K!$B$932</definedName>
    <definedName name="K_t045c">K!$D$970:$H$977</definedName>
    <definedName name="K_t045h">K!$B$969</definedName>
    <definedName name="K_t046c">K!$D$1032:$K$1035</definedName>
    <definedName name="K_t046h">K!$B$1031</definedName>
    <definedName name="K_t047c">K!$D$1059:$H$1064</definedName>
    <definedName name="K_t047h">K!$B$1058</definedName>
    <definedName name="K_t048c">K!$D$1068:$H$1073</definedName>
    <definedName name="K_t048h">K!$B$1067</definedName>
    <definedName name="K_t049c">K!$D$1107:$H$1111</definedName>
    <definedName name="K_t049h">K!$B$1106</definedName>
    <definedName name="K_t050c">K!$D$1142:$H$1143</definedName>
    <definedName name="K_t050h">K!$B$1141</definedName>
    <definedName name="K_t051c">K!$D$1146:$I$1156</definedName>
    <definedName name="K_t051h">K!$B$1145</definedName>
    <definedName name="K_t052c">K!$D$1159:$J$1182</definedName>
    <definedName name="K_t052h">K!$B$1158</definedName>
    <definedName name="K_t053c">K!$D$1185:$F$1189</definedName>
    <definedName name="K_t053h">K!$B$1184</definedName>
    <definedName name="K_t054c">K!$D$1192:$H$1198</definedName>
    <definedName name="K_t054h">K!$B$1191</definedName>
    <definedName name="K_t055c">K!$D$1202:$G$1210</definedName>
    <definedName name="K_t055h">K!$B$1201</definedName>
    <definedName name="K_t056c">K!$D$1213:$L$1256</definedName>
    <definedName name="K_t056h">K!$B$1212</definedName>
    <definedName name="K_t057c">K!$D$1259:$K$1303</definedName>
    <definedName name="K_t057h">K!$B$1258</definedName>
    <definedName name="K_t058c">K!$D$1306:$L$1349</definedName>
    <definedName name="K_t058h">K!$B$1305</definedName>
    <definedName name="K_t059c">K!$D$1352:$K$1396</definedName>
    <definedName name="K_t059h">K!$B$1351</definedName>
    <definedName name="K_t060c">K!$D$1400:$L$1401</definedName>
    <definedName name="K_t060h">K!$B$1399</definedName>
    <definedName name="K_t061c">K!$D$1648:$L$1651</definedName>
    <definedName name="K_t061h">K!$B$1647</definedName>
    <definedName name="L_f001h">L!$B$109</definedName>
    <definedName name="L_f002h">L!$B$143</definedName>
    <definedName name="L_f003h">L!$B$179</definedName>
    <definedName name="L_f004h">L!$B$237</definedName>
    <definedName name="L_f005h">L!$B$293</definedName>
    <definedName name="L_f006h">L!$B$336</definedName>
    <definedName name="L_f007h">L!$B$384</definedName>
    <definedName name="L_f008h">L!$B$735</definedName>
    <definedName name="L_f009h">L!$B$771</definedName>
    <definedName name="L_f010h">L!$B$816</definedName>
    <definedName name="L_f011h">L!$B$931</definedName>
    <definedName name="L_f012h">L!$B$968</definedName>
    <definedName name="L_f013h">L!$B$994</definedName>
    <definedName name="L_f014h">L!$B$1030</definedName>
    <definedName name="L_f015h">L!$B$1073</definedName>
    <definedName name="L_f016h">L!$B$1111</definedName>
    <definedName name="L_f017h">L!$B$1401</definedName>
    <definedName name="L_f018h">L!$B$1440</definedName>
    <definedName name="L_f019h">L!$B$1480</definedName>
    <definedName name="L_f020h">L!$B$1517</definedName>
    <definedName name="L_f021h">L!$B$1560</definedName>
    <definedName name="L_f022h">L!$B$1602</definedName>
    <definedName name="L_f023h">L!$B$1651</definedName>
    <definedName name="L_f024h">L!$B$1690</definedName>
    <definedName name="L_f025h">L!$B$1733</definedName>
    <definedName name="L_f026h">L!$B$1771</definedName>
    <definedName name="L_f027h">L!$B$1811</definedName>
    <definedName name="L_fn001">#REF!</definedName>
    <definedName name="L_fn002">#REF!</definedName>
    <definedName name="L_fn003">#REF!</definedName>
    <definedName name="L_fn004">#REF!</definedName>
    <definedName name="L_fn005">#REF!</definedName>
    <definedName name="L_fn006">#REF!</definedName>
    <definedName name="L_fn007">#REF!</definedName>
    <definedName name="L_fn008">#REF!</definedName>
    <definedName name="L_fn009">#REF!</definedName>
    <definedName name="L_fn010">#REF!</definedName>
    <definedName name="L_fn011">#REF!</definedName>
    <definedName name="L_fn012">#REF!</definedName>
    <definedName name="L_fn013">#REF!</definedName>
    <definedName name="L_fn014">#REF!</definedName>
    <definedName name="L_fn015">#REF!</definedName>
    <definedName name="L_fn016">#REF!</definedName>
    <definedName name="L_fn017">#REF!</definedName>
    <definedName name="L_fn018">#REF!</definedName>
    <definedName name="L_fn019">#REF!</definedName>
    <definedName name="L_fn020">#REF!</definedName>
    <definedName name="L_fn021">#REF!</definedName>
    <definedName name="L_fn022">#REF!</definedName>
    <definedName name="L_fn023">#REF!</definedName>
    <definedName name="L_fn024">#REF!</definedName>
    <definedName name="L_fn025">#REF!</definedName>
    <definedName name="L_fn026">#REF!</definedName>
    <definedName name="L_fn027">#REF!</definedName>
    <definedName name="L_fn028">#REF!</definedName>
    <definedName name="L_fn029">#REF!</definedName>
    <definedName name="L_fn030">#REF!</definedName>
    <definedName name="L_fn031">#REF!</definedName>
    <definedName name="L_fn032">#REF!</definedName>
    <definedName name="L_fn033">#REF!</definedName>
    <definedName name="L_fn034">#REF!</definedName>
    <definedName name="L_fn035">#REF!</definedName>
    <definedName name="L_fn036">#REF!</definedName>
    <definedName name="L_fn037">#REF!</definedName>
    <definedName name="L_fn038">#REF!</definedName>
    <definedName name="L_fn039">#REF!</definedName>
    <definedName name="L_fn040">#REF!</definedName>
    <definedName name="L_fn041">#REF!</definedName>
    <definedName name="L_fn042">#REF!</definedName>
    <definedName name="L_fn043">#REF!</definedName>
    <definedName name="L_fn044">#REF!</definedName>
    <definedName name="L_fn045">#REF!</definedName>
    <definedName name="L_fn046">#REF!</definedName>
    <definedName name="L_fn047">#REF!</definedName>
    <definedName name="L_fn048">#REF!</definedName>
    <definedName name="L_fn049">#REF!</definedName>
    <definedName name="L_fn050">#REF!</definedName>
    <definedName name="L_fn051">#REF!</definedName>
    <definedName name="L_fn052">#REF!</definedName>
    <definedName name="L_fn053">#REF!</definedName>
    <definedName name="L_fn054">#REF!</definedName>
    <definedName name="L_fn055">#REF!</definedName>
    <definedName name="L_fn056">#REF!</definedName>
    <definedName name="L_fn057">#REF!</definedName>
    <definedName name="L_fn058">#REF!</definedName>
    <definedName name="L_fn059">#REF!</definedName>
    <definedName name="L_fn060">#REF!</definedName>
    <definedName name="L_fn061">#REF!</definedName>
    <definedName name="L_fn062">#REF!</definedName>
    <definedName name="L_fn063">#REF!</definedName>
    <definedName name="L_fn064">#REF!</definedName>
    <definedName name="L_fn065">#REF!</definedName>
    <definedName name="L_fn066">#REF!</definedName>
    <definedName name="L_n001">L!$D$99</definedName>
    <definedName name="L_n002">L!$D$214</definedName>
    <definedName name="L_n003">L!$D$797</definedName>
    <definedName name="L_n004">L!$D$798</definedName>
    <definedName name="L_n005">L!$D$799</definedName>
    <definedName name="L_n006">L!$D$800</definedName>
    <definedName name="L_n007">L!$D$801</definedName>
    <definedName name="L_n008">L!$D$802</definedName>
    <definedName name="L_p001">L!$B$6</definedName>
    <definedName name="L_p002">L!$B$414</definedName>
    <definedName name="L_p003">L!$B$1198</definedName>
    <definedName name="L_p004">L!$B$1396</definedName>
    <definedName name="L_t001c">L!$D$8:$J$9</definedName>
    <definedName name="L_t001h">L!$B$7</definedName>
    <definedName name="L_t002c">L!$D$12:$H$25</definedName>
    <definedName name="L_t002h">L!$B$11</definedName>
    <definedName name="L_t003c">L!$D$28:$F$31</definedName>
    <definedName name="L_t003h">L!$B$27</definedName>
    <definedName name="L_t004c">L!$D$34:$J$45</definedName>
    <definedName name="L_t004h">L!$B$33</definedName>
    <definedName name="L_t005c">L!$D$48:$I$59</definedName>
    <definedName name="L_t005h">L!$B$47</definedName>
    <definedName name="L_t006c">L!$D$62:$K$74</definedName>
    <definedName name="L_t006h">L!$B$61</definedName>
    <definedName name="L_t007c">L!$D$77:$K$96</definedName>
    <definedName name="L_t007h">L!$B$76</definedName>
    <definedName name="L_t008c">L!$D$102:$K$107</definedName>
    <definedName name="L_t008h">L!$B$101</definedName>
    <definedName name="L_t009c">L!$D$136:$K$141</definedName>
    <definedName name="L_t009h">L!$B$135</definedName>
    <definedName name="L_t010c">L!$D$171:$F$177</definedName>
    <definedName name="L_t010h">L!$B$170</definedName>
    <definedName name="L_t011c">L!$D$202:$K$211</definedName>
    <definedName name="L_t011h">L!$B$201</definedName>
    <definedName name="L_t012c">L!$D$217:$K$235</definedName>
    <definedName name="L_t012h">L!$B$216</definedName>
    <definedName name="L_t013c">L!$D$273:$K$291</definedName>
    <definedName name="L_t013h">L!$B$272</definedName>
    <definedName name="L_t014c">L!$D$323:$K$334</definedName>
    <definedName name="L_t014h">L!$B$322</definedName>
    <definedName name="L_t015c">L!$D$377:$K$382</definedName>
    <definedName name="L_t015h">L!$B$376</definedName>
    <definedName name="L_t016c">L!$D$416:$J$426</definedName>
    <definedName name="L_t016h">L!$B$415</definedName>
    <definedName name="L_t017c">L!$D$429:$L$439</definedName>
    <definedName name="L_t017h">L!$B$428</definedName>
    <definedName name="L_t018c">L!$D$442:$L$449</definedName>
    <definedName name="L_t018h">L!$B$441</definedName>
    <definedName name="L_t019c">L!$D$452:$L$463</definedName>
    <definedName name="L_t019h">L!$B$451</definedName>
    <definedName name="L_t020c">L!$D$466:$L$481</definedName>
    <definedName name="L_t020h">L!$B$465</definedName>
    <definedName name="L_t021c">L!$D$484:$J$489</definedName>
    <definedName name="L_t021h">L!$B$483</definedName>
    <definedName name="L_t022c">L!$D$492:$J$496</definedName>
    <definedName name="L_t022h">L!$B$491</definedName>
    <definedName name="L_t023c">L!$D$499:$K$507</definedName>
    <definedName name="L_t023h">L!$B$498</definedName>
    <definedName name="L_t024c">L!$D$510:$K$515</definedName>
    <definedName name="L_t024h">L!$B$509</definedName>
    <definedName name="L_t025c">L!$D$518:$L$523</definedName>
    <definedName name="L_t025h">L!$B$517</definedName>
    <definedName name="L_t026c">L!$D$526:$L$530</definedName>
    <definedName name="L_t026h">L!$B$525</definedName>
    <definedName name="L_t027c">L!$D$533:$L$542</definedName>
    <definedName name="L_t027h">L!$B$532</definedName>
    <definedName name="L_t028c">L!$D$545:$L$551</definedName>
    <definedName name="L_t028h">L!$B$544</definedName>
    <definedName name="L_t029c">L!$D$554:$L$559</definedName>
    <definedName name="L_t029h">L!$B$553</definedName>
    <definedName name="L_t030c">L!$D$562:$L$566</definedName>
    <definedName name="L_t030h">L!$B$561</definedName>
    <definedName name="L_t031c">L!$D$569:$L$577</definedName>
    <definedName name="L_t031h">L!$B$568</definedName>
    <definedName name="L_t032c">L!$D$580:$L$588</definedName>
    <definedName name="L_t032h">L!$B$579</definedName>
    <definedName name="L_t033c">L!$D$591:$L$596</definedName>
    <definedName name="L_t033h">L!$B$590</definedName>
    <definedName name="L_t034c">L!$D$599:$L$603</definedName>
    <definedName name="L_t034h">L!$B$598</definedName>
    <definedName name="L_t035c">L!$D$606:$J$617</definedName>
    <definedName name="L_t035h">L!$B$605</definedName>
    <definedName name="L_t036c">L!$D$620:$K$631</definedName>
    <definedName name="L_t036h">L!$B$619</definedName>
    <definedName name="L_t037c">L!$D$634:$M$653</definedName>
    <definedName name="L_t037h">L!$B$633</definedName>
    <definedName name="L_t038c">L!$D$656:$M$675</definedName>
    <definedName name="L_t038h">L!$B$655</definedName>
    <definedName name="L_t039c">L!$D$678:$M$689</definedName>
    <definedName name="L_t039h">L!$B$677</definedName>
    <definedName name="L_t040c">L!$D$692:$M$703</definedName>
    <definedName name="L_t040h">L!$B$691</definedName>
    <definedName name="L_t041c">L!$D$706:$K$733</definedName>
    <definedName name="L_t041h">L!$B$705</definedName>
    <definedName name="L_t042c">L!$D$766:$H$769</definedName>
    <definedName name="L_t042h">L!$B$765</definedName>
    <definedName name="L_t043c">L!$D$805:$I$814</definedName>
    <definedName name="L_t043h">L!$B$804</definedName>
    <definedName name="L_t044c">L!$D$844:$K$864</definedName>
    <definedName name="L_t044h">L!$B$843</definedName>
    <definedName name="L_t045c">L!$D$867:$G$919</definedName>
    <definedName name="L_t045h">L!$B$866</definedName>
    <definedName name="L_t046c">L!$D$922:$F$929</definedName>
    <definedName name="L_t046h">L!$B$921</definedName>
    <definedName name="L_t047c">L!$D$959:$H$966</definedName>
    <definedName name="L_t047h">L!$B$958</definedName>
    <definedName name="L_t048c">L!$D$1021:$K$1028</definedName>
    <definedName name="L_t048h">L!$B$1020</definedName>
    <definedName name="L_t049c">L!$D$1057:$H$1062</definedName>
    <definedName name="L_t049h">L!$B$1056</definedName>
    <definedName name="L_t050c">L!$D$1066:$H$1071</definedName>
    <definedName name="L_t050h">L!$B$1065</definedName>
    <definedName name="L_t051c">L!$D$1105:$H$1109</definedName>
    <definedName name="L_t051h">L!$B$1104</definedName>
    <definedName name="L_t052c">L!$D$1140:$H$1141</definedName>
    <definedName name="L_t052h">L!$B$1139</definedName>
    <definedName name="L_t053c">L!$D$1144:$I$1154</definedName>
    <definedName name="L_t053h">L!$B$1143</definedName>
    <definedName name="L_t054c">L!$D$1157:$J$1180</definedName>
    <definedName name="L_t054h">L!$B$1156</definedName>
    <definedName name="L_t055c">L!$D$1183:$F$1187</definedName>
    <definedName name="L_t055h">L!$B$1182</definedName>
    <definedName name="L_t056c">L!$D$1190:$H$1196</definedName>
    <definedName name="L_t056h">L!$B$1189</definedName>
    <definedName name="L_t057c">L!$D$1200:$G$1208</definedName>
    <definedName name="L_t057h">L!$B$1199</definedName>
    <definedName name="L_t058c">L!$D$1211:$L$1254</definedName>
    <definedName name="L_t058h">L!$B$1210</definedName>
    <definedName name="L_t059c">L!$D$1257:$K$1301</definedName>
    <definedName name="L_t059h">L!$B$1256</definedName>
    <definedName name="L_t060c">L!$D$1304:$L$1347</definedName>
    <definedName name="L_t060h">L!$B$1303</definedName>
    <definedName name="L_t061c">L!$D$1350:$K$1394</definedName>
    <definedName name="L_t061h">L!$B$1349</definedName>
    <definedName name="L_t062c">L!$D$1398:$L$1399</definedName>
    <definedName name="L_t062h">L!$B$1397</definedName>
    <definedName name="L_t063c">L!$D$1646:$L$1649</definedName>
    <definedName name="L_t063h">L!$B$1645</definedName>
    <definedName name="M_f001h">M!$B$109</definedName>
    <definedName name="M_f002h">M!$B$143</definedName>
    <definedName name="M_f003h">M!$B$179</definedName>
    <definedName name="M_f004h">M!$B$214</definedName>
    <definedName name="M_f005h">M!$B$262</definedName>
    <definedName name="M_f006h">M!$B$318</definedName>
    <definedName name="M_f007h">M!$B$361</definedName>
    <definedName name="M_f008h">M!$B$409</definedName>
    <definedName name="M_f009h">M!$B$700</definedName>
    <definedName name="M_f010h">M!$B$745</definedName>
    <definedName name="M_f011h">M!$B$860</definedName>
    <definedName name="M_f012h">M!$B$897</definedName>
    <definedName name="M_f013h">M!$B$923</definedName>
    <definedName name="M_f014h">M!$B$963</definedName>
    <definedName name="M_f015h">M!$B$1001</definedName>
    <definedName name="M_f016h">M!$B$1291</definedName>
    <definedName name="M_f017h">M!$B$1330</definedName>
    <definedName name="M_f018h">M!$B$1370</definedName>
    <definedName name="M_f019h">M!$B$1407</definedName>
    <definedName name="M_f020h">M!$B$1450</definedName>
    <definedName name="M_f021h">M!$B$1492</definedName>
    <definedName name="M_f022h">M!$B$1541</definedName>
    <definedName name="M_f023h">M!$B$1580</definedName>
    <definedName name="M_f024h">M!$B$1623</definedName>
    <definedName name="M_f025h">M!$B$1661</definedName>
    <definedName name="M_f026h">M!$B$1701</definedName>
    <definedName name="M_fn001">#REF!</definedName>
    <definedName name="M_fn002">#REF!</definedName>
    <definedName name="M_fn003">#REF!</definedName>
    <definedName name="M_fn004">#REF!</definedName>
    <definedName name="M_fn005">#REF!</definedName>
    <definedName name="M_fn006">#REF!</definedName>
    <definedName name="M_fn007">#REF!</definedName>
    <definedName name="M_fn008">#REF!</definedName>
    <definedName name="M_fn009">#REF!</definedName>
    <definedName name="M_fn010">#REF!</definedName>
    <definedName name="M_fn011">#REF!</definedName>
    <definedName name="M_fn012">#REF!</definedName>
    <definedName name="M_fn013">#REF!</definedName>
    <definedName name="M_fn014">#REF!</definedName>
    <definedName name="M_fn015">#REF!</definedName>
    <definedName name="M_fn016">#REF!</definedName>
    <definedName name="M_fn017">#REF!</definedName>
    <definedName name="M_fn018">#REF!</definedName>
    <definedName name="M_fn019">#REF!</definedName>
    <definedName name="M_fn020">#REF!</definedName>
    <definedName name="M_fn021">#REF!</definedName>
    <definedName name="M_fn022">#REF!</definedName>
    <definedName name="M_fn023">#REF!</definedName>
    <definedName name="M_fn024">#REF!</definedName>
    <definedName name="M_fn025">#REF!</definedName>
    <definedName name="M_fn026">#REF!</definedName>
    <definedName name="M_fn027">#REF!</definedName>
    <definedName name="M_fn028">#REF!</definedName>
    <definedName name="M_fn029">#REF!</definedName>
    <definedName name="M_fn030">#REF!</definedName>
    <definedName name="M_fn031">#REF!</definedName>
    <definedName name="M_fn032">#REF!</definedName>
    <definedName name="M_fn033">#REF!</definedName>
    <definedName name="M_fn034">#REF!</definedName>
    <definedName name="M_fn035">#REF!</definedName>
    <definedName name="M_fn036">#REF!</definedName>
    <definedName name="M_fn037">#REF!</definedName>
    <definedName name="M_fn038">#REF!</definedName>
    <definedName name="M_fn039">#REF!</definedName>
    <definedName name="M_fn040">#REF!</definedName>
    <definedName name="M_fn041">#REF!</definedName>
    <definedName name="M_fn042">#REF!</definedName>
    <definedName name="M_fn043">#REF!</definedName>
    <definedName name="M_fn044">#REF!</definedName>
    <definedName name="M_fn045">#REF!</definedName>
    <definedName name="M_fn046">#REF!</definedName>
    <definedName name="M_fn047">#REF!</definedName>
    <definedName name="M_fn048">#REF!</definedName>
    <definedName name="M_fn049">#REF!</definedName>
    <definedName name="M_fn050">#REF!</definedName>
    <definedName name="M_fn051">#REF!</definedName>
    <definedName name="M_fn052">#REF!</definedName>
    <definedName name="M_fn053">#REF!</definedName>
    <definedName name="M_fn054">#REF!</definedName>
    <definedName name="M_fn055">#REF!</definedName>
    <definedName name="M_fn056">#REF!</definedName>
    <definedName name="M_fn057">#REF!</definedName>
    <definedName name="M_fn058">#REF!</definedName>
    <definedName name="M_fn059">#REF!</definedName>
    <definedName name="M_fn060">#REF!</definedName>
    <definedName name="M_fn061">#REF!</definedName>
    <definedName name="M_fn062">#REF!</definedName>
    <definedName name="M_fn063">#REF!</definedName>
    <definedName name="M_fn064">#REF!</definedName>
    <definedName name="M_fn065">#REF!</definedName>
    <definedName name="M_n001">M!$D$99</definedName>
    <definedName name="M_n002">M!$D$542</definedName>
    <definedName name="M_n003">M!$D$572</definedName>
    <definedName name="M_n004">M!$D$588</definedName>
    <definedName name="M_n005">M!$D$692</definedName>
    <definedName name="M_n006">M!$D$726</definedName>
    <definedName name="M_n007">M!$D$727</definedName>
    <definedName name="M_n008">M!$D$728</definedName>
    <definedName name="M_n009">M!$D$729</definedName>
    <definedName name="M_n010">M!$D$730</definedName>
    <definedName name="M_n011">M!$D$731</definedName>
    <definedName name="M_p001">M!$B$6</definedName>
    <definedName name="M_p002">M!$B$439</definedName>
    <definedName name="M_p003">M!$B$1088</definedName>
    <definedName name="M_p004">M!$B$1286</definedName>
    <definedName name="M_t001c">M!$D$8:$J$9</definedName>
    <definedName name="M_t001h">M!$B$7</definedName>
    <definedName name="M_t002c">M!$D$12:$H$25</definedName>
    <definedName name="M_t002h">M!$B$11</definedName>
    <definedName name="M_t003c">M!$D$28:$F$31</definedName>
    <definedName name="M_t003h">M!$B$27</definedName>
    <definedName name="M_t004c">M!$D$34:$J$45</definedName>
    <definedName name="M_t004h">M!$B$33</definedName>
    <definedName name="M_t005c">M!$D$48:$I$59</definedName>
    <definedName name="M_t005h">M!$B$47</definedName>
    <definedName name="M_t006c">M!$D$62:$K$74</definedName>
    <definedName name="M_t006h">M!$B$61</definedName>
    <definedName name="M_t007c">M!$D$77:$K$96</definedName>
    <definedName name="M_t007h">M!$B$76</definedName>
    <definedName name="M_t008c">M!$D$102:$K$107</definedName>
    <definedName name="M_t008h">M!$B$101</definedName>
    <definedName name="M_t009c">M!$D$136:$K$141</definedName>
    <definedName name="M_t009h">M!$B$135</definedName>
    <definedName name="M_t010c">M!$D$171:$F$177</definedName>
    <definedName name="M_t010h">M!$B$170</definedName>
    <definedName name="M_t011c">M!$D$202:$K$211</definedName>
    <definedName name="M_t011h">M!$B$201</definedName>
    <definedName name="M_t012c">M!$D$242:$K$260</definedName>
    <definedName name="M_t012h">M!$B$241</definedName>
    <definedName name="M_t013c">M!$D$298:$K$316</definedName>
    <definedName name="M_t013h">M!$B$297</definedName>
    <definedName name="M_t014c">M!$D$348:$K$359</definedName>
    <definedName name="M_t014h">M!$B$347</definedName>
    <definedName name="M_t015c">M!$D$402:$K$407</definedName>
    <definedName name="M_t015h">M!$B$401</definedName>
    <definedName name="M_t016c">M!$D$441:$J$451</definedName>
    <definedName name="M_t016h">M!$B$440</definedName>
    <definedName name="M_t017c">M!$D$454:$L$464</definedName>
    <definedName name="M_t017h">M!$B$453</definedName>
    <definedName name="M_t018c">M!$D$467:$L$474</definedName>
    <definedName name="M_t018h">M!$B$466</definedName>
    <definedName name="M_t019c">M!$D$477:$L$488</definedName>
    <definedName name="M_t019h">M!$B$476</definedName>
    <definedName name="M_t020c">M!$D$491:$L$506</definedName>
    <definedName name="M_t020h">M!$B$490</definedName>
    <definedName name="M_t021c">M!$D$509:$J$514</definedName>
    <definedName name="M_t021h">M!$B$508</definedName>
    <definedName name="M_t022c">M!$D$517:$J$521</definedName>
    <definedName name="M_t022h">M!$B$516</definedName>
    <definedName name="M_t023c">M!$D$524:$K$532</definedName>
    <definedName name="M_t023h">M!$B$523</definedName>
    <definedName name="M_t024c">M!$D$535:$K$540</definedName>
    <definedName name="M_t024h">M!$B$534</definedName>
    <definedName name="M_t025c">M!$D$545:$L$549</definedName>
    <definedName name="M_t025h">M!$B$544</definedName>
    <definedName name="M_t026c">M!$D$552:$L$561</definedName>
    <definedName name="M_t026h">M!$B$551</definedName>
    <definedName name="M_t027c">M!$D$564:$L$570</definedName>
    <definedName name="M_t027h">M!$B$563</definedName>
    <definedName name="M_t028c">M!$D$575:$J$586</definedName>
    <definedName name="M_t028h">M!$B$574</definedName>
    <definedName name="M_t029c">M!$D$591:$M$610</definedName>
    <definedName name="M_t029h">M!$B$590</definedName>
    <definedName name="M_t030c">M!$D$613:$M$632</definedName>
    <definedName name="M_t030h">M!$B$612</definedName>
    <definedName name="M_t031c">M!$D$635:$M$646</definedName>
    <definedName name="M_t031h">M!$B$634</definedName>
    <definedName name="M_t032c">M!$D$649:$M$660</definedName>
    <definedName name="M_t032h">M!$B$648</definedName>
    <definedName name="M_t033c">M!$D$663:$K$690</definedName>
    <definedName name="M_t033h">M!$B$662</definedName>
    <definedName name="M_t034c">M!$D$695:$H$698</definedName>
    <definedName name="M_t034h">M!$B$694</definedName>
    <definedName name="M_t035c">M!$D$734:$I$743</definedName>
    <definedName name="M_t035h">M!$B$733</definedName>
    <definedName name="M_t036c">M!$D$773:$K$793</definedName>
    <definedName name="M_t036h">M!$B$772</definedName>
    <definedName name="M_t037c">M!$D$796:$G$848</definedName>
    <definedName name="M_t037h">M!$B$795</definedName>
    <definedName name="M_t038c">M!$D$851:$F$858</definedName>
    <definedName name="M_t038h">M!$B$850</definedName>
    <definedName name="M_t039c">M!$D$888:$H$895</definedName>
    <definedName name="M_t039h">M!$B$887</definedName>
    <definedName name="M_t040c">M!$D$950:$K$953</definedName>
    <definedName name="M_t040h">M!$B$949</definedName>
    <definedName name="M_t041c">M!$D$956:$H$961</definedName>
    <definedName name="M_t041h">M!$B$955</definedName>
    <definedName name="M_t042c">M!$D$995:$H$999</definedName>
    <definedName name="M_t042h">M!$B$994</definedName>
    <definedName name="M_t043c">M!$D$1030:$H$1031</definedName>
    <definedName name="M_t043h">M!$B$1029</definedName>
    <definedName name="M_t044c">M!$D$1034:$I$1044</definedName>
    <definedName name="M_t044h">M!$B$1033</definedName>
    <definedName name="M_t045c">M!$D$1047:$J$1070</definedName>
    <definedName name="M_t045h">M!$B$1046</definedName>
    <definedName name="M_t046c">M!$D$1073:$F$1077</definedName>
    <definedName name="M_t046h">M!$B$1072</definedName>
    <definedName name="M_t047c">M!$D$1080:$H$1086</definedName>
    <definedName name="M_t047h">M!$B$1079</definedName>
    <definedName name="M_t048c">M!$D$1090:$G$1098</definedName>
    <definedName name="M_t048h">M!$B$1089</definedName>
    <definedName name="M_t049c">M!$D$1101:$L$1144</definedName>
    <definedName name="M_t049h">M!$B$1100</definedName>
    <definedName name="M_t050c">M!$D$1147:$K$1191</definedName>
    <definedName name="M_t050h">M!$B$1146</definedName>
    <definedName name="M_t051c">M!$D$1194:$L$1237</definedName>
    <definedName name="M_t051h">M!$B$1193</definedName>
    <definedName name="M_t052c">M!$D$1240:$K$1284</definedName>
    <definedName name="M_t052h">M!$B$1239</definedName>
    <definedName name="M_t053c">M!$D$1288:$L$1289</definedName>
    <definedName name="M_t053h">M!$B$1287</definedName>
    <definedName name="M_t054c">M!$D$1536:$L$1539</definedName>
    <definedName name="M_t054h">M!$B$1535</definedName>
    <definedName name="N_fn001">#REF!</definedName>
    <definedName name="N_fn002">#REF!</definedName>
    <definedName name="N_fn003">#REF!</definedName>
    <definedName name="N_fn004">#REF!</definedName>
    <definedName name="N_fn005">#REF!</definedName>
    <definedName name="N_fn006">#REF!</definedName>
    <definedName name="N_fn007">#REF!</definedName>
    <definedName name="N_fn008">#REF!</definedName>
    <definedName name="N_fn009">#REF!</definedName>
    <definedName name="N_fn010">#REF!</definedName>
    <definedName name="N_fn011">#REF!</definedName>
    <definedName name="N_fn012">#REF!</definedName>
    <definedName name="N_fn013">#REF!</definedName>
    <definedName name="N_fn014">#REF!</definedName>
    <definedName name="N_n001">N!$D$6</definedName>
    <definedName name="N_t001c">N!$D$9:$M$20</definedName>
    <definedName name="N_t001h">N!$B$8</definedName>
    <definedName name="N_t002c">N!$D$23:$M$33</definedName>
    <definedName name="N_t002h">N!$B$22</definedName>
    <definedName name="N_t003c">N!$D$36:$M$46</definedName>
    <definedName name="N_t003h">N!$B$35</definedName>
    <definedName name="N_t004c">N!$D$49:$M$66</definedName>
    <definedName name="N_t004h">N!$B$48</definedName>
    <definedName name="N_t005c">N!$D$69:$M$86</definedName>
    <definedName name="N_t005h">N!$B$68</definedName>
    <definedName name="N_t006c">N!$D$89:$M$95</definedName>
    <definedName name="N_t006h">N!$B$88</definedName>
    <definedName name="N_t007c">N!$D$98:$M$103</definedName>
    <definedName name="N_t007h">N!$B$97</definedName>
    <definedName name="N_t008c">N!$D$106:$M$110</definedName>
    <definedName name="N_t008h">N!$B$105</definedName>
    <definedName name="N_t009c">N!$D$113:$M$122</definedName>
    <definedName name="N_t009h">N!$B$112</definedName>
    <definedName name="N_t010c">N!#REF!</definedName>
    <definedName name="N_t010h">N!#REF!</definedName>
    <definedName name="N_t011c">N!$D$125:$M$130</definedName>
    <definedName name="N_t011h">N!$B$124</definedName>
    <definedName name="N_t012c">N!$D$133:$M$137</definedName>
    <definedName name="N_t012h">N!$B$132</definedName>
    <definedName name="N_t013c">N!$D$140:$M$142</definedName>
    <definedName name="N_t013h">N!$B$139</definedName>
    <definedName name="N_t014c">N!$D$145:$M$149</definedName>
    <definedName name="N_t014h">N!$B$144</definedName>
    <definedName name="N_t015c">N!$D$152:$M$159</definedName>
    <definedName name="N_t015h">N!$B$151</definedName>
    <definedName name="N_t016c">N!$D$162:$M$165</definedName>
    <definedName name="N_t016h">N!$B$161</definedName>
    <definedName name="N_t017c">N!$D$168:$M$171</definedName>
    <definedName name="N_t017h">N!$B$167</definedName>
    <definedName name="N_t018c">N!$D$174:$M$178</definedName>
    <definedName name="N_t018h">N!$B$173</definedName>
    <definedName name="N_t019c">N!$D$181:$M$185</definedName>
    <definedName name="N_t019h">N!$B$180</definedName>
    <definedName name="N_t020c">N!$D$188:$M$200</definedName>
    <definedName name="N_t020h">N!$B$187</definedName>
    <definedName name="O_fn001">#REF!</definedName>
    <definedName name="O_fn002">#REF!</definedName>
    <definedName name="O_fn003">#REF!</definedName>
    <definedName name="O_fn004">#REF!</definedName>
    <definedName name="O_fn005">#REF!</definedName>
    <definedName name="O_fn006">#REF!</definedName>
    <definedName name="O_fn007">#REF!</definedName>
    <definedName name="O_fn008">#REF!</definedName>
    <definedName name="O_t001c">O!$D$7:$N$106</definedName>
    <definedName name="O_t001h">O!$B$6</definedName>
    <definedName name="P_f001h">P!$B$6</definedName>
    <definedName name="P_fn001">#REF!</definedName>
    <definedName name="P_fn002">#REF!</definedName>
    <definedName name="P_fn003">#REF!</definedName>
    <definedName name="P_fn004">#REF!</definedName>
    <definedName name="P_fn005">#REF!</definedName>
    <definedName name="P_fn006">#REF!</definedName>
    <definedName name="P_fn007">#REF!</definedName>
    <definedName name="P_fn008">#REF!</definedName>
    <definedName name="P_fn009">#REF!</definedName>
    <definedName name="P_fn010">#REF!</definedName>
    <definedName name="P_fn011">#REF!</definedName>
    <definedName name="P_fn012">#REF!</definedName>
    <definedName name="P_n001">P!$D$221</definedName>
    <definedName name="P_n002">P!$D$222</definedName>
    <definedName name="P_n003">P!$D$223</definedName>
    <definedName name="P_n004">P!$D$224</definedName>
    <definedName name="P_n005">P!$D$225</definedName>
    <definedName name="P_t001c">P!$D$93:$I$191</definedName>
    <definedName name="P_t001h">P!$B$92</definedName>
    <definedName name="P_t002c">P!$D$195:$I$205</definedName>
    <definedName name="P_t002h">P!$B$194</definedName>
    <definedName name="P_t003c">P!$D$208:$F$218</definedName>
    <definedName name="P_t003h">P!$B$207</definedName>
    <definedName name="P_t004c">P!$D$228:$I$325</definedName>
    <definedName name="P_t004h">P!$B$227</definedName>
    <definedName name="P_t005c">P!$D$328:$J$425</definedName>
    <definedName name="P_t005h">P!$B$327</definedName>
    <definedName name="P_t006c">P!$D$428:$K$525</definedName>
    <definedName name="P_t006h">P!$B$427</definedName>
    <definedName name="P_t007c">P!$D$528:$I$625</definedName>
    <definedName name="P_t007h">P!$B$527</definedName>
    <definedName name="P_t008c">P!$D$628:$I$725</definedName>
    <definedName name="P_t008h">P!$B$627</definedName>
    <definedName name="Q_fn001">#REF!</definedName>
    <definedName name="Q_n001">Q!$D$6</definedName>
    <definedName name="Q_n002">Q!$D$7</definedName>
    <definedName name="Q_n003">Q!$D$8</definedName>
    <definedName name="Q_n004">Q!$D$9</definedName>
    <definedName name="Q_n005">Q!$D$10</definedName>
    <definedName name="Q_n006">Q!$D$11</definedName>
    <definedName name="Q_n007">Q!$D$12</definedName>
    <definedName name="Q_n008">Q!$D$13</definedName>
    <definedName name="Q_t001c">Q!$D$16:$N$118</definedName>
    <definedName name="Q_t001h">Q!$B$15</definedName>
    <definedName name="R_n001">'R'!$D$6</definedName>
    <definedName name="R_n002">'R'!$D$7</definedName>
    <definedName name="R_n003">'R'!$D$8</definedName>
    <definedName name="R_n004">'R'!$D$9</definedName>
    <definedName name="R_n005">'R'!$D$10</definedName>
    <definedName name="R_n006">'R'!$D$11</definedName>
    <definedName name="R_n007">'R'!$D$12</definedName>
    <definedName name="R_n008">'R'!$D$13</definedName>
    <definedName name="R_n009">'R'!$D$14</definedName>
    <definedName name="R_n010">'R'!$D$15</definedName>
    <definedName name="R_t001c">'R'!$D$18:$R$45</definedName>
    <definedName name="R_t001h">'R'!$B$17</definedName>
    <definedName name="R_t002c">'R'!$D$48:$R$75</definedName>
    <definedName name="R_t002h">'R'!$B$47</definedName>
    <definedName name="R_t003c">'R'!$D$78:$R$105</definedName>
    <definedName name="R_t003h">'R'!$B$77</definedName>
    <definedName name="R_t004c">'R'!$D$108:$R$135</definedName>
    <definedName name="R_t004h">'R'!$B$107</definedName>
    <definedName name="R_t005c">'R'!$D$138:$R$165</definedName>
    <definedName name="R_t005h">'R'!$B$137</definedName>
    <definedName name="R_t006c">'R'!$D$168:$R$195</definedName>
    <definedName name="R_t006h">'R'!$B$167</definedName>
    <definedName name="R_t007c">'R'!$D$198:$R$225</definedName>
    <definedName name="R_t007h">'R'!$B$197</definedName>
    <definedName name="R_t008c">'R'!$D$228:$R$255</definedName>
    <definedName name="R_t008h">'R'!$B$227</definedName>
  </definedNames>
  <calcPr calcId="162913"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<sst xmlns="http://schemas.openxmlformats.org/spreadsheetml/2006/main" count="21467" uniqueCount="2204">
  <si>
    <t>Footnote</t>
  </si>
  <si>
    <t>Chart Table</t>
  </si>
  <si>
    <t>5+</t>
  </si>
  <si>
    <t>Cash attributable to cash-only participants</t>
  </si>
  <si>
    <t>Cash and In-Kind attributable to individual participants</t>
  </si>
  <si>
    <t>Chart table</t>
  </si>
  <si>
    <t>Total Committed</t>
  </si>
  <si>
    <t>Part Four: Financial sustainability</t>
  </si>
  <si>
    <t>Part Three: Providers and the growing market</t>
  </si>
  <si>
    <t>Cumulative</t>
  </si>
  <si>
    <t>Incremental</t>
  </si>
  <si>
    <t xml:space="preserve"> </t>
  </si>
  <si>
    <t xml:space="preserve">  </t>
  </si>
  <si>
    <t>% closed within 90 days</t>
  </si>
  <si>
    <t>Closed&gt; 90 days</t>
  </si>
  <si>
    <t>Closed&lt;= 90 days</t>
  </si>
  <si>
    <t>Closed</t>
  </si>
  <si>
    <t>% open more than 90 days</t>
  </si>
  <si>
    <t>Open&gt; 90 days</t>
  </si>
  <si>
    <t>Open&lt;= 90 days</t>
  </si>
  <si>
    <t>Open</t>
  </si>
  <si>
    <t>% closed within 14 days</t>
  </si>
  <si>
    <t>&gt; 14 days</t>
  </si>
  <si>
    <t>&lt;= 14 days</t>
  </si>
  <si>
    <t>Closed PRRs in the quarter</t>
  </si>
  <si>
    <t>% open more than 14 days</t>
  </si>
  <si>
    <t>Open PRRs</t>
  </si>
  <si>
    <t>Table E.46 shows the number of complaints by type as well as by source and subject of complaint based on records from the ‘My Feedback’ tile only. Therefore, these results include only a portion of all complaints submitted in 2019-20 Q2 and should be considered in conjunction with Table E.47.</t>
  </si>
  <si>
    <t>Table E.45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Also, it is now possible to record multiple related parties as the source of a complaint and in some cases both participants and providers or other parties are linked to a single case. As a result, the sum of participant complaints, provider complaints and other complaints is higher than the total number of complaints. In addition, the number and rate of provider complaints has increased in 2019-20 Q2.</t>
  </si>
  <si>
    <t xml:space="preserve">The new ‘My Customer Requests’ tile in the CRM was launched on 7 October 2019 with enhanced capability to record complaints. It replaced the ‘My Feedback’ tile which has now been decommissioned. Details of a complaint are captured differently on the new tile. </t>
  </si>
  <si>
    <t>Question</t>
  </si>
  <si>
    <t>25 and over</t>
  </si>
  <si>
    <t>15 to 24</t>
  </si>
  <si>
    <t>% Yes</t>
  </si>
  <si>
    <t>Part Two: Participant experience and outcomes</t>
  </si>
  <si>
    <t>Proportion of plan approvals (Cumulative)</t>
  </si>
  <si>
    <t>Remote/Very Remote</t>
  </si>
  <si>
    <t>Proportion of plan approvals (Incremental)</t>
  </si>
  <si>
    <t>YPIRAC (under 65)</t>
  </si>
  <si>
    <t>Total</t>
  </si>
  <si>
    <t>%</t>
  </si>
  <si>
    <t>N</t>
  </si>
  <si>
    <t>Participant profile</t>
  </si>
  <si>
    <t>Note: In the below tables the percentage figures have been rounded. Therefore, the totals may not always add up to one hundred per cent.</t>
  </si>
  <si>
    <t>End of 2017-18</t>
  </si>
  <si>
    <t>End of 2016-17</t>
  </si>
  <si>
    <t>Participant cohort</t>
  </si>
  <si>
    <t>Exits</t>
  </si>
  <si>
    <t>Permanent Disability (s24)</t>
  </si>
  <si>
    <t>Early Intervention (s25)</t>
  </si>
  <si>
    <t>Active Participant Plans</t>
  </si>
  <si>
    <t>Commonwealth</t>
  </si>
  <si>
    <t xml:space="preserve">State </t>
  </si>
  <si>
    <t>New</t>
  </si>
  <si>
    <t xml:space="preserve">Active Participant Plans (excl ECEI) </t>
  </si>
  <si>
    <t>Active Eligible</t>
  </si>
  <si>
    <t>Access decisions</t>
  </si>
  <si>
    <t>Part One: Participants and their plans</t>
  </si>
  <si>
    <t>National</t>
  </si>
  <si>
    <t>Appendix E:</t>
  </si>
  <si>
    <t xml:space="preserve">Appendix A:    </t>
  </si>
  <si>
    <t>Table F.44 shows the number of complaints by type as well as by source and subject of complaint based on records from the ‘My Feedback’ tile only. Therefore, these results include only a portion of all complaints submitted in 2019-20 Q2 and should be considered in conjunction with Table F.45.</t>
  </si>
  <si>
    <t xml:space="preserve">Table F.43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</si>
  <si>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Records are allocated to state/ territory based on the residing address of the participant or potential recorded as the source of the complaint. It is not possible to allocate complaints made by providers or other parties to a state/ territory. Therefore, the results in this section only include complaints made by people who have submitted an access request.</t>
  </si>
  <si>
    <t>New South Wales</t>
  </si>
  <si>
    <t>Appendix F:</t>
  </si>
  <si>
    <t>s100</t>
  </si>
  <si>
    <t>s48</t>
  </si>
  <si>
    <t>Table G.44 shows the number of complaints by type as well as by source and subject of complaint based on records from the ‘My Feedback’ tile only. Therefore, these results include only a portion of all complaints submitted in 2019-20 Q2 and should be considered in conjunction with Table G.45.</t>
  </si>
  <si>
    <t xml:space="preserve">Table G.43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</si>
  <si>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Victoria</t>
  </si>
  <si>
    <t>Appendix G:</t>
  </si>
  <si>
    <t>Table H.44 shows the number of complaints by type as well as by source and subject of complaint based on records from the ‘My Feedback’ tile only. Therefore, these results include only a portion of all complaints submitted in 2019-20 Q2 and should be considered in conjunction with Table H.45.</t>
  </si>
  <si>
    <t xml:space="preserve">Table H.43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</si>
  <si>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Queensland</t>
  </si>
  <si>
    <t>Appendix H:</t>
  </si>
  <si>
    <t>Table I.41 shows the number of complaints by type as well as by source and subject of complaint based on records from the ‘My Feedback’ tile only. Therefore, these results include only a portion of all complaints submitted in 2019-20 Q2 and should be considered in conjunction with Table I.42.</t>
  </si>
  <si>
    <t xml:space="preserve">Table I.40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</si>
  <si>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There is insufficient data to show results for “Has the NDIS helped?” questions at participants’ first, second and third plan reviews, for participants 0 to school.</t>
  </si>
  <si>
    <t>There is insufficient data to show results for “Has the NDIS helped?” questions at participants’ first and second plan reviews, for participants 0 to school.</t>
  </si>
  <si>
    <t>Western Australia</t>
  </si>
  <si>
    <t>Appendix I:</t>
  </si>
  <si>
    <t>Table J.43 shows the number of complaints by type as well as by source and subject of complaint based on records from the ‘My Feedback’ tile only. Therefore, these results include only a portion of all complaints submitted in 2019-20 Q2 and should be considered in conjunction with Table J.44.</t>
  </si>
  <si>
    <t xml:space="preserve">Table J.42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</si>
  <si>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 xml:space="preserve">There is insufficient data to show results for “Has the NDIS helped?” questions at participants’ first and second and third plan reviews, for participants 25 and over. </t>
  </si>
  <si>
    <t>South Australia</t>
  </si>
  <si>
    <t>Appendix J:</t>
  </si>
  <si>
    <t>Table K.42 shows the number of complaints by type as well as by source and subject of complaint based on records from the ‘My Feedback’ tile only. Therefore, these results include only a portion of all complaints submitted in 2019-20 Q2 and should be considered in conjunction with Table K.43.</t>
  </si>
  <si>
    <t xml:space="preserve">Table K.41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</si>
  <si>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There is insufficient data to show results for “Has the NDIS helped?” questions answered at participants’ first, second and third plan review, for participants aged 0 to school.</t>
  </si>
  <si>
    <t>There is insufficient data to show results for “Has the NDIS helped?” questions answered at participants’ first and second plan review, for participants aged 0 to school.</t>
  </si>
  <si>
    <t>Tasmania</t>
  </si>
  <si>
    <t>Appendix K:</t>
  </si>
  <si>
    <t>Table L.44 shows the number of complaints by type as well as by source and subject of complaint based on records from the ‘My Feedback’ tile only. Therefore, these results include only a portion of all complaints submitted in 2019-20 Q2 and should be considered in conjunction with Table L.45.</t>
  </si>
  <si>
    <t xml:space="preserve">Table L.43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</si>
  <si>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Australian Capital Territory</t>
  </si>
  <si>
    <t>Appendix L:</t>
  </si>
  <si>
    <t>Table M.36 shows the number of complaints by type as well as by source and subject of complaint based on records from the ‘My Feedback’ tile only. Therefore, these results include only a portion of all complaints submitted in 2019-20 Q2 and should be considered in conjunction with Table M.37.</t>
  </si>
  <si>
    <t xml:space="preserve">Table M.35 shows the numbers of complaints in 2019-20 Q2 compared with previous quarters by the source of complaint, and by the complaint subject. All complaints recorded on both the ‘My Feedback’ tile and the ‘My Customer Requests’ tile are included. The list of complaint subjects is expanded compared with previous reports to reflect new options which can be selected on the ‘My Customer Requests’ tile. </t>
  </si>
  <si>
    <t>There is insufficient data to show participant satisfaction results across the pathway.</t>
  </si>
  <si>
    <t>There is insufficient data to show results for 'Participants in work', 'Participants in community and social activities' and 'Participants who choose who supports them' answered at participants’ first, second and third plan review.</t>
  </si>
  <si>
    <t>There is insufficient data to show results for “Has the NDIS helped?” questions answered at participants’ first, second and third plan review.</t>
  </si>
  <si>
    <t>There is insufficient data to show results for “Has the NDIS helped?” questions answered at participant’s first and second review in the Scheme, for ‘Participant 0 to school’.</t>
  </si>
  <si>
    <t>Northern Territory</t>
  </si>
  <si>
    <t>Appendix M:</t>
  </si>
  <si>
    <t>This appendix compares key metrics presented in this report by State/Territory.</t>
  </si>
  <si>
    <t>State/Territory – comparison of key metrics</t>
  </si>
  <si>
    <t>Appendix N:</t>
  </si>
  <si>
    <t>Participants by region and support type</t>
  </si>
  <si>
    <t>Appendix O:</t>
  </si>
  <si>
    <t>New Build Maximum Number of Residents</t>
  </si>
  <si>
    <t>SDA Design Category</t>
  </si>
  <si>
    <t>Maximum Number of Residents</t>
  </si>
  <si>
    <t>SDA Building Type</t>
  </si>
  <si>
    <r>
      <t>New build (refurbished)</t>
    </r>
    <r>
      <rPr>
        <sz val="10"/>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</si>
  <si>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r>
      <t>New build</t>
    </r>
    <r>
      <rPr>
        <sz val="10"/>
        <color theme="1"/>
        <rFont val="Arial"/>
        <family val="2"/>
      </rPr>
      <t>: An SDA dwelling that was built (has a certificate of occupancy dated) after 1 April 2016 and meets all of the requirements under the SDA Rules and NDIS Price Guide.</t>
    </r>
  </si>
  <si>
    <r>
      <t>Legacy</t>
    </r>
    <r>
      <rPr>
        <sz val="10"/>
        <color theme="1"/>
        <rFont val="Arial"/>
        <family val="2"/>
      </rPr>
      <t xml:space="preserve">: Existing dwellings that do not meet the maximum resident requirement of 5 residents or less. Over time, the NDIA will stop making SDA payments towards Legacy dwellings. </t>
    </r>
  </si>
  <si>
    <r>
      <t>Existing</t>
    </r>
    <r>
      <rPr>
        <sz val="10"/>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</si>
  <si>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t>SDA Building Types:</t>
  </si>
  <si>
    <t>Specialist Disability Accommodation</t>
  </si>
  <si>
    <r>
      <t>Appendix P</t>
    </r>
    <r>
      <rPr>
        <b/>
        <sz val="20"/>
        <color rgb="FF6A2875"/>
        <rFont val="Arial"/>
        <family val="2"/>
      </rPr>
      <t>:</t>
    </r>
  </si>
  <si>
    <t>National  total</t>
  </si>
  <si>
    <t>Western Australia total</t>
  </si>
  <si>
    <t>Northern Territory total</t>
  </si>
  <si>
    <t>Australian Capital Territory total</t>
  </si>
  <si>
    <t>Tasmania total</t>
  </si>
  <si>
    <t>South Australia total</t>
  </si>
  <si>
    <t>Queensland total</t>
  </si>
  <si>
    <t>Victoria total</t>
  </si>
  <si>
    <t>NSW total</t>
  </si>
  <si>
    <t>-        For many regions there are a lot of participants that are on either their first or second plan – hence, utilisation will continue to increase over time as utilisation increases as participants receive their third and subsequent plans.</t>
  </si>
  <si>
    <t>-        Participants receiving in-kind supports are excluded from this analysis as it is not possible to accurately separate in-kind payments and committed amounts between plans. Hence, utilisation in this table is higher in reality when in-kind is included.</t>
  </si>
  <si>
    <t>-        The rate of utilisation is shown in orange if the result is 10 percentage points or more lower than the national utilisation rate for the respective SIL status and plan grouping.</t>
  </si>
  <si>
    <t>-        Utilisation is only shown if there are more than 20 participants in the group.</t>
  </si>
  <si>
    <t>The table below sets out rates of utilisation of committed supports by residing region, SIL status, and whether a participant in on their first plan or a subsequent plan. The following points apply to the table and the results presented:</t>
  </si>
  <si>
    <t>Utilisation rates by regions</t>
  </si>
  <si>
    <t>Appendix Q:</t>
  </si>
  <si>
    <t>All tables are split by State/Territory and age group (0-6 year olds and 7+ year olds).</t>
  </si>
  <si>
    <t>This appendix includes:</t>
  </si>
  <si>
    <t>Access decisions and first plans</t>
  </si>
  <si>
    <t>Appendix R:</t>
  </si>
  <si>
    <r>
      <t>Supported Independent Living (SIL): </t>
    </r>
    <r>
      <rPr>
        <sz val="10"/>
        <color theme="1"/>
        <rFont val="Arial"/>
        <family val="2"/>
      </rPr>
      <t xml:space="preserve">Supported Independent Living (SIL) is 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</si>
  <si>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r>
      <t xml:space="preserve">Specialist Disability Accommodation (SDA): </t>
    </r>
    <r>
      <rPr>
        <sz val="10"/>
        <color theme="1"/>
        <rFont val="Arial"/>
        <family val="2"/>
      </rPr>
      <t>Specialist Disability Accommodation (SDA) refers to 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</si>
  <si>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r>
      <t>Registered provider:</t>
    </r>
    <r>
      <rPr>
        <sz val="10"/>
        <color theme="1"/>
        <rFont val="Arial"/>
        <family val="2"/>
      </rPr>
      <t xml:space="preserve"> An approved person or provider of supports that has met the National Quality and Safeguards (except in Western Australia where providers meet the NDIS registration requirements).</t>
    </r>
  </si>
  <si>
    <r>
      <t>Revenue:</t>
    </r>
    <r>
      <rPr>
        <sz val="10"/>
        <color theme="1"/>
        <rFont val="Arial"/>
        <family val="2"/>
      </rPr>
      <t xml:space="preserve"> The amount received from both States/Territories and the Commonwealth governments for participant supports as outlined in the bilateral agreement. This includes both cash and in-kind amounts.</t>
    </r>
  </si>
  <si>
    <r>
      <t>Pricing:</t>
    </r>
    <r>
      <rPr>
        <sz val="10"/>
        <color theme="1"/>
        <rFont val="Arial"/>
        <family val="2"/>
      </rPr>
      <t xml:space="preserve"> Guidance on the price to be paid for each support item. For some items, such as personal care and community access, the amount indicates the maximum price the Agency will pay for that support.</t>
    </r>
  </si>
  <si>
    <r>
      <t>Plan:</t>
    </r>
    <r>
      <rPr>
        <sz val="10"/>
        <color theme="1"/>
        <rFont val="Arial"/>
        <family val="2"/>
      </rPr>
      <t xml:space="preserve"> A written agreement worked out with each participant, stating their goals and needs and the reasonable and necessary supports the NDIS will fund for them.</t>
    </r>
  </si>
  <si>
    <r>
      <t>Participant Provider Pathway:</t>
    </r>
    <r>
      <rPr>
        <sz val="10"/>
        <color theme="1"/>
        <rFont val="Arial"/>
        <family val="2"/>
      </rPr>
      <t xml:space="preserve"> The process by which participants, their families, carers and providers interact with the NDIS.</t>
    </r>
  </si>
  <si>
    <r>
      <t>Participant:</t>
    </r>
    <r>
      <rPr>
        <sz val="10"/>
        <color theme="1"/>
        <rFont val="Arial"/>
        <family val="2"/>
      </rPr>
      <t xml:space="preserve"> An individual whose access request has been determined ‘eligible’. A participant can be made eligible under the permanent disability criteria of the NDIS Act (s.24) or the early intervention criteria of the NDIS Act (s.25). </t>
    </r>
  </si>
  <si>
    <r>
      <t>Payment:</t>
    </r>
    <r>
      <rPr>
        <sz val="10"/>
        <color theme="1"/>
        <rFont val="Arial"/>
        <family val="2"/>
      </rPr>
      <t xml:space="preserve"> Made participants or their nominees for supports received as part of a participant’s plan, and to providers on behalf of participants as part of a participant’s plan.</t>
    </r>
  </si>
  <si>
    <r>
      <t>Outcomes framework questionnaires:</t>
    </r>
    <r>
      <rPr>
        <sz val="10"/>
        <color theme="1"/>
        <rFont val="Arial"/>
        <family val="2"/>
      </rPr>
      <t xml:space="preserve"> One way in which the Agency is measuring success for people with disability across eight different life domains.</t>
    </r>
  </si>
  <si>
    <r>
      <t xml:space="preserve">National Disability Insurance Scheme (NDIS): </t>
    </r>
    <r>
      <rPr>
        <sz val="10"/>
        <color theme="1"/>
        <rFont val="Arial"/>
        <family val="2"/>
      </rPr>
      <t>A new way of providing support for Australians with disability, their families and carers. In this report the NDIS is also referred to as ‘the Scheme'.</t>
    </r>
  </si>
  <si>
    <r>
      <t xml:space="preserve">National Disability Insurance Agency (NDIA): </t>
    </r>
    <r>
      <rPr>
        <sz val="10"/>
        <color theme="1"/>
        <rFont val="Arial"/>
        <family val="2"/>
      </rPr>
      <t>The Commonwealth government organisation administering the NDIS. In this report the NDIA is also referred to as ‘the Agency'.</t>
    </r>
  </si>
  <si>
    <r>
      <t>Market:</t>
    </r>
    <r>
      <rPr>
        <sz val="10"/>
        <color theme="1"/>
        <rFont val="Arial"/>
        <family val="2"/>
      </rPr>
      <t xml:space="preserve"> Under the NDIS, the market is the place where participants and providers interact to trade for disability supports.</t>
    </r>
  </si>
  <si>
    <r>
      <t>Mainstream services:</t>
    </r>
    <r>
      <rPr>
        <sz val="10"/>
        <color theme="1"/>
        <rFont val="Arial"/>
        <family val="2"/>
      </rPr>
      <t xml:space="preserve"> The government systems providing services to the Australian public e.g. health, mental health, education, justice, housing, child protection and employment services.</t>
    </r>
  </si>
  <si>
    <r>
      <t>In-kind:</t>
    </r>
    <r>
      <rPr>
        <sz val="10"/>
        <color theme="1"/>
        <rFont val="Arial"/>
        <family val="2"/>
      </rPr>
      <t xml:space="preserve"> Existing Commonwealth or State/Territory government programs delivered under existing block grant funding arrangements.</t>
    </r>
  </si>
  <si>
    <r>
      <t xml:space="preserve">Information, linkages and capacity building (ILC): </t>
    </r>
    <r>
      <rPr>
        <sz val="10"/>
        <color theme="1"/>
        <rFont val="Arial"/>
        <family val="2"/>
      </rPr>
      <t>The ILC component of the National Disability Insurance Scheme aims to build the capacity of people with disability in Australia to achieve their goals and for them to be included in all aspects of community life.</t>
    </r>
  </si>
  <si>
    <r>
      <t>Early Childhood Early Intervention (ECEI):</t>
    </r>
    <r>
      <rPr>
        <sz val="10"/>
        <color theme="1"/>
        <rFont val="Arial"/>
        <family val="2"/>
      </rPr>
      <t xml:space="preserve"> An approach which supports children aged 0-6 who have developmental delay or disability and their families/carers. Depending on individual circumstances a child may move through the ECEI program to become an NDIS participant on either an s.24 Permanent Disability (PD) or s.25 Early Intervention (EI) participant.</t>
    </r>
  </si>
  <si>
    <r>
      <t>Committed support:</t>
    </r>
    <r>
      <rPr>
        <sz val="10"/>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</si>
  <si>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 xml:space="preserve">Culturally and Linguistically Diverse (CALD): </t>
    </r>
    <r>
      <rPr>
        <sz val="10"/>
        <color theme="1"/>
        <rFont val="Arial"/>
        <family val="2"/>
      </rPr>
      <t>Country of birth is not Australia, New Zealand, the United Kingdom, Ireland, the United States of America, Canada or South Africa, or primary language spoken at home is not English.</t>
    </r>
  </si>
  <si>
    <r>
      <t>Carer:</t>
    </r>
    <r>
      <rPr>
        <sz val="10"/>
        <color theme="1"/>
        <rFont val="Arial"/>
        <family val="2"/>
      </rPr>
      <t xml:space="preserve"> Someone who provides personal care, support and assistance to a person with a disability and who is not contracted as a paid or voluntary worker.</t>
    </r>
  </si>
  <si>
    <r>
      <t>Bilateral estimates:</t>
    </r>
    <r>
      <rPr>
        <sz val="10"/>
        <color theme="1"/>
        <rFont val="Arial"/>
        <family val="2"/>
      </rPr>
      <t xml:space="preserve"> Estimates for the number of people expected to enter the NDIS by quarter in each State and Territory. These figures are estimates only.</t>
    </r>
  </si>
  <si>
    <r>
      <t>Bilateral Agreement:</t>
    </r>
    <r>
      <rPr>
        <sz val="10"/>
        <color theme="1"/>
        <rFont val="Arial"/>
        <family val="2"/>
      </rPr>
      <t xml:space="preserve"> An agreement between the Commonwealth and a State or Territory that formalises the commitments of each party during the Scheme rollout.</t>
    </r>
  </si>
  <si>
    <r>
      <t>Assistive Technology (AT):</t>
    </r>
    <r>
      <rPr>
        <sz val="10"/>
        <color theme="1"/>
        <rFont val="Arial"/>
        <family val="2"/>
      </rPr>
      <t xml:space="preserve"> The full range of technological solutions that allow people with disability to be more independent and more connected. The primary purpose of AT is to maintain or improve an individual’s functioning and independence to make participation possible (at home, school, workplace and/or community) and to enhance overall well-being.</t>
    </r>
  </si>
  <si>
    <r>
      <t>Administrative Appeals Tribunal (AAT):</t>
    </r>
    <r>
      <rPr>
        <sz val="10"/>
        <color theme="1"/>
        <rFont val="Arial"/>
        <family val="2"/>
      </rPr>
      <t xml:space="preserve"> An independent body that conducts reviews of administrative decisions made under Commonwealth laws.</t>
    </r>
  </si>
  <si>
    <r>
      <t>Active participant:</t>
    </r>
    <r>
      <rPr>
        <sz val="10"/>
        <color theme="1"/>
        <rFont val="Arial"/>
        <family val="2"/>
      </rPr>
      <t xml:space="preserve"> Those who have been determined eligible and have not exited the Scheme.</t>
    </r>
  </si>
  <si>
    <r>
      <t>Access requirements:</t>
    </r>
    <r>
      <rPr>
        <sz val="10"/>
        <color theme="1"/>
        <rFont val="Arial"/>
        <family val="2"/>
      </rPr>
      <t xml:space="preserve"> The criteria someone must meet to become a participant in the NDIS. The access requirements are: age (under 65 years); residency (live in Australia and be an Australian citizen or have paperwork to live here permanently); disability: a disability which is permanent and significant, or early intervention (support is required early to help reduce the future needs for supports).</t>
    </r>
  </si>
  <si>
    <r>
      <t>Access request:</t>
    </r>
    <r>
      <rPr>
        <sz val="10"/>
        <color theme="1"/>
        <rFont val="Arial"/>
        <family val="2"/>
      </rPr>
      <t xml:space="preserve"> A formal request by an individual for a determination of eligibility to access the Scheme.</t>
    </r>
  </si>
  <si>
    <r>
      <t xml:space="preserve">Aboriginal and/or Torres Strait Islander: </t>
    </r>
    <r>
      <rPr>
        <sz val="10"/>
        <color theme="1"/>
        <rFont val="Arial"/>
        <family val="2"/>
      </rPr>
      <t>Response of: Aboriginal but not Torres Strait Islander; or Australian Aboriginal; or Torres Strait Islander.</t>
    </r>
  </si>
  <si>
    <r>
      <t>Appendix A:</t>
    </r>
    <r>
      <rPr>
        <b/>
        <sz val="7"/>
        <color rgb="FFFFFFFF"/>
        <rFont val="Arial"/>
        <family val="2"/>
      </rPr>
      <t xml:space="preserve">    </t>
    </r>
  </si>
  <si>
    <t>Key definitions</t>
  </si>
  <si>
    <t>Appendix A:</t>
  </si>
  <si>
    <t>Figure B.1 NDIS roll-out schedule</t>
  </si>
  <si>
    <t>Figure B.1 outlines the timeline and roll-out of the NDIS.</t>
  </si>
  <si>
    <t>Scheme roll-out: Timing and locations</t>
  </si>
  <si>
    <t>Appendix B:</t>
  </si>
  <si>
    <t>State/ Territory is defined by the current residing address of the participant.</t>
  </si>
  <si>
    <t>A detailed summary of 0-6 year olds participants in the Scheme by State/Territory is also included in Table C.2, including children in the ECEI gateway.</t>
  </si>
  <si>
    <r>
      <t xml:space="preserve">Approved plans and children in the ECEI gateway </t>
    </r>
    <r>
      <rPr>
        <b/>
        <sz val="20"/>
        <color rgb="FF6A2875"/>
        <rFont val="Arial"/>
        <family val="2"/>
      </rPr>
      <t xml:space="preserve"> </t>
    </r>
  </si>
  <si>
    <t>Appendix C:</t>
  </si>
  <si>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</si>
  <si>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r>
      <t>Social, Community and Civic Participation:</t>
    </r>
    <r>
      <rPr>
        <sz val="10"/>
        <color theme="1"/>
        <rFont val="Arial"/>
        <family val="2"/>
      </rPr>
      <t xml:space="preserve"> Relates to hobbies, volunteering, involvement in community, voting, leisure activities and whether the participant feels they have a voice.</t>
    </r>
  </si>
  <si>
    <r>
      <t>Lifelong Learning:</t>
    </r>
    <r>
      <rPr>
        <sz val="10"/>
        <color theme="1"/>
        <rFont val="Arial"/>
        <family val="2"/>
      </rPr>
      <t xml:space="preserve"> Includes educational, training and learning experiences.</t>
    </r>
  </si>
  <si>
    <r>
      <t>Home:</t>
    </r>
    <r>
      <rPr>
        <sz val="10"/>
        <color theme="1"/>
        <rFont val="Arial"/>
        <family val="2"/>
      </rPr>
      <t xml:space="preserve"> Relates to participants’ satisfaction in their home now and in five years’ time, and whether they feel safe.</t>
    </r>
  </si>
  <si>
    <r>
      <t xml:space="preserve">Daily Living Activities: </t>
    </r>
    <r>
      <rPr>
        <sz val="10"/>
        <color theme="1"/>
        <rFont val="Arial"/>
        <family val="2"/>
      </rPr>
      <t>Explores how independent participants are in nine areas of daily living, for example shopping and home cleaning.</t>
    </r>
  </si>
  <si>
    <r>
      <t>Work</t>
    </r>
    <r>
      <rPr>
        <sz val="10"/>
        <color theme="1"/>
        <rFont val="Arial"/>
        <family val="2"/>
      </rPr>
      <t>: Explores participants’ experiences in the workforce and goals for employment.</t>
    </r>
  </si>
  <si>
    <r>
      <t>Health and Wellbeing:</t>
    </r>
    <r>
      <rPr>
        <sz val="10"/>
        <color theme="1"/>
        <rFont val="Arial"/>
        <family val="2"/>
      </rPr>
      <t xml:space="preserve"> Relates to health, lifestyle and access to health services.</t>
    </r>
  </si>
  <si>
    <r>
      <t>Relationships:</t>
    </r>
    <r>
      <rPr>
        <sz val="10"/>
        <color theme="1"/>
        <rFont val="Arial"/>
        <family val="2"/>
      </rPr>
      <t xml:space="preserve"> Relates to whether a participant has someone to call on for practical advice or emotional support, about contact with family and friends and about relationships with staff.</t>
    </r>
  </si>
  <si>
    <r>
      <t>Choice and Control:</t>
    </r>
    <r>
      <rPr>
        <sz val="10"/>
        <color theme="1"/>
        <rFont val="Arial"/>
        <family val="2"/>
      </rPr>
      <t xml:space="preserve"> Includes independence, decision-making and whether the participant would like to have more choice and control in their life.</t>
    </r>
  </si>
  <si>
    <t xml:space="preserve">The information collected from participants and their families and carers tracks how participants are progressing across eight life domains: </t>
  </si>
  <si>
    <t>About the outcomes framework questionnaires</t>
  </si>
  <si>
    <t>Outcomes framework questionnaires</t>
  </si>
  <si>
    <t>Appendix D:</t>
  </si>
  <si>
    <t>#</t>
  </si>
  <si>
    <t>Ibid.</t>
  </si>
  <si>
    <t>% of all access requests is calculated as the number of complaints made by people who have sought access divided by the number of people who have sought access. The number of people who have sought access used in the calculation takes into account the length of time since access was sought.</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</si>
  <si>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</si>
  <si>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Note: Since 2017-18 Q1, the disability groups Developmental Delay and Global Developmental Delay have been reported separately to the Intellectual Disability group.</t>
  </si>
  <si>
    <t>The definition used to report on children being supported in the ECEI gateway is the number of children receiving initial supports. Initial supports include any early childhood therapy supports and/or mainstream referrals.</t>
  </si>
  <si>
    <t>Utilisation is not shown if there is insufficient data in the group.</t>
  </si>
  <si>
    <t>Providers can be active in more than one registration group. Hence, the total number of approved active providers does not equal the sum of the number of approved active providers across the registration groups.</t>
  </si>
  <si>
    <t>In-kind payments are not included. However, if in-kind payments were included, the average number of providers per participant would be higher.</t>
  </si>
  <si>
    <t>Trial participants (participants with initial plans approved prior to 1 July 2016) are not included.</t>
  </si>
  <si>
    <t>Plans less than 30 days in duration have been excluded from this tabulation, as these plans are more likely to represent corrections to the plan rather than an unscheduled plan review to address a change in circumstance.</t>
  </si>
  <si>
    <t>Trial participants are included in these results. This is a change from previous quarterly reports where trial participants were excluded.</t>
  </si>
  <si>
    <t>% of all access decisions is calculated as the number of appeals divided by the number of access decisions made. The number of access decisions used in the calculation considers the length of time since the access decisions have been made.</t>
  </si>
  <si>
    <t>The numbers of AAT cases for Northern Territory by category and by open/closed status are not shown due to insufficient numbers.</t>
  </si>
  <si>
    <t>Numbers of open RoRDs have been restated using data as at 31 March 2020 due to retrospective changes in the underlying data.</t>
  </si>
  <si>
    <t>Data on s100 requests is based on a new off-system reporting database, and hence is not subject to the same data quality controls in place in the ICT business system.</t>
  </si>
  <si>
    <t>Open Planning Decision requests relate to those made after 15 April 2019. Planning decisions prior to this date are not included. The data does not yet fully report the number of new requests received by the NDIA.</t>
  </si>
  <si>
    <t>Numbers of open PRRs have been restated using data as at 31 March 2020 due to retrospective changes in the underlying data.</t>
  </si>
  <si>
    <t>Plans less than 30 days in duration have been excluded from this tabulation, as these reviews are more likely to represent corrections to the plan rather than a new plan review to address a change in circumstance.</t>
  </si>
  <si>
    <t>The number of active plans by goal type do not add up to the total number of active plans as participants can set more than one goal in their plans.</t>
  </si>
  <si>
    <t>Table order based on national proportions (highest to lowest).</t>
  </si>
  <si>
    <t>The distributions are calculated excluding active participants with a missing remoteness classification.</t>
  </si>
  <si>
    <t>This table is based on the Modified Monash Model measure of remoteness.</t>
  </si>
  <si>
    <t>The age breakdown of YPIRAC participants in NT cannot be reported due to small numbers in some age groups.</t>
  </si>
  <si>
    <t>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t>
  </si>
  <si>
    <t>Since 2019-20 Q1 the definition used to report on children being supported in the ECEI gateway is the number of children receiving initial supports.</t>
  </si>
  <si>
    <t>Permanent Disability: Participants who met Section 24 of the NDIS Act for access.</t>
  </si>
  <si>
    <t>Early Intervention: Participants who met Section 25 of the NDIS Act for access.</t>
  </si>
  <si>
    <t>This table shows the total numbers of active participants at the end of each period.</t>
  </si>
  <si>
    <t>The definition used to report on children being supported in the ECEI gateway is the number of children receiving initial supports. The number of children supported in the ECEI gateway cannot be summed across quarters as they can transition to NDIS plans, hence the ECEI figure shown is cumulative.</t>
  </si>
  <si>
    <t>Utilisation is not shown is there is insufficient data in the group.</t>
  </si>
  <si>
    <t>Average annualised committed supports are not shown where there is insufficient data in the group. Levels of function 15 has insufficient data to show an average cost.</t>
  </si>
  <si>
    <t>Participant satisfaction results are not shown if there is insufficient data in the group.</t>
  </si>
  <si>
    <t>The distributions are calculated excluding participants with a missing level of function.</t>
  </si>
  <si>
    <t>There are insufficient numbers to show the incremental count of YPIRAC participants in ACT over time.</t>
  </si>
  <si>
    <t>The age breakdown of YPIRAC participants in ACT cannot be reported due to small numbers in some age groups.</t>
  </si>
  <si>
    <t>There are insufficient numbers to show the incremental count of CALD participants in ACT prior to September 2017.</t>
  </si>
  <si>
    <t>Average annualised committed supports are not shown where there is insufficient data in the group. Level of function 15 does not have sufficient data to show an average cost.</t>
  </si>
  <si>
    <t>Share of payments going to the top 25% of active providers relates to the top five registration groups by payment amount.</t>
  </si>
  <si>
    <t>The numbers of AAT cases for Tasmania by category and by open/closed status are not shown due to insufficient numbers.</t>
  </si>
  <si>
    <t>There are insufficient numbers to show the incremental count of remote/very remote participants in Tasmania over time.</t>
  </si>
  <si>
    <t>There are insufficient numbers to show the incremental count of YPIRAC participants in Tasmania over time, and also insufficient numbers to show the cumulative count of YPIRAC participants prior to the September 2018 quarter.</t>
  </si>
  <si>
    <t>There are insufficient numbers to show the incremental count of CALD participants in Tasmania prior to the September 2018 quarter.</t>
  </si>
  <si>
    <t>There are insufficient numbers to show the incremental count of AAT cases in SA prior to the September 2017 quarter.</t>
  </si>
  <si>
    <t>There are insufficient numbers to show the incremental count of YPIRAC participants in SA over time, and also insufficient numbers to show the cumulative count of YPIRAC participants in SA prior to the December 2017 quarter.</t>
  </si>
  <si>
    <t xml:space="preserve">Ibid. </t>
  </si>
  <si>
    <t xml:space="preserve">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 </t>
  </si>
  <si>
    <t>Jurisdiction is defined by the current residing address of the participant. As a result, there are small amounts of committed supports and payments in respect of 2013-14 for WA.</t>
  </si>
  <si>
    <t>Jurisdiction is defined by the current residing address of the participant. As a result, there are small amounts of committed supports in respect of 2013-14 for WA.</t>
  </si>
  <si>
    <t>There are insufficient numbers to show the incremental count of AAT cases prior to the September 2019 quarter, and also insufficient numbers to show the cumulative count of AAT cases prior to the September 2017 quarter.</t>
  </si>
  <si>
    <t>Complaint rates are not available at state/ territory level prior to June 2017.</t>
  </si>
  <si>
    <t>There are insufficient numbers to show the incremental count of remote/very remote participants in WA prior to the December 2018 quarter.</t>
  </si>
  <si>
    <t>There are insufficient numbers to show the incremental count of CALD participants in WA prior to the June 2018 quarter.</t>
  </si>
  <si>
    <t>There are insufficient numbers to show the incremental count of Aboriginal and Torres Strait Islander participants in WA prior to the June 2018 quarter.</t>
  </si>
  <si>
    <t>Jurisdiction is defined by the current residing address of the participant. As a result, there are small amounts of committed supports and payments in respect of 2013-14 and 2014-15 for Qld.</t>
  </si>
  <si>
    <t>Jurisdiction is defined by the current residing address of the participant. As a result, there are small amounts of committed supports in respect of 2013-14 and 2014-15 for Qld.</t>
  </si>
  <si>
    <t>There are insufficient numbers to show the count of AAT cases in QLD prior to the September 2017 quarter.</t>
  </si>
  <si>
    <t>There are insufficient numbers to show the incremental count of remote/very remote participants in VIC over time.</t>
  </si>
  <si>
    <t>Some AAT cases have been reclassified to a different category, causing retrospective movements in the results compared with those reported last quarter.</t>
  </si>
  <si>
    <t>There are insufficient numbers to show the incremental count of remote/very remote participants in NSW prior to the September 2017 quarter.</t>
  </si>
  <si>
    <t xml:space="preserve">The Tribunal will affirm the decision under review if it finds that the Agency has made the correct decision, or vary the decision under review if it finds the Agency’s decision should be altered in some way. The Tribunal will set aside the decision under review if it finds that the Agency has made a wholly or partially incorrect decision. In this case they can replace the Agency’s decision, or send the case back to the Agency with considerations to be taken when making a new decision. </t>
  </si>
  <si>
    <t>On the ‘My Customer Requests’ tile, 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 in the table.</t>
  </si>
  <si>
    <t xml:space="preserve">In the new ‘My Customer Requests’ tile launched in October 2019, it is possible to record multiple related parties as the source of a complaint and in some cases both participants and providers or other parties are linked to a single case. Previously, the single source was often recorded as a participant regardless of whether a provider was associated with the complaint.  As a result of using the ‘My Customer Requests’ tile, the number and rate of provider complaints has increased in 2019-20 Q2. </t>
  </si>
  <si>
    <t xml:space="preserve">The sharp increase in September 2017 is due to improvements in data processes and back-capturing of data. </t>
  </si>
  <si>
    <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</si>
  <si>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Initial supports include any early childhood therapy supports and/or mainstream referrals.</t>
  </si>
  <si>
    <t>State/ 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</si>
  <si>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All plans approved includes participants who have exited the Scheme since receiving an initial plan, in line with the measurement of progress against bilateral estimates.</t>
  </si>
  <si>
    <t>The cumulative chart shows the number of active participants at the end of each quarter over time. There are insufficient numbers to show the cumulative count of remote/very remote participants prior to the December 2017 quarter.</t>
  </si>
  <si>
    <t>There are insufficient numbers to show the incremental count of AAT cases, and also insufficient numbers to show the cumulative count of AAT cases prior to the June 2018 quarter.</t>
  </si>
  <si>
    <t>There are insufficient numbers to show the incremental count of Aboriginal and Torres Strait Islander participants in ACT prior to June 2019.</t>
  </si>
  <si>
    <t>There are insufficient numbers to show the incremental count of AAT cases prior to the June 2017 quarter.</t>
  </si>
  <si>
    <t>Jurisdiction is defined by the current residing address of the participant. As a result, there are small amounts of committed supports in respect of 2013-14 for NT.</t>
  </si>
  <si>
    <t>Average annualised committed supports are not shown where there is insufficient data in the group. There is insufficient data to show an average cost for 'Other'.</t>
  </si>
  <si>
    <t>Average annualised committed supports are not shown where there is insufficient data in the group. Levels of function 2, 9 and 15 do not have sufficient data to show an average cost as at 2019-20 Q2. Levels of function 2 and 15 do not have sufficient data to show an average cost as at 2019-20 Q3.</t>
  </si>
  <si>
    <t>Jurisdiction is defined by the current residing address of the participant. As a result, there are small amounts of committed supports and payments in respect of 2013-14 for NT.</t>
  </si>
  <si>
    <t>OT includes participants residing in Other Territories including Norfolk Island. Results for OT are not included in the results on participant characteristics due to small numbers.</t>
  </si>
  <si>
    <t>Down Syndrome is included in Intellectual Disability.</t>
  </si>
  <si>
    <t>The National totals include plan reviews where jurisdiction information was missing.</t>
  </si>
  <si>
    <t>The National totals include participant complaints where jurisdiction information was missing.</t>
  </si>
  <si>
    <t>Participants receiving in-kind supports are excluded from this analysis as it is not possible to accurately separate in-kind payments and committed amounts between plans. Hence, utilisation in this table is higher in reality when in-kind is included.</t>
  </si>
  <si>
    <t>Region is defined by the current residing address of the participant. ‘Other’ includes participants with regional information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</si>
  <si>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</si>
  <si>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</si>
  <si>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</si>
  <si>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</si>
  <si>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region in the state has the phasing date Jul-13.</t>
  </si>
  <si>
    <t>Since the phasing schedule for Tasmania is by age, each region in the state has the phasing date Jul-13.</t>
  </si>
  <si>
    <t>Other Territories includes Norfolk Island.</t>
  </si>
  <si>
    <t xml:space="preserve">Region is defined by the current residing address of the participant. ‘Other’ includes participants with regional information missing. </t>
  </si>
  <si>
    <t>SDA active providers in this table refer to any provider that has ever received a payment for providing SDA supports to participants residing in the given jurisdiction.</t>
  </si>
  <si>
    <t>Providers can be registered in more than one jurisdiction. Therefore, the National Totals of registered and active providers is not equal to the respective sums across all states and territories.</t>
  </si>
  <si>
    <t>This data does not include accommodation that is being provided under in-kind arrangements or dwellings that are yet to be enrolled.</t>
  </si>
  <si>
    <t>Region is defined by the current residing address of the participant.</t>
  </si>
  <si>
    <t>The incremental chart shows the number of new participants that have entered in each quarter. The cumulative chart shows the number of active participants at the end of each quarter over time. Data is not available prior to March 2017.</t>
  </si>
  <si>
    <t>The incremental chart shows the distribution of new participants that have entered in each quarter. The cumulative chart shows the distribution of active participants at the end of each quarter over time. Data is not available prior to March 2017.</t>
  </si>
  <si>
    <t>This figure includes active participants at the end of each quarter over time whereas the previous table includes active participants as at the current quarter. Data is not available prior to March 2017.</t>
  </si>
  <si>
    <t>The cumulative chart shows the number of active participants at the end of each quarter over time. Data is not available prior to March 2017.</t>
  </si>
  <si>
    <t>The cumulative chart shows the number of active participants at the end of each quarter over time.</t>
  </si>
  <si>
    <t>There are insufficient numbers to show the incremental count of AAT cases in NSW prior to the March 2017 quarter.</t>
  </si>
  <si>
    <t>There are insufficient numbers to show the incremental count of AAT cases in VIC prior to the June 2017 quarter.</t>
  </si>
  <si>
    <t>The incremental chart shows the number of new participants that have entered in each quarter. Data is not available prior to June 2019.</t>
  </si>
  <si>
    <t xml:space="preserve">The cumulative chart shows the number of active participants at the end of each quarter over time. Data is not available prior to March 2017. </t>
  </si>
  <si>
    <t>Participant Requested Reviews (PRR) data includes s48, Lapsed s48, some complaints, some s100 requests and some AT requests, however access request reviews are excluded. Results include data which has been entered on system since 4 March 2019 including some requests which were received before that date.</t>
  </si>
  <si>
    <t>Table G.45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G.44. (There are 2 complaints submitted prior to 2019-20 Q2 and recorded on the ‘My Customer Requests’ tile. These are excluded from the results.) The list of complaint types is different to that which appears in Table G.44 and in previous reports, as it is based on the options available on the ‘My Customer Requests’ tile.</t>
  </si>
  <si>
    <t>Table H.45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H.44. (There are no complaints submitted prior to 2019-20 Q2 and recorded on the ‘My Customer Requests’ tile.) The list of complaint types is different to that which appears in Table H.44 and in previous reports, as it is based on the options available on the ‘My Customer Requests’ tile.</t>
  </si>
  <si>
    <t>Table E.47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E.46. (There are 16 complaints submitted prior to 2019-20 Q2 and recorded on the ‘My Customer Requests’ tile. These are excluded from the results.) The list of complaint types is different to that which appears in Table E.46 and in previous reports, as it is based on the options available on the ‘My Customer Requests’ tile.</t>
  </si>
  <si>
    <t>Table F.45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F.44. (There are 2 complaints submitted prior to 2019-20 Q2 and recorded on the ‘My Customer Requests’ tile. These are excluded from the results.) The list of complaint types is different to that which appears in Table F.44 and in previous reports, as it is based on the options available on the ‘My Customer Requests’ tile.</t>
  </si>
  <si>
    <t xml:space="preserve">There is insufficient data to show results for “Has the NDIS helped?” questions at participants’ first and second and third plan reviews, for family 15 and over. </t>
  </si>
  <si>
    <t>Table I.42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I.41. (There are no complaints submitted prior to 2019-20 Q2 and recorded on the ‘My Customer Requests’ tile.) The list of complaint types is different to that which appears in Table I.41 and in previous reports, as it is based on the options available on the ‘My Customer Requests’ tile.</t>
  </si>
  <si>
    <t>Table J.44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J.43. (There is 1 complaint submitted prior to 2019-20 Q2 and recorded on the ‘My Customer Requests’ tile. This is excluded from the results.) The list of complaint types is different to that which appears in Table J.43 and in previous reports, as it is based on the options available on the ‘My Customer Requests’ tile.</t>
  </si>
  <si>
    <t>Table K.43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K.42. (There are no complaints submitted prior to 2019-20 Q2 and recorded on the ‘My Customer Requests’ tile.) The list of complaint types is different to that which appears in Table K.42 and in previous reports, as it is based on the options available on the ‘My Customer Requests’ tile.</t>
  </si>
  <si>
    <t>Table L.45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L.44. (There are no complaints submitted prior to 2019-20 Q2 and recorded on the ‘My Customer Requests’ tile.) The list of complaint types is different to that which appears in Table L.44 and in previous reports, as it is based on the options available on the ‘My Customer Requests’ tile.</t>
  </si>
  <si>
    <t>Table M.37 shows the number of complaints by type as well as by source and subject of complaint based on records from the ‘My Customer Requests’ tile only. Therefore, these results include only a portion of all complaints submitted in 2019-20 Q2 and should be considered in conjunction with Table M.36. (There are no complaints submitted prior to 2019-20 Q2 and recorded on the ‘My Customer Requests’ tile.) The list of complaint types is different to that which appears in Table M.36 and in previous reports, as it is based on the options available on the ‘My Customer Requests’ tile.</t>
  </si>
  <si>
    <t>Table C.1 compares plan approvals (including ECEI) with bilateral estimates. With the exception of WA and NT, there are no bilateral estimates for 2019-20. Therefore, the scheme to date bilateral estimates for WA and NT are as at 31 March 2020, and for all other States/Territories are unchanged from 30 June 2019.</t>
  </si>
  <si>
    <t>Table E.1 Active participants by quarter of entry – National</t>
  </si>
  <si>
    <t>Prior Quarters</t>
  </si>
  <si>
    <t>2019-20 Q3</t>
  </si>
  <si>
    <t>Total excluding ECEI</t>
  </si>
  <si>
    <t>ECEI</t>
  </si>
  <si>
    <t>Total including ECEI</t>
  </si>
  <si>
    <t>Table E.2 Active participants by quarter of entry, plan and entry type since 1 July 2013 – National</t>
  </si>
  <si>
    <t>Table E.3 Exits from the Scheme since 1 July 2013 as at 31 March 2020 – National</t>
  </si>
  <si>
    <t>Total participant exits</t>
  </si>
  <si>
    <t>Early Intervention participants</t>
  </si>
  <si>
    <t>Permanent disability participants</t>
  </si>
  <si>
    <t>Table E.4 Cumulative numbers of active participants by services previously received – National</t>
  </si>
  <si>
    <t>State</t>
  </si>
  <si>
    <t>End of 2018-19 Q1</t>
  </si>
  <si>
    <t>End of 2018-19 Q2</t>
  </si>
  <si>
    <t>End of 2018-19 Q3</t>
  </si>
  <si>
    <t>End of 2018-19 Q4</t>
  </si>
  <si>
    <t>End of 2019-20 Q1</t>
  </si>
  <si>
    <t>End of 2019-20 Q2</t>
  </si>
  <si>
    <t>End of 2019-20 Q3</t>
  </si>
  <si>
    <t>Table E.5 Cumulative numbers of active participants by entry into the Scheme – National</t>
  </si>
  <si>
    <t>Early Intervention</t>
  </si>
  <si>
    <t>Permanent Disability</t>
  </si>
  <si>
    <t>Table E.6 Assessment of access by age group – National</t>
  </si>
  <si>
    <t xml:space="preserve">Total </t>
  </si>
  <si>
    <t>Age Group</t>
  </si>
  <si>
    <t>Number of access  met</t>
  </si>
  <si>
    <t>% of access decisions eligible</t>
  </si>
  <si>
    <t>0 to 6</t>
  </si>
  <si>
    <t>7 to 14</t>
  </si>
  <si>
    <t>15 to 18</t>
  </si>
  <si>
    <t>19 to 24</t>
  </si>
  <si>
    <t>25 to 34</t>
  </si>
  <si>
    <t>35 to 44</t>
  </si>
  <si>
    <t>45 to 54</t>
  </si>
  <si>
    <t>55 to 64</t>
  </si>
  <si>
    <t>65+</t>
  </si>
  <si>
    <t>Missing</t>
  </si>
  <si>
    <t>&lt;11</t>
  </si>
  <si>
    <t/>
  </si>
  <si>
    <t>Table E.7 Assessment of access by disability – National</t>
  </si>
  <si>
    <t>Disability</t>
  </si>
  <si>
    <t>Acquired Brain Injury</t>
  </si>
  <si>
    <t>Autism</t>
  </si>
  <si>
    <t>Cerebral Palsy</t>
  </si>
  <si>
    <t>Developmental Delay</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</si>
  <si>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</si>
  <si>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</si>
  <si>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</si>
  <si>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</si>
  <si>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</si>
  <si>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</si>
  <si>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</si>
  <si>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</si>
  <si>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</si>
  <si>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</si>
  <si>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</si>
  <si>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Other</t>
  </si>
  <si>
    <t>Table E.8 Participant profile per quarter by Aboriginal and Torres Strait Islander status – National</t>
  </si>
  <si>
    <t>Aboriginal and Torres Strait Islander</t>
  </si>
  <si>
    <t>Not Aboriginal and Torres Strait Islander</t>
  </si>
  <si>
    <t>Not Stated</t>
  </si>
  <si>
    <t>Figure E.1 Number and proportion of Aboriginal and Torres Strait Islander participants over time incrementally (left) and cumulatively (right) – National</t>
  </si>
  <si>
    <t>Table E.9 Participant profile per quarter by culturally and linguistically diverse (CALD) status – National</t>
  </si>
  <si>
    <t>Culturally and linguistically diverse</t>
  </si>
  <si>
    <t>Not culturally and linguistically diverse</t>
  </si>
  <si>
    <t>Not stated</t>
  </si>
  <si>
    <t>Figure E.2 Number and proportion of culturally and linguistically diverse participants over time incrementally (left) and cumulatively (right) – National</t>
  </si>
  <si>
    <t>Table E.10 Number of active participants with an approved plan who are identified as Younger People in Residential Aged Care (YPIRAC) – National</t>
  </si>
  <si>
    <t>Age group</t>
  </si>
  <si>
    <t>Under 45</t>
  </si>
  <si>
    <t>Total YPIRAC (under 65)</t>
  </si>
  <si>
    <t>65 and above</t>
  </si>
  <si>
    <t>Total participants in residential aged care</t>
  </si>
  <si>
    <t>Participants not in residential aged care</t>
  </si>
  <si>
    <t>Figure E.3 Number of active participants in residential aged care with an approved plan over time incrementally (left) and cumulatively (right) – National</t>
  </si>
  <si>
    <t>Participants in residential aged care</t>
  </si>
  <si>
    <t>Table E.11 Participant profile per quarter by remoteness – National</t>
  </si>
  <si>
    <t>Major cities</t>
  </si>
  <si>
    <t>Population &gt; 50,000</t>
  </si>
  <si>
    <t>Population between 15,000 and 50,000</t>
  </si>
  <si>
    <t>Population between 5,000 and 15,000</t>
  </si>
  <si>
    <t>Population less than 5,000</t>
  </si>
  <si>
    <t>Remote</t>
  </si>
  <si>
    <t>Very Remote</t>
  </si>
  <si>
    <t>Figure E.4 Number and proportion of remote/very remote participants over time incrementally (left) and cumulatively (right) – National</t>
  </si>
  <si>
    <t>Table E.12 Participant profile per quarter by disability group – National</t>
  </si>
  <si>
    <t>ABI</t>
  </si>
  <si>
    <t>Figure E.5 Participant profile by disability group over time incrementally (left) and cumulatively (right) – National</t>
  </si>
  <si>
    <t>Disability Group</t>
  </si>
  <si>
    <t>Table E.13 Participant profile per quarter by level of functions – National</t>
  </si>
  <si>
    <t>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</si>
  <si>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</si>
  <si>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</si>
  <si>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</si>
  <si>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</si>
  <si>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</si>
  <si>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</si>
  <si>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</si>
  <si>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</si>
  <si>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</si>
  <si>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</si>
  <si>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</si>
  <si>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</si>
  <si>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</si>
  <si>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</si>
  <si>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</si>
  <si>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Figure E.6 Participant profile by level of function over time incrementally (left) and cumulatively (right) – National</t>
  </si>
  <si>
    <t>High</t>
  </si>
  <si>
    <t>Medium</t>
  </si>
  <si>
    <t>Low</t>
  </si>
  <si>
    <t>Table E.14 Participant profile per quarter by age group – National</t>
  </si>
  <si>
    <t>Figure E.7 Participant profile by age group over time incrementally (left) and cumulatively (right) – National</t>
  </si>
  <si>
    <t>Age Group %</t>
  </si>
  <si>
    <t>Table E.15 Participant profile per quarter by gender – National</t>
  </si>
  <si>
    <t>Gender</t>
  </si>
  <si>
    <t>Male</t>
  </si>
  <si>
    <t>Female</t>
  </si>
  <si>
    <t>Figure E.8 Participant profile by gender over time incrementally (left) and cumulatively (right) – National</t>
  </si>
  <si>
    <t>Gender %</t>
  </si>
  <si>
    <t>Table E.16 Number and proportion of active participants by gender and age group – National</t>
  </si>
  <si>
    <t>Male to Female ratio</t>
  </si>
  <si>
    <t>% of Total</t>
  </si>
  <si>
    <t>Table E.17 Number and proportion of active participants by gender and disability – National</t>
  </si>
  <si>
    <t>Psychosocial Disability</t>
  </si>
  <si>
    <t>Table E.18 Number of baseline questionnaires completed by SFOF version – National</t>
  </si>
  <si>
    <t>Version</t>
  </si>
  <si>
    <t>Number of questionnaires collected 2016-17</t>
  </si>
  <si>
    <t>Number of questionnaires collected 2017-18</t>
  </si>
  <si>
    <t>Number of questionnaires collected 2018-19</t>
  </si>
  <si>
    <t>Number of questionnaires collected 2019-20 to date</t>
  </si>
  <si>
    <t>Number of questionnaires</t>
  </si>
  <si>
    <t>Participant 0 to school</t>
  </si>
  <si>
    <t>Participant school to 14</t>
  </si>
  <si>
    <t>Participant 15 to 24</t>
  </si>
  <si>
    <t>Participant 25 and over</t>
  </si>
  <si>
    <t>Total Participant</t>
  </si>
  <si>
    <t>Family 0 to 14</t>
  </si>
  <si>
    <t>Family 15 to 24</t>
  </si>
  <si>
    <t>Family 25 and over</t>
  </si>
  <si>
    <t>Total Family</t>
  </si>
  <si>
    <t>Table E.19 Selected key baseline indicators for participants – Daily Living (DL) and Choice and Control (CC) – National</t>
  </si>
  <si>
    <t>Indicator</t>
  </si>
  <si>
    <t>0 to before school</t>
  </si>
  <si>
    <t>School to 14</t>
  </si>
  <si>
    <t>DL</t>
  </si>
  <si>
    <t>% with concerns in 6 or more of the areas: gross motor skills, fine motor skills, self-care, eating, social interaction, communication, cognitive development, sensory processing</t>
  </si>
  <si>
    <t>CC</t>
  </si>
  <si>
    <t>% who say their child is able to tell them what he/she wants</t>
  </si>
  <si>
    <t>% developing functional, learning and coping skills appropriate to their ability and circumstances</t>
  </si>
  <si>
    <t>% who say their child is becoming more independent</t>
  </si>
  <si>
    <t>% of children who have a genuine say in decisions about themselves</t>
  </si>
  <si>
    <t>% who are happy with the level of independence/control they have now</t>
  </si>
  <si>
    <t>% who choose who supports them</t>
  </si>
  <si>
    <t>% who choose what they do each day</t>
  </si>
  <si>
    <t>% who had been given the opportunity to participate in a self-advocacy group meeting</t>
  </si>
  <si>
    <t>% who want more choice and control in their life</t>
  </si>
  <si>
    <t>Table E.20 Selected key baseline indicators for participants – Relationships (REL) and Social/Community Participation (S/CP) – National</t>
  </si>
  <si>
    <t>REL</t>
  </si>
  <si>
    <t>% of children who can make friends with people outside the family</t>
  </si>
  <si>
    <t>S/CP</t>
  </si>
  <si>
    <t>% of children who participate in age appropriate community, cultural or religious activities</t>
  </si>
  <si>
    <t>% of children who spend time after school and on weekends with friends and/or in mainstream programs</t>
  </si>
  <si>
    <t>Of these, % who are welcomed or actively included</t>
  </si>
  <si>
    <t>% of children who spend time with friends without an adult present</t>
  </si>
  <si>
    <t>% with no friends other than family or paid staff</t>
  </si>
  <si>
    <t>% who have been actively involved in a community, cultural or religious group in the last 12 months</t>
  </si>
  <si>
    <t>Table E.21 Selected key baseline indicators for participants – Lifelong Learning (LL), Work (WK), Home (HM) and Health and Wellbeing (HW) – National</t>
  </si>
  <si>
    <t>LL</t>
  </si>
  <si>
    <t>% of children attending school in a mainstream class</t>
  </si>
  <si>
    <t>HM</t>
  </si>
  <si>
    <t>% who are happy with their home</t>
  </si>
  <si>
    <t>% who feel safe or very safe in their home</t>
  </si>
  <si>
    <t>HW</t>
  </si>
  <si>
    <t>% who rate their health as good, very good or excellent</t>
  </si>
  <si>
    <t>% who did not have any difficulties accessing health services</t>
  </si>
  <si>
    <t>% who currently attend or previously attended school in a mainstream class</t>
  </si>
  <si>
    <t>% who participate in education, training or skill development</t>
  </si>
  <si>
    <t>Of those who participate, % who do so in mainstream settings</t>
  </si>
  <si>
    <t>% unable to do a course or training they wanted to do in the last 12 months</t>
  </si>
  <si>
    <t>WK</t>
  </si>
  <si>
    <t>% who have a paid job</t>
  </si>
  <si>
    <t>% who volunteer</t>
  </si>
  <si>
    <t>Table E.22 Selected key baseline indicators for families/carers of participants – National</t>
  </si>
  <si>
    <t>0 to 14</t>
  </si>
  <si>
    <t>% receiving Carer Payment</t>
  </si>
  <si>
    <t>% receiving Carer Allowance</t>
  </si>
  <si>
    <t>% working in a paid job</t>
  </si>
  <si>
    <t>Of those in a paid job, % in permanent employment</t>
  </si>
  <si>
    <t>Of those in a paid job, % working 15 hours or more</t>
  </si>
  <si>
    <t>% who say they (and their partner) are able to work as much as they want</t>
  </si>
  <si>
    <t>Of those unable to work as much as they want, % who say the situation of their child/family member with disability is a barrier to working more</t>
  </si>
  <si>
    <t>Of those unable to work as much as they want, % who say insufficient flexibility of jobs is a barrier to working more</t>
  </si>
  <si>
    <t>% able to advocate for their child/family member</t>
  </si>
  <si>
    <t>% who have friends and family they see as often as they like</t>
  </si>
  <si>
    <t>% who feel very confident or somewhat confident in supporting their child's development</t>
  </si>
  <si>
    <t>% who know what their family can do to enable their family member with disability to become as independent as possible</t>
  </si>
  <si>
    <t>% who feel in control selecting services</t>
  </si>
  <si>
    <t>% who have made plans (or begun to make plans) for when they are no longer able to care for their family member with disability</t>
  </si>
  <si>
    <t>Table E.23 Results for “Has the NDIS helped?” questions answered at first plan review, for SFOF version ‘Participant 0 to school’  (n=8,733)  - participants who entered from 1 April 2018 to 31 March 2019 – National</t>
  </si>
  <si>
    <t>Has the NDIS improved your child's development?</t>
  </si>
  <si>
    <t>Has the NDIS improved your child's access to specialist services?</t>
  </si>
  <si>
    <t>Has the NDIS helped increase your child's ability to communicate what they want?</t>
  </si>
  <si>
    <t>Has the NDIS improved how your child fits into family life?</t>
  </si>
  <si>
    <t>Has the NDIS improved how your child fits into community life?</t>
  </si>
  <si>
    <t>Table E.24 Results for “Has the NDIS helped?” questions answered at first plan review, for SFOF version ‘Participant school to 14' (n=29,075)  - participants who entered from 1 April 2018 to 31 March 2019 – National</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</si>
  <si>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</si>
  <si>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</si>
  <si>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</si>
  <si>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</si>
  <si>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Table E.25 Results for “Has the NDIS helped?” questions answered at first plan review, for SFOF versions ‘Participant 15 to 24' (n=13,170) and 'Participant 25 and over' (n=42,070)  - participants who entered from 1 April 2018 to 31 March 2019 – National</t>
  </si>
  <si>
    <t>15 to 24
% Yes</t>
  </si>
  <si>
    <t>25+
% Yes</t>
  </si>
  <si>
    <t>Has the NDIS helped you have more choices and more control over your life?</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</si>
  <si>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</si>
  <si>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</si>
  <si>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</si>
  <si>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</si>
  <si>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</si>
  <si>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</si>
  <si>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</si>
  <si>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Table E.26 Results for “Has the NDIS helped?” questions answered at first plan review, for SFOF version ‘Family 0 to 14’ (n=34,834); and for SFOF versions ‘Family 15 to 24’ and ‘Family 25 and over’ combined (n=17,166)  -  participants who entered from 1 April 2018 to 31 March 2019 – National</t>
  </si>
  <si>
    <t>0 to 14
% Yes</t>
  </si>
  <si>
    <t>15+
% Yes</t>
  </si>
  <si>
    <t>Has the NDIS improved your capacity to advocate (stand up) for your child? / Has the NDIS helped you to know your rights and advocate effectively?</t>
  </si>
  <si>
    <t>Has the NDIS improved the level of support for your family?</t>
  </si>
  <si>
    <t>Has the NDIS improved your access to services, programs and activities in the community? / Has the NDIS helped you to access services, programs and activities in the community?</t>
  </si>
  <si>
    <t>Has the NDIS improved your ability/capacity to help your child develop and learn?</t>
  </si>
  <si>
    <t>Has the NDIS improved your health and wellbeing?</t>
  </si>
  <si>
    <t>Table E.27 Results for “Has the NDIS helped?” questions answered at first and second plan reviews, for SFOF version ‘Participant 0 to school’  (n=3,463)  - participants who entered from 1 April 2017 to 31 March 2018 – National</t>
  </si>
  <si>
    <t>Review 1</t>
  </si>
  <si>
    <t>Review 2</t>
  </si>
  <si>
    <t>Change</t>
  </si>
  <si>
    <t>Table E.28 Results for “Has the NDIS helped?” questions answered at first and second plan reviews, for SFOF version ‘Participant school to 14' (n=15,004)  - participants who entered from 1 April 2017 to 31 March 2018 – National</t>
  </si>
  <si>
    <t>Table E.29 Results for “Has the NDIS helped?” questions answered at first and second plan reviews, for SFOF versions ‘Participant 15 to 24'  (n=7,833) and ‘Participant 25 and over’ (n=19,529)  - participants who entered from 1 April 2017 to 31 March 2018 – National</t>
  </si>
  <si>
    <t>Table E.30 Results for “Has the NDIS helped?” questions answered at first and second plan reviews, for SFOF version ‘Family 0 to 14’ (n=13,881); and for SFOF versions ‘Family 15 to 24’ and ‘Family 25 and over’ combined (n=4,350)  - participants who entered from 1 April 2017 to 31 March 2018 – National</t>
  </si>
  <si>
    <t>15 and over</t>
  </si>
  <si>
    <t>Table E.31 Results for “Has the NDIS helped?” questions answered at first, second and third plan reviews, for SFOF version ‘Participant 0 to school’ (n=1,254) - participants who entered from 1 July 2016 to 31 March 2017 – National</t>
  </si>
  <si>
    <t>Review 3</t>
  </si>
  <si>
    <t>Change from Review 1 to Review 3</t>
  </si>
  <si>
    <t>Table E.32 Results for “Has the NDIS helped?” questions answered at participant’s first, second and third plan reviews, for SFOF version ‘Participant school to 14' (n=6,270) - participants who entered from 1 July 2016 to 31 March 2017 – National</t>
  </si>
  <si>
    <t>Table E.33 Results for “Has the NDIS helped?” questions answered at participant’s first, second and third plan reviews, for SFOF versions ‘Participant 15 to 24' (n=4,593) - participants who entered from 1 July 2016 to 31 March 2017 – National</t>
  </si>
  <si>
    <t>Table E.34 Results for “Has the NDIS helped?” questions answered at participant’s first, second and third plan reviews, for SFOF versions ‘Participant 25 and over’ (n=8,542) - participants who entered from 1 July 2016 to 31 March 2017 – National</t>
  </si>
  <si>
    <t>Table E.35 Results for “Has the NDIS helped?” questions answered at participant’s first, second and third plan reviews, for SFOF version ‘Family 0 to 14’ (n=5,203) - participants who entered from 1 July 2016 to 31 March 2017 – National</t>
  </si>
  <si>
    <t>Table E.36 Results for “Has the NDIS helped?” questions answered at participant’s first, second and third plan reviews, for SFOF version ‘Family 15 to 24’ and 'Family 25 and over' combined (n=913) - participants who entered from 1 July 2016 to 31 March 2017 – National</t>
  </si>
  <si>
    <t>Change from Review  1 to Review 3</t>
  </si>
  <si>
    <t>Table E.37 Progress against the NDIA’s corporate plan metrics for ‘participants in work’ (n=26,863), ‘participants in community and social activities’ (n=27,051) and 'participants who choose who supports them' (n=27,595) at entry, first and second plan review  - participants who entered from 1 April 2017 to 31 March 2018 – National</t>
  </si>
  <si>
    <t>Participants in work</t>
  </si>
  <si>
    <t>Baseline</t>
  </si>
  <si>
    <t>2019-20 Target</t>
  </si>
  <si>
    <t>Aged 15 to 24 years</t>
  </si>
  <si>
    <t>Aged 25+</t>
  </si>
  <si>
    <t>Aged 15+ (Average)</t>
  </si>
  <si>
    <t>Participants in community and social activities</t>
  </si>
  <si>
    <t>Participants who choose who supports them</t>
  </si>
  <si>
    <t>Table E.38 Progress against the NDIA’s corporate plan metrics for ‘participants in work’ (n=12,891), ‘participants in community and social activities’ (n=13,243) and ‘participants who choose who supports them’ (n=13,694) at entry, first, second and third plan review  - participants who entered from 1 July 2016 to 31 March 2017 – National</t>
  </si>
  <si>
    <t>Table E.39 Number of active plans by goal type and primary disability – National</t>
  </si>
  <si>
    <t>Number of active plans by goal type</t>
  </si>
  <si>
    <t>Total number of active plans</t>
  </si>
  <si>
    <t>Choice and control over my life</t>
  </si>
  <si>
    <t>Daily life</t>
  </si>
  <si>
    <t>Health and wellbeing</t>
  </si>
  <si>
    <t>Learning</t>
  </si>
  <si>
    <t>Relationships</t>
  </si>
  <si>
    <t>Social and community activities</t>
  </si>
  <si>
    <t>Where I live</t>
  </si>
  <si>
    <t>Work</t>
  </si>
  <si>
    <t>Down Syndrome</t>
  </si>
  <si>
    <t>Table E.40 Number of goals in active plans by goal type and primary disability – National</t>
  </si>
  <si>
    <t>Number of goals in active plans by goal type</t>
  </si>
  <si>
    <t>Total number of goals in active plans</t>
  </si>
  <si>
    <t>Table E.41 Number of active plans by goal type and age group – National</t>
  </si>
  <si>
    <t>Age</t>
  </si>
  <si>
    <t>Table E.42 Number of goals in active plans by goal type and age group – National</t>
  </si>
  <si>
    <t>Table E.43 Proportion of participants who agreed with statements about the different stages of NDIS journey in 2019-20 Q3 compared to prior quarters – New survey administered by the Contact Centre – National</t>
  </si>
  <si>
    <t>Stage of NDIS journey</t>
  </si>
  <si>
    <t>Proportion of participants responding with "Yes" Prior Quarters</t>
  </si>
  <si>
    <t>Proportion of participants responding with 'Yes' 2019-20 Q3</t>
  </si>
  <si>
    <t>Access</t>
  </si>
  <si>
    <t>n = 5,369</t>
  </si>
  <si>
    <t>n = 496</t>
  </si>
  <si>
    <t>Are you happy with how coming into the NDIS has gone?</t>
  </si>
  <si>
    <t>Was the person from the NDIS respectful?</t>
  </si>
  <si>
    <t>Do you understand what will happen next with your plan?</t>
  </si>
  <si>
    <t>% of participants rating their overall experience as Very Good or Good.</t>
  </si>
  <si>
    <t>Pre-planning</t>
  </si>
  <si>
    <t>n = 5,038</t>
  </si>
  <si>
    <t>n = 1,370</t>
  </si>
  <si>
    <t xml:space="preserve">Did the person from the NDIS understand how your disability affects your life? </t>
  </si>
  <si>
    <t xml:space="preserve">Did you understand why you needed to give the information you did? </t>
  </si>
  <si>
    <t xml:space="preserve">Were decisions about your plan clearly explained? </t>
  </si>
  <si>
    <t xml:space="preserve">Are you clear on what happens next with your plan? </t>
  </si>
  <si>
    <t xml:space="preserve">Do you know where to go for more help with your plan? </t>
  </si>
  <si>
    <t xml:space="preserve">Planning </t>
  </si>
  <si>
    <t>n = 7,050</t>
  </si>
  <si>
    <t>n = 1,627</t>
  </si>
  <si>
    <t xml:space="preserve">Plan review </t>
  </si>
  <si>
    <t>n = 4,487</t>
  </si>
  <si>
    <t>n = 333</t>
  </si>
  <si>
    <t>Did you feel prepared for your plan review?</t>
  </si>
  <si>
    <t xml:space="preserve">Is your NDIS plan helping you to make progress towards your goals? </t>
  </si>
  <si>
    <t>Figure E.9 Trend of satisfaction across the pathway (% Very Good/Good) – National</t>
  </si>
  <si>
    <t>Year</t>
  </si>
  <si>
    <t>2018-19</t>
  </si>
  <si>
    <t>2019-20</t>
  </si>
  <si>
    <t>Quarter</t>
  </si>
  <si>
    <t>Q2</t>
  </si>
  <si>
    <t>Q3</t>
  </si>
  <si>
    <t>Q4</t>
  </si>
  <si>
    <t>Q1</t>
  </si>
  <si>
    <t>The Access Process</t>
  </si>
  <si>
    <t>The Pre-Planning Process</t>
  </si>
  <si>
    <t>The Planning Process</t>
  </si>
  <si>
    <t>The Review Process</t>
  </si>
  <si>
    <t>Table E.44 Plan reviews conducted per quarter – excluding plans less than 30 days – National</t>
  </si>
  <si>
    <t>Prior Quarters (Transition only)</t>
  </si>
  <si>
    <t>Transition Total</t>
  </si>
  <si>
    <t>Total plan reviews</t>
  </si>
  <si>
    <t>Early intervention plans</t>
  </si>
  <si>
    <t>Permanent disability plans</t>
  </si>
  <si>
    <t>Figure E.10 Number of plan reviews over time incrementally (left) and cumulatively (right) – National</t>
  </si>
  <si>
    <t>Plan Reviews</t>
  </si>
  <si>
    <t>The tables and charts below summarise complaints submitted from the beginning of transition until the end of 2019-20 Q2. Complaints submitted after the end of 2019-20 Q2 have been excluded from the table as the results for the most recent quarter may be impacted by a lag in data collection.</t>
  </si>
  <si>
    <t>Table E.45 Complaints by quarter – National</t>
  </si>
  <si>
    <t>Complaints made by or on behalf of</t>
  </si>
  <si>
    <t>2019-20 Q2</t>
  </si>
  <si>
    <t>Number of unique complainants</t>
  </si>
  <si>
    <t>People who have submitted an access request</t>
  </si>
  <si>
    <t>Complaint about ECEI Partner</t>
  </si>
  <si>
    <t>Complaint about LAC Partner</t>
  </si>
  <si>
    <t>Complaints about service providers</t>
  </si>
  <si>
    <t>Complaints about the Agency</t>
  </si>
  <si>
    <t>Critical/ Reportable Incident</t>
  </si>
  <si>
    <t>Unclassified</t>
  </si>
  <si>
    <t>% of all access requests</t>
  </si>
  <si>
    <t>Providers who have submitted a registration request</t>
  </si>
  <si>
    <t>% of all registration requests</t>
  </si>
  <si>
    <t>Figure E.11 Number and proportion of participant complaints over time incrementally (left) and cumulatively (right) – National</t>
  </si>
  <si>
    <t>Participant complaints</t>
  </si>
  <si>
    <t>Rate of complaints to access requests</t>
  </si>
  <si>
    <t>Figure E.12 Number and proportion of provider complaints over time incrementally (left) and cumulatively (right) – National</t>
  </si>
  <si>
    <t>Provider Complaints</t>
  </si>
  <si>
    <t>Rate of complaints to registered providers</t>
  </si>
  <si>
    <t>Table E.46 Complaints by type ('My Feedback' tile) – National</t>
  </si>
  <si>
    <t>Participants</t>
  </si>
  <si>
    <t>Supports being provided</t>
  </si>
  <si>
    <t>(19%)</t>
  </si>
  <si>
    <t>(13%)</t>
  </si>
  <si>
    <t>Service Delivery</t>
  </si>
  <si>
    <t>(17%)</t>
  </si>
  <si>
    <t>(21%)</t>
  </si>
  <si>
    <t>Staff conduct</t>
  </si>
  <si>
    <t>(14%)</t>
  </si>
  <si>
    <t>(16%)</t>
  </si>
  <si>
    <t>Provider process</t>
  </si>
  <si>
    <t>(11%)</t>
  </si>
  <si>
    <t>Provider costs.</t>
  </si>
  <si>
    <t>(10%)</t>
  </si>
  <si>
    <t>(26%)</t>
  </si>
  <si>
    <t>(29%)</t>
  </si>
  <si>
    <t>Timeliness</t>
  </si>
  <si>
    <t>(36%)</t>
  </si>
  <si>
    <t>(30%)</t>
  </si>
  <si>
    <t>(35%)</t>
  </si>
  <si>
    <t>Individual needs</t>
  </si>
  <si>
    <t>(12%)</t>
  </si>
  <si>
    <t>(4%)</t>
  </si>
  <si>
    <t>Reasonable and necessary supports</t>
  </si>
  <si>
    <t>Information unclear</t>
  </si>
  <si>
    <t>(5%)</t>
  </si>
  <si>
    <t>The way the NDIA carried out its decision making</t>
  </si>
  <si>
    <t>(6%)</t>
  </si>
  <si>
    <t>(31%)</t>
  </si>
  <si>
    <t>Providers</t>
  </si>
  <si>
    <t>(0%)</t>
  </si>
  <si>
    <t>(42%)</t>
  </si>
  <si>
    <t>(46%)</t>
  </si>
  <si>
    <t>(43%)</t>
  </si>
  <si>
    <t>(2%)</t>
  </si>
  <si>
    <t>Provider Portal</t>
  </si>
  <si>
    <t>(7%)</t>
  </si>
  <si>
    <t>Participation, engagement and inclusion</t>
  </si>
  <si>
    <t>(40%)</t>
  </si>
  <si>
    <t>(55%)</t>
  </si>
  <si>
    <t>(18%)</t>
  </si>
  <si>
    <t>(24%)</t>
  </si>
  <si>
    <t>(22%)</t>
  </si>
  <si>
    <t>(37%)</t>
  </si>
  <si>
    <t>(23%)</t>
  </si>
  <si>
    <t>(20%)</t>
  </si>
  <si>
    <t>(3%)</t>
  </si>
  <si>
    <t>(8%)</t>
  </si>
  <si>
    <t>Staff conduct - Agency</t>
  </si>
  <si>
    <t>(38%)</t>
  </si>
  <si>
    <t>(61%)</t>
  </si>
  <si>
    <t>(39%)</t>
  </si>
  <si>
    <t>Table E.47 Complaints by type in 2019-20 Q2 ('My Customer Requests' tile) – National</t>
  </si>
  <si>
    <t>Complaints by source, subject and type</t>
  </si>
  <si>
    <t>Complaints with a related party who has submitted an access request</t>
  </si>
  <si>
    <t>ECEI Plan</t>
  </si>
  <si>
    <t>ECEI Process</t>
  </si>
  <si>
    <t>(15%)</t>
  </si>
  <si>
    <t>ECEI Staff</t>
  </si>
  <si>
    <t>ECEI Timeliness</t>
  </si>
  <si>
    <t>(56%)</t>
  </si>
  <si>
    <t>LAC Engagement</t>
  </si>
  <si>
    <t>(1%)</t>
  </si>
  <si>
    <t>LAC Fraud and Compliance</t>
  </si>
  <si>
    <t>LAC Plan</t>
  </si>
  <si>
    <t>LAC Process</t>
  </si>
  <si>
    <t>LAC Resources</t>
  </si>
  <si>
    <t>LAC Staff</t>
  </si>
  <si>
    <t>(52%)</t>
  </si>
  <si>
    <t>LAC Timeliness</t>
  </si>
  <si>
    <t>Provider Finance</t>
  </si>
  <si>
    <t>Provider Fraud and Compliance</t>
  </si>
  <si>
    <t>Provider Service</t>
  </si>
  <si>
    <t>(59%)</t>
  </si>
  <si>
    <t>Provider Staff</t>
  </si>
  <si>
    <t>NDIA Access</t>
  </si>
  <si>
    <t>NDIA Engagement</t>
  </si>
  <si>
    <t>NDIA Finance</t>
  </si>
  <si>
    <t>NDIA Fraud and Compliance</t>
  </si>
  <si>
    <t>NDIA Plan</t>
  </si>
  <si>
    <t>NDIA Process</t>
  </si>
  <si>
    <t>NDIA Resources</t>
  </si>
  <si>
    <t>NDIA Staff</t>
  </si>
  <si>
    <t>NDIA Timeliness</t>
  </si>
  <si>
    <t>Quality &amp; Safeguards Commission</t>
  </si>
  <si>
    <t>Allegations against Informal Supports</t>
  </si>
  <si>
    <t>Allegations against NDIA Staff/Partners</t>
  </si>
  <si>
    <t>Allegations against a provider</t>
  </si>
  <si>
    <t>(49%)</t>
  </si>
  <si>
    <t>Participant threat</t>
  </si>
  <si>
    <t>Provider reporting</t>
  </si>
  <si>
    <t>Complaints with a related party who has submitted a provider registration request</t>
  </si>
  <si>
    <t>(50%)</t>
  </si>
  <si>
    <t>(28%)</t>
  </si>
  <si>
    <t>(33%)</t>
  </si>
  <si>
    <t>(47%)</t>
  </si>
  <si>
    <t>(75%)</t>
  </si>
  <si>
    <t>(25%)</t>
  </si>
  <si>
    <t>Complaints with a related party who is not a potential participant or provider</t>
  </si>
  <si>
    <t>ECEI Fraud and Compliance</t>
  </si>
  <si>
    <t>(67%)</t>
  </si>
  <si>
    <t>(45%)</t>
  </si>
  <si>
    <t>(9%)</t>
  </si>
  <si>
    <t>Table E.48 Summary of Open Participant Requested Reviews (PRRs) (s48) – National</t>
  </si>
  <si>
    <t>As at 31 March 2020</t>
  </si>
  <si>
    <t>Number of PRRs open less than 14 days</t>
  </si>
  <si>
    <t>Number of PRRs open more than 14 days</t>
  </si>
  <si>
    <t>New PRRs in the quarter</t>
  </si>
  <si>
    <t>Number of PRRs closed in the quarter</t>
  </si>
  <si>
    <t>Proportion closed within 14 days</t>
  </si>
  <si>
    <t>Average days PRRs took to close in the quarter</t>
  </si>
  <si>
    <t>Figure E.13 Open (left) and closed (right) Participant Requested Reviews (PRRs) over time – National</t>
  </si>
  <si>
    <t>Table E.49 Summary of Reviews of Reviewable Decisions (RoRDs) (s100) – National</t>
  </si>
  <si>
    <t>Planning</t>
  </si>
  <si>
    <t>Open RoRDs</t>
  </si>
  <si>
    <t>Number of RoRDs open less than 90 days</t>
  </si>
  <si>
    <t>Number of RoRDs open more than 90 days</t>
  </si>
  <si>
    <t>New RoRDs in the quarter</t>
  </si>
  <si>
    <t>Number of RoRDs closed in the quarter</t>
  </si>
  <si>
    <t>Proportion closed within 90 days</t>
  </si>
  <si>
    <t>Average days RoRDs took to close in the quarter</t>
  </si>
  <si>
    <t>Figure E.14 Open (left) and closed (right) Reviews of Reviewable Decisions (RoRDs - Access) over time  – National</t>
  </si>
  <si>
    <t>Figure E.15 Open (left) and closed (right) Reviews of Reviewable Decisions (RoRDs – Planning) over time – National</t>
  </si>
  <si>
    <t>Table E.50 AAT Cases by category – National</t>
  </si>
  <si>
    <t>Category</t>
  </si>
  <si>
    <t>Plan</t>
  </si>
  <si>
    <t>Plan Review</t>
  </si>
  <si>
    <t>% of all access decisions</t>
  </si>
  <si>
    <t>Figure E.16 Number and proportion of AAT cases over time incrementally (left) and cumulatively (right) – National</t>
  </si>
  <si>
    <t>Trial</t>
  </si>
  <si>
    <t>Total AAT cases (Incremental)</t>
  </si>
  <si>
    <t>Rate of AAT cases to access decisions</t>
  </si>
  <si>
    <t>Total AAT cases (Cumulative)</t>
  </si>
  <si>
    <t>Table E.51 AAT cases by open/closed and decision – National</t>
  </si>
  <si>
    <t>AAT Cases</t>
  </si>
  <si>
    <t>Open AAT Cases</t>
  </si>
  <si>
    <t xml:space="preserve">Closed AAT Cases </t>
  </si>
  <si>
    <t>Resolved before hearing</t>
  </si>
  <si>
    <t xml:space="preserve">Gone to hearing and received a substantive decision </t>
  </si>
  <si>
    <t>70*</t>
  </si>
  <si>
    <t>*Of the 70 cases which went to hearing and received a substantive decision: 31 affirmed the Agency’s decision, 12 varied the Agency’s decision and 27 set aside the Agency’s decision.</t>
  </si>
  <si>
    <t>Table E.52 Distribution of active participants by method of Financial Plan Management and quarter of plan approval – National</t>
  </si>
  <si>
    <t>Self-managed fully</t>
  </si>
  <si>
    <t>Self-managed partly</t>
  </si>
  <si>
    <t>Plan managed</t>
  </si>
  <si>
    <t>Agency managed</t>
  </si>
  <si>
    <t>Figure E.17 Distribution of active participants by method of financial plan management over time incrementally (left) and cumulatively (right) – National</t>
  </si>
  <si>
    <t>Self Managed Fully</t>
  </si>
  <si>
    <t>Self Managed Partly</t>
  </si>
  <si>
    <t>Plan Managed</t>
  </si>
  <si>
    <t>Agency Managed Fully</t>
  </si>
  <si>
    <t>Table E.53 Distribution of plan budgets by method of financial plan management and quarter of plan approval – National</t>
  </si>
  <si>
    <t>Self-managed</t>
  </si>
  <si>
    <t>Figure E.18 Distribution of plan budgets by method of financial plan management over time incrementally (left) and cumulatively (right) – National</t>
  </si>
  <si>
    <t>Table E.54 Distribution of active participants by support coordination and quarter of plan approval – National</t>
  </si>
  <si>
    <t>Support coordination</t>
  </si>
  <si>
    <t>Table E.55 Duration to plan activation by quarter of initial plan approval for active participants – National</t>
  </si>
  <si>
    <t>Prior Quarters (Transition Only)</t>
  </si>
  <si>
    <t>2019-20 Q1</t>
  </si>
  <si>
    <t>Plan activation</t>
  </si>
  <si>
    <t>Less than 30 days</t>
  </si>
  <si>
    <t>30 to 59 days</t>
  </si>
  <si>
    <t>60 to 89 days</t>
  </si>
  <si>
    <t>Activated within 90 days</t>
  </si>
  <si>
    <t>90 to 119 days</t>
  </si>
  <si>
    <t>120 days and over</t>
  </si>
  <si>
    <t>Activated after 90 days</t>
  </si>
  <si>
    <t>No payments</t>
  </si>
  <si>
    <t>Total plans approved</t>
  </si>
  <si>
    <t>Table E.56 Proportion of participants who have activated within 12 months – National</t>
  </si>
  <si>
    <t>Number of participants activated within 12 months</t>
  </si>
  <si>
    <t>All participants with duration of at least 12 months</t>
  </si>
  <si>
    <t>Proportion activated</t>
  </si>
  <si>
    <t>by Aboriginal and Torres Strait Islander status</t>
  </si>
  <si>
    <t>by Culturally and Linguistically Diverse status</t>
  </si>
  <si>
    <t>CALD</t>
  </si>
  <si>
    <t>Not CALD</t>
  </si>
  <si>
    <t>by Remoteness</t>
  </si>
  <si>
    <t>Major Cities</t>
  </si>
  <si>
    <t>Regional</t>
  </si>
  <si>
    <t>by Primary Disability type</t>
  </si>
  <si>
    <t>Intellectual Disability (including Down Syndrome)</t>
  </si>
  <si>
    <t>Developmental Delay 
(including Global Developmental Delay)</t>
  </si>
  <si>
    <t>Table E.57 Distribution of plans by utilisation – National</t>
  </si>
  <si>
    <t>Plan utilisation</t>
  </si>
  <si>
    <t>0 to 50%</t>
  </si>
  <si>
    <t>50% to 75%</t>
  </si>
  <si>
    <t>&gt; 75%</t>
  </si>
  <si>
    <t>Table E.58 Proportion of active participants with approved plans accessing mainstream supports – National</t>
  </si>
  <si>
    <t>Daily Activities</t>
  </si>
  <si>
    <t>Health &amp; Wellbeing</t>
  </si>
  <si>
    <t>Lifelong Learning</t>
  </si>
  <si>
    <t>Non-categorised</t>
  </si>
  <si>
    <t>Any mainstream service</t>
  </si>
  <si>
    <t>Table E.59 Key markets indicators by quarter – National</t>
  </si>
  <si>
    <t>Market indicators</t>
  </si>
  <si>
    <t>a) Average number of active providers per active participant</t>
  </si>
  <si>
    <t>b) Number of providers delivering new types of supports</t>
  </si>
  <si>
    <t>c) Share of payments - top 25%</t>
  </si>
  <si>
    <t>Daily Tasks/Shared Living (%)</t>
  </si>
  <si>
    <t>Therapeutic Supports (%)</t>
  </si>
  <si>
    <t>Participate Community (%)</t>
  </si>
  <si>
    <t>Early Childhood Supports (%)</t>
  </si>
  <si>
    <t>Assist Personal Activities (%)</t>
  </si>
  <si>
    <t>Table E.60 Cumulative number of providers that have been ever active by registration group – National</t>
  </si>
  <si>
    <t>Registration Group</t>
  </si>
  <si>
    <t>% Change</t>
  </si>
  <si>
    <t>Assistance services</t>
  </si>
  <si>
    <t>Accommodation / Tenancy Assistance</t>
  </si>
  <si>
    <t>Assistance Animals</t>
  </si>
  <si>
    <t>Assistance with daily life tasks in a group or shared living arrangement</t>
  </si>
  <si>
    <t>Assistance with travel/transport arrangements</t>
  </si>
  <si>
    <t>Daily Personal Activities</t>
  </si>
  <si>
    <t>Group and Centre Based Activities</t>
  </si>
  <si>
    <t>High Intensity Daily Personal Activities</t>
  </si>
  <si>
    <t>Household tasks</t>
  </si>
  <si>
    <t>Interpreting and translation</t>
  </si>
  <si>
    <t>Participation in community, social and civic activities</t>
  </si>
  <si>
    <t>Assistive Technology</t>
  </si>
  <si>
    <t>Assistive equipment for recreation</t>
  </si>
  <si>
    <t>Assistive products for household tasks</t>
  </si>
  <si>
    <t>Assistance products for personal care and safety</t>
  </si>
  <si>
    <t>Communication and information equipment</t>
  </si>
  <si>
    <t>Customised Prosthetics</t>
  </si>
  <si>
    <t>Hearing Equipment</t>
  </si>
  <si>
    <t>Hearing Services</t>
  </si>
  <si>
    <t>Personal Mobility Equipment</t>
  </si>
  <si>
    <t>Specialised Hearing Services</t>
  </si>
  <si>
    <t>Vision Equipment</t>
  </si>
  <si>
    <t>Capacity Building Services</t>
  </si>
  <si>
    <t>Assistance in coordinating or managing life stages, transitions and supports</t>
  </si>
  <si>
    <t>Behaviour Support</t>
  </si>
  <si>
    <t>Community nursing care for high needs</t>
  </si>
  <si>
    <t>Development of daily living and life skills</t>
  </si>
  <si>
    <t>Early Intervention supports for early childhood</t>
  </si>
  <si>
    <t>Exercise Physiology and Physical Wellbeing activities</t>
  </si>
  <si>
    <t>Innovative Community Participation</t>
  </si>
  <si>
    <t>Specialised Driving Training</t>
  </si>
  <si>
    <t>Therapeutic Supports</t>
  </si>
  <si>
    <t>Capital services</t>
  </si>
  <si>
    <t>Home modification design and construction</t>
  </si>
  <si>
    <t>Vehicle Modifications</t>
  </si>
  <si>
    <t>Choice and control support services</t>
  </si>
  <si>
    <t>Management of funding for supports in participants plan</t>
  </si>
  <si>
    <t>Support Coordination</t>
  </si>
  <si>
    <t>Employment and Education support services</t>
  </si>
  <si>
    <t>Assistance to access and/or maintain employment and/or education</t>
  </si>
  <si>
    <t>Specialised Supported Employment</t>
  </si>
  <si>
    <t>Total active providers</t>
  </si>
  <si>
    <t>Table E.61 Number and proportion of ever active providers in each registration group by legal entity type as at 31 March 2020 – National</t>
  </si>
  <si>
    <t>Active</t>
  </si>
  <si>
    <t>Individual/ sole trader</t>
  </si>
  <si>
    <t>Company/ organisation</t>
  </si>
  <si>
    <t>Total Active</t>
  </si>
  <si>
    <t>Table E.62 Number and proportion of providers active in 2019-20 Q3 by registration group and first quarter of activity – National</t>
  </si>
  <si>
    <t>Active not for the first time in 2019-20 Q3</t>
  </si>
  <si>
    <t>Active for the first time in 2019-20 Q3</t>
  </si>
  <si>
    <t>% active for the first time in 2019-20 Q3</t>
  </si>
  <si>
    <t>Table E.63 Number and proportion of providers active in 2019-20 Q3 in each registration group by legal entity type – National</t>
  </si>
  <si>
    <t>Table E.64 Committed supports by financial year ($m) – National</t>
  </si>
  <si>
    <t>2013-14</t>
  </si>
  <si>
    <t>2014-15</t>
  </si>
  <si>
    <t>2015-16</t>
  </si>
  <si>
    <t>2016-17</t>
  </si>
  <si>
    <t>2017-18</t>
  </si>
  <si>
    <t>2019-20 to date</t>
  </si>
  <si>
    <t>Figure E.19 Distribution of participants by annualised committed support band (including participants with Supported Independent Living supports) – active participants with initial plan approvals as at 2019-20 Q3 compared with active participants with initial plan approvals as at 2019-20 Q2 – National</t>
  </si>
  <si>
    <t>As at 2019-20 Q2 distribution of participants</t>
  </si>
  <si>
    <t>As at 2019-20 Q3 distribution of participants</t>
  </si>
  <si>
    <t>$0-$5,000</t>
  </si>
  <si>
    <t>$5,001-$10,000</t>
  </si>
  <si>
    <t>$10,001-$15,000</t>
  </si>
  <si>
    <t>$15,001-$20,000</t>
  </si>
  <si>
    <t>$20,001-$25,000</t>
  </si>
  <si>
    <t>$25,001-$30,000</t>
  </si>
  <si>
    <t>$30,001-$50,000</t>
  </si>
  <si>
    <t>$50,001-$100,000</t>
  </si>
  <si>
    <t>$100,001-$150,000</t>
  </si>
  <si>
    <t>$150,001-$200,000</t>
  </si>
  <si>
    <t>$200,001-$250,000</t>
  </si>
  <si>
    <t>$250,001+</t>
  </si>
  <si>
    <t>Figure E.20 Distribution of participants by annualised committed support band (excluding participants with Supported Independent Living supports) – active participants with initial plan approvals as at 2019-20 Q3 compared with active participants with initial plan approvals as at 2019-20 Q2 – National</t>
  </si>
  <si>
    <t>Figure E.21 Average committed support by age group (including participants with Supported Independent Living supports) – active participants with initial plan approvals as at 2019-20 Q3 compared with active participants with initial plan approvals as at 2019-20 Q2 – National</t>
  </si>
  <si>
    <t>As at 2019-20 Q2 actual average annualised committed supports</t>
  </si>
  <si>
    <t>As at 2019-20 Q3 actual average annualised committed supports</t>
  </si>
  <si>
    <t>Figure E.22 Average committed support by primary disability group (including participants with Supported Independent Living supports) – active participants with initial plan approvals as at 2019-20 Q3 compared with active participants with initial plan approvals as at 2019-20 Q2 – National</t>
  </si>
  <si>
    <t xml:space="preserve">Acquired brain injury </t>
  </si>
  <si>
    <t xml:space="preserve">Autism </t>
  </si>
  <si>
    <t xml:space="preserve">Cerebral Palsy </t>
  </si>
  <si>
    <t xml:space="preserve">Developmental Delay </t>
  </si>
  <si>
    <t xml:space="preserve">Global Developmental Delay </t>
  </si>
  <si>
    <t xml:space="preserve">Hearing Impairment </t>
  </si>
  <si>
    <t xml:space="preserve">Intellectual Disability </t>
  </si>
  <si>
    <t xml:space="preserve">Multiple Sclerosis </t>
  </si>
  <si>
    <t xml:space="preserve">Psychosocial disability </t>
  </si>
  <si>
    <t xml:space="preserve">Spinal Cord Injury </t>
  </si>
  <si>
    <t xml:space="preserve">Stroke </t>
  </si>
  <si>
    <t xml:space="preserve">Visual Impairment </t>
  </si>
  <si>
    <t xml:space="preserve">Other Neurological </t>
  </si>
  <si>
    <t xml:space="preserve">Other Physical </t>
  </si>
  <si>
    <t xml:space="preserve">Other Sensory/Speech </t>
  </si>
  <si>
    <t xml:space="preserve">Other </t>
  </si>
  <si>
    <t>Figure E.23 Average committed support by level of function (including participants with Supported Independent Living supports) – active participants with initial plan approvals as at 2019-20 Q3 compared with active participants with initial plan approvals as at 2019-20 Q2 – National</t>
  </si>
  <si>
    <t>Figure E.24 Total annualised committed supports for active participants with an approved plan by support category ($m) – National</t>
  </si>
  <si>
    <t>Support categories</t>
  </si>
  <si>
    <t>Total annualised committed support ($m)</t>
  </si>
  <si>
    <t>Proportion (%)</t>
  </si>
  <si>
    <t>Core - Daily Activities</t>
  </si>
  <si>
    <t>Core - Social and Civic</t>
  </si>
  <si>
    <t>Capacity Building - Daily Activities</t>
  </si>
  <si>
    <t>Capacity Building - Support Coordination</t>
  </si>
  <si>
    <t>Core - Transport</t>
  </si>
  <si>
    <t>Capacity Building - Employment</t>
  </si>
  <si>
    <t>Capital - Assistive Technology</t>
  </si>
  <si>
    <t>Capacity Building - Social and Civic</t>
  </si>
  <si>
    <t>Capital - Home Modifications</t>
  </si>
  <si>
    <t>Core - Consumables</t>
  </si>
  <si>
    <t>Capacity Building - Relationships</t>
  </si>
  <si>
    <t>Capacity Building - Choice Control</t>
  </si>
  <si>
    <t>Capacity Building - Health and Wellbeing</t>
  </si>
  <si>
    <t>Capacity Building - Home Living</t>
  </si>
  <si>
    <t>Capacity Building - Lifelong Learning</t>
  </si>
  <si>
    <t>Table E.65 Payments by financial year, compared to committed supports ($m) – National</t>
  </si>
  <si>
    <t>Total Paid</t>
  </si>
  <si>
    <t>% utilised to date</t>
  </si>
  <si>
    <t>Figure E.25 Utilisation of committed supports as at 31 December 2019 and 31 March 2020 – National</t>
  </si>
  <si>
    <t>2019-20 To Date</t>
  </si>
  <si>
    <t>As at 31 Dec 2019: Paid</t>
  </si>
  <si>
    <t>As at 31 Dec 2019: Remaining</t>
  </si>
  <si>
    <t>As at 31 Mar 2020: Paid</t>
  </si>
  <si>
    <t>As at 31 Mar 2020: Remaining</t>
  </si>
  <si>
    <t>Utilisation (as at end of last quarter)</t>
  </si>
  <si>
    <t>Utilisation (as at end of current quarter)</t>
  </si>
  <si>
    <t>Figure E.26 Utilisation of committed supports by plan number from 1 July 2019 to 31 December 2019 – National</t>
  </si>
  <si>
    <t>1 (Cash attributable to cash-only participants)</t>
  </si>
  <si>
    <t>2 (Cash attributable to cash-only participants)</t>
  </si>
  <si>
    <t>3 (Cash attributable to cash-only participants)</t>
  </si>
  <si>
    <t>4 (Cash attributable to cash-only participants)</t>
  </si>
  <si>
    <t>5+ (Cash attributable to cash-only participants)</t>
  </si>
  <si>
    <t>National (Cash and in-kind attribute to individual participants)</t>
  </si>
  <si>
    <t>Figure E.27 Utilisation of committed supports by SIL status from 1 July 2019 to 31 December 2019 – National</t>
  </si>
  <si>
    <t>SIL</t>
  </si>
  <si>
    <t>Non-SIL</t>
  </si>
  <si>
    <t>Figure E.28 Utilisation of committed supports by support class from 1 July 2019 to 31 December 2019 – National</t>
  </si>
  <si>
    <t>Core</t>
  </si>
  <si>
    <t>Capacity Building</t>
  </si>
  <si>
    <t>Capital</t>
  </si>
  <si>
    <t>Figure E.29 Utilisation of committed supports by remoteness from 1 July 2019 to 31 December 2019 – National</t>
  </si>
  <si>
    <t>The Joint Standing Committee on the NDIS, in its final report on Hearing Services, recommended that the NDIA better understand the eligibility rate for people with a hearing impairment of the number of access decisions in 2019-20 Q3, 89% of people with a hearing impairment met the access criteria compared to 77% overall.</t>
  </si>
  <si>
    <t>Down Syndrome is included in Intellectual Disability, representing 3% of all Scheme participants (10,808).</t>
  </si>
  <si>
    <t>Baseline outcomes for participants and/or their families and carers were collected for 98% of participants. Baseline indicators are collected when a participant enters the Scheme, meaning the NDIS is yet to impact the outcome at this point.</t>
  </si>
  <si>
    <t>Results in Tables E.23 to E.26 exclude participants who entered prior to 1 April 2018, as these participants have been included in Tables E.27 to E.36.</t>
  </si>
  <si>
    <t>Results in Tables E.27 to E.30 include participants who had their first plan approved between 1 April 2017 to 31 March 2018 and have had a second plan review to date.</t>
  </si>
  <si>
    <t>Results in Tables E.31 to E.36 include participants who had their first plan approved between 1 July 2016 to 31 March 2017 have had a third plan review to date.</t>
  </si>
  <si>
    <t>Results are drawn from participants’ responses to SFOF questionnaires, and only include participants who had their first plan approved between 1 April 2017 to 31 March 2018 and have had a second plan review to date.</t>
  </si>
  <si>
    <t>Results are drawn from participants’ responses to SFOF questionnaires, and only include participants who had their first plan approved between 1 July 2016 to 31 March 2017 and have had a third plan review to date.</t>
  </si>
  <si>
    <t>Participants have set over two million goals in total since July 2016. The 1,499,570 goals in these results relate to those in the current plans of active participants.</t>
  </si>
  <si>
    <t>Note that 71% of all complainants made only one complaint, 16% made two complaints and 13% made three or more complaints.</t>
  </si>
  <si>
    <t>Plans approved after the end of 2019-20 Q1 have been excluded from the table. They are relatively new and it is too early to examine their durations to activation.</t>
  </si>
  <si>
    <t>This table only considers participants with initial plans approved up to 30 September 2019, and includes committed supports and payments for supports provided up to 31 December 2019. This gives some allowance for the timing delay between when the support is provided and when it is paid.</t>
  </si>
  <si>
    <t>Participants receiving in-kind supports are excluded from this analysis as it is not possible to accurately separate in-kind payments and committed amounts between plans. Only Utilisation of committed supports between 1 July 2019 to 31 December 2019 is shown, as experience in the most recent quarter is still emerging.</t>
  </si>
  <si>
    <t>Not all in-kind can be allocated to an individual participant. Only Utilisation of committed supports between 1 July 2019 to 31 December 2019 is shown, as experience in the most recent quarter is still emerging.</t>
  </si>
  <si>
    <t>Table C.1 Plan approvals to date (including children receiving initial supports in the ECEI gateway) compared to bilateral estimates</t>
  </si>
  <si>
    <t>State/Territory</t>
  </si>
  <si>
    <t>All plans approved (excl. ECEI)</t>
  </si>
  <si>
    <t>All plans approved (incl. ECEI)</t>
  </si>
  <si>
    <t>Total bilateral estimates</t>
  </si>
  <si>
    <t>Comparison for all plan approvals (incl. ECEI) with bilateral estimates</t>
  </si>
  <si>
    <t>NSW</t>
  </si>
  <si>
    <t>VIC</t>
  </si>
  <si>
    <t>QLD</t>
  </si>
  <si>
    <t>WA</t>
  </si>
  <si>
    <t>SA</t>
  </si>
  <si>
    <t>TAS</t>
  </si>
  <si>
    <t>ACT</t>
  </si>
  <si>
    <t>NT</t>
  </si>
  <si>
    <t>Table C.2 Summary of children aged 0-6 who have approached the Scheme for support by jurisdiction and status</t>
  </si>
  <si>
    <t>Active approved plans (ages 0-6 as at 31 March 2020)</t>
  </si>
  <si>
    <t>Access met but yet to have an approved plan (ages 0-6 as at 31 March 2020)</t>
  </si>
  <si>
    <t>Access request (no decision)</t>
  </si>
  <si>
    <t>Others in the ECEI gateway</t>
  </si>
  <si>
    <t>with initial supports</t>
  </si>
  <si>
    <t>without initial supports</t>
  </si>
  <si>
    <t>not in gateway</t>
  </si>
  <si>
    <t>OT</t>
  </si>
  <si>
    <t>This table includes 100 children aged over 6 receiving initial supports in the gateway as at 31 March 2020, and a further 187 children aged over 6 who are in the ECEI gateway but not receiving initial supports.</t>
  </si>
  <si>
    <t>Table F.1 Active participants by quarter of entry – New South Wales</t>
  </si>
  <si>
    <t>Table F.2 Active participants by quarter of entry, plan and entry type since 1 July 2013 – New South Wales</t>
  </si>
  <si>
    <t>Table F.3 Exits from the Scheme since 1 July 2013 as at 31 March 2020 – New South Wales</t>
  </si>
  <si>
    <t>Table F.4 Cumulative numbers of active participants by services previously received – New South Wales</t>
  </si>
  <si>
    <t>Table F.5 Cumulative numbers of active participants by entry into the Scheme – New South Wales</t>
  </si>
  <si>
    <t>Table F.6 Assessment of access by age group – New South Wales</t>
  </si>
  <si>
    <t>Table F.7 Assessment of access by disability – New South Wales</t>
  </si>
  <si>
    <t>Table F.8 Participant profile per quarter by Aboriginal and Torres Strait Islander status – New South Wales</t>
  </si>
  <si>
    <t>Figure F.1 Number and proportion of Aboriginal and Torres Strait Islander participants over time incrementally (left) and cumulatively (right) – New South Wales</t>
  </si>
  <si>
    <t>Table F.9 Participant profile per quarter by culturally and linguistically diverse (CALD) status – New South Wales</t>
  </si>
  <si>
    <t>Figure F.2 Number and proportion of culturally and linguistically diverse participants over time incrementally (left) and cumulatively (right) – New South Wales</t>
  </si>
  <si>
    <t>Table F.10 Number of active participants with an approved plan who are identified as Younger People in Residential Aged Care (YPIRAC) – New South Wales</t>
  </si>
  <si>
    <t>Figure F.3 Number of active participants in residential aged care with an approved plan over time incrementally (left) and cumulatively (right) – New South Wales</t>
  </si>
  <si>
    <t>Table F.11 Participant profile per quarter by remoteness – New South Wales</t>
  </si>
  <si>
    <t>Figure F.4 Number and proportion of remote/very remote participants over time incrementally (left) and cumulatively (right) – New South Wales</t>
  </si>
  <si>
    <t>-</t>
  </si>
  <si>
    <t>Table F.12 Participant profile per quarter by disability group – New South Wales</t>
  </si>
  <si>
    <t>Figure F.5 Participant profile by disability group over time incrementally (left) and cumulatively (right) – New South Wales</t>
  </si>
  <si>
    <t>Table F.13 Participant profile per quarter by level of functions – New South Wales</t>
  </si>
  <si>
    <t>Figure F.6 Participant profile by level of function over time incrementally (left) and cumulatively (right) – New South Wales</t>
  </si>
  <si>
    <t>Table F.14 Participant profile per quarter by age group – New South Wales</t>
  </si>
  <si>
    <t>Figure F.7 Participant profile by age group over time incrementally (left) and cumulatively (right) – New South Wales</t>
  </si>
  <si>
    <t>Table F.15 Participant profile per quarter by gender – New South Wales</t>
  </si>
  <si>
    <t>Figure F.8 Participant profile by gender over time incrementally (left) and cumulatively (right) – New South Wales</t>
  </si>
  <si>
    <t>Table F.16 Number of baseline questionnaires completed by SFOF version – New South Wales</t>
  </si>
  <si>
    <t>Table F.17 Selected key baseline indicators for participants – Daily Living (DL) and Choice and Control (CC) – New South Wales</t>
  </si>
  <si>
    <t>Table F.18 Selected key baseline indicators for participants – Relationships (REL) and Social/Community Participation (S/CP) – New South Wales</t>
  </si>
  <si>
    <t>Table F.19 Selected key baseline indicators for participants – Lifelong Learning (LL), Work (WK), Home (HM) and Health and Wellbeing (HW) – New South Wales</t>
  </si>
  <si>
    <t>Table F.20 Selected key baseline indicators for families/carers of participants – New South Wales</t>
  </si>
  <si>
    <t>Table F.21 Results for “Has the NDIS helped?” questions answered at first plan review, for SFOF version ‘Participant 0 to school’  (n=4,116)  - participants who entered from 1 April 2018 to 31 March 2019 – New South Wales</t>
  </si>
  <si>
    <t>Table F.22 Results for “Has the NDIS helped?” questions answered at first plan review, for SFOF version ‘Participant school to 14' (n=8,505)  - participants who entered from 1 April 2018 to 31 March 2019 – New South Wales</t>
  </si>
  <si>
    <t>Table F.23 Results for “Has the NDIS helped?” questions answered at first plan review, for SFOF versions ‘Participant 15 to 24' (n=2,381) and 'Participant 25 and over' (n=7,203)  - participants who entered from 1 April 2018 to 31 March 2019 – New South Wales</t>
  </si>
  <si>
    <t>Table F.24 Results for “Has the NDIS helped?” questions answered at first plan review, for SFOF version ‘Family 0 to 14’ (n=12,143); and for SFOF versions ‘Family 15 to 24’ and ‘Family 25 and over’ combined (n=3,245)  -  participants who entered from 1 April 2018 to 31 March 2019 – New South Wales</t>
  </si>
  <si>
    <t>Table F.25 Results for “Has the NDIS helped?” questions answered at first and second plan reviews, for SFOF version ‘Participant 0 to school’  (n=1,520)  - participants who entered from 1 April 2017 to 31 March 2018 – New South Wales</t>
  </si>
  <si>
    <t>Table F.26 Results for “Has the NDIS helped?” questions answered at first and second plan reviews, for SFOF version ‘Participant school to 14' (n=8,240)  - participants who entered from 1 April 2017 to 31 March 2018 – New South Wales</t>
  </si>
  <si>
    <t>Table F.27 Results for “Has the NDIS helped?” questions answered at first and second plan reviews, for SFOF versions ‘Participant 15 to 24'  (n=4,118) and ‘Participant 25 and over’ (n=9,623)  - participants who entered from 1 April 2017 to 31 March 2018 – New South Wales</t>
  </si>
  <si>
    <t>Table F.28 Results for “Has the NDIS helped?” questions answered at first and second plan reviews, for SFOF version ‘Family 0 to 14’ (n=7,413); and for SFOF versions ‘Family 15 to 24’ and ‘Family 25 and over’ combined (n=2,056)  - participants who entered from 1 April 2017 to 31 March 2018 – New South Wales</t>
  </si>
  <si>
    <t>Table F.29 Results for “Has the NDIS helped?” questions answered at first, second and third plan reviews, for SFOF version ‘Participant 0 to school’ (n=281) - participants who entered from 1 July 2016 to 31 March 2017 – New South Wales</t>
  </si>
  <si>
    <t>Table F.30 Results for “Has the NDIS helped?” questions answered at participant’s first, second and third plan reviews, for SFOF version ‘Participant school to 14' (n=3,448) - participants who entered from 1 July 2016 to 31 March 2017 – New South Wales</t>
  </si>
  <si>
    <t>Table F.31 Results for “Has the NDIS helped?” questions answered at participant’s first, second and third plan reviews, for SFOF versions ‘Participant 15 to 24' (n=3,028) - participants who entered from 1 July 2016 to 31 March 2017 – New South Wales</t>
  </si>
  <si>
    <t>Table F.32 Results for “Has the NDIS helped?” questions answered at participant’s first, second and third plan reviews, for SFOF versions ‘Participant 25 and over’ (n=5,460) - participants who entered from 1 July 2016 to 31 March 2017 – New South Wales</t>
  </si>
  <si>
    <t>Table F.33 Results for “Has the NDIS helped?” questions answered at participant’s first, second and third plan reviews, for SFOF version ‘Family 0 to 14’ (n=2,570) - participants who entered from 1 July 2016 to 31 March 2017 – New South Wales</t>
  </si>
  <si>
    <t>Table F.34 Results for “Has the NDIS helped?” questions answered at participant’s first, second and third plan reviews, for SFOF version ‘Family 15 to 24’ and 'Family 25 and over' combined (n=511) - participants who entered from 1 July 2016 to 31 March 2017 – New South Wales</t>
  </si>
  <si>
    <t>Table F.35 Progress against the NDIA’s corporate plan metrics for ‘participants in work’ (n=13,390), ‘participants in community and social activities’ (n=13,501) and 'participants who choose who supports them' (n=13,778) at entry, first and second plan review  - participants who entered from 1 April 2017 to 31 March 2018 – New South Wales</t>
  </si>
  <si>
    <t>Table F.36 Progress against the NDIA’s corporate plan metrics for ‘participants in work’ (n=8,455), ‘participants in community and social activities’ (n=8,711) and ‘participants who choose who supports them’ (n=9,034) at entry, first, second and third plan review  - participants who entered from 1 July 2016 to 31 March 2017 – New South Wales</t>
  </si>
  <si>
    <t>Table F.37 Number of active plans by goal type and primary disability – New South Wales</t>
  </si>
  <si>
    <t>Table F.38 Number of goals in active plans by goal type and primary disability – New South Wales</t>
  </si>
  <si>
    <t>Table F.39 Number of active plans by goal type and age group – New South Wales</t>
  </si>
  <si>
    <t>Table F.40 Number of goals in active plans by goal type and age group – New South Wales</t>
  </si>
  <si>
    <t>Table F.41 Proportion of participants who agreed with statements about the different stages of NDIS journey in 2019-20 Q3 compared to prior quarters – New survey administered by the Contact Centre – New South Wales</t>
  </si>
  <si>
    <t>n = 959</t>
  </si>
  <si>
    <t>n = 106</t>
  </si>
  <si>
    <t>n = 1,197</t>
  </si>
  <si>
    <t>n = 472</t>
  </si>
  <si>
    <t>n = 1,778</t>
  </si>
  <si>
    <t>n = 564</t>
  </si>
  <si>
    <t>n = 1,761</t>
  </si>
  <si>
    <t>n = 139</t>
  </si>
  <si>
    <t>Figure F.9 Trend of satisfaction across the pathway (% Very Good/Good) – New South Wales</t>
  </si>
  <si>
    <t>Table F.42 Plan reviews conducted per quarter – excluding plans less than 30 days – New South Wales</t>
  </si>
  <si>
    <t>Figure F.10 Number of plan reviews over time incrementally (left) and cumulatively (right) – New South Wales</t>
  </si>
  <si>
    <t>Table F.43 Complaints by quarter – New South Wales</t>
  </si>
  <si>
    <t>Figure F.11 Number and proportion of participant complaints over time incrementally (left) and cumulatively (right) – New South Wales</t>
  </si>
  <si>
    <t>Table F.44 Complaints by type ('My Feedback' tile) – New South Wales</t>
  </si>
  <si>
    <t>(34%)</t>
  </si>
  <si>
    <t>Table F.45 Complaints by type in 2019-20 Q2 ('My Customer Requests' tile) – New South Wales</t>
  </si>
  <si>
    <t>(57%)</t>
  </si>
  <si>
    <t>(69%)</t>
  </si>
  <si>
    <t>(32%)</t>
  </si>
  <si>
    <t>(41%)</t>
  </si>
  <si>
    <t>Table F.46 Summary of Open Participant Requested Reviews (PRRs) (s48) – New South Wales</t>
  </si>
  <si>
    <t>Figure F.12 Open (left) and closed (right) Participant Requested Reviews (PRRs) over time – New South Wales</t>
  </si>
  <si>
    <t>Table F.47 Summary of Reviews of Reviewable Decisions (RoRDs) (s100) – New South Wales</t>
  </si>
  <si>
    <t>Figure F.13 Open (left) and closed (right) Reviews of Reviewable Decisions (RoRDs - Access) over time  – New South Wales</t>
  </si>
  <si>
    <t>Figure F.14 Open (left) and closed (right) Reviews of Reviewable Decisions (RoRDs – Planning) over time – New South Wales</t>
  </si>
  <si>
    <t>Table F.48 AAT Cases by category – New South Wales</t>
  </si>
  <si>
    <t>Figure F.15 Number and proportion of AAT cases over time incrementally (left) and cumulatively (right) – New South Wales</t>
  </si>
  <si>
    <t>Table F.49 AAT cases by open/closed and decision – New South Wales</t>
  </si>
  <si>
    <t>34*</t>
  </si>
  <si>
    <t>*Of the 34 cases which went to hearing and received a substantive decision: 16 affirmed the Agency’s decision, 5 varied the Agency’s decision and 13 set aside the Agency’s decision.</t>
  </si>
  <si>
    <t>Table F.50 Distribution of active participants by method of Financial Plan Management and quarter of plan approval – New South Wales</t>
  </si>
  <si>
    <t>Figure F.16 Distribution of active participants by method of financial plan management over time incrementally (left) and cumulatively (right) – New South Wales</t>
  </si>
  <si>
    <t>Table F.51 Distribution of plan budgets by method of financial plan management and quarter of plan approval – New South Wales</t>
  </si>
  <si>
    <t>Figure F.17 Distribution of plan budgets by method of financial plan management over time incrementally (left) and cumulatively (right) – New South Wales</t>
  </si>
  <si>
    <t>Table F.52 Distribution of active participants by support coordination and quarter of plan approval – New South Wales</t>
  </si>
  <si>
    <t>Table F.53 Duration to plan activation by quarter of initial plan approval for active participants – New South Wales</t>
  </si>
  <si>
    <t>Table F.54 Proportion of participants who have activated within 12 months – New South Wales</t>
  </si>
  <si>
    <t>All participants with duration of at least  months</t>
  </si>
  <si>
    <t>Table F.55 Distribution of plans by utilisation – New South Wales</t>
  </si>
  <si>
    <t>Table F.56 Proportion of active participants with approved plans accessing mainstream supports – New South Wales</t>
  </si>
  <si>
    <t>Table F.57 Key markets indicators by quarter – New South Wales</t>
  </si>
  <si>
    <t>Assistance with daily life tasks in a group or shared living arrangement (%)</t>
  </si>
  <si>
    <t>Participation in community, social and civic activities (%)</t>
  </si>
  <si>
    <t>Early Intervention supports for early childhood (%)</t>
  </si>
  <si>
    <t>Daily Personal Activities (%)</t>
  </si>
  <si>
    <t>Table F.58 Cumulative number of providers that have been ever active by registration group – New South Wales</t>
  </si>
  <si>
    <t>Total approved active providers</t>
  </si>
  <si>
    <t>Table F.59 Number and proportion of ever active providers in each registration group by legal entity type as at 31 March 2020 – New South Wales</t>
  </si>
  <si>
    <t>Table F.60 Number and proportion of providers active in 2019-20 Q3 by registration group and first quarter of activity – New South Wales</t>
  </si>
  <si>
    <t>Table F.61 Number and proportion of providers active in 2019-20 Q3 in each registration group by legal entity type – New South Wales</t>
  </si>
  <si>
    <t>Table F.62 Committed supports by financial year ($m) – New South Wales</t>
  </si>
  <si>
    <t>Figure F.18 Distribution of participants by annualised committed support band (including participants with Supported Independent Living supports) – active participants with initial plan approvals as at 2019-20 Q3 compared with active participants with initial plan approvals as at 2019-20 Q2 – New South Wales</t>
  </si>
  <si>
    <t>Figure F.19 Distribution of participants by annualised committed support band (excluding participants with Supported Independent Living supports) – active participants with initial plan approvals as at 2019-20 Q3 compared with active participants with initial plan approvals as at 2019-20 Q2 – New South Wales</t>
  </si>
  <si>
    <t>Figure F.20 Average committed support by age group (including participants with Supported Independent Living supports) – active participants with initial plan approvals as at 2019-20 Q3 compared with active participants with initial plan approvals as at 2019-20 Q2 – New South Wales</t>
  </si>
  <si>
    <t>Figure F.21 Average committed support by primary disability group (including participants with Supported Independent Living supports) – active participants with initial plan approvals as at 2019-20 Q3 compared with active participants with initial plan approvals as at 2019-20 Q2 – New South Wales</t>
  </si>
  <si>
    <t>Figure F.22 Average committed support by level of function (including participants with Supported Independent Living supports) – active participants with initial plan approvals as at 2019-20 Q3 compared with active participants with initial plan approvals as at 2019-20 Q2 – New South Wales</t>
  </si>
  <si>
    <t>Figure F.23 Total annualised committed supports for active participants with an approved plan by support category ($m) – New South Wales</t>
  </si>
  <si>
    <t>Table F.63 Payments by financial year, compared to committed supports ($m) – New South Wales</t>
  </si>
  <si>
    <t>Figure F.24 Utilisation of committed supports as at 31 December 2019 and 31 March 2020 – New South Wales</t>
  </si>
  <si>
    <t>Figure F.25 Utilisation of committed supports by plan number from 1 July 2019 to 31 December 2019 – New South Wales</t>
  </si>
  <si>
    <t xml:space="preserve"> (Cash and in-kind attribute to individual participants)</t>
  </si>
  <si>
    <t>Figure F.26 Utilisation of committed supports by SIL status from 1 July 2019 to 31 December 2019 – New South Wales</t>
  </si>
  <si>
    <t>Figure F.27 Utilisation of committed supports by support class from 1 July 2019 to 31 December 2019 – New South Wales</t>
  </si>
  <si>
    <t>Figure F.28 Utilisation of committed supports by remoteness from 1 July 2019 to 31 December 2019 – New South Wales</t>
  </si>
  <si>
    <t>The Joint Standing Committee on the NDIS, in its final report on Hearing Services, recommended that the NDIA better understand the eligibility rate for people with a hearing impairment. Of the number of access decisions in 2019-20 Q3, 85% of people with a hearing impairment met the access criteria compared to 74% overall.</t>
  </si>
  <si>
    <t>Down Syndrome is included in Intellectual Disability, representing 3% of all Scheme participants in NSW (3,672).</t>
  </si>
  <si>
    <t>Results in Tables F.21 to F.24 exclude participants who entered prior to 1 April 2018, as these participants have been included in Tables F.25 to F.34.</t>
  </si>
  <si>
    <t>Results in Tables F.25 to F.28 include participants who had their first plan approved between 1 April 2017 to 31 March 2018 and have had a second plan review to date.</t>
  </si>
  <si>
    <t>Results in Tables F.29 to F.34 include participants who had their first plan approved between 1 July 2016 to 31 March 2017 and have had a third plan review to date.</t>
  </si>
  <si>
    <t>Participants have set over two million goals in total across Australia since July 2016. The 511,765 goals in these results relate to those in the current plans of active participants who reside in New South Wales at the reporting date.</t>
  </si>
  <si>
    <t>Note that 64% of all complainants made only one complaint, 20% made two complaints and 16% made three or more complaints.</t>
  </si>
  <si>
    <t>Table G.1 Active participants by quarter of entry – Victoria</t>
  </si>
  <si>
    <t>Table G.2 Active participants by quarter of entry, plan and entry type since 1 July 2013 – Victoria</t>
  </si>
  <si>
    <t>Table G.3 Exits from the Scheme since 1 July 2013 as at 31 March 2020 – Victoria</t>
  </si>
  <si>
    <t>Table G.4 Cumulative numbers of active participants by services previously received – Victoria</t>
  </si>
  <si>
    <t>Table G.5 Cumulative numbers of active participants by entry into the Scheme – Victoria</t>
  </si>
  <si>
    <t>Table G.6 Assessment of access by age group – Victoria</t>
  </si>
  <si>
    <t>Table G.7 Assessment of access by disability – Victoria</t>
  </si>
  <si>
    <t>Table G.8 Participant profile per quarter by Aboriginal and Torres Strait Islander status – Victoria</t>
  </si>
  <si>
    <t>Figure G.1 Number and proportion of Aboriginal and Torres Strait Islander participants over time incrementally (left) and cumulatively (right) – Victoria</t>
  </si>
  <si>
    <t>Table G.9 Participant profile per quarter by culturally and linguistically diverse (CALD) status – Victoria</t>
  </si>
  <si>
    <t>Figure G.2 Number and proportion of culturally and linguistically diverse participants over time incrementally (left) and cumulatively (right) – Victoria</t>
  </si>
  <si>
    <t>Table G.10 Number of active participants with an approved plan who are identified as Younger People in Residential Aged Care (YPIRAC) – Victoria</t>
  </si>
  <si>
    <t>Figure G.3 Number of active participants in residential aged care with an approved plan over time incrementally (left) and cumulatively (right) – Victoria</t>
  </si>
  <si>
    <t>Table G.11 Participant profile per quarter by remoteness – Victoria</t>
  </si>
  <si>
    <t>Figure G.4 Number and proportion of remote/very remote participants over time cumulatively – Victoria</t>
  </si>
  <si>
    <t>Table G.12 Participant profile per quarter by disability group – Victoria</t>
  </si>
  <si>
    <t>Figure G.5 Participant profile by disability group over time incrementally (left) and cumulatively (right) – Victoria</t>
  </si>
  <si>
    <t>Table G.13 Participant profile per quarter by level of functions – Victoria</t>
  </si>
  <si>
    <t>Figure G.6 Participant profile by level of function over time incrementally (left) and cumulatively (right) – Victoria</t>
  </si>
  <si>
    <t>Table G.14 Participant profile per quarter by age group – Victoria</t>
  </si>
  <si>
    <t>Figure G.7 Participant profile by age group over time incrementally (left) and cumulatively (right) – Victoria</t>
  </si>
  <si>
    <t>Table G.15 Participant profile per quarter by gender – Victoria</t>
  </si>
  <si>
    <t>Figure G.8 Participant profile by gender over time incrementally (left) and cumulatively (right) – Victoria</t>
  </si>
  <si>
    <t>Table G.16 Number of baseline questionnaires completed by SFOF version – Victoria</t>
  </si>
  <si>
    <t>Table G.17 Selected key baseline indicators for participants – Daily Living (DL) and Choice and Control (CC) – Victoria</t>
  </si>
  <si>
    <t>Table G.18 Selected key baseline indicators for participants – Relationships (REL) and Social/Community Participation (S/CP) – Victoria</t>
  </si>
  <si>
    <t>Table G.19 Selected key baseline indicators for participants – Lifelong Learning (LL), Work (WK), Home (HM) and Health and Wellbeing (HW) – Victoria</t>
  </si>
  <si>
    <t>Table G.20 Selected key baseline indicators for families/carers of participants – Victoria</t>
  </si>
  <si>
    <t>Table G.21 Results for “Has the NDIS helped?” questions answered at first plan review, for SFOF version ‘Participant 0 to school’  (n=2,347)  - participants who entered from 1 April 2018 to 31 March 2019 – Victoria</t>
  </si>
  <si>
    <t>Table G.22 Results for “Has the NDIS helped?” questions answered at first plan review, for SFOF version ‘Participant school to 14' (n=8,621)  - participants who entered from 1 April 2018 to 31 March 2019 – Victoria</t>
  </si>
  <si>
    <t>Table G.23 Results for “Has the NDIS helped?” questions answered at first plan review, for SFOF versions ‘Participant 15 to 24' (n=4,008) and 'Participant 25 and over' (n=13,589)  - participants who entered from 1 April 2018 to 31 March 2019 – Victoria</t>
  </si>
  <si>
    <t>Table G.24 Results for “Has the NDIS helped?” questions answered at first plan review, for SFOF version ‘Family 0 to 14’ (n=10,136); and for SFOF versions ‘Family 15 to 24’ and ‘Family 25 and over’ combined (n=5,538)  -  participants who entered from 1 April 2018 to 31 March 2019 – Victoria</t>
  </si>
  <si>
    <t>Table G.25 Results for “Has the NDIS helped?” questions answered at first and second plan reviews, for SFOF version ‘Participant 0 to school’  (n=1,125)  - participants who entered from 1 April 2017 to 31 March 2018 – Victoria</t>
  </si>
  <si>
    <t>Table G.26 Results for “Has the NDIS helped?” questions answered at first and second plan reviews, for SFOF version ‘Participant school to 14' (n=3,162)  - participants who entered from 1 April 2017 to 31 March 2018 – Victoria</t>
  </si>
  <si>
    <t>Table G.27 Results for “Has the NDIS helped?” questions answered at first and second plan reviews, for SFOF versions ‘Participant 15 to 24'  (n=1,817) and ‘Participant 25 and over’ (n=5,479)  - participants who entered from 1 April 2017 to 31 March 2018 – Victoria</t>
  </si>
  <si>
    <t>Table G.28 Results for “Has the NDIS helped?” questions answered at first and second plan reviews, for SFOF version ‘Family 0 to 14’ (n=3,192); and for SFOF versions ‘Family 15 to 24’ and ‘Family 25 and over’ combined (n=1,234)  - participants who entered from 1 April 2017 to 31 March 2018 – Victoria</t>
  </si>
  <si>
    <t>Table G.29 Results for “Has the NDIS helped?” questions answered at first, second and third plan reviews, for SFOF version ‘Participant 0 to school’ (n=461) - participants who entered from 1 July 2016 to 31 March 2017 – Victoria</t>
  </si>
  <si>
    <t>Table G.30 Results for “Has the NDIS helped?” questions answered at participant’s first, second and third plan reviews, for SFOF version ‘Participant school to 14' (n=862) - participants who entered from 1 July 2016 to 31 March 2017 – Victoria</t>
  </si>
  <si>
    <t>Table G.31 Results for “Has the NDIS helped?” questions answered at participant’s first, second and third plan reviews, for SFOF versions ‘Participant 15 to 24' (n=482) - participants who entered from 1 July 2016 to 31 March 2017 – Victoria</t>
  </si>
  <si>
    <t>Table G.32 Results for “Has the NDIS helped?” questions answered at participant’s first, second and third plan reviews, for SFOF versions ‘Participant 25 and over’ (n=1,237) - participants who entered from 1 July 2016 to 31 March 2017 – Victoria</t>
  </si>
  <si>
    <t>Table G.33 Results for “Has the NDIS helped?” questions answered at participant’s first, second and third plan reviews, for SFOF version ‘Family 0 to 14’ (n=929) - participants who entered from 1 July 2016 to 31 March 2017 – Victoria</t>
  </si>
  <si>
    <t>Table G.34 Results for “Has the NDIS helped?” questions answered at participant’s first, second and third plan reviews, for SFOF version ‘Family 15 to 24’ and 'Family 25 and over' combined (n=85) - participants who entered from 1 July 2016 to 31 March 2017 – Victoria</t>
  </si>
  <si>
    <t>Table G.35 Progress against the NDIA’s corporate plan metrics for ‘participants in work’ (n=7,235), ‘participants in community and social activities’ (n=7,262) and 'participants who choose who supports them' (n=7,427) at entry, first and second plan review  - participants who entered from 1 April 2017 to 31 March 2018 – Victoria</t>
  </si>
  <si>
    <t>Table G.36 Progress against the NDIA’s corporate plan metrics for ‘participants in work’ (n=1,736), ‘participants in community and social activities’ (n=1,785) and ‘participants who choose who supports them’ (n=1,831) at entry, first, second and third plan review  - participants who entered from 1 July 2016 to 31 March 2017 – Victoria</t>
  </si>
  <si>
    <t>Table G.37 Number of active plans by goal type and primary disability – Victoria</t>
  </si>
  <si>
    <t>Table G.38 Number of goals in active plans by goal type and primary disability – Victoria</t>
  </si>
  <si>
    <t>Table G.39 Number of active plans by goal type and age group – Victoria</t>
  </si>
  <si>
    <t>Table G.40 Number of goals in active plans by goal type and age group – Victoria</t>
  </si>
  <si>
    <t>Table G.41 Proportion of participants who agreed with statements about the different stages of NDIS journey in 2019-20 Q3 compared to prior quarters – New survey administered by the Contact Centre – Victoria</t>
  </si>
  <si>
    <t>n = 163</t>
  </si>
  <si>
    <t>n = 1,524</t>
  </si>
  <si>
    <t>n = 402</t>
  </si>
  <si>
    <t>n = 2,148</t>
  </si>
  <si>
    <t>n = 485</t>
  </si>
  <si>
    <t>n = 1,134</t>
  </si>
  <si>
    <t>n = 89</t>
  </si>
  <si>
    <t>Figure G.9 Trend of satisfaction across the pathway (% Very Good/Good) – Victoria</t>
  </si>
  <si>
    <t>Table G.42 Plan reviews conducted per quarter – excluding plans less than 30 days – Victoria</t>
  </si>
  <si>
    <t>Figure G.10 Number of plan reviews over time incrementally (left) and cumulatively (right) – Victoria</t>
  </si>
  <si>
    <t>Table G.43 Complaints by quarter – Victoria</t>
  </si>
  <si>
    <t>Figure G.11 Number and proportion of participant complaints over time incrementally (left) and cumulatively (right) – Victoria</t>
  </si>
  <si>
    <t>Table G.44 Complaints by type ('My Feedback' tile) – Victoria</t>
  </si>
  <si>
    <t>Table G.45 Complaints by type in 2019-20 Q2 ('My Customer Requests' tile) – Victoria</t>
  </si>
  <si>
    <t>(60%)</t>
  </si>
  <si>
    <t>Table G.46 Summary of Open Participant Requested Reviews (PRRs) (s48) – Victoria</t>
  </si>
  <si>
    <t>Figure G.12 Open (left) and closed (right) Participant Requested Reviews (PRRs) over time – Victoria</t>
  </si>
  <si>
    <t>Table G.47 Summary of Reviews of Reviewable Decisions (RoRDs) (s100) – Victoria</t>
  </si>
  <si>
    <t>Figure G.13 Open (left) and closed (right) Reviews of Reviewable Decisions (RoRDs - Access) over time  – Victoria</t>
  </si>
  <si>
    <t>Figure G.14 Open (left) and closed (right) Reviews of Reviewable Decisions (RoRDs – Planning) over time – Victoria</t>
  </si>
  <si>
    <t>Table G.48 AAT Cases by category – Victoria</t>
  </si>
  <si>
    <t>Figure G.15 Number and proportion of AAT cases over time incrementally (left) and cumulatively (right) – Victoria</t>
  </si>
  <si>
    <t>Table G.49 AAT cases by open/closed and decision – Victoria</t>
  </si>
  <si>
    <t>20*</t>
  </si>
  <si>
    <t>*Of the 20 cases which went to hearing and received a substantive decision: 7 affirmed the Agency’s decision, 3 varied the Agency’s decision and 10 set aside the Agency’s decision.</t>
  </si>
  <si>
    <t>Table G.50 Distribution of active participants by method of Financial Plan Management and quarter of plan approval – Victoria</t>
  </si>
  <si>
    <t>Figure G.16 Distribution of active participants by method of financial plan management over time incrementally (left) and cumulatively (right) – Victoria</t>
  </si>
  <si>
    <t>Table G.51 Distribution of plan budgets by method of financial plan management and quarter of plan approval – Victoria</t>
  </si>
  <si>
    <t>Figure G.17 Distribution of plan budgets by method of financial plan management over time incrementally (left) and cumulatively (right) – Victoria</t>
  </si>
  <si>
    <t>Table G.52 Distribution of active participants by support coordination and quarter of plan approval – Victoria</t>
  </si>
  <si>
    <t>Table G.53 Duration to plan activation by quarter of initial plan approval for active participants – Victoria</t>
  </si>
  <si>
    <t>Table G.54 Proportion of participants who have activated within 12 months – Victoria</t>
  </si>
  <si>
    <t>Table G.55 Distribution of plans by utilisation – Victoria</t>
  </si>
  <si>
    <t>Table G.56 Proportion of active participants with approved plans accessing mainstream supports – Victoria</t>
  </si>
  <si>
    <t>Table G.57 Key markets indicators by quarter – Victoria</t>
  </si>
  <si>
    <t>Table G.58 Cumulative number of providers that have been ever active by registration group – Victoria</t>
  </si>
  <si>
    <t>Table G.59 Number and proportion of ever active providers in each registration group by legal entity type as at 31 March 2020 – Victoria</t>
  </si>
  <si>
    <t>Table G.60 Number and proportion of providers active in 2019-20 Q3 by registration group and first quarter of activity – Victoria</t>
  </si>
  <si>
    <t>Table G.61 Number and proportion of providers active in 2019-20 Q3 in each registration group by legal entity type – Victoria</t>
  </si>
  <si>
    <t>Table G.62 Committed supports by financial year ($m) – Victoria</t>
  </si>
  <si>
    <t>Figure G.18 Distribution of participants by annualised committed support band (including participants with Supported Independent Living supports) – active participants with initial plan approvals as at 2019-20 Q3 compared with active participants with initial plan approvals as at 2019-20 Q2 – Victoria</t>
  </si>
  <si>
    <t>Figure G.19 Distribution of participants by annualised committed support band (excluding participants with Supported Independent Living supports) – active participants with initial plan approvals as at 2019-20 Q3 compared with active participants with initial plan approvals as at 2019-20 Q2 – Victoria</t>
  </si>
  <si>
    <t>Figure G.20 Average committed support by age group (including participants with Supported Independent Living supports) – active participants with initial plan approvals as at 2019-20 Q3 compared with active participants with initial plan approvals as at 2019-20 Q2 – Victoria</t>
  </si>
  <si>
    <t>Figure G.21 Average committed support by primary disability group (including participants with Supported Independent Living supports) – active participants with initial plan approvals as at 2019-20 Q3 compared with active participants with initial plan approvals as at 2019-20 Q2 – Victoria</t>
  </si>
  <si>
    <t>Figure G.22 Average committed support by level of function (including participants with Supported Independent Living supports) – active participants with initial plan approvals as at 2019-20 Q3 compared with active participants with initial plan approvals as at 2019-20 Q2 – Victoria</t>
  </si>
  <si>
    <t>Figure G.23 Total annualised committed supports for active participants with an approved plan by support category ($m) – Victoria</t>
  </si>
  <si>
    <t>Table G.63 Payments by financial year, compared to committed supports ($m) – Victoria</t>
  </si>
  <si>
    <t>Figure G.24 Utilisation of committed supports as at 31 December 2019 and 31 March 2020 – Victoria</t>
  </si>
  <si>
    <t>Figure G.25 Utilisation of committed supports by plan number from 1 July 2019 to 31 December 2019 – Victoria</t>
  </si>
  <si>
    <t>Figure G.26 Utilisation of committed supports by SIL status from 1 July 2019 to 31 December 2019 – Victoria</t>
  </si>
  <si>
    <t>Figure G.27 Utilisation of committed supports by support class from 1 July 2019 to 31 December 2019 – Victoria</t>
  </si>
  <si>
    <t>Figure G.28 Utilisation of committed supports by remoteness from 1 July 2019 to 31 December 2019 – Victoria</t>
  </si>
  <si>
    <t>The Joint Standing Committee on the NDIS, in its final report on Hearing Services, recommended that the NDIA better understand the eligibility rate for people with a hearing impairment. Of the number of access decisions in 2019-20 Q3, 90% of people with a hearing impairment met the access criteria compared to 77% overall.</t>
  </si>
  <si>
    <t>Down Syndrome is included in Intellectual Disability, representing 3% of all Scheme participants in VIC (2,675).</t>
  </si>
  <si>
    <t>Results in Tables G.21 to G.24 exclude participants who entered prior to 1 April 2018, as these participants have been included in Tables G.25 to G.34.</t>
  </si>
  <si>
    <t>Results in Tables G.25 to G.28 include participants who had their first plan approved between 1 April 2017 to 31 March 2018 and have had a second plan review to date.</t>
  </si>
  <si>
    <t>Results in Tables G.29 to G.34 include participants who had their first plan approved between 1 July 2016 to 31 March 2017 and have had a third plan review to date.</t>
  </si>
  <si>
    <t>Participants have set over two million goals in total across Australia since July 2016. The 406,093 goals in these results relate to those in the current plans of active participants who reside in Victoria at the reporting date.</t>
  </si>
  <si>
    <t>Note that 68% of all complainants made only one complaint, 18% made two complaints and 14% made three or more complaints.</t>
  </si>
  <si>
    <t>Table H.1 Active participants by quarter of entry – Queensland</t>
  </si>
  <si>
    <t>Table H.2 Active participants by quarter of entry, plan and entry type since 1 July 2013 – Queensland</t>
  </si>
  <si>
    <t>Table H.3 Exits from the Scheme since 1 July 2013 as at 31 March 2020 – Queensland</t>
  </si>
  <si>
    <t>Table H.4 Cumulative numbers of active participants by services previously received – Queensland</t>
  </si>
  <si>
    <t>Table H.5 Cumulative numbers of active participants by entry into the Scheme – Queensland</t>
  </si>
  <si>
    <t>Table H.6 Assessment of access by age group – Queensland</t>
  </si>
  <si>
    <t>Table H.7 Assessment of access by disability – Queensland</t>
  </si>
  <si>
    <t>Table H.8 Participant profile per quarter by Aboriginal and Torres Strait Islander status – Queensland</t>
  </si>
  <si>
    <t>Figure H.1 Number and proportion of Aboriginal and Torres Strait Islander participants over time incrementally (left) and cumulatively (right) – Queensland</t>
  </si>
  <si>
    <t>Table H.9 Participant profile per quarter by culturally and linguistically diverse (CALD) status – Queensland</t>
  </si>
  <si>
    <t>Figure H.2 Number and proportion of culturally and linguistically diverse participants over time incrementally (left) and cumulatively (right) – Queensland</t>
  </si>
  <si>
    <t>Table H.10 Number of active participants with an approved plan who are identified as Younger People in Residential Aged Care (YPIRAC) – Queensland</t>
  </si>
  <si>
    <t>Figure H.3 Number of active participants in residential aged care with an approved plan over time incrementally (left) and cumulatively (right) – Queensland</t>
  </si>
  <si>
    <t>Table H.11 Participant profile per quarter by remoteness – Queensland</t>
  </si>
  <si>
    <t>Figure H.4 Number and proportion of remote/very remote participants over time incrementally (left) and cumulatively (right) – Queensland</t>
  </si>
  <si>
    <t>Table H.12 Participant profile per quarter by disability group – Queensland</t>
  </si>
  <si>
    <t>Figure H.5 Participant profile by disability group over time incrementally (left) and cumulatively (right) – Queensland</t>
  </si>
  <si>
    <t>Table H.13 Participant profile per quarter by level of functions – Queensland</t>
  </si>
  <si>
    <t>Figure H.6 Participant profile by level of function over time incrementally (left) and cumulatively (right) – Queensland</t>
  </si>
  <si>
    <t>Table H.14 Participant profile per quarter by age group – Queensland</t>
  </si>
  <si>
    <t>Figure H.7 Participant profile by age group over time incrementally (left) and cumulatively (right) – Queensland</t>
  </si>
  <si>
    <t>Table H.15 Participant profile per quarter by gender – Queensland</t>
  </si>
  <si>
    <t>Figure H.8 Participant profile by gender over time incrementally (left) and cumulatively (right) – Queensland</t>
  </si>
  <si>
    <t>Table H.16 Number of baseline questionnaires completed by SFOF version – Queensland</t>
  </si>
  <si>
    <t>Table H.17 Selected key baseline indicators for participants – Daily Living (DL) and Choice and Control (CC) – Queensland</t>
  </si>
  <si>
    <t>Table H.18 Selected key baseline indicators for participants – Relationships (REL) and Social/Community Participation (S/CP) – Queensland</t>
  </si>
  <si>
    <t>Table H.19 Selected key baseline indicators for participants – Lifelong Learning (LL), Work (WK), Home (HM) and Health and Wellbeing (HW) – Queensland</t>
  </si>
  <si>
    <t>Table H.20 Selected key baseline indicators for families/carers of participants – Queensland</t>
  </si>
  <si>
    <t>Table H.21 Results for “Has the NDIS helped?” questions answered at first plan review, for SFOF version ‘Participant 0 to school’  (n=1,274)  - participants who entered from 1 April 2018 to 31 March 2019 – Queensland</t>
  </si>
  <si>
    <t>Table H.22 Results for “Has the NDIS helped?” questions answered at first plan review, for SFOF version ‘Participant school to 14' (n=6,794)  - participants who entered from 1 April 2018 to 31 March 2019 – Queensland</t>
  </si>
  <si>
    <t>Table H.23 Results for “Has the NDIS helped?” questions answered at first plan review, for SFOF versions ‘Participant 15 to 24' (n=4,080) and 'Participant 25 and over' (n=11,573)  - participants who entered from 1 April 2018 to 31 March 2019 – Queensland</t>
  </si>
  <si>
    <t>Table H.24 Results for “Has the NDIS helped?” questions answered at first plan review, for SFOF version ‘Family 0 to 14’ (n=7,085); and for SFOF versions ‘Family 15 to 24’ and ‘Family 25 and over’ combined (n=4,598)  -  participants who entered from 1 April 2018 to 31 March 2019 – Queensland</t>
  </si>
  <si>
    <t>Table H.25 Results for “Has the NDIS helped?” questions answered at first and second plan reviews, for SFOF version ‘Participant 0 to school’  (n=477)  - participants who entered from 1 April 2017 to 31 March 2018 – Queensland</t>
  </si>
  <si>
    <t>Table H.26 Results for “Has the NDIS helped?” questions answered at first and second plan reviews, for SFOF version ‘Participant school to 14' (n=2,045)  - participants who entered from 1 April 2017 to 31 March 2018 – Queensland</t>
  </si>
  <si>
    <t>Table H.27 Results for “Has the NDIS helped?” questions answered at first and second plan reviews, for SFOF versions ‘Participant 15 to 24'  (n=1,040) and ‘Participant 25 and over’ (n=2,599)  - participants who entered from 1 April 2017 to 31 March 2018 – Queensland</t>
  </si>
  <si>
    <t>Table H.28 Results for “Has the NDIS helped?” questions answered at first and second plan reviews, for SFOF version ‘Family 0 to 14’ (n=1,887); and for SFOF versions ‘Family 15 to 24’ and ‘Family 25 and over’ combined (n=543)  - participants who entered from 1 April 2017 to 31 March 2018 – Queensland</t>
  </si>
  <si>
    <t>Table H.29 Results for “Has the NDIS helped?” questions answered at first, second and third plan reviews, for SFOF version ‘Participant 0 to school’ (n=145) - participants who entered from 1 July 2016 to 31 March 2017 – Queensland</t>
  </si>
  <si>
    <t>Table H.30 Results for “Has the NDIS helped?” questions answered at participant’s first, second and third plan reviews, for SFOF version ‘Participant school to 14' (n=643) - participants who entered from 1 July 2016 to 31 March 2017 – Queensland</t>
  </si>
  <si>
    <t>Table H.31 Results for “Has the NDIS helped?” questions answered at participant’s first, second and third plan reviews, for SFOF versions ‘Participant 15 to 24' (n=460) - participants who entered from 1 July 2016 to 31 March 2017 – Queensland</t>
  </si>
  <si>
    <t>Table H.32 Results for “Has the NDIS helped?” questions answered at participant’s first, second and third plan reviews, for SFOF versions ‘Participant 25 and over’ (n=1,063) - participants who entered from 1 July 2016 to 31 March 2017 – Queensland</t>
  </si>
  <si>
    <t>Table H.33 Results for “Has the NDIS helped?” questions answered at participant’s first, second and third plan reviews, for SFOF version ‘Family 0 to 14’ (n=554) - participants who entered from 1 July 2016 to 31 March 2017 – Queensland</t>
  </si>
  <si>
    <t>Table H.34 Results for “Has the NDIS helped?” questions answered at participant’s first, second and third plan reviews, for SFOF version ‘Family 15 to 24’ and 'Family 25 and over' combined (n=87) - participants who entered from 1 July 2016 to 31 March 2017 – Queensland</t>
  </si>
  <si>
    <t>Table H.35 Progress against the NDIA’s corporate plan metrics for ‘participants in work’ (n=3,557), ‘participants in community and social activities’ (n=3,588) and 'participants who choose who supports them' (n=3,632) at entry, first and second plan review  - participants who entered from 1 April 2017 to 31 March 2018 – Queensland</t>
  </si>
  <si>
    <t>Table H.36 Progress against the NDIA’s corporate plan metrics for ‘participants in work’ (n=1,484), ‘participants in community and social activities’ (n=1,521) and ‘participants who choose who supports them’ (n=1,559) at entry, first, second and third plan review  - participants who entered from 1 July 2016 to 31 March 2017 – Queensland</t>
  </si>
  <si>
    <t>Table H.37 Number of active plans by goal type and primary disability – Queensland</t>
  </si>
  <si>
    <t>Table H.38 Number of goals in active plans by goal type and primary disability – Queensland</t>
  </si>
  <si>
    <t>Table H.39 Number of active plans by goal type and age group – Queensland</t>
  </si>
  <si>
    <t>Table H.40 Number of goals in active plans by goal type and age group – Queensland</t>
  </si>
  <si>
    <t>Table H.41 Proportion of participants who agreed with statements about the different stages of NDIS journey in 2019-20 Q3 compared to prior quarters – New survey administered by the Contact Centre – Queensland</t>
  </si>
  <si>
    <t>n = 1,203</t>
  </si>
  <si>
    <t>n = 108</t>
  </si>
  <si>
    <t>n = 1,094</t>
  </si>
  <si>
    <t>n = 162</t>
  </si>
  <si>
    <t>n = 1,468</t>
  </si>
  <si>
    <t>n = 171</t>
  </si>
  <si>
    <t>n = 569</t>
  </si>
  <si>
    <t>n = 28</t>
  </si>
  <si>
    <t>Figure H.9 Trend of satisfaction across the pathway (% Very Good/Good) – Queensland</t>
  </si>
  <si>
    <t>Table H.42 Plan reviews conducted per quarter – excluding plans less than 30 days – Queensland</t>
  </si>
  <si>
    <t>Figure H.10 Number of plan reviews over time incrementally (left) and cumulatively (right) – Queensland</t>
  </si>
  <si>
    <t>Table H.43 Complaints by quarter – Queensland</t>
  </si>
  <si>
    <t>Figure H.11 Number and proportion of participant complaints over time incrementally (left) and cumulatively (right) – Queensland</t>
  </si>
  <si>
    <t>Table H.44 Complaints by type ('My Feedback' tile) – Queensland</t>
  </si>
  <si>
    <t>(27%)</t>
  </si>
  <si>
    <t>Table H.45 Complaints by type in 2019-20 Q2 ('My Customer Requests' tile) – Queensland</t>
  </si>
  <si>
    <t>(80%)</t>
  </si>
  <si>
    <t>Table H.46 Summary of Open Participant Requested Reviews (PRRs) (s48) – Queensland</t>
  </si>
  <si>
    <t>Figure H.12 Open (left) and closed (right) Participant Requested Reviews (PRRs) over time – Queensland</t>
  </si>
  <si>
    <t>Table H.47 Summary of Reviews of Reviewable Decisions (RoRDs) (s100) – Queensland</t>
  </si>
  <si>
    <t>Figure H.13 Open (left) and closed (right) Reviews of Reviewable Decisions (RoRDs - Access) over time  – Queensland</t>
  </si>
  <si>
    <t>Figure H.14 Open (left) and closed (right) Reviews of Reviewable Decisions (RoRDs – Planning) over time – Queensland</t>
  </si>
  <si>
    <t>Table H.48 AAT Cases by category – Queensland</t>
  </si>
  <si>
    <t>Figure H.15 Number and proportion of AAT cases over time incrementally (left) and cumulatively (right) – Queensland</t>
  </si>
  <si>
    <t>Table H.49 AAT cases by open/closed and decision – Queensland</t>
  </si>
  <si>
    <t>Table H.50 Distribution of active participants by method of Financial Plan Management and quarter of plan approval – Queensland</t>
  </si>
  <si>
    <t>Figure H.16 Distribution of active participants by method of financial plan management over time incrementally (left) and cumulatively (right) – Queensland</t>
  </si>
  <si>
    <t>Table H.51 Distribution of plan budgets by method of financial plan management and quarter of plan approval – Queensland</t>
  </si>
  <si>
    <t>Figure H.17 Distribution of plan budgets by method of financial plan management over time incrementally (left) and cumulatively (right) – Queensland</t>
  </si>
  <si>
    <t>Table H.52 Distribution of active participants by support coordination and quarter of plan approval – Queensland</t>
  </si>
  <si>
    <t>Table H.53 Duration to plan activation by quarter of initial plan approval for active participants – Queensland</t>
  </si>
  <si>
    <t>Table H.54 Proportion of participants who have activated within 12 months – Queensland</t>
  </si>
  <si>
    <t>Table H.55 Distribution of plans by utilisation – Queensland</t>
  </si>
  <si>
    <t>Table H.56 Proportion of active participants with approved plans accessing mainstream supports – Queensland</t>
  </si>
  <si>
    <t>Table H.57 Key markets indicators by quarter – Queensland</t>
  </si>
  <si>
    <t>Table H.58 Cumulative number of providers that have been ever active by registration group – Queensland</t>
  </si>
  <si>
    <t>Table H.59 Number and proportion of ever active providers in each registration group by legal entity type as at 31 March 2020 – Queensland</t>
  </si>
  <si>
    <t>Table H.60 Number and proportion of providers active in 2019-20 Q3 by registration group and first quarter of activity – Queensland</t>
  </si>
  <si>
    <t>Table H.61 Number and proportion of providers active in 2019-20 Q3 in each registration group by legal entity type – Queensland</t>
  </si>
  <si>
    <t>Table H.62 Committed supports by financial year ($m) – Queensland</t>
  </si>
  <si>
    <t>Figure H.18 Distribution of participants by annualised committed support band (including participants with Supported Independent Living supports) – active participants with initial plan approvals as at 2019-20 Q3 compared with active participants with initial plan approvals as at 2019-20 Q2 – Queensland</t>
  </si>
  <si>
    <t>Figure H.19 Distribution of participants by annualised committed support band (excluding participants with Supported Independent Living supports) – active participants with initial plan approvals as at 2019-20 Q3 compared with active participants with initial plan approvals as at 2019-20 Q2 – Queensland</t>
  </si>
  <si>
    <t>Figure H.20 Average committed support by age group (including participants with Supported Independent Living supports) – active participants with initial plan approvals as at 2019-20 Q3 compared with active participants with initial plan approvals as at 2019-20 Q2 – Queensland</t>
  </si>
  <si>
    <t>Figure H.21 Average committed support by primary disability group (including participants with Supported Independent Living supports) – active participants with initial plan approvals as at 2019-20 Q3 compared with active participants with initial plan approvals as at 2019-20 Q2 – Queensland</t>
  </si>
  <si>
    <t>Figure H.22 Average committed support by level of function (including participants with Supported Independent Living supports) – active participants with initial plan approvals as at 2019-20 Q3 compared with active participants with initial plan approvals as at 2019-20 Q2 – Queensland</t>
  </si>
  <si>
    <t>Figure H.23 Total annualised committed supports for active participants with an approved plan by support category ($m) – Queensland</t>
  </si>
  <si>
    <t>Table H.63 Payments by financial year, compared to committed supports ($m) – Queensland</t>
  </si>
  <si>
    <t>Figure H.24 Utilisation of committed supports as at 31 December 2019 and 31 March 2020 – Queensland</t>
  </si>
  <si>
    <t>Figure H.25 Utilisation of committed supports by plan number from 1 July 2019 to 31 December 2019 – Queensland</t>
  </si>
  <si>
    <t>Figure H.26 Utilisation of committed supports by SIL status from 1 July 2019 to 31 December 2019 – Queensland</t>
  </si>
  <si>
    <t>Figure H.27 Utilisation of committed supports by support class from 1 July 2019 to 31 December 2019 – Queensland</t>
  </si>
  <si>
    <t>Figure H.28 Utilisation of committed supports by remoteness from 1 July 2019 to 31 December 2019 – Queensland</t>
  </si>
  <si>
    <t>The Joint Standing Committee on the NDIS, in its final report on Hearing Services, recommended that the NDIA better understand the eligibility rate for people with a hearing impairment. Of the number of access decisions in 2019-20 Q3, 90% of people with a hearing impairment met the access criteria compared to 78% overall.</t>
  </si>
  <si>
    <t>Down Syndrome is included in Intellectual Disability, representing 3% of all Scheme participants in QLD (2,240).</t>
  </si>
  <si>
    <t>Baseline outcomes for participants and/or their families and carers were collected for 99% of participants. Baseline indicators are collected when a participant enters the Scheme, meaning the NDIS is yet to impact the outcome at this point.</t>
  </si>
  <si>
    <t>Results in Tables H.21 to H.24 exclude participants who entered prior to 1 April 2018, as these participants have been included in Tables H.25 to H.34.</t>
  </si>
  <si>
    <t>Results in Tables H.25 to H.28 include participants who had their first plan approved between 1 April 2017 to 31 March 2018 and have had a second plan review to date.</t>
  </si>
  <si>
    <t>Results in Tables H.29 to H.34 include participants who had their first plan approved between 1 July 2016 to 31 March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</si>
  <si>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253,074 goals in these results relate to those in the current plans of active participants who reside in Queensland at the reporting date.</t>
  </si>
  <si>
    <t>Note that 71% of all complainants made only one complaint, 17% made two complaints and 12% made three or more complaints.</t>
  </si>
  <si>
    <t>Table I.1 Active participants by quarter of entry – Western Australia</t>
  </si>
  <si>
    <t>Table I.2 Active participants by quarter of entry, plan and entry type since 1 July 2013 – Western Australia</t>
  </si>
  <si>
    <t>Table I.3 Exits from the Scheme since 1 July 2013 as at 31 March 2020 – Western Australia</t>
  </si>
  <si>
    <t>Table I.4 Cumulative numbers of active participants by services previously received – Western Australia</t>
  </si>
  <si>
    <t>Table I.5 Cumulative numbers of active participants by entry into the Scheme – Western Australia</t>
  </si>
  <si>
    <t>Table I.6 Assessment of access by age group – Western Australia</t>
  </si>
  <si>
    <t>Table I.7 Assessment of access by disability – Western Australia</t>
  </si>
  <si>
    <t>Table I.8 Participant profile per quarter by Aboriginal and Torres Strait Islander status – Western Australia</t>
  </si>
  <si>
    <t>Figure I.1 Number and proportion of Aboriginal and Torres Strait Islander participants over time incrementally (left) and cumulatively (right) – Western Australia</t>
  </si>
  <si>
    <t>Table I.9 Participant profile per quarter by culturally and linguistically diverse (CALD) status – Western Australia</t>
  </si>
  <si>
    <t>Figure I.2 Number and proportion of culturally and linguistically diverse participants over time incrementally (left) and cumulatively (right) – Western Australia</t>
  </si>
  <si>
    <t>n/a</t>
  </si>
  <si>
    <t>Table I.10 Number of active participants with an approved plan who are identified as Younger People in Residential Aged Care (YPIRAC) – Western Australia</t>
  </si>
  <si>
    <t>Figure I.3 Number of active participants in residential aged care with an approved plan over time incrementally (left) and cumulatively (right) – Western Australia</t>
  </si>
  <si>
    <t>Table I.11 Participant profile per quarter by remoteness – Western Australia</t>
  </si>
  <si>
    <t>Figure I.4 Number and proportion of remote/very remote participants over time incrementally (left) and cumulatively (right) – Western Australia</t>
  </si>
  <si>
    <t>Table I.12 Participant profile per quarter by disability group – Western Australia</t>
  </si>
  <si>
    <t>Figure I.5 Participant profile by disability group over time incrementally (left) and cumulatively (right) – Western Australia</t>
  </si>
  <si>
    <t>Table I.13 Participant profile per quarter by level of functions – Western Australia</t>
  </si>
  <si>
    <t>Figure I.6 Participant profile by level of function over time incrementally (left) and cumulatively (right) – Western Australia</t>
  </si>
  <si>
    <t>Table I.14 Participant profile per quarter by age group – Western Australia</t>
  </si>
  <si>
    <t>Figure I.7 Participant profile by age group over time incrementally (left) and cumulatively (right) – Western Australia</t>
  </si>
  <si>
    <t>Table I.15 Participant profile per quarter by gender – Western Australia</t>
  </si>
  <si>
    <t>Figure I.8 Participant profile by gender over time incrementally (left) and cumulatively (right) – Western Australia</t>
  </si>
  <si>
    <t>Table I.16 Number of baseline questionnaires completed by SFOF version – Western Australia</t>
  </si>
  <si>
    <t>Table I.17 Selected key baseline indicators for participants – Daily Living (DL) and Choice and Control (CC) – Western Australia</t>
  </si>
  <si>
    <t>Table I.18 Selected key baseline indicators for participants – Relationships (REL) and Social/Community Participation (S/CP) – Western Australia</t>
  </si>
  <si>
    <t>Table I.19 Selected key baseline indicators for participants – Lifelong Learning (LL), Work (WK), Home (HM) and Health and Wellbeing (HW) – Western Australia</t>
  </si>
  <si>
    <t>Table I.20 Selected key baseline indicators for families/carers of participants – Western Australia</t>
  </si>
  <si>
    <t>Table I.21 Results for “Has the NDIS helped?” questions answered at first plan review, for SFOF version ‘Participant 0 to school’  (n=265)  - participants who entered from 1 April 2018 to 31 March 2019 – Western Australia</t>
  </si>
  <si>
    <t>Table I.22 Results for “Has the NDIS helped?” questions answered at first plan review, for SFOF version ‘Participant school to 14' (n=2,583)  - participants who entered from 1 April 2018 to 31 March 2019 – Western Australia</t>
  </si>
  <si>
    <t>Table I.23 Results for “Has the NDIS helped?” questions answered at first plan review, for SFOF versions ‘Participant 15 to 24' (n=1,433) and 'Participant 25 and over' (n=3,029)  - participants who entered from 1 April 2018 to 31 March 2019 – Western Australia</t>
  </si>
  <si>
    <t>Table I.24 Results for “Has the NDIS helped?” questions answered at first plan review, for SFOF version ‘Family 0 to 14’ (n=2,378); and for SFOF versions ‘Family 15 to 24’ and ‘Family 25 and over’ combined (n=1,512)  -  participants who entered from 1 April 2018 to 31 March 2019 – Western Australia</t>
  </si>
  <si>
    <t>Table I.25 Results for “Has the NDIS helped?” questions answered at first and second plan reviews, for SFOF version ‘Participant school to 14' (n=217)  - participants who entered from 1 April 2017 to 31 March 2018 – Western Australia</t>
  </si>
  <si>
    <t>Table I.26 Results for “Has the NDIS helped?” questions answered at first and second plan reviews, for SFOF versions ‘Participant 15 to 24'  (n=67) and ‘Participant 25 and over’ (n=189)  - participants who entered from 1 April 2017 to 31 March 2018 – Western Australia</t>
  </si>
  <si>
    <t>Table I.27 Results for “Has the NDIS helped?” questions answered at first and second plan reviews, for SFOF version ‘Family 0 to 14’ (n=201); and for SFOF versions ‘Family 15 to 24’ and ‘Family 25 and over’ combined (n=32)  - participants who entered from 1 April 2017 to 31 March 2018 – Western Australia</t>
  </si>
  <si>
    <t>Table I.28 Results for “Has the NDIS helped?” questions answered at participant’s first, second and third plan reviews, for SFOF version ‘Participant school to 14' (n=200) - participants who entered from 1 July 2016 to 31 March 2017 – Western Australia</t>
  </si>
  <si>
    <t>Table I.29 Results for “Has the NDIS helped?” questions answered at participant’s first, second and third plan reviews, for SFOF versions ‘Participant 15 to 24' (n=63) - participants who entered from 1 July 2016 to 31 March 2017 – Western Australia</t>
  </si>
  <si>
    <t>Table I.30 Results for “Has the NDIS helped?” questions answered at participant’s first, second and third plan reviews, for SFOF versions ‘Participant 25 and over’ (n=206) - participants who entered from 1 July 2016 to 31 March 2017 – Western Australia</t>
  </si>
  <si>
    <t>Table I.31 Results for “Has the NDIS helped?” questions answered at participant’s first, second and third plan reviews, for SFOF version ‘Family 0 to 14’ (n=186) - participants who entered from 1 July 2016 to 31 March 2017 – Western Australia</t>
  </si>
  <si>
    <t>Table I.32 Progress against the NDIA’s corporate plan metrics for ‘participants in work’ (n=221), ‘participants in community and social activities’ (n=220) and 'participants who choose who supports them' (n=241) at entry, first and second plan review  - participants who entered from 1 April 2017 to 31 March 2018 – Western Australia</t>
  </si>
  <si>
    <t>Table I.33 Progress against the NDIA’s corporate plan metrics for ‘participants in work’ (n=259), ‘participants in community and social activities’ (n=259) and ‘participants who choose who supports them’ (n=277) at entry, first, second and third plan review  - participants who entered from 1 July 2016 to 31 March 2017 – Western Australia</t>
  </si>
  <si>
    <t>Table I.34 Number of active plans by goal type and primary disability – Western Australia</t>
  </si>
  <si>
    <t>Table I.35 Number of goals in active plans by goal type and primary disability – Western Australia</t>
  </si>
  <si>
    <t>Table I.36 Number of active plans by goal type and age group – Western Australia</t>
  </si>
  <si>
    <t>Table I.37 Number of goals in active plans by goal type and age group – Western Australia</t>
  </si>
  <si>
    <t>Table I.38 Proportion of participants who agreed with statements about the different stages of NDIS journey in 2019-20 Q3 compared to prior quarters – New survey administered by the Contact Centre – Western Australia</t>
  </si>
  <si>
    <t>n = 805</t>
  </si>
  <si>
    <t>n = 68</t>
  </si>
  <si>
    <t>n = 470</t>
  </si>
  <si>
    <t>n = 97</t>
  </si>
  <si>
    <t>n = 692</t>
  </si>
  <si>
    <t>n = 132</t>
  </si>
  <si>
    <t>n = 228</t>
  </si>
  <si>
    <t>n = 14</t>
  </si>
  <si>
    <t>N/A</t>
  </si>
  <si>
    <t>Figure I.9 Trend of satisfaction across the pathway (% Very Good/Good) – Western Australia</t>
  </si>
  <si>
    <t>Table I.39 Plan reviews conducted per quarter – excluding plans less than 30 days – Western Australia</t>
  </si>
  <si>
    <t>Figure I.10 Number of plan reviews over time incrementally (left) and cumulatively (right) – Western Australia</t>
  </si>
  <si>
    <t>Table I.40 Complaints by quarter – Western Australia</t>
  </si>
  <si>
    <t>Figure I.11 Number and proportion of participant complaints over time incrementally (left) and cumulatively (right) – Western Australia</t>
  </si>
  <si>
    <t>Table I.41 Complaints by type ('My Feedback' tile) – Western Australia</t>
  </si>
  <si>
    <t>Table I.42 Complaints by type in 2019-20 Q2 ('My Customer Requests' tile) – Western Australia</t>
  </si>
  <si>
    <t>(100%)</t>
  </si>
  <si>
    <t>Table I.43 Summary of Open Participant Requested Reviews (PRRs) (s48) – Western Australia</t>
  </si>
  <si>
    <t>Figure I.12 Open (left) and closed (right) Participant Requested Reviews (PRRs) over time – Western Australia</t>
  </si>
  <si>
    <t>Table I.44 Summary of Reviews of Reviewable Decisions (RoRDs) (s100) – Western Australia</t>
  </si>
  <si>
    <t>Figure I.13 Open (left) and closed (right) Reviews of Reviewable Decisions (RoRDs - Access) over time  – Western Australia</t>
  </si>
  <si>
    <t>Figure I.14 Open (left) and closed (right) Reviews of Reviewable Decisions (RoRDs – Planning) over time – Western Australia</t>
  </si>
  <si>
    <t>Table I.45 AAT Cases by category – Western Australia</t>
  </si>
  <si>
    <t>Figure I.15 Number and proportion of AAT cases over time incrementally (left) and cumulatively (right) – Western Australia</t>
  </si>
  <si>
    <t>Table I.46 AAT cases by open/closed and decision – Western Australia</t>
  </si>
  <si>
    <t>Table I.47 Distribution of active participants by method of Financial Plan Management and quarter of plan approval – Western Australia</t>
  </si>
  <si>
    <t>Figure I.16 Distribution of active participants by method of financial plan management over time incrementally (left) and cumulatively (right) – Western Australia</t>
  </si>
  <si>
    <t>Table I.48 Distribution of plan budgets by method of financial plan management and quarter of plan approval – Western Australia</t>
  </si>
  <si>
    <t>Figure I.17 Distribution of plan budgets by method of financial plan management over time incrementally (left) and cumulatively (right) – Western Australia</t>
  </si>
  <si>
    <t>Table I.49 Distribution of active participants by support coordination and quarter of plan approval – Western Australia</t>
  </si>
  <si>
    <t>Table I.50 Duration to plan activation by quarter of initial plan approval for active participants – Western Australia</t>
  </si>
  <si>
    <t>Table I.51 Proportion of participants who have activated within 12 months – Western Australia</t>
  </si>
  <si>
    <t>Table I.52 Distribution of plans by utilisation – Western Australia</t>
  </si>
  <si>
    <t>Table I.53 Proportion of active participants with approved plans accessing mainstream supports – Western Australia</t>
  </si>
  <si>
    <t>Table I.54 Key markets indicators by quarter – Western Australia</t>
  </si>
  <si>
    <t>Table I.55 Cumulative number of providers that have been ever active by registration group – Western Australia</t>
  </si>
  <si>
    <t>Table I.56 Number and proportion of ever active providers in each registration group by legal entity type as at 31 March 2020 – Western Australia</t>
  </si>
  <si>
    <t>Table I.57 Number and proportion of providers active in 2019-20 Q3 by registration group and first quarter of activity – Western Australia</t>
  </si>
  <si>
    <t>Table I.58 Number and proportion of providers active in 2019-20 Q3 in each registration group by legal entity type – Western Australia</t>
  </si>
  <si>
    <t>Table I.59 Committed supports by financial year ($m) – Western Australia</t>
  </si>
  <si>
    <t>Figure I.18 Distribution of participants by annualised committed support band (including participants with Supported Independent Living supports) – active participants with initial plan approvals as at 2019-20 Q3 compared with active participants with initial plan approvals as at 2019-20 Q2 – Western Australia</t>
  </si>
  <si>
    <t>Figure I.19 Distribution of participants by annualised committed support band (excluding participants with Supported Independent Living supports) – active participants with initial plan approvals as at 2019-20 Q3 compared with active participants with initial plan approvals as at 2019-20 Q2 – Western Australia</t>
  </si>
  <si>
    <t>Figure I.20 Average committed support by age group (including participants with Supported Independent Living supports) – active participants with initial plan approvals as at 2019-20 Q3 compared with active participants with initial plan approvals as at 2019-20 Q2 – Western Australia</t>
  </si>
  <si>
    <t>Figure I.21 Average committed support by primary disability group (including participants with Supported Independent Living supports) – active participants with initial plan approvals as at 2019-20 Q3 compared with active participants with initial plan approvals as at 2019-20 Q2 – Western Australia</t>
  </si>
  <si>
    <t>Figure I.22 Average committed support by level of function (including participants with Supported Independent Living supports) – active participants with initial plan approvals as at 2019-20 Q3 compared with active participants with initial plan approvals as at 2019-20 Q2 – Western Australia</t>
  </si>
  <si>
    <t>Figure I.23 Total annualised committed supports for active participants with an approved plan by support category ($m) – Western Australia</t>
  </si>
  <si>
    <t>Table I.60 Payments by financial year, compared to committed supports ($m) – Western Australia</t>
  </si>
  <si>
    <t>Figure I.24 Utilisation of committed supports as at 31 December 2019 and 31 March 2020 – Western Australia</t>
  </si>
  <si>
    <t>Figure I.25 Utilisation of committed supports by plan number from 1 July 2019 to 31 December 2019 – Western Australia</t>
  </si>
  <si>
    <t>Figure I.26 Utilisation of committed supports by SIL status from 1 July 2019 to 31 December 2019 – Western Australia</t>
  </si>
  <si>
    <t>Figure I.27 Utilisation of committed supports by support class from 1 July 2019 to 31 December 2019 – Western Australia</t>
  </si>
  <si>
    <t>Figure I.28 Utilisation of committed supports by remoteness from 1 July 2019 to 31 December 2019 – Western Australia</t>
  </si>
  <si>
    <t>The Joint Standing Committee on the NDIS, in its final report on Hearing Services, recommended that the NDIA better understand the eligibility rate for people with a hearing impairment. Of the number of access decisions in 2019-20 Q3, 92% of people with a hearing impairment met the access criteria compared to 81% overall.</t>
  </si>
  <si>
    <t>Down Syndrome is included in Intellectual Disability, representing 3% of all Scheme participants in WA (835).</t>
  </si>
  <si>
    <t>Baseline outcomes for participants and/or their families and carers were collected for 97% of participants. Baseline indicators are collected when a participant enters the Scheme, meaning the NDIS is yet to impact the outcome at this point.</t>
  </si>
  <si>
    <t>Results in Tables I.21 to I.24 exclude participants who entered prior to 1 April 2018, as these participants have been included in Tables I.25 to I.31.</t>
  </si>
  <si>
    <t>Results in Tables I.25 to I.27 include participants who had their first plan approved between 1 April 2017 to 31 March 2018 and have had a second plan review to date. While the number of participants is relatively small for some age groups, the volume of survey results collected and included in these tables will continue to grow over time.</t>
  </si>
  <si>
    <t>Results in Tables I.28 to I.31 include participants who had their first plan approved between 1 July 2016 to 31 March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</si>
  <si>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98,304 goals in these results relate to those in the current plans of active participants who reside in Western Australia at the reporting date.</t>
  </si>
  <si>
    <t>Note that 74% of all complainants made only one complaint, 16% made two complaints and 10% made three or more complaints.</t>
  </si>
  <si>
    <t>Table J.1 Active participants by quarter of entry – South Australia</t>
  </si>
  <si>
    <t>Table J.2 Active participants by quarter of entry, plan and entry type since 1 July 2013 – South Australia</t>
  </si>
  <si>
    <t>Table J.3 Exits from the Scheme since 1 July 2013 as at 31 March 2020 – South Australia</t>
  </si>
  <si>
    <t>Table J.4 Cumulative numbers of active participants by services previously received – South Australia</t>
  </si>
  <si>
    <t>Table J.5 Cumulative numbers of active participants by entry into the Scheme – South Australia</t>
  </si>
  <si>
    <t>Table J.6 Assessment of access by age group – South Australia</t>
  </si>
  <si>
    <t>Table J.7 Assessment of access by disability – South Australia</t>
  </si>
  <si>
    <t>Table J.8 Participant profile per quarter by Aboriginal and Torres Strait Islander status – South Australia</t>
  </si>
  <si>
    <t>Figure J.1 Number and proportion of Aboriginal and Torres Strait Islander participants over time incrementally (left) and cumulatively (right) – South Australia</t>
  </si>
  <si>
    <t>Table J.9 Participant profile per quarter by culturally and linguistically diverse (CALD) status – South Australia</t>
  </si>
  <si>
    <t>Figure J.2 Number and proportion of culturally and linguistically diverse participants over time incrementally (left) and cumulatively (right) – South Australia</t>
  </si>
  <si>
    <t>Table J.10 Number of active participants with an approved plan who are identified as Younger People in Residential Aged Care (YPIRAC) – South Australia</t>
  </si>
  <si>
    <t>Figure J.3 Number of active participants in residential aged care with an approved plan over time cumulatively – South Australia</t>
  </si>
  <si>
    <t>Table J.11 Participant profile per quarter by remoteness – South Australia</t>
  </si>
  <si>
    <t>Figure J.4 Number and proportion of remote/very remote participants over time incrementally (left) and cumulatively (right) – South Australia</t>
  </si>
  <si>
    <t>Table J.12 Participant profile per quarter by disability group – South Australia</t>
  </si>
  <si>
    <t>Figure J.5 Participant profile by disability group over time incrementally (left) and cumulatively (right) – South Australia</t>
  </si>
  <si>
    <t>Table J.13 Participant profile per quarter by level of functions – South Australia</t>
  </si>
  <si>
    <t>Figure J.6 Participant profile by level of function over time incrementally (left) and cumulatively (right) – South Australia</t>
  </si>
  <si>
    <t>Table J.14 Participant profile per quarter by age group – South Australia</t>
  </si>
  <si>
    <t>Figure J.7 Participant profile by age group over time incrementally (left) and cumulatively (right) – South Australia</t>
  </si>
  <si>
    <t>Table J.15 Participant profile per quarter by gender – South Australia</t>
  </si>
  <si>
    <t>Figure J.8 Participant profile by gender over time incrementally (left) and cumulatively (right) – South Australia</t>
  </si>
  <si>
    <t>Table J.16 Number of baseline questionnaires completed by SFOF version – South Australia</t>
  </si>
  <si>
    <t>Table J.17 Selected key baseline indicators for participants – Daily Living (DL) and Choice and Control (CC) – South Australia</t>
  </si>
  <si>
    <t>Table J.18 Selected key baseline indicators for participants – Relationships (REL) and Social/Community Participation (S/CP) – South Australia</t>
  </si>
  <si>
    <t>Table J.19 Selected key baseline indicators for participants – Lifelong Learning (LL), Work (WK), Home (HM) and Health and Wellbeing (HW) – South Australia</t>
  </si>
  <si>
    <t>Table J.20 Selected key baseline indicators for families/carers of participants – South Australia</t>
  </si>
  <si>
    <t>Table J.21 Results for “Has the NDIS helped?” questions answered at first plan review, for SFOF version ‘Participant 0 to school’  (n=355)  - participants who entered from 1 April 2018 to 31 March 2019 – South Australia</t>
  </si>
  <si>
    <t>Table J.22 Results for “Has the NDIS helped?” questions answered at first plan review, for SFOF version ‘Participant school to 14' (n=1,380)  - participants who entered from 1 April 2018 to 31 March 2019 – South Australia</t>
  </si>
  <si>
    <t>Table J.23 Results for “Has the NDIS helped?” questions answered at first plan review, for SFOF versions ‘Participant 15 to 24' (n=920) and 'Participant 25 and over' (n=5,114)  - participants who entered from 1 April 2018 to 31 March 2019 – South Australia</t>
  </si>
  <si>
    <t>Table J.24 Results for “Has the NDIS helped?” questions answered at first plan review, for SFOF version ‘Family 0 to 14’ (n=1,609); and for SFOF versions ‘Family 15 to 24’ and ‘Family 25 and over’ combined (n=1,625)  -  participants who entered from 1 April 2018 to 31 March 2019 – South Australia</t>
  </si>
  <si>
    <t>Table J.25 Results for “Has the NDIS helped?” questions answered at first and second plan reviews, for SFOF version ‘Participant 0 to school’  (n=222)  - participants who entered from 1 April 2017 to 31 March 2018 – South Australia</t>
  </si>
  <si>
    <t>Table J.26 Results for “Has the NDIS helped?” questions answered at first and second plan reviews, for SFOF version ‘Participant school to 14' (n=595)  - participants who entered from 1 April 2017 to 31 March 2018 – South Australia</t>
  </si>
  <si>
    <t>Table J.27 Results for “Has the NDIS helped?” questions answered at first and second plan reviews, for SFOF versions ‘Participant 15 to 24'  (n=556) and ‘Participant 25 and over’ (n=1,182)  - participants who entered from 1 April 2017 to 31 March 2018 – South Australia</t>
  </si>
  <si>
    <t>Table J.28 Results for “Has the NDIS helped?” questions answered at first and second plan reviews, for SFOF version ‘Family 0 to 14’ (n=603); and for SFOF versions ‘Family 15 to 24’ and ‘Family 25 and over’ combined (n=358)  - participants who entered from 1 April 2017 to 31 March 2018 – South Australia</t>
  </si>
  <si>
    <t>Table J.29 Results for “Has the NDIS helped?” questions answered at first, second and third plan reviews, for SFOF version ‘Participant 0 to school’ (n=227) - participants who entered from 1 July 2016 to 31 March 2017 – South Australia</t>
  </si>
  <si>
    <t>Table J.30 Results for “Has the NDIS helped?” questions answered at participant’s first, second and third plan reviews, for SFOF version ‘Participant school to 14' (n=852) - participants who entered from 1 July 2016 to 31 March 2017 – South Australia</t>
  </si>
  <si>
    <t>Table J.31 Results for “Has the NDIS helped?” questions answered at participant’s first, second and third plan reviews, for SFOF versions ‘Participant 15 to 24' (n=263) - participants who entered from 1 July 2016 to 31 March 2017 – South Australia</t>
  </si>
  <si>
    <t>Table J.32 Results for “Has the NDIS helped?” questions answered at participant’s first, second and third plan reviews, for SFOF version ‘Family 0 to 14’ (n=739) - participants who entered from 1 July 2016 to 31 March 2017 – South Australia</t>
  </si>
  <si>
    <t>Table J.33 Results for “Has the NDIS helped?” questions answered at participant’s first, second and third plan reviews, for SFOF version ‘Family 15 to 24’ and 'Family 25 and over' combined (n=141) - participants who entered from 1 July 2016 to 31 March 2017 – South Australia</t>
  </si>
  <si>
    <t>Table J.34 Progress against the NDIA’s corporate plan metrics for ‘participants in work’ (n=1,828), ‘participants in community and social activities’ (n=1,840) and 'participants who choose who supports them' (n=1,863) at entry, first and second plan review  - participants who entered from 1 April 2017 to 31 March 2018 – South Australia</t>
  </si>
  <si>
    <t>Table J.35 Progress against the NDIA’s corporate plan metrics for ‘participants in work’ (n=167), ‘participants in community and social activities’ (n=174) and ‘participants who choose who supports them’ (n=179) at entry, first, second and third plan review  - participants who entered from 1 July 2016 to 31 March 2017 – South Australia</t>
  </si>
  <si>
    <t>Numbers are too small</t>
  </si>
  <si>
    <t>Table J.36 Number of active plans by goal type and primary disability – South Australia</t>
  </si>
  <si>
    <t>Table J.37 Number of goals in active plans by goal type and primary disability – South Australia</t>
  </si>
  <si>
    <t>Table J.38 Number of active plans by goal type and age group – South Australia</t>
  </si>
  <si>
    <t>Table J.39 Number of goals in active plans by goal type and age group – South Australia</t>
  </si>
  <si>
    <t>Table J.40 Proportion of participants who agreed with statements about the different stages of NDIS journey in 2019-20 Q3 compared to prior quarters – New survey administered by the Contact Centre – South Australia</t>
  </si>
  <si>
    <t>n = 393</t>
  </si>
  <si>
    <t>n = 36</t>
  </si>
  <si>
    <t>n = 460</t>
  </si>
  <si>
    <t>n = 151</t>
  </si>
  <si>
    <t>n = 598</t>
  </si>
  <si>
    <t>n = 174</t>
  </si>
  <si>
    <t>n = 534</t>
  </si>
  <si>
    <t>n = 40</t>
  </si>
  <si>
    <t>Figure J.9 Trend of satisfaction across the pathway (% Very Good/Good) – South Australia</t>
  </si>
  <si>
    <t>Table J.41 Plan reviews conducted per quarter – excluding plans less than 30 days – South Australia</t>
  </si>
  <si>
    <t>Figure J.10 Number of plan reviews over time incrementally (left) and cumulatively (right) – South Australia</t>
  </si>
  <si>
    <t>Table J.42 Complaints by quarter – South Australia</t>
  </si>
  <si>
    <t>Figure J.11 Number and proportion of participant complaints over time incrementally (left) and cumulatively (right) – South Australia</t>
  </si>
  <si>
    <t>Table J.43 Complaints by type ('My Feedback' tile) – South Australia</t>
  </si>
  <si>
    <t>(44%)</t>
  </si>
  <si>
    <t>Table J.44 Complaints by type in 2019-20 Q2 ('My Customer Requests' tile) – South Australia</t>
  </si>
  <si>
    <t>(62%)</t>
  </si>
  <si>
    <t>Table J.45 Summary of Open Participant Requested Reviews (PRRs) (s48) – South Australia</t>
  </si>
  <si>
    <t>Figure J.12 Open (left) and closed (right) Participant Requested Reviews (PRRs) over time – South Australia</t>
  </si>
  <si>
    <t>Table J.46 Summary of Reviews of Reviewable Decisions (RoRDs) (s100) – South Australia</t>
  </si>
  <si>
    <t>Figure J.13 Open (left) and closed (right) Reviews of Reviewable Decisions (RoRDs - Access) over time  – South Australia</t>
  </si>
  <si>
    <t>Figure J.14 Open (left) and closed (right) Reviews of Reviewable Decisions (RoRDs – Planning) over time – South Australia</t>
  </si>
  <si>
    <t>Table J.47 AAT Cases by category – South Australia</t>
  </si>
  <si>
    <t>Figure J.15 Number and proportion of AAT cases over time incrementally (left) and cumulatively (right) – South Australia</t>
  </si>
  <si>
    <t>Table J.48 AAT cases by open/closed and decision – South Australia</t>
  </si>
  <si>
    <t>Table J.49 Distribution of active participants by method of Financial Plan Management and quarter of plan approval – South Australia</t>
  </si>
  <si>
    <t>Figure J.16 Distribution of active participants by method of financial plan management over time incrementally (left) and cumulatively (right) – South Australia</t>
  </si>
  <si>
    <t>Table J.50 Distribution of plan budgets by method of financial plan management and quarter of plan approval – South Australia</t>
  </si>
  <si>
    <t>Figure J.17 Distribution of plan budgets by method of financial plan management over time incrementally (left) and cumulatively (right) – South Australia</t>
  </si>
  <si>
    <t>Table J.51 Distribution of active participants by support coordination and quarter of plan approval – South Australia</t>
  </si>
  <si>
    <t>Table J.52 Duration to plan activation by quarter of initial plan approval for active participants – South Australia</t>
  </si>
  <si>
    <t>Table J.53 Proportion of participants who have activated within 12 months – South Australia</t>
  </si>
  <si>
    <t>Table J.54 Distribution of plans by utilisation – South Australia</t>
  </si>
  <si>
    <t>Table J.55 Proportion of active participants with approved plans accessing mainstream supports – South Australia</t>
  </si>
  <si>
    <t>Table J.56 Key markets indicators by quarter – South Australia</t>
  </si>
  <si>
    <t>Table J.57 Cumulative number of providers that have been ever active by registration group – South Australia</t>
  </si>
  <si>
    <t>Table J.58 Number and proportion of ever active providers in each registration group by legal entity type as at 31 March 2020 – South Australia</t>
  </si>
  <si>
    <t>Table J.59 Number and proportion of providers active in 2019-20 Q3 by registration group and first quarter of activity – South Australia</t>
  </si>
  <si>
    <t>Table J.60 Number and proportion of providers active in 2019-20 Q3 in each registration group by legal entity type – South Australia</t>
  </si>
  <si>
    <t>Table J.61 Committed supports by financial year ($m) – South Australia</t>
  </si>
  <si>
    <t>Figure J.18 Distribution of participants by annualised committed support band (including participants with Supported Independent Living supports) – active participants with initial plan approvals as at 2019-20 Q3 compared with active participants with initial plan approvals as at 2019-20 Q2 – South Australia</t>
  </si>
  <si>
    <t>Figure J.19 Distribution of participants by annualised committed support band (excluding participants with Supported Independent Living supports) – active participants with initial plan approvals as at 2019-20 Q3 compared with active participants with initial plan approvals as at 2019-20 Q2 – South Australia</t>
  </si>
  <si>
    <t>Figure J.20 Average committed support by age group (including participants with Supported Independent Living supports) – active participants with initial plan approvals as at 2019-20 Q3 compared with active participants with initial plan approvals as at 2019-20 Q2 – South Australia</t>
  </si>
  <si>
    <t>Figure J.21 Average committed support by primary disability group (including participants with Supported Independent Living supports) – active participants with initial plan approvals as at 2019-20 Q3 compared with active participants with initial plan approvals as at 2019-20 Q2 – South Australia</t>
  </si>
  <si>
    <t>Figure J.22 Average committed support by level of function (including participants with Supported Independent Living supports) – active participants with initial plan approvals as at 2019-20 Q3 compared with active participants with initial plan approvals as at 2019-20 Q2 – South Australia</t>
  </si>
  <si>
    <t>Figure J.23 Total annualised committed supports for active participants with an approved plan by support category ($m) – South Australia</t>
  </si>
  <si>
    <t>Table J.62 Payments by financial year, compared to committed supports ($m) – South Australia</t>
  </si>
  <si>
    <t>Figure J.24 Utilisation of committed supports as at 31 December 2019 and 31 March 2020 – South Australia</t>
  </si>
  <si>
    <t>Figure J.25 Utilisation of committed supports by plan number from 1 July 2019 to 31 December 2019 – South Australia</t>
  </si>
  <si>
    <t>Figure J.26 Utilisation of committed supports by SIL status from 1 July 2019 to 31 December 2019 – South Australia</t>
  </si>
  <si>
    <t>Figure J.27 Utilisation of committed supports by support class from 1 July 2019 to 31 December 2019 – South Australia</t>
  </si>
  <si>
    <t>Figure J.28 Utilisation of committed supports by remoteness from 1 July 2019 to 31 December 2019 – South Australia</t>
  </si>
  <si>
    <t>The Joint Standing Committee on the NDIS, in its final report on Hearing Services, recommended that the NDIA better understand the eligibility rate for people with a hearing impairment. Of the number of access decisions in 2019-20 Q3, 89% of people with a hearing impairment met the access criteria compared to 77% overall.</t>
  </si>
  <si>
    <t>Down Syndrome is included in Intellectual Disability, representing 2% of all Scheme participants in SA (780).</t>
  </si>
  <si>
    <t>Baseline outcomes for participants and/or their families and carers were collected for 95% of participants. Baseline indicators are collected when a participant enters the Scheme, meaning the NDIS is yet to impact the outcome at this point.</t>
  </si>
  <si>
    <t>Results in Tables J.21 to J.24 exclude participants who entered prior to 1 April 2018, as these participants have been included in Tables J.25 to J.33.</t>
  </si>
  <si>
    <t>Results in Tables J.25 to J.28 include participants who had their first plan approved between 1 April 2017 to 31 March 2018 and have had a second plan review to date. While the number of participants is relatively small for some age groups, the volume of survey results collected and included in these tables will continue to grow over time.</t>
  </si>
  <si>
    <t>Results in Tables J.29 to J.33 include participants who had their first plan approved between 1 July 2016 to 31 March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</si>
  <si>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155,768 goals in these results relate to those in the current plans of active participants who reside in South Australia at the reporting date.</t>
  </si>
  <si>
    <t>Note that 61% of all complainants made only one complaint, 20% made two complaints and 19% made three or more complaints.</t>
  </si>
  <si>
    <t>Table K.1 Active participants by quarter of entry – Tasmania</t>
  </si>
  <si>
    <t>Table K.2 Active participants by quarter of entry, plan and entry type since 1 July 2013 – Tasmania</t>
  </si>
  <si>
    <t>Table K.3 Exits from the Scheme since 1 July 2013 as at 31 March 2020 – Tasmania</t>
  </si>
  <si>
    <t>Table K.4 Cumulative numbers of active participants by services previously received – Tasmania</t>
  </si>
  <si>
    <t>Table K.5 Cumulative numbers of active participants by entry into the Scheme – Tasmania</t>
  </si>
  <si>
    <t>Table K.6 Assessment of access by age group – Tasmania</t>
  </si>
  <si>
    <t>Table K.7 Assessment of access by disability – Tasmania</t>
  </si>
  <si>
    <t>Table K.8 Participant profile per quarter by Aboriginal and Torres Strait Islander status – Tasmania</t>
  </si>
  <si>
    <t>Figure K.1 Number and proportion of Aboriginal and Torres Strait Islander participants over time incrementally (left) and cumulatively (right) – Tasmania</t>
  </si>
  <si>
    <t>Table K.9 Participant profile per quarter by culturally and linguistically diverse (CALD) status – Tasmania</t>
  </si>
  <si>
    <t>Figure K.2 Number and proportion of culturally and linguistically diverse participants over time incrementally (left) and cumulatively (right) – Tasmania</t>
  </si>
  <si>
    <t>Table K.10 Number of active participants with an approved plan who are identified as Younger People in Residential Aged Care (YPIRAC) – Tasmania</t>
  </si>
  <si>
    <t>Figure K.3 Number of active participants in residential aged care with an approved plan over time cumulatively – Tasmania</t>
  </si>
  <si>
    <t>Table K.11 Participant profile per quarter by remoteness – Tasmania</t>
  </si>
  <si>
    <t>Figure K.4 Number and proportion of remote/very remote participants over time cumulatively – Tasmania</t>
  </si>
  <si>
    <t>Table K.12 Participant profile per quarter by disability group – Tasmania</t>
  </si>
  <si>
    <t>Figure K.5 Participant profile by disability group over time incrementally (left) and cumulatively (right) – Tasmania</t>
  </si>
  <si>
    <t>Table K.13 Participant profile per quarter by level of functions – Tasmania</t>
  </si>
  <si>
    <t>Figure K.6 Participant profile by level of function over time incrementally (left) and cumulatively (right) – Tasmania</t>
  </si>
  <si>
    <t>Table K.14 Participant profile per quarter by age group – Tasmania</t>
  </si>
  <si>
    <t>Figure K.7 Participant profile by age group over time incrementally (left) and cumulatively (right) – Tasmania</t>
  </si>
  <si>
    <t>Table K.15 Participant profile per quarter by gender – Tasmania</t>
  </si>
  <si>
    <t>Figure K.8 Participant profile by gender over time incrementally (left) and cumulatively (right) – Tasmania</t>
  </si>
  <si>
    <t>Table K.16 Number of baseline questionnaires completed by SFOF version – Tasmania</t>
  </si>
  <si>
    <t>Table K.17 Selected key baseline indicators for participants – Daily Living (DL) and Choice and Control (CC) – Tasmania</t>
  </si>
  <si>
    <t>Table K.18 Selected key baseline indicators for participants – Relationships (REL) and Social/Community Participation (S/CP) – Tasmania</t>
  </si>
  <si>
    <t>Table K.19 Selected key baseline indicators for participants – Lifelong Learning (LL), Work (WK), Home (HM) and Health and Wellbeing (HW) – Tasmania</t>
  </si>
  <si>
    <t>Table K.20 Selected key baseline indicators for families/carers of participants – Tasmania</t>
  </si>
  <si>
    <t>Table K.21 Results for “Has the NDIS helped?” questions answered at first plan review, for SFOF version ‘Participant 0 to school’  (n=83)  - participants who entered from 1 April 2018 to 31 March 2019 – Tasmania</t>
  </si>
  <si>
    <t>Table K.22 Results for “Has the NDIS helped?” questions answered at first plan review, for SFOF version ‘Participant school to 14' (n=550)  - participants who entered from 1 April 2018 to 31 March 2019 – Tasmania</t>
  </si>
  <si>
    <t>Table K.23 Results for “Has the NDIS helped?” questions answered at first plan review, for SFOF versions ‘Participant 15 to 24' (n=99) and 'Participant 25 and over' (n=897)  - participants who entered from 1 April 2018 to 31 March 2019 – Tasmania</t>
  </si>
  <si>
    <t>Table K.24 Results for “Has the NDIS helped?” questions answered at first plan review, for SFOF version ‘Family 0 to 14’ (n=600); and for SFOF versions ‘Family 15 to 24’ and ‘Family 25 and over’ combined (n=288)  -  participants who entered from 1 April 2018 to 31 March 2019 – Tasmania</t>
  </si>
  <si>
    <t>Table K.25 Results for “Has the NDIS helped?” questions answered at first and second plan reviews, for SFOF version ‘Participant school to 14' (n=578)  - participants who entered from 1 April 2017 to 31 March 2018 – Tasmania</t>
  </si>
  <si>
    <t>Table K.26 Results for “Has the NDIS helped?” questions answered at first and second plan reviews, for SFOF versions ‘Participant 15 to 24'  (n=156) and ‘Participant 25 and over’ (n=160)  - participants who entered from 1 April 2017 to 31 March 2018 – Tasmania</t>
  </si>
  <si>
    <t>Table K.27 Results for “Has the NDIS helped?” questions answered at first and second plan reviews, for SFOF version ‘Family 0 to 14’ (n=411); and for SFOF versions ‘Family 15 to 24’ and ‘Family 25 and over’ combined (n=78)  - participants who entered from 1 April 2017 to 31 March 2018 – Tasmania</t>
  </si>
  <si>
    <t>Table K.28 Results for “Has the NDIS helped?” questions answered at participant’s first, second and third plan reviews, for SFOF version ‘Participant school to 14' (n=107) - participants who entered from 1 July 2016 to 31 March 2017 – Tasmania</t>
  </si>
  <si>
    <t>Table K.29 Results for “Has the NDIS helped?” questions answered at participant’s first, second and third plan reviews, for SFOF versions ‘Participant 15 to 24' (n=192) - participants who entered from 1 July 2016 to 31 March 2017 – Tasmania</t>
  </si>
  <si>
    <t>Table K.30 Results for “Has the NDIS helped?” questions answered at participant’s first, second and third plan reviews, for SFOF versions ‘Participant 25 and over’ (n=38) - participants who entered from 1 July 2016 to 31 March 2017 – Tasmania</t>
  </si>
  <si>
    <t>Table K.31 Results for “Has the NDIS helped?” questions answered at participant’s first, second and third plan reviews, for SFOF version ‘Family 0 to 14’ (n=77) - participants who entered from 1 July 2016 to 31 March 2017 – Tasmania</t>
  </si>
  <si>
    <t>Table K.32 Results for “Has the NDIS helped?” questions answered at participant’s first, second and third plan reviews, for SFOF version ‘Family 15 to 24’ and 'Family 25 and over' combined (n=56) - participants who entered from 1 July 2016 to 31 March 2017 – Tasmania</t>
  </si>
  <si>
    <t>Table K.33 Progress against the NDIA’s corporate plan metrics for ‘participants in work’ (n=273), ‘participants in community and social activities’ (n=274) and 'participants who choose who supports them' (n=279) at entry, first and second plan review  - participants who entered from 1 April 2017 to 31 March 2018 – Tasmania</t>
  </si>
  <si>
    <t>Table K.34 Progress against the NDIA’s corporate plan metrics for ‘participants in work’ (n=175), ‘participants in community and social activities’ (n=180) 'participants who choose who supports them' (n=181) at entry, first, second and third plan review - participants who entered from 1 July 2016 to 31 March 2017 – Tasmania</t>
  </si>
  <si>
    <t>Table K.35 Number of active plans by goal type and primary disability – Tasmania</t>
  </si>
  <si>
    <t>Table K.36 Number of goals in active plans by goal type and primary disability – Tasmania</t>
  </si>
  <si>
    <t>Table K.37 Number of active plans by goal type and age group – Tasmania</t>
  </si>
  <si>
    <t>Table K.38 Number of goals in active plans by goal type and age group – Tasmania</t>
  </si>
  <si>
    <t>Table K.39 Proportion of participants who agreed with statements about the different stages of NDIS journey in 2019-20 Q3 compared to prior quarters – New survey administered by the Contact Centre – Tasmania</t>
  </si>
  <si>
    <t>n = 122</t>
  </si>
  <si>
    <t>n = 10</t>
  </si>
  <si>
    <t>n = 130</t>
  </si>
  <si>
    <t>n = 159</t>
  </si>
  <si>
    <t>n = 50</t>
  </si>
  <si>
    <t>n = 78</t>
  </si>
  <si>
    <t>n = 9</t>
  </si>
  <si>
    <t>Figure K.9 Trend of satisfaction across the pathway (% Very Good/Good) – Tasmania</t>
  </si>
  <si>
    <t>Table K.40 Plan reviews conducted per quarter – excluding plans less than 30 days – Tasmania</t>
  </si>
  <si>
    <t>Figure K.10 Number of plan reviews over time incrementally (left) and cumulatively (right) – Tasmania</t>
  </si>
  <si>
    <t>Table K.41 Complaints by quarter – Tasmania</t>
  </si>
  <si>
    <t>Figure K.11 Number and proportion of participant complaints over time incrementally (left) and cumulatively (right) – Tasmania</t>
  </si>
  <si>
    <t>Table K.42 Complaints by type ('My Feedback' tile) – Tasmania</t>
  </si>
  <si>
    <t>Table K.43 Complaints by type in 2019-20 Q2 ('My Customer Requests' tile) – Tasmania</t>
  </si>
  <si>
    <t>Table K.44 Summary of Open Participant Requested Reviews (PRRs) (s48) – Tasmania</t>
  </si>
  <si>
    <t>Figure K.12 Open (left) and closed (right) Participant Requested Reviews (PRRs) over time – Tasmania</t>
  </si>
  <si>
    <t>Table K.45 Summary of Reviews of Reviewable Decisions (RoRDs) (s100) – Tasmania</t>
  </si>
  <si>
    <t>Figure K.13 Open (left) and closed (right) Reviews of Reviewable Decisions (RoRDs - Access) over time  – Tasmania</t>
  </si>
  <si>
    <t>Figure K.14 Open (left) and closed (right) Reviews of Reviewable Decisions (RoRDs – Planning) over time – Tasmania</t>
  </si>
  <si>
    <t>Table K.46 AAT Cases by category – Tasmania</t>
  </si>
  <si>
    <t>Figure K.15 Number and proportion of AAT cases over time cumulatively – Tasmania</t>
  </si>
  <si>
    <t>Table K.47 AAT cases by open/closed and decision – Tasmania</t>
  </si>
  <si>
    <t>Table K.48 Distribution of active participants by method of Financial Plan Management and quarter of plan approval – Tasmania</t>
  </si>
  <si>
    <t>Figure K.16 Distribution of active participants by method of financial plan management over time incrementally (left) and cumulatively (right) – Tasmania</t>
  </si>
  <si>
    <t>Table K.49 Distribution of plan budgets by method of financial plan management and quarter of plan approval – Tasmania</t>
  </si>
  <si>
    <t>Figure K.17 Distribution of plan budgets by method of financial plan management over time incrementally (left) and cumulatively (right) – Tasmania</t>
  </si>
  <si>
    <t>Table K.50 Distribution of active participants by support coordination and quarter of plan approval – Tasmania</t>
  </si>
  <si>
    <t>Table K.51 Duration to plan activation by quarter of initial plan approval for active participants – Tasmania</t>
  </si>
  <si>
    <t>Table K.52 Proportion of participants who have activated within 12 months – Tasmania</t>
  </si>
  <si>
    <t>Table K.53 Distribution of plans by utilisation – Tasmania</t>
  </si>
  <si>
    <t>Table K.54 Proportion of active participants with approved plans accessing mainstream supports – Tasmania</t>
  </si>
  <si>
    <t>Table K.55 Key markets indicators by quarter – Tasmania</t>
  </si>
  <si>
    <t>Table K.56 Cumulative number of providers that have been ever active by registration group – Tasmania</t>
  </si>
  <si>
    <t>Table K.57 Number and proportion of ever active providers in each registration group by legal entity type as at 31 March 2020 – Tasmania</t>
  </si>
  <si>
    <t>Table K.58 Number and proportion of providers active in 2019-20 Q3 by registration group and first quarter of activity – Tasmania</t>
  </si>
  <si>
    <t>Table K.59 Number and proportion of providers active in 2019-20 Q3 in each registration group by legal entity type – Tasmania</t>
  </si>
  <si>
    <t>Table K.60 Committed supports by financial year ($m) – Tasmania</t>
  </si>
  <si>
    <t>Figure K.18 Distribution of participants by annualised committed support band (including participants with Supported Independent Living supports) – active participants with initial plan approvals as at 2019-20 Q3 compared with active participants with initial plan approvals as at 2019-20 Q2 – Tasmania</t>
  </si>
  <si>
    <t>Figure K.19 Distribution of participants by annualised committed support band (excluding participants with Supported Independent Living supports) – active participants with initial plan approvals as at 2019-20 Q3 compared with active participants with initial plan approvals as at 2019-20 Q2 – Tasmania</t>
  </si>
  <si>
    <t>Figure K.20 Average committed support by age group (including participants with Supported Independent Living supports) – active participants with initial plan approvals as at 2019-20 Q3 compared with active participants with initial plan approvals as at 2019-20 Q2 – Tasmania</t>
  </si>
  <si>
    <t>Figure K.21 Average committed support by primary disability group (including participants with Supported Independent Living supports) – active participants with initial plan approvals as at 2019-20 Q3 compared with active participants with initial plan approvals as at 2019-20 Q2 – Tasmania</t>
  </si>
  <si>
    <t>Figure K.22 Average committed support by level of function (including participants with Supported Independent Living supports) – active participants with initial plan approvals as at 2019-20 Q3 compared with active participants with initial plan approvals as at 2019-20 Q2 – Tasmania</t>
  </si>
  <si>
    <t>Figure K.23 Total annualised committed supports for active participants with an approved plan by support category ($m) – Tasmania</t>
  </si>
  <si>
    <t>Table K.61 Payments by financial year, compared to committed supports ($m) – Tasmania</t>
  </si>
  <si>
    <t>Figure K.24 Utilisation of committed supports as at 31 December 2019 and 31 March 2020 – Tasmania</t>
  </si>
  <si>
    <t>Figure K.25 Utilisation of committed supports by plan number from 1 July 2019 to 31 December 2019 – Tasmania</t>
  </si>
  <si>
    <t>Figure K.26 Utilisation of committed supports by SIL status from 1 July 2019 to 31 December 2019 – Tasmania</t>
  </si>
  <si>
    <t>Figure K.27 Utilisation of committed supports by support class from 1 July 2019 to 31 December 2019 – Tasmania</t>
  </si>
  <si>
    <t>Figure K.28 Utilisation of committed supports by remoteness from 1 July 2019 to 31 December 2019 – Tasmania</t>
  </si>
  <si>
    <t>The Joint Standing Committee on the NDIS, in its final report on Hearing Services, recommended that the NDIA better understand the eligibility rate for people with a hearing impairment. Of the number of access decisions in 2019-20 Q3, 72% of people with a hearing impairment met the access criteria compared to 73% overall.</t>
  </si>
  <si>
    <t>Down Syndrome is included in Intellectual Disability, representing 3% of all Scheme participants in TAS (280).</t>
  </si>
  <si>
    <t>Results in Tables K.21 to K.24 exclude participants who entered prior to 1 April 2018, as these participants have been included in Tables K.25 to K.32.</t>
  </si>
  <si>
    <t>Results in Tables K.25 to K.27 include participants who had their first plan approved between 1 April 2017 to 31 March 2018 and have had a second plan review to date. While the number of participants is relatively small for some age groups, the volume of survey results collected and included in these tables will continue to grow over time.</t>
  </si>
  <si>
    <t>Results in Tables K.28 to K.32 include participants who had their first plan approved between 1 July 2016 to 31 March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</si>
  <si>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31,132 goals in these results relate to those in the current plans of active participants who reside in Tasmania at the reporting date.</t>
  </si>
  <si>
    <t>Note that 70% of all complainants made only one complaint, 15% made two complaints and 15% made three or more complaints.</t>
  </si>
  <si>
    <t>Table L.1 Active participants by quarter of entry – Australian Capital Territory</t>
  </si>
  <si>
    <t>Table L.2 Active participants by quarter of entry, plan and entry type since 1 July 2013 – Australian Capital Territory</t>
  </si>
  <si>
    <t>Table L.3 Exits from the Scheme since 1 July 2013 as at 31 March 2020 – Australian Capital Territory</t>
  </si>
  <si>
    <t>Table L.4 Cumulative numbers of active participants by services previously received – Australian Capital Territory</t>
  </si>
  <si>
    <t>Table L.5 Cumulative numbers of active participants by entry into the Scheme – Australian Capital Territory</t>
  </si>
  <si>
    <t>Table L.6 Assessment of access by age group – Australian Capital Territory</t>
  </si>
  <si>
    <t>Table L.7 Assessment of access by disability – Australian Capital Territory</t>
  </si>
  <si>
    <t>Table L.8 Participant profile per quarter by Aboriginal and Torres Strait Islander status – Australian Capital Territory</t>
  </si>
  <si>
    <t>Figure L.1 Number and proportion of Aboriginal and Torres Strait Islander participants over time incrementally (left) and cumulatively (right) – Australian Capital Territory</t>
  </si>
  <si>
    <t>Table L.9 Participant profile per quarter by culturally and linguistically diverse (CALD) status – Australian Capital Territory</t>
  </si>
  <si>
    <t>Figure L.2 Number and proportion of culturally and linguistically diverse participants over time incrementally (left) and cumulatively (right) – Australian Capital Territory</t>
  </si>
  <si>
    <t>Table L.10 Number of active participants with an approved plan who are identified as Younger People in Residential Aged Care (YPIRAC) – Australian Capital Territory</t>
  </si>
  <si>
    <t>Figure L.3 Number of active participants in residential aged care with an approved plan over time cumulatively – Australian Capital Territory</t>
  </si>
  <si>
    <t>Table L.11 Participant profile per quarter by remoteness – Australian Capital Territory</t>
  </si>
  <si>
    <t>There is insufficient data to show the numbers and distribution of remote participants for the Australian Capital Territory over time.</t>
  </si>
  <si>
    <t>Table L.12 Participant profile per quarter by disability group – Australian Capital Territory</t>
  </si>
  <si>
    <t>Figure L.4 Participant profile by disability group over time incrementally (left) and cumulatively (right) – Australian Capital Territory</t>
  </si>
  <si>
    <t>Table L.13 Participant profile per quarter by level of functions – Australian Capital Territory</t>
  </si>
  <si>
    <t>Figure L.5 Participant profile by level of function over time incrementally (left) and cumulatively (right) – Australian Capital Territory</t>
  </si>
  <si>
    <t>Table L.14 Participant profile per quarter by age group – Australian Capital Territory</t>
  </si>
  <si>
    <t>Figure L.6 Participant profile by age group over time incrementally (left) and cumulatively (right) – Australian Capital Territory</t>
  </si>
  <si>
    <t>Table L.15 Participant profile per quarter by gender – Australian Capital Territory</t>
  </si>
  <si>
    <t>Figure L.7 Participant profile by gender over time incrementally (left) and cumulatively (right) – Australian Capital Territory</t>
  </si>
  <si>
    <t>Table L.16 Number of baseline questionnaires completed by SFOF version – Australian Capital Territory</t>
  </si>
  <si>
    <t>Table L.17 Selected key baseline indicators for participants – Daily Living (DL) and Choice and Control (CC) – Australian Capital Territory</t>
  </si>
  <si>
    <t>Table L.18 Selected key baseline indicators for participants – Relationships (REL) and Social/Community Participation (S/CP) – Australian Capital Territory</t>
  </si>
  <si>
    <t>Table L.19 Selected key baseline indicators for participants – Lifelong Learning (LL), Work (WK), Home (HM) and Health and Wellbeing (HW) – Australian Capital Territory</t>
  </si>
  <si>
    <t>Table L.20 Selected key baseline indicators for families/carers of participants – Australian Capital Territory</t>
  </si>
  <si>
    <t>Table L.21 Results for “Has the NDIS helped?” questions answered at first plan review, for SFOF version ‘Participant 0 to school’  (n=222)  - participants who entered from 1 April 2018 to 31 March 2019 – Australian Capital Territory</t>
  </si>
  <si>
    <t>Table L.22 Results for “Has the NDIS helped?” questions answered at first plan review, for SFOF version ‘Participant school to 14' (n=328)  - participants who entered from 1 April 2018 to 31 March 2019 – Australian Capital Territory</t>
  </si>
  <si>
    <t>Table L.23 Results for “Has the NDIS helped?” questions answered at first plan review, for SFOF versions ‘Participant 15 to 24' (n=83) and 'Participant 25 and over' (n=306)  - participants who entered from 1 April 2018 to 31 March 2019 – Australian Capital Territory</t>
  </si>
  <si>
    <t>Table L.24 Results for “Has the NDIS helped?” questions answered at first plan review, for SFOF version ‘Family 0 to 14’ (n=528); and for SFOF versions ‘Family 15 to 24’ and ‘Family 25 and over’ combined (n=125)  -  participants who entered from 1 April 2018 to 31 March 2019 – Australian Capital Territory</t>
  </si>
  <si>
    <t>Table L.25 Results for “Has the NDIS helped?” questions answered at first and second plan reviews, for SFOF version ‘Participant 0 to school’  (n=65)  - participants who entered from 1 April 2017 to 31 March 2018 – Australian Capital Territory</t>
  </si>
  <si>
    <t>Table L.26 Results for “Has the NDIS helped?” questions answered at first and second plan reviews, for SFOF version ‘Participant school to 14' (n=120)  - participants who entered from 1 April 2017 to 31 March 2018 – Australian Capital Territory</t>
  </si>
  <si>
    <t>Table L.27 Results for “Has the NDIS helped?” questions answered at first and second plan reviews, for SFOF versions ‘Participant 15 to 24'  (n=45) and ‘Participant 25 and over’ (n=143)  - participants who entered from 1 April 2017 to 31 March 2018 – Australian Capital Territory</t>
  </si>
  <si>
    <t>Table L.28 Results for “Has the NDIS helped?” questions answered at first and second plan reviews, for SFOF version ‘Family 0 to 14’ (n=136); and for SFOF versions ‘Family 15 to 24’ and ‘Family 25 and over’ combined (n=27)  - participants who entered from 1 April 2017 to 31 March 2018 – Australian Capital Territory</t>
  </si>
  <si>
    <t>Table L.29 Results for “Has the NDIS helped?” questions answered at first, second and third plan reviews, for SFOF version ‘Participant 0 to school’ (n=78) - participants who entered from 1 July 2016 to 31 March 2017 – Australian Capital Territory</t>
  </si>
  <si>
    <t>Table L.30 Results for “Has the NDIS helped?” questions answered at participant’s first, second and third plan reviews, for SFOF version ‘Participant school to 14' (n=150) - participants who entered from 1 July 2016 to 31 March 2017 – Australian Capital Territory</t>
  </si>
  <si>
    <t>Table L.31 Results for “Has the NDIS helped?” questions answered at participant’s first, second and third plan reviews, for SFOF versions ‘Participant 15 to 24' (n=100) - participants who entered from 1 July 2016 to 31 March 2017 – Australian Capital Territory</t>
  </si>
  <si>
    <t>Table L.32 Results for “Has the NDIS helped?” questions answered at participant’s first, second and third plan reviews, for SFOF versions ‘Participant 25 and over’ (n=514) - participants who entered from 1 July 2016 to 31 March 2017 – Australian Capital Territory</t>
  </si>
  <si>
    <t>Table L.33 Results for “Has the NDIS helped?” questions answered at participant’s first, second and third plan reviews, for SFOF version ‘Family 0 to 14’ (n=140) - participants who entered from 1 July 2016 to 31 March 2017 – Australian Capital Territory</t>
  </si>
  <si>
    <t>Table L.34 Results for “Has the NDIS helped?” questions answered at participant’s first, second and third plan reviews, for SFOF version ‘Family 15 to 24’ and 'Family 25 and over' combined (n=25) - participants who entered from 1 July 2016 to 31 March 2017 – Australian Capital Territory</t>
  </si>
  <si>
    <t>Table L.35 Progress against the NDIA’s corporate plan metrics for ‘participants in work’ (n=176), ‘participants in community and social activities’ (n=179) and 'participants who choose who supports them' (n=182) at entry, first and second plan review  - participants who entered from 1 April 2017 to 31 March 2018 – Australian Capital Territory</t>
  </si>
  <si>
    <t>Table L.36 Progress against the NDIA’s corporate plan metrics for ‘participants in work’ (n=596), ‘participants in community and social activities’ (n=594) and ‘participants who choose who supports them’ (n=612) at entry, first, second and third plan review  - participants who entered from 1 July 2016 to 31 March 2017 – Australian Capital Territory</t>
  </si>
  <si>
    <t>Table L.37 Number of active plans by goal type and primary disability – Australian Capital Territory</t>
  </si>
  <si>
    <t>Table L.38 Number of goals in active plans by goal type and primary disability – Australian Capital Territory</t>
  </si>
  <si>
    <t>Table L.39 Number of active plans by goal type and age group – Australian Capital Territory</t>
  </si>
  <si>
    <t>Table L.40 Number of goals in active plans by goal type and age group – Australian Capital Territory</t>
  </si>
  <si>
    <t>Table L.41 Proportion of participants who agreed with statements about the different stages of NDIS journey in 2019-20 Q3 compared to prior quarters – New survey administered by the Contact Centre – Australian Capital Territory</t>
  </si>
  <si>
    <t>n = 55</t>
  </si>
  <si>
    <t>n = 1</t>
  </si>
  <si>
    <t>n = 100</t>
  </si>
  <si>
    <t>n = 38</t>
  </si>
  <si>
    <t>n = 123</t>
  </si>
  <si>
    <t>n = 127</t>
  </si>
  <si>
    <t>n = 6</t>
  </si>
  <si>
    <t>Figure L.8 Trend of satisfaction across the pathway (% Very Good/Good) – Australian Capital Territory</t>
  </si>
  <si>
    <t>Table L.42 Plan reviews conducted per quarter – excluding plans less than 30 days – Australian Capital Territory</t>
  </si>
  <si>
    <t>Figure L.9 Number of plan reviews over time incrementally (left) and cumulatively (right) – Australian Capital Territory</t>
  </si>
  <si>
    <t>Table L.43 Complaints by quarter – Australian Capital Territory</t>
  </si>
  <si>
    <t>Figure L.10 Number and proportion of participant complaints over time incrementally (left) and cumulatively (right) – Australian Capital Territory</t>
  </si>
  <si>
    <t>Table L.44 Complaints by type ('My Feedback' tile) – Australian Capital Territory</t>
  </si>
  <si>
    <t>Table L.45 Complaints by type in 2019-20 Q2 ('My Customer Requests' tile) – Australian Capital Territory</t>
  </si>
  <si>
    <t>(63%)</t>
  </si>
  <si>
    <t>Table L.46 Summary of Open Participant Requested Reviews (PRRs) (s48) – Australian Capital Territory</t>
  </si>
  <si>
    <t>Figure L.11 Open (left) and closed (right) Participant Requested Reviews (PRRs) over time – Australian Capital Territory</t>
  </si>
  <si>
    <t>Table L.47 Summary of Reviews of Reviewable Decisions (RoRDs) (s100) – Australian Capital Territory</t>
  </si>
  <si>
    <t>Figure L.12 Open (left) and closed (right) Reviews of Reviewable Decisions (RoRDs - Access) over time  – Australian Capital Territory</t>
  </si>
  <si>
    <t>Figure L.13 Open (left) and closed (right) Reviews of Reviewable Decisions (RoRDs – Planning) over time – Australian Capital Territory</t>
  </si>
  <si>
    <t>Table L.48 AAT Cases by category – Australian Capital Territory</t>
  </si>
  <si>
    <t>Figure L.14 Number and proportion of AAT cases over time incrementally (left) and cumulatively (right) – Australian Capital Territory</t>
  </si>
  <si>
    <t>Table L.49 AAT cases by open/closed and decision – Australian Capital Territory</t>
  </si>
  <si>
    <t>Table L.50 Distribution of active participants by method of Financial Plan Management and quarter of plan approval – Australian Capital Territory</t>
  </si>
  <si>
    <t>Figure L.15 Distribution of active participants by method of financial plan management over time incrementally (left) and cumulatively (right) – Australian Capital Territory</t>
  </si>
  <si>
    <t>Table L.51 Distribution of plan budgets by method of financial plan management and quarter of plan approval – Australian Capital Territory</t>
  </si>
  <si>
    <t>Figure L.16 Distribution of plan budgets by method of financial plan management over time incrementally (left) and cumulatively (right) – Australian Capital Territory</t>
  </si>
  <si>
    <t>Table L.52 Distribution of active participants by support coordination and quarter of plan approval – Australian Capital Territory</t>
  </si>
  <si>
    <t>Table L.53 Duration to plan activation by quarter of initial plan approval for active participants – Australian Capital Territory</t>
  </si>
  <si>
    <t>Table L.54 Proportion of participants who have activated within 12 months – Australian Capital Territory</t>
  </si>
  <si>
    <t>Table L.55 Distribution of plans by utilisation – Australian Capital Territory</t>
  </si>
  <si>
    <t>Table L.56 Proportion of active participants with approved plans accessing mainstream supports – Australian Capital Territory</t>
  </si>
  <si>
    <t>Table L.57 Key markets indicators by quarter – Australian Capital Territory</t>
  </si>
  <si>
    <t>Table L.58 Cumulative number of providers that have been ever active by registration group – Australian Capital Territory</t>
  </si>
  <si>
    <t>Table L.59 Number and proportion of ever active providers in each registration group by legal entity type as at 31 March 2020 – Australian Capital Territory</t>
  </si>
  <si>
    <t>Table L.60 Number and proportion of providers active in 2019-20 Q3 by registration group and first quarter of activity – Australian Capital Territory</t>
  </si>
  <si>
    <t>Table L.61 Number and proportion of providers active in 2019-20 Q3 in each registration group by legal entity type – Australian Capital Territory</t>
  </si>
  <si>
    <t>Table L.62 Committed supports by financial year ($m) – Australian Capital Territory</t>
  </si>
  <si>
    <t>Figure L.17 Distribution of participants by annualised committed support band (including participants with Supported Independent Living supports) – active participants with initial plan approvals as at 2019-20 Q3 compared with active participants with initial plan approvals as at 2019-20 Q2 – Australian Capital Territory</t>
  </si>
  <si>
    <t>Figure L.18 Distribution of participants by annualised committed support band (excluding participants with Supported Independent Living supports) – active participants with initial plan approvals as at 2019-20 Q3 compared with active participants with initial plan approvals as at 2019-20 Q2 – Australian Capital Territory</t>
  </si>
  <si>
    <t>Figure L.19 Average committed support by age group (including participants with Supported Independent Living supports) – active participants with initial plan approvals as at 2019-20 Q3 compared with active participants with initial plan approvals as at 2019-20 Q2 – Australian Capital Territory</t>
  </si>
  <si>
    <t>Figure L.20 Average committed support by primary disability group (including participants with Supported Independent Living supports) – active participants with initial plan approvals as at 2019-20 Q3 compared with active participants with initial plan approvals as at 2019-20 Q2 – Australian Capital Territory</t>
  </si>
  <si>
    <t>Figure L.21 Average committed support by level of function (including participants with Supported Independent Living supports) – active participants with initial plan approvals as at 2019-20 Q3 compared with active participants with initial plan approvals as at 2019-20 Q2 – Australian Capital Territory</t>
  </si>
  <si>
    <t>Figure L.22 Total annualised committed supports for active participants with an approved plan by support category ($m) – Australian Capital Territory</t>
  </si>
  <si>
    <t>Table L.63 Payments by financial year, compared to committed supports ($m) – Australian Capital Territory</t>
  </si>
  <si>
    <t>Figure L.23 Utilisation of committed supports as at 31 December 2019 and 31 March 2020 – Australian Capital Territory</t>
  </si>
  <si>
    <t>Figure L.24 Utilisation of committed supports by plan number from 1 July 2019 to 31 December 2019 – Australian Capital Territory</t>
  </si>
  <si>
    <t>Figure L.25 Utilisation of committed supports by SIL status from 1 July 2019 to 31 December 2019 – Australian Capital Territory</t>
  </si>
  <si>
    <t>Figure L.26 Utilisation of committed supports by support class from 1 July 2019 to 31 December 2019 – Australian Capital Territory</t>
  </si>
  <si>
    <t>Figure L.27 Utilisation of committed supports by remoteness from 1 July 2019 to 31 December 2019 – Australian Capital Territory</t>
  </si>
  <si>
    <t>The Joint Standing Committee on the NDIS, in its final report on Hearing Services, recommended that the NDIA better understand the eligibility rate for people with a hearing impairment. Of the number of access decisions in 2019-20 Q3, 94% of people with a hearing impairment met the access criteria compared to 73% overall.</t>
  </si>
  <si>
    <t>Down Syndrome is included in Intellectual Disability, representing 3% of all Scheme participants in ACT (224).</t>
  </si>
  <si>
    <t>Baseline outcomes for participants and/or their families and carers were collected for 92% of participants. Baseline indicators are collected when a participant enters the Scheme, meaning the NDIS is yet to impact the outcome at this point.</t>
  </si>
  <si>
    <t>Results in Tables L.21 to L.24 exclude participants who entered prior to 1 April 2018, as these participants have been included in Tables L.25 to L.34.</t>
  </si>
  <si>
    <t>Results in Tables L.25 to L.28 include participants who had their first plan approved between 1 April 2017 to 31 March 2018 and have had a second plan review to date. While the number of participants is relatively small for some age groups, the volume of survey results collected and included in these tables will continue to grow over time.</t>
  </si>
  <si>
    <t>Results in Tables L.29 to L.34 include participants who had their first plan approved between 1 July 2016 to 31 March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</si>
  <si>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29,344 goals in these results relate to those in the current plans of active participants who reside in Australian Capital Territory at the reporting date.</t>
  </si>
  <si>
    <t>Note that 66% of all complainants made only one complaint, 21% made two complaints and 13% made three or more complaints.</t>
  </si>
  <si>
    <t>Table M.1 Active participants by quarter of entry – Northern Territory</t>
  </si>
  <si>
    <t>Table M.2 Active participants by quarter of entry, plan and entry type since 1 July 2013 – Northern Territory</t>
  </si>
  <si>
    <t>Table M.3 Exits from the Scheme since 1 July 2013 as at 31 March 2020 – Northern Territory</t>
  </si>
  <si>
    <t>Table M.4 Cumulative numbers of active participants by services previously received – Northern Territory</t>
  </si>
  <si>
    <t>Table M.5 Cumulative numbers of active participants by entry into the Scheme – Northern Territory</t>
  </si>
  <si>
    <t>Table M.6 Assessment of access by age group – Northern Territory</t>
  </si>
  <si>
    <t>Table M.7 Assessment of access by disability – Northern Territory</t>
  </si>
  <si>
    <t>Table M.8 Participant profile per quarter by Aboriginal and Torres Strait Islander status – Northern Territory</t>
  </si>
  <si>
    <t>Figure M.1 Number and proportion of Aboriginal and Torres Strait Islander participants over time incrementally (left) and cumulatively (right) – Northern Territory</t>
  </si>
  <si>
    <t>Table M.9 Participant profile per quarter by culturally and linguistically diverse (CALD) status – Northern Territory</t>
  </si>
  <si>
    <t>Figure M.2 Number and proportion of culturally and linguistically diverse participants over time incrementally (left) and cumulatively (right) – Northern Territory</t>
  </si>
  <si>
    <t>Table M.10 Number of active participants with an approved plan who are identified as Younger People in Residential Aged Care (YPIRAC) – Northern Territory</t>
  </si>
  <si>
    <t>Figure M.3 Number of active participants in residential aged care with an approved plan over time cumulatively – Northern Territory</t>
  </si>
  <si>
    <t>Table M.11 Participant profile per quarter by remoteness – Northern Territory</t>
  </si>
  <si>
    <t>Figure M.4 Number and proportion of remote/very remote participants over time incrementally (left) and cumulatively (right) – Northern Territory</t>
  </si>
  <si>
    <t>Table M.12 Participant profile per quarter by disability group – Northern Territory</t>
  </si>
  <si>
    <t>Figure M.5 Participant profile by disability group over time incrementally (left) and cumulatively (right) – Northern Territory</t>
  </si>
  <si>
    <t>Table M.13 Participant profile per quarter by level of functions – Northern Territory</t>
  </si>
  <si>
    <t>Figure M.6 Participant profile by level of function over time incrementally (left) and cumulatively (right) – Northern Territory</t>
  </si>
  <si>
    <t>Table M.14 Participant profile per quarter by age group – Northern Territory</t>
  </si>
  <si>
    <t>Figure M.7 Participant profile by age group over time incrementally (left) and cumulatively (right) – Northern Territory</t>
  </si>
  <si>
    <t>Table M.15 Participant profile per quarter by gender – Northern Territory</t>
  </si>
  <si>
    <t>Figure M.8 Participant profile by gender over time incrementally (left) and cumulatively (right) – Northern Territory</t>
  </si>
  <si>
    <t>Table M.16 Number of baseline questionnaires completed by SFOF version – Northern Territory</t>
  </si>
  <si>
    <t>Table M.17 Selected key baseline indicators for participants – Daily Living (DL) and Choice and Control (CC) – Northern Territory</t>
  </si>
  <si>
    <t>Table M.18 Selected key baseline indicators for participants – Relationships (REL) and Social/Community Participation (S/CP) – Northern Territory</t>
  </si>
  <si>
    <t>Table M.19 Selected key baseline indicators for participants – Lifelong Learning (LL), Work (WK), Home (HM) and Health and Wellbeing (HW) – Northern Territory</t>
  </si>
  <si>
    <t>Table M.20 Selected key baseline indicators for families/carers of participants – Northern Territory</t>
  </si>
  <si>
    <t>Table M.21 Results for “Has the NDIS helped?” questions answered at first plan review, for SFOF version ‘Participant 0 to school’  (n=71)  - participants who entered from 1 April 2018 to 31 March 2019 – Northern Territory</t>
  </si>
  <si>
    <t>Table M.22 Results for “Has the NDIS helped?” questions answered at first plan review, for SFOF version ‘Participant school to 14' (n=309)  - participants who entered from 1 April 2018 to 31 March 2019 – Northern Territory</t>
  </si>
  <si>
    <t>Table M.23 Results for “Has the NDIS helped?” questions answered at first plan review, for SFOF versions ‘Participant 15 to 24' (n=161) and 'Participant 25 and over' (n=352)  - participants who entered from 1 April 2018 to 31 March 2019 – Northern Territory</t>
  </si>
  <si>
    <t>Table M.24 Results for “Has the NDIS helped?” questions answered at first plan review, for SFOF version ‘Family 0 to 14’ (n=354); and for SFOF versions ‘Family 15 to 24’ and ‘Family 25 and over’ combined (n=234)  -  participants who entered from 1 April 2018 to 31 March 2019 – Northern Territory</t>
  </si>
  <si>
    <t>Table M.25 Results for “Has the NDIS helped?” questions answered at first and second plan reviews, for SFOF version ‘Participant school to 14' (n=46)  - participants who entered from 1 April 2017 to 31 March 2018 – Northern Territory</t>
  </si>
  <si>
    <t>Table M.26 Results for “Has the NDIS helped?” questions answered at first and second plan reviews, for SFOF versions ‘Participant 15 to 24'  (n=34) and ‘Participant 25 and over’ (n=154)  - participants who entered from 1 April 2017 to 31 March 2018 – Northern Territory</t>
  </si>
  <si>
    <t>Table M.27 Results for “Has the NDIS helped?” questions answered at first and second plan reviews, for SFOF version ‘Family 0 to 14’ (n=37); and for SFOF versions ‘Family 15 to 24’ and ‘Family 25 and over’ combined (n=22)  - participants who entered from 1 April 2017 to 31 March 2018 – Northern Territory</t>
  </si>
  <si>
    <t>Table M.28 Progress against the NDIA’s corporate plan metrics for ‘participants in work’ (n=183), ‘participants in community and social activities’ (n=187) and 'participants who choose who supports them' (n=193) at entry, first and second plan review  - participants who entered from 1 April 2017 to 31 March 2018 – Northern Territory</t>
  </si>
  <si>
    <t>Table M.29 Number of active plans by goal type and primary disability – Northern Territory</t>
  </si>
  <si>
    <t>Table M.30 Number of goals in active plans by goal type and primary disability – Northern Territory</t>
  </si>
  <si>
    <t>Table M.31 Number of active plans by goal type and age group – Northern Territory</t>
  </si>
  <si>
    <t>Table M.32 Number of goals in active plans by goal type and age group – Northern Territory</t>
  </si>
  <si>
    <t>Table M.33 Proportion of participants who agreed with statements about the different stages of NDIS journey in 2019-20 Q3 compared to prior quarters – New survey administered by the Contact Centre – Northern Territory</t>
  </si>
  <si>
    <t>n = 3</t>
  </si>
  <si>
    <t>n = 53</t>
  </si>
  <si>
    <t>n = 5</t>
  </si>
  <si>
    <t>n = 48</t>
  </si>
  <si>
    <t>n = 7</t>
  </si>
  <si>
    <t>n = 31</t>
  </si>
  <si>
    <t>n = 2</t>
  </si>
  <si>
    <t>Table M.34 Plan reviews conducted per quarter – excluding plans less than 30 days – Northern Territory</t>
  </si>
  <si>
    <t>Figure M.9 Number of plan reviews over time incrementally (left) and cumulatively (right) – Northern Territory</t>
  </si>
  <si>
    <t>Table M.35 Complaints by quarter – Northern Territory</t>
  </si>
  <si>
    <t>Figure M.10 Number and proportion of participant complaints over time incrementally (left) and cumulatively (right) – Northern Territory</t>
  </si>
  <si>
    <t>Table M.36 Complaints by type ('My Feedback' tile) – Northern Territory</t>
  </si>
  <si>
    <t>Table M.37 Complaints by type in 2019-20 Q2 ('My Customer Requests' tile) – Northern Territory</t>
  </si>
  <si>
    <t>(64%)</t>
  </si>
  <si>
    <t>Table M.38 Summary of Open Participant Requested Reviews (PRRs) (s48) – Northern Territory</t>
  </si>
  <si>
    <t>Figure M.11 Open (left) and closed (right) Participant Requested Reviews (PRRs) over time – Northern Territory</t>
  </si>
  <si>
    <t>Table M.39 Summary of Reviews of Reviewable Decisions (RoRDs) (s100) – Northern Territory</t>
  </si>
  <si>
    <t>Figure M.12 Open (left) and closed (right) Reviews of Reviewable Decisions (RoRDs - Access) over time  – Northern Territory</t>
  </si>
  <si>
    <t>Figure M.13 Open (left) and closed (right) Reviews of Reviewable Decisions (RoRDs – Planning) over time – Northern Territory</t>
  </si>
  <si>
    <t>Table M.40 AAT Cases by category – Northern Territory</t>
  </si>
  <si>
    <t>Table M.41 Distribution of active participants by method of Financial Plan Management and quarter of plan approval – Northern Territory</t>
  </si>
  <si>
    <t>Figure M.14 Distribution of active participants by method of financial plan management over time incrementally (left) and cumulatively (right) – Northern Territory</t>
  </si>
  <si>
    <t>Table M.42 Distribution of plan budgets by method of financial plan management and quarter of plan approval – Northern Territory</t>
  </si>
  <si>
    <t>Figure M.15 Distribution of plan budgets by method of financial plan management over time incrementally (left) and cumulatively (right) – Northern Territory</t>
  </si>
  <si>
    <t>Table M.43 Distribution of active participants by support coordination and quarter of plan approval – Northern Territory</t>
  </si>
  <si>
    <t>Table M.44 Duration to plan activation by quarter of initial plan approval for active participants – Northern Territory</t>
  </si>
  <si>
    <t>Table M.45 Proportion of participants who have activated within 12 months – Northern Territory</t>
  </si>
  <si>
    <t>Table M.46 Distribution of plans by utilisation – Northern Territory</t>
  </si>
  <si>
    <t>Table M.47 Proportion of active participants with approved plans accessing mainstream supports – Northern Territory</t>
  </si>
  <si>
    <t>Table M.48 Key markets indicators by quarter – Northern Territory</t>
  </si>
  <si>
    <t>Table M.49 Cumulative number of providers that have been ever active by registration group – Northern Territory</t>
  </si>
  <si>
    <t>Table M.50 Number and proportion of ever active providers in each registration group by legal entity type as at 31 March 2020 – Northern Territory</t>
  </si>
  <si>
    <t>Table M.51 Number and proportion of providers active in 2019-20 Q3 by registration group and first quarter of activity – Northern Territory</t>
  </si>
  <si>
    <t>Table M.52 Number and proportion of providers active in 2019-20 Q3 in each registration group by legal entity type – Northern Territory</t>
  </si>
  <si>
    <t>Table M.53 Committed supports by financial year ($m) – Northern Territory</t>
  </si>
  <si>
    <t>Figure M.16 Distribution of participants by annualised committed support band (including participants with Supported Independent Living supports) – active participants with initial plan approvals as at 2019-20 Q3 compared with active participants with initial plan approvals as at 2019-20 Q2 – Northern Territory</t>
  </si>
  <si>
    <t>Figure M.17 Distribution of participants by annualised committed support band (excluding participants with Supported Independent Living supports) – active participants with initial plan approvals as at 2019-20 Q3 compared with active participants with initial plan approvals as at 2019-20 Q2 – Northern Territory</t>
  </si>
  <si>
    <t>Figure M.18 Average committed support by age group (including participants with Supported Independent Living supports) – active participants with initial plan approvals as at 2019-20 Q3 compared with active participants with initial plan approvals as at 2019-20 Q2 – Northern Territory</t>
  </si>
  <si>
    <t>Figure M.19 Average committed support by primary disability group (including participants with Supported Independent Living supports) – active participants with initial plan approvals as at 2019-20 Q3 compared with active participants with initial plan approvals as at 2019-20 Q2 – Northern Territory</t>
  </si>
  <si>
    <t>Figure M.20 Average committed support by level of function (including participants with Supported Independent Living supports) – active participants with initial plan approvals as at 2019-20 Q3 compared with active participants with initial plan approvals as at 2019-20 Q2 – Northern Territory</t>
  </si>
  <si>
    <t>Figure M.21 Total annualised committed supports for active participants with an approved plan by support category ($m) – Northern Territory</t>
  </si>
  <si>
    <t>Table M.54 Payments by financial year, compared to committed supports ($m) – Northern Territory</t>
  </si>
  <si>
    <t>Figure M.22 Utilisation of committed supports as at 31 December 2019 and 31 March 2020 – Northern Territory</t>
  </si>
  <si>
    <t>Figure M.23 Utilisation of committed supports by plan number from 1 July 2019 to 31 December 2019 – Northern Territory</t>
  </si>
  <si>
    <t>Figure M.24 Utilisation of committed supports by SIL status from 1 July 2019 to 31 December 2019 – Northern Territory</t>
  </si>
  <si>
    <t>Figure M.25 Utilisation of committed supports by support class from 1 July 2019 to 31 December 2019 – Northern Territory</t>
  </si>
  <si>
    <t>Figure M.26 Utilisation of committed supports by remoteness from 1 July 2019 to 31 December 2019 – Northern Territory</t>
  </si>
  <si>
    <t>The Joint Standing Committee on the NDIS, in its final report on Hearing Services, recommended that the NDIA better understand the eligibility rate for people with a hearing impairment. Of the number of access decisions in 2019-20 Q3, 94% of people with a hearing impairment met the access criteria compared to 76% overall.</t>
  </si>
  <si>
    <t>Down Syndrome is included in Intellectual Disability, representing 3% of all Scheme participants in NT (101).</t>
  </si>
  <si>
    <t>Results in Tables M.21 to M.24 exclude participants who entered prior to 1 April 2018, as these participants have been included in Tables M.25 to M.27.</t>
  </si>
  <si>
    <t>Results in Tables M.25 to M.27 include participants who had their first plan approved between 1 April 2017 to 31 March 2018 and have had a second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</si>
  <si>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14,000 goals in these results relate to those in the current plans of active participants who reside in Northern Territory at the reporting date.</t>
  </si>
  <si>
    <t>Note that 72% of all complainants made only one complaint, 23% made two complaints and 5% made three or more complaints.</t>
  </si>
  <si>
    <t>Table N.1 Active participants plans including ECEI</t>
  </si>
  <si>
    <t>Active participant plans</t>
  </si>
  <si>
    <t>ECEI gateway with initial supports</t>
  </si>
  <si>
    <t>Active participant plans including ECEI</t>
  </si>
  <si>
    <t>Table N.2 Number of active participant plans by age</t>
  </si>
  <si>
    <t>Table N.3 Proportion of active participant plans by age</t>
  </si>
  <si>
    <t>Table N.4 Number of active participant plans by disability</t>
  </si>
  <si>
    <t>Table N.5 Proportion of active participant plans by disability</t>
  </si>
  <si>
    <t>Table N.6 Number of active participant plans by other characteristics</t>
  </si>
  <si>
    <t>Characteristics</t>
  </si>
  <si>
    <t>Residing in remote and very remote areas</t>
  </si>
  <si>
    <t>Younger people in residential aged care (under 65)</t>
  </si>
  <si>
    <t>With supported independent living</t>
  </si>
  <si>
    <t>With specialised disability accommodation</t>
  </si>
  <si>
    <t>Table N.7 Proportion of active participant plans by other characteristics</t>
  </si>
  <si>
    <t>Table N.8 Proportion of participants rating their overall experience as good or very good in the latest quarter</t>
  </si>
  <si>
    <t>Table N.9 Progress against the NDIA's corporate plan metrics for 'participants in work', 'participants in community and social activities' and 'participants who choose who supports them'</t>
  </si>
  <si>
    <t>Participants (15 and over) in work</t>
  </si>
  <si>
    <t>Year 2</t>
  </si>
  <si>
    <t>Participants (15 and over) in community</t>
  </si>
  <si>
    <t>Participants (15 and over) who choose who supports them</t>
  </si>
  <si>
    <t>Table N.10 Distribution of active participant by method of Financial Plan Management</t>
  </si>
  <si>
    <t> Plan Management</t>
  </si>
  <si>
    <t>Table N.11 Distribution of plan budget amount by method of Financial Plan Management</t>
  </si>
  <si>
    <t>Table N.12 Estimated number of plan reviews - excluding plans less than 30 days</t>
  </si>
  <si>
    <t>Number of plan reviews in 2019-20 Q3</t>
  </si>
  <si>
    <t>Total number of plan reviews (transition only)</t>
  </si>
  <si>
    <t>Table N.13 Number and rates of participant complaints</t>
  </si>
  <si>
    <t>Participant complaints in 2019-20 Q2</t>
  </si>
  <si>
    <t>% of access requests</t>
  </si>
  <si>
    <t>All participant complaints</t>
  </si>
  <si>
    <t>Table N.14 Duration to plan activation by quarter of initial plan approval for active participants</t>
  </si>
  <si>
    <t xml:space="preserve"> Plan activation</t>
  </si>
  <si>
    <t>Table N.15 Active providers by legal entity type</t>
  </si>
  <si>
    <t>Legal entity type</t>
  </si>
  <si>
    <t>Individual / Sole Trader</t>
  </si>
  <si>
    <t>Company / Organisation</t>
  </si>
  <si>
    <t>Table N.16 Active providers in 2019-20 Q3 by legal entity type</t>
  </si>
  <si>
    <t>Table N.17 Committed supports by financial year ($m)</t>
  </si>
  <si>
    <t>% increase</t>
  </si>
  <si>
    <t>2019-20 YTD</t>
  </si>
  <si>
    <t>Table N.18 Payments by financial year ($m)</t>
  </si>
  <si>
    <t>Table N.19 Utilisation rates split by participants in SIL and those not in SIL, and first and subsequent plans</t>
  </si>
  <si>
    <t>First plan</t>
  </si>
  <si>
    <t>Subsequent plans</t>
  </si>
  <si>
    <t>Non SIL</t>
  </si>
  <si>
    <t>Total (SIL and non-SIL)</t>
  </si>
  <si>
    <t>Complaints submitted after the end of 2019-20 Q2 have been excluded from the table as the results for the most recent quarter may be impacted by a lag in data collection.</t>
  </si>
  <si>
    <t>Utilisation of committed supports from 1 July 2019 to 31 December 2019 is shown in the table – experience in the most recent 3 months is still emerging and is not included.</t>
  </si>
  <si>
    <t>Table O.1 Active participants by region and support type included in plan as at 31 March 2020</t>
  </si>
  <si>
    <t>Region</t>
  </si>
  <si>
    <t>Core supports</t>
  </si>
  <si>
    <t>Capacity Building supports</t>
  </si>
  <si>
    <t>Capital supports</t>
  </si>
  <si>
    <t>Total active participants</t>
  </si>
  <si>
    <t xml:space="preserve">NSW </t>
  </si>
  <si>
    <t>Hunter New England</t>
  </si>
  <si>
    <t>Central Coast</t>
  </si>
  <si>
    <t>Far West</t>
  </si>
  <si>
    <t>Illawarra Shoalhaven</t>
  </si>
  <si>
    <t>Mid North Coast</t>
  </si>
  <si>
    <t>Murrumbidgee</t>
  </si>
  <si>
    <t>Nepean Blue Mountains</t>
  </si>
  <si>
    <t>North Sydney</t>
  </si>
  <si>
    <t>Northern NSW</t>
  </si>
  <si>
    <t>South Eastern Sydney</t>
  </si>
  <si>
    <t>South Western Sydney</t>
  </si>
  <si>
    <t>Southern NSW</t>
  </si>
  <si>
    <t>Sydney</t>
  </si>
  <si>
    <t>Western NSW</t>
  </si>
  <si>
    <t>Western Sydney</t>
  </si>
  <si>
    <t>NSW - Other</t>
  </si>
  <si>
    <t>Barwon</t>
  </si>
  <si>
    <t>Central Highlands</t>
  </si>
  <si>
    <t>Loddon</t>
  </si>
  <si>
    <t>North East Melbourne</t>
  </si>
  <si>
    <t>Inner Gippsland</t>
  </si>
  <si>
    <t>Ovens Murray</t>
  </si>
  <si>
    <t>Western District</t>
  </si>
  <si>
    <t>Inner East Melbourne</t>
  </si>
  <si>
    <t>Outer East Melbourne</t>
  </si>
  <si>
    <t>Hume Moreland</t>
  </si>
  <si>
    <t>Bayside Peninsula</t>
  </si>
  <si>
    <t>Southern Melbourne</t>
  </si>
  <si>
    <t>Brimbank Melton</t>
  </si>
  <si>
    <t>Western Melbourne</t>
  </si>
  <si>
    <t>Goulburn</t>
  </si>
  <si>
    <t>Mallee</t>
  </si>
  <si>
    <t>Outer Gippsland</t>
  </si>
  <si>
    <t>VIC - Other</t>
  </si>
  <si>
    <t>Bundaberg</t>
  </si>
  <si>
    <t>Ipswich</t>
  </si>
  <si>
    <t>Mackay</t>
  </si>
  <si>
    <t>Toowoomba</t>
  </si>
  <si>
    <t>Townsville</t>
  </si>
  <si>
    <t>Rockhampton</t>
  </si>
  <si>
    <t>Beenleigh</t>
  </si>
  <si>
    <t>Brisbane</t>
  </si>
  <si>
    <t>Cairns</t>
  </si>
  <si>
    <t>Maryborough</t>
  </si>
  <si>
    <t>Robina</t>
  </si>
  <si>
    <t>Caboolture/Strathpine</t>
  </si>
  <si>
    <t>Maroochydore</t>
  </si>
  <si>
    <t>QLD - Other</t>
  </si>
  <si>
    <t>North East Metro</t>
  </si>
  <si>
    <t>Wheat Belt</t>
  </si>
  <si>
    <t>South Metro</t>
  </si>
  <si>
    <t>Midwest-Gascoyne</t>
  </si>
  <si>
    <t>Great Southern</t>
  </si>
  <si>
    <t>Central South Metro</t>
  </si>
  <si>
    <t>Central North Metro</t>
  </si>
  <si>
    <t>South East Metro</t>
  </si>
  <si>
    <t>South West</t>
  </si>
  <si>
    <t>Goldfields-Esperance</t>
  </si>
  <si>
    <t>North Metro</t>
  </si>
  <si>
    <t>Kimberley-Pilbara</t>
  </si>
  <si>
    <t>WA - Other</t>
  </si>
  <si>
    <t>Adelaide Hills</t>
  </si>
  <si>
    <t>Barossa, Light and Lower North</t>
  </si>
  <si>
    <t>Eastern Adelaide</t>
  </si>
  <si>
    <t>Eyre and Western</t>
  </si>
  <si>
    <t>Far North (SA)</t>
  </si>
  <si>
    <t>Fleurieu and Kangaroo Island</t>
  </si>
  <si>
    <t>Limestone Coast</t>
  </si>
  <si>
    <t>Murray and Mallee</t>
  </si>
  <si>
    <t>Northern Adelaide</t>
  </si>
  <si>
    <t>Southern Adelaide</t>
  </si>
  <si>
    <t>Western Adelaide</t>
  </si>
  <si>
    <t>Yorke and Mid North</t>
  </si>
  <si>
    <t>SA - Other</t>
  </si>
  <si>
    <t>TAS North</t>
  </si>
  <si>
    <t>TAS North West</t>
  </si>
  <si>
    <t>TAS South East</t>
  </si>
  <si>
    <t>TAS South West</t>
  </si>
  <si>
    <t>TAS - Other</t>
  </si>
  <si>
    <t>ACT - Other</t>
  </si>
  <si>
    <t>Barkly</t>
  </si>
  <si>
    <t>Central Australia</t>
  </si>
  <si>
    <t>Darwin Remote</t>
  </si>
  <si>
    <t>Darwin Urban</t>
  </si>
  <si>
    <t>East Arnhem</t>
  </si>
  <si>
    <t>Katherine</t>
  </si>
  <si>
    <t>NT - Other</t>
  </si>
  <si>
    <t>Other Territories</t>
  </si>
  <si>
    <t>Figure P.1 Changes in Specialist Disabiliity Accommodation by quarter – NATIONAL</t>
  </si>
  <si>
    <t>30-Jun-17</t>
  </si>
  <si>
    <t>Active participants with SDA supports</t>
  </si>
  <si>
    <t>Active participants with SIL supports</t>
  </si>
  <si>
    <t>Annualised SDA supports in active plans ($m)</t>
  </si>
  <si>
    <t>Annualised committed support for participants with SIL ($m)</t>
  </si>
  <si>
    <t>Enrolled dwellings (excluding in-kind)</t>
  </si>
  <si>
    <t>Table P.1 Active participants with SDA and SIL funding in current NDIS plan as at 31 March 2020</t>
  </si>
  <si>
    <t>Percentage of SDA participants</t>
  </si>
  <si>
    <t>Percentage of SIL participants</t>
  </si>
  <si>
    <t>Number of active participants</t>
  </si>
  <si>
    <t>Table P.2 Annualised committed supports in current NDIS plans as at 31 March 2020</t>
  </si>
  <si>
    <t>Committed in current plans to SDA ($)</t>
  </si>
  <si>
    <t>% of committed for SDA supports</t>
  </si>
  <si>
    <t>Committed in current plans to SIL ($)</t>
  </si>
  <si>
    <t>% of committed for SIL supports</t>
  </si>
  <si>
    <t>Total committed in current plans ($)</t>
  </si>
  <si>
    <t>Table P.3 Registered and active SDA providers by jurisdiction as at 31 March 2020</t>
  </si>
  <si>
    <t>SDA registered providers</t>
  </si>
  <si>
    <t>SDA active providers</t>
  </si>
  <si>
    <t>Table P.4 Number of Enrolled SDA Dwellings by Location and Type as at 31 March 2020 (excluding in-kind arrangements)</t>
  </si>
  <si>
    <t>SA4 Region</t>
  </si>
  <si>
    <t xml:space="preserve">Existing </t>
  </si>
  <si>
    <t xml:space="preserve">Legacy </t>
  </si>
  <si>
    <t>New Build</t>
  </si>
  <si>
    <t>New Build (refurbished)</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</si>
  <si>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</si>
  <si>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</si>
  <si>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</si>
  <si>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</si>
  <si>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</si>
  <si>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</si>
  <si>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</si>
  <si>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</si>
  <si>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</si>
  <si>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</si>
  <si>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</si>
  <si>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</si>
  <si>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</si>
  <si>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</si>
  <si>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</si>
  <si>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</si>
  <si>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</si>
  <si>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</si>
  <si>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</si>
  <si>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</si>
  <si>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</si>
  <si>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</si>
  <si>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</si>
  <si>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</si>
  <si>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</si>
  <si>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</si>
  <si>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</si>
  <si>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</si>
  <si>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</si>
  <si>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</si>
  <si>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</si>
  <si>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</si>
  <si>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</si>
  <si>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</si>
  <si>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</si>
  <si>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</si>
  <si>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</si>
  <si>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</si>
  <si>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</si>
  <si>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</si>
  <si>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</si>
  <si>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</si>
  <si>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</si>
  <si>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</si>
  <si>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</si>
  <si>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</si>
  <si>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</si>
  <si>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</si>
  <si>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</si>
  <si>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</si>
  <si>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</si>
  <si>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</si>
  <si>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</si>
  <si>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</si>
  <si>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</si>
  <si>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</si>
  <si>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</si>
  <si>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</si>
  <si>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</si>
  <si>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</si>
  <si>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</si>
  <si>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</si>
  <si>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</si>
  <si>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</si>
  <si>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</si>
  <si>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</si>
  <si>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</si>
  <si>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</si>
  <si>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</si>
  <si>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</si>
  <si>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</si>
  <si>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</si>
  <si>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</si>
  <si>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</si>
  <si>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</si>
  <si>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</si>
  <si>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</si>
  <si>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</si>
  <si>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</si>
  <si>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</si>
  <si>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</si>
  <si>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</si>
  <si>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</si>
  <si>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</si>
  <si>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</si>
  <si>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</si>
  <si>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</si>
  <si>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Table P.5 Number of Enrolled SDA Dwellings by Location and Design as at 31 March 2020 (excluding in-kind arrangements)</t>
  </si>
  <si>
    <t>Basic</t>
  </si>
  <si>
    <t>Improved Liveability</t>
  </si>
  <si>
    <t>High Physical Support</t>
  </si>
  <si>
    <t>Robust</t>
  </si>
  <si>
    <t>Fully Accessible</t>
  </si>
  <si>
    <t>Table P.6 Number of Enrolled SDA Dwellings by Location and Maximum number of residents as at 31 March 2020 (excluding in-kind arrangements)</t>
  </si>
  <si>
    <t>6+</t>
  </si>
  <si>
    <t xml:space="preserve">NT </t>
  </si>
  <si>
    <t xml:space="preserve">SA </t>
  </si>
  <si>
    <t xml:space="preserve">WA </t>
  </si>
  <si>
    <t>Grand Total</t>
  </si>
  <si>
    <t>Table P.7 New Build/New Build (Refurbished) Dwelling by Design Category by SA4 Region (excluding in-kind arrangements)</t>
  </si>
  <si>
    <t>Table P.8 New Build/New Build (Refurbished) Maximum Residents by Design Category by SA4 Region (excluding in-kind arrangements)</t>
  </si>
  <si>
    <t>-        Utilisation of committed supports from 1 July 2019 to 31 December 2019 is shown in the table – experience in the most recent 3 months is still emerging and is not included.</t>
  </si>
  <si>
    <t>-        Regions are highlighted in purple if phasing began prior to 31 March 2018 and are highlighted in green if phasing began from 01 April 2018 to 31 March 2019.</t>
  </si>
  <si>
    <t>-        'Other' includes utilisation from regions that commenced phasing on or after 1 April 2019 or those with regional information missing.</t>
  </si>
  <si>
    <t>Table Q.1 Utilisation breakdown by region and participants SIL status – 1 July 2019 to 31 December 2019</t>
  </si>
  <si>
    <t>SIL participants</t>
  </si>
  <si>
    <t>Phasing date began</t>
  </si>
  <si>
    <t>Subsequent plan</t>
  </si>
  <si>
    <t>New South Wales - Other</t>
  </si>
  <si>
    <t>Victoria - Other</t>
  </si>
  <si>
    <t>Queensland - Other</t>
  </si>
  <si>
    <t>South Australia - Other</t>
  </si>
  <si>
    <t>Tasmania - Other</t>
  </si>
  <si>
    <t>Australian Capital Territory - Other</t>
  </si>
  <si>
    <t>Northern Territory - Other</t>
  </si>
  <si>
    <t>Western Australia - Other</t>
  </si>
  <si>
    <t>-        The number of access decisions in progress at the end of each month over the past year from 31 March 2019 to 31 March 2020 (Table R.1)</t>
  </si>
  <si>
    <t>-        For the access decisions in progress at the end of each month, the average number of days the access decisions have been in progress (Table R.2)</t>
  </si>
  <si>
    <t>-        The number of access decisions completed each month (Table R.3)</t>
  </si>
  <si>
    <t>-        The average number of days to complete an access decision each month (Table R.4)</t>
  </si>
  <si>
    <t>-        The number of first plans in progress (after a participant has met the access requirements) at the end of each month over the past year from 31 March 2019 to 31 March 2020 (Table R.5)</t>
  </si>
  <si>
    <t>-        For the first plans in progress in progress at the end of each month, the average number of days the first plans have been in progress (Table R.6)</t>
  </si>
  <si>
    <t>-        The number of first plans completed each month (Table R.7)</t>
  </si>
  <si>
    <t>-        The average number of days to complete first plans after the access requirements have been met (Table R.8)</t>
  </si>
  <si>
    <t>Table R.1 Access decisions in progress – count</t>
  </si>
  <si>
    <t>Jurisdiction</t>
  </si>
  <si>
    <t>7 plus</t>
  </si>
  <si>
    <t>All</t>
  </si>
  <si>
    <t>Table R.2 Access decisions in progress – average days</t>
  </si>
  <si>
    <t>Table R.3 Access decisions completed – count</t>
  </si>
  <si>
    <t>Table R.4 Access decisions completed – average days</t>
  </si>
  <si>
    <t>Table R.5 First plans in progress – count</t>
  </si>
  <si>
    <t>Table R.6 First plans in progress – average days</t>
  </si>
  <si>
    <t>Table R.7 First plans completed – count</t>
  </si>
  <si>
    <t>Table R.8 First plans completed – average days</t>
  </si>
  <si>
    <t>The NDIS outcomes framework questionnaires measure the medium and long-term benefits of the Scheme on participants. These questionnaires are one way the NDIA is measuring scheme outcomes. These questionnaires include baseline measures for assessing future outcomes. Baseline measures were collected from 98% of participants who received their initial plan since 1 July 2016.</t>
  </si>
  <si>
    <t>There are insufficient numbers to show the incremental count of YPIRAC participants in NT over time. There are insufficient numbers to show the cumulative count of YPIRAC participants prior to the June 2018 quarter.</t>
  </si>
  <si>
    <t>Complaint rates are not available at state/ territory level prior to June 2017. There are insufficient numbers to show the incremental count of participant complaints prior to the September 2018 quarter. There are also insufficient numbers to show the cumulative count of complaints prior to the December 2017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</si>
</sst>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quot;* #,##0.00_-;\-&quot;$&quot;* #,##0.00_-;_-&quot;$&quot;* &quot;-&quot;??_-;_-@_-"/>
    <numFmt numFmtId="164" formatCode="&quot;$&quot;#,##0"/>
    <numFmt numFmtId="165" formatCode="_(* #,##0.00_);_(* \(#,##0.00\);_(* &quot;-&quot;??_);_(@_)"/>
    <numFmt numFmtId="166" formatCode="#,##0.#0,,"/>
    <numFmt numFmtId="167" formatCode="#,##0,"/>
    <numFmt numFmtId="168" formatCode="#,##0.0,,"/>
    <numFmt numFmtId="169" formatCode="&quot;$&quot;* #,##0,,"/>
    <numFmt numFmtId="170" formatCode="#,##0_ ;\-#,##0\ "/>
    <numFmt numFmtId="171" formatCode="#,##0.00_ ;\-#,##0.00\ "/>
    <numFmt numFmtId="172" formatCode="0.0%"/>
    <numFmt numFmtId="173" formatCode="\+0%;\-0%;0%"/>
    <numFmt numFmtId="174" formatCode="0.0"/>
    <numFmt numFmtId="175" formatCode="0.00000%"/>
    <numFmt numFmtId="176" formatCode="[Red]&quot;û&quot;;[Red]&quot;û&quot;;[Color10]&quot;ü&quot;"/>
    <numFmt numFmtId="177" formatCode="#,##0.00,,"/>
    <numFmt numFmtId="178" formatCode="#,##0,,"/>
  </numFmts>
  <fonts count="77" x14ac:knownFonts="1">
    <font>
      <sz val="11"/>
      <color theme="1"/>
      <name val="Calibri"/>
      <family val="2"/>
      <scheme val="minor"/>
    </font>
    <font>
      <sz val="11"/>
      <color theme="1"/>
      <name val="Calibri"/>
      <family val="2"/>
      <scheme val="minor"/>
    </font>
    <font>
      <sz val="10"/>
      <color theme="1"/>
      <name val="Arial"/>
      <family val="2"/>
    </font>
    <font>
      <b/>
      <sz val="10"/>
      <color theme="0" tint="-0.499984740745262"/>
      <name val="Arial"/>
      <family val="2"/>
    </font>
    <font>
      <b/>
      <sz val="8"/>
      <color theme="1"/>
      <name val="Arial"/>
      <family val="2"/>
    </font>
    <font>
      <i/>
      <sz val="10"/>
      <color theme="1"/>
      <name val="Arial"/>
      <family val="2"/>
    </font>
    <font>
      <b/>
      <i/>
      <sz val="10"/>
      <color theme="1"/>
      <name val="Arial"/>
      <family val="2"/>
    </font>
    <font>
      <sz val="10"/>
      <color theme="0" tint="-0.499984740745262"/>
      <name val="Arial"/>
      <family val="2"/>
    </font>
    <font>
      <sz val="8"/>
      <color theme="1"/>
      <name val="Arial"/>
      <family val="2"/>
    </font>
    <font>
      <sz val="8"/>
      <name val="Arial"/>
      <family val="2"/>
    </font>
    <font>
      <b/>
      <sz val="8"/>
      <color rgb="FFFFFFFF"/>
      <name val="Arial"/>
      <family val="2"/>
    </font>
    <font>
      <b/>
      <sz val="10"/>
      <color theme="1"/>
      <name val="Arial"/>
      <family val="2"/>
    </font>
    <font>
      <b/>
      <sz val="8"/>
      <name val="Arial"/>
      <family val="2"/>
    </font>
    <font>
      <sz val="8"/>
      <color rgb="FFFFFFFF"/>
      <name val="Arial"/>
      <family val="2"/>
    </font>
    <font>
      <sz val="10"/>
      <name val="Arial"/>
      <family val="2"/>
    </font>
    <font>
      <b/>
      <sz val="10"/>
      <color rgb="FFFFFFFF"/>
      <name val="Arial"/>
      <family val="2"/>
    </font>
    <font>
      <sz val="8"/>
      <color rgb="FF000000"/>
      <name val="Arial"/>
      <family val="2"/>
    </font>
    <font>
      <b/>
      <sz val="16"/>
      <color rgb="FF6B2976"/>
      <name val="Arial"/>
      <family val="2"/>
    </font>
    <font>
      <b/>
      <sz val="7"/>
      <color theme="1"/>
      <name val="Arial"/>
      <family val="2"/>
    </font>
    <font>
      <b/>
      <sz val="8"/>
      <color rgb="FF000000"/>
      <name val="Arial"/>
      <family val="2"/>
    </font>
    <font>
      <i/>
      <sz val="10"/>
      <color rgb="FF000000"/>
      <name val="Arial"/>
      <family val="2"/>
    </font>
    <font>
      <i/>
      <sz val="8"/>
      <color rgb="FF000000"/>
      <name val="Arial"/>
      <family val="2"/>
    </font>
    <font>
      <sz val="10"/>
      <color rgb="FF000000"/>
      <name val="Arial"/>
      <family val="2"/>
    </font>
    <font>
      <b/>
      <sz val="10"/>
      <color rgb="FF000000"/>
      <name val="Arial"/>
      <family val="2"/>
    </font>
    <font>
      <b/>
      <i/>
      <sz val="8"/>
      <color rgb="FF000000"/>
      <name val="Arial"/>
      <family val="2"/>
    </font>
    <font>
      <u/>
      <sz val="10"/>
      <color theme="10"/>
      <name val="Arial"/>
      <family val="2"/>
    </font>
    <font>
      <sz val="9"/>
      <color theme="1"/>
      <name val="Arial"/>
      <family val="2"/>
    </font>
    <font>
      <sz val="10"/>
      <color theme="0"/>
      <name val="Arial"/>
      <family val="2"/>
    </font>
    <font>
      <b/>
      <sz val="8"/>
      <color rgb="FFFAA21B"/>
      <name val="Arial"/>
      <family val="2"/>
    </font>
    <font>
      <sz val="8"/>
      <color theme="0"/>
      <name val="Arial"/>
      <family val="2"/>
    </font>
    <font>
      <b/>
      <sz val="8"/>
      <color theme="0"/>
      <name val="Arial"/>
      <family val="2"/>
    </font>
    <font>
      <sz val="10"/>
      <color theme="10"/>
      <name val="Arial"/>
      <family val="2"/>
    </font>
    <font>
      <b/>
      <sz val="10"/>
      <color rgb="FFFAA21B"/>
      <name val="Arial"/>
      <family val="2"/>
    </font>
    <font>
      <b/>
      <i/>
      <sz val="8"/>
      <color theme="1"/>
      <name val="Arial"/>
      <family val="2"/>
    </font>
    <font>
      <i/>
      <sz val="9"/>
      <color theme="1"/>
      <name val="Arial"/>
      <family val="2"/>
    </font>
    <font>
      <b/>
      <sz val="9"/>
      <color rgb="FFFFFFFF"/>
      <name val="Arial"/>
      <family val="2"/>
    </font>
    <font>
      <i/>
      <sz val="8"/>
      <color theme="1"/>
      <name val="Arial"/>
      <family val="2"/>
    </font>
    <font>
      <b/>
      <sz val="10"/>
      <color theme="0"/>
      <name val="Arial"/>
      <family val="2"/>
    </font>
    <font>
      <b/>
      <sz val="7"/>
      <color rgb="FFFFFFFF"/>
      <name val="Arial"/>
      <family val="2"/>
    </font>
    <font>
      <sz val="10"/>
      <color rgb="FF6A2875"/>
      <name val="Arial"/>
      <family val="2"/>
    </font>
    <font>
      <sz val="11"/>
      <color theme="1"/>
      <name val="Arial"/>
      <family val="2"/>
    </font>
    <font>
      <sz val="11"/>
      <color theme="0" tint="-0.499984740745262"/>
      <name val="Arial"/>
      <family val="2"/>
    </font>
    <font>
      <b/>
      <sz val="11"/>
      <color rgb="FF000000"/>
      <name val="Arial"/>
      <family val="2"/>
    </font>
    <font>
      <b/>
      <sz val="11"/>
      <color rgb="FFFFFFFF"/>
      <name val="Arial"/>
      <family val="2"/>
    </font>
    <font>
      <b/>
      <sz val="12"/>
      <color rgb="FFFFFFFF"/>
      <name val="Arial"/>
      <family val="2"/>
    </font>
    <font>
      <sz val="20"/>
      <color rgb="FF6A2875"/>
      <name val="Arial"/>
      <family val="2"/>
    </font>
    <font>
      <b/>
      <sz val="20"/>
      <color rgb="FF6A2875"/>
      <name val="Arial"/>
      <family val="2"/>
    </font>
    <font>
      <b/>
      <sz val="10"/>
      <color theme="0" tint="-0.499984740745262"/>
      <name val="Wingdings"/>
      <charset val="2"/>
    </font>
    <font>
      <i/>
      <sz val="10"/>
      <name val="Arial"/>
      <family val="2"/>
    </font>
    <font>
      <b/>
      <sz val="8"/>
      <color indexed="9"/>
      <name val="Arial"/>
      <family val="2"/>
    </font>
    <font>
      <b/>
      <sz val="8"/>
      <color indexed="8"/>
      <name val="Arial"/>
      <family val="2"/>
    </font>
    <font>
      <b/>
      <sz val="10"/>
      <name val="Arial"/>
      <family val="2"/>
    </font>
    <font>
      <sz val="8"/>
      <color indexed="8"/>
      <name val="Arial"/>
      <family val="2"/>
    </font>
    <font>
      <sz val="11"/>
      <name val="Calibri"/>
      <family val="2"/>
      <scheme val="minor"/>
    </font>
    <font>
      <i/>
      <sz val="8"/>
      <name val="Arial"/>
      <family val="2"/>
    </font>
    <font>
      <b/>
      <i/>
      <sz val="10"/>
      <name val="Arial"/>
      <family val="2"/>
    </font>
    <font>
      <sz val="11"/>
      <name val="Arial"/>
      <family val="2"/>
    </font>
    <font>
      <sz val="20"/>
      <color rgb="FF6B2B77"/>
      <name val="Arial"/>
      <family val="2"/>
    </font>
    <font>
      <b/>
      <sz val="20"/>
      <color rgb="FF6B2976"/>
      <name val="Arial"/>
      <family val="2"/>
    </font>
    <font>
      <sz val="8"/>
      <color theme="1"/>
      <name val="Wingdings"/>
      <charset val="2"/>
    </font>
    <font>
      <b/>
      <sz val="7.5"/>
      <color rgb="FF000000"/>
      <name val="Arial"/>
      <family val="2"/>
    </font>
    <font>
      <b/>
      <i/>
      <sz val="7.5"/>
      <color rgb="FF000000"/>
      <name val="Arial"/>
      <family val="2"/>
    </font>
    <font>
      <sz val="7.5"/>
      <color rgb="FF000000"/>
      <name val="Arial"/>
      <family val="2"/>
    </font>
    <font>
      <sz val="7.5"/>
      <color theme="1"/>
      <name val="Arial"/>
      <family val="2"/>
    </font>
    <font>
      <i/>
      <sz val="7.5"/>
      <color rgb="FF000000"/>
      <name val="Arial"/>
      <family val="2"/>
    </font>
    <font>
      <b/>
      <sz val="20"/>
      <color rgb="FF6B2B77"/>
      <name val="Arial"/>
      <family val="2"/>
    </font>
    <font>
      <b/>
      <sz val="6.5"/>
      <color rgb="FF000000"/>
      <name val="Arial"/>
      <family val="2"/>
    </font>
    <font>
      <sz val="6.5"/>
      <name val="Arial"/>
      <family val="2"/>
    </font>
    <font>
      <sz val="6.5"/>
      <color theme="1"/>
      <name val="Arial"/>
      <family val="2"/>
    </font>
    <font>
      <sz val="6.5"/>
      <color rgb="FF000000"/>
      <name val="Arial"/>
      <family val="2"/>
    </font>
    <font>
      <b/>
      <sz val="6.5"/>
      <color rgb="FFFCB04C"/>
      <name val="Arial"/>
      <family val="2"/>
    </font>
    <font>
      <b/>
      <sz val="6.5"/>
      <color rgb="FFFFFFFF"/>
      <name val="Arial"/>
      <family val="2"/>
    </font>
    <font>
      <b/>
      <sz val="5"/>
      <color rgb="FFFFFFFF"/>
      <name val="Arial"/>
      <family val="2"/>
    </font>
    <font>
      <b/>
      <sz val="11"/>
      <color theme="1"/>
      <name val="Arial"/>
      <family val="2"/>
    </font>
    <font>
      <sz val="10"/>
      <color rgb="FF0000FF"/>
      <name val="Arial"/>
      <family val="2"/>
    </font>
    <font>
      <i/>
      <sz val="11"/>
      <color theme="1"/>
      <name val="Arial"/>
      <family val="2"/>
    </font>
    <font>
      <i/>
      <sz val="11"/>
      <color theme="1"/>
      <name val="Calibri"/>
      <family val="2"/>
      <scheme val="minor"/>
    </font>
  </fonts>
  <fills count="11">
    <fill>
      <patternFill patternType="none"/>
    </fill>
    <fill>
      <patternFill patternType="gray125"/>
    </fill>
    <fill>
      <patternFill patternType="solid">
        <fgColor rgb="FF6B2976"/>
        <bgColor indexed="64"/>
      </patternFill>
    </fill>
    <fill>
      <patternFill patternType="solid">
        <fgColor rgb="FF6B2B77"/>
        <bgColor indexed="64"/>
      </patternFill>
    </fill>
    <fill>
      <patternFill patternType="solid">
        <fgColor rgb="FFE7F3D8"/>
        <bgColor indexed="64"/>
      </patternFill>
    </fill>
    <fill>
      <patternFill patternType="solid">
        <fgColor rgb="FFE9E9E9"/>
        <bgColor indexed="64"/>
      </patternFill>
    </fill>
    <fill>
      <patternFill patternType="solid">
        <fgColor rgb="FFEFECF4"/>
        <bgColor indexed="64"/>
      </patternFill>
    </fill>
    <fill>
      <patternFill patternType="solid">
        <fgColor rgb="FFD0E8B2"/>
        <bgColor indexed="64"/>
      </patternFill>
    </fill>
    <fill>
      <patternFill patternType="solid">
        <fgColor rgb="FFB297B7"/>
        <bgColor indexed="64"/>
      </patternFill>
    </fill>
    <fill>
      <patternFill patternType="solid">
        <fgColor theme="0"/>
        <bgColor indexed="64"/>
      </patternFill>
    </fill>
    <fill>
      <patternFill patternType="solid">
        <fgColor rgb="FFD3C5D7"/>
        <bgColor indexed="64"/>
      </patternFill>
    </fill>
  </fills>
  <borders count="68">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dashed">
        <color indexed="64"/>
      </top>
      <bottom style="medium">
        <color indexed="64"/>
      </bottom>
      <diagonal/>
    </border>
    <border>
      <left/>
      <right/>
      <top style="dashed">
        <color auto="1"/>
      </top>
      <bottom style="medium">
        <color indexed="64"/>
      </bottom>
      <diagonal/>
    </border>
    <border>
      <left style="medium">
        <color indexed="64"/>
      </left>
      <right/>
      <top style="dashed">
        <color auto="1"/>
      </top>
      <bottom style="medium">
        <color indexed="64"/>
      </bottom>
      <diagonal/>
    </border>
    <border>
      <left/>
      <right style="medium">
        <color indexed="64"/>
      </right>
      <top style="dashed">
        <color indexed="64"/>
      </top>
      <bottom style="dashed">
        <color indexed="64"/>
      </bottom>
      <diagonal/>
    </border>
    <border>
      <left/>
      <right/>
      <top style="dashed">
        <color auto="1"/>
      </top>
      <bottom style="dashed">
        <color auto="1"/>
      </bottom>
      <diagonal/>
    </border>
    <border>
      <left style="medium">
        <color indexed="64"/>
      </left>
      <right/>
      <top style="dashed">
        <color auto="1"/>
      </top>
      <bottom style="dashed">
        <color auto="1"/>
      </bottom>
      <diagonal/>
    </border>
    <border>
      <left/>
      <right style="medium">
        <color indexed="64"/>
      </right>
      <top/>
      <bottom style="dashed">
        <color indexed="64"/>
      </bottom>
      <diagonal/>
    </border>
    <border>
      <left/>
      <right/>
      <top/>
      <bottom style="dashed">
        <color auto="1"/>
      </bottom>
      <diagonal/>
    </border>
    <border>
      <left style="medium">
        <color indexed="64"/>
      </left>
      <right/>
      <top/>
      <bottom style="dashed">
        <color auto="1"/>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26" fillId="0" borderId="0"/>
    <xf numFmtId="9" fontId="26" fillId="0" borderId="0" applyFont="0" applyFill="0" applyBorder="0" applyAlignment="0" applyProtection="0"/>
  </cellStyleXfs>
  <cellXfs count="1428">
    <xf numFmtId="0" fontId="0" fillId="0" borderId="0" xfId="0"/>
    <xf numFmtId="0" fontId="2" fillId="0" borderId="0" xfId="0" applyFont="1"/>
    <xf numFmtId="0" fontId="3" fillId="0" borderId="0" xfId="0" applyFont="1" applyAlignment="1">
      <alignment vertical="top"/>
    </xf>
    <xf numFmtId="0" fontId="3" fillId="0" borderId="0" xfId="0" applyFont="1" applyAlignment="1">
      <alignment horizontal="center" vertical="top"/>
    </xf>
    <xf numFmtId="0" fontId="4" fillId="0" borderId="0" xfId="0" applyFont="1"/>
    <xf numFmtId="0" fontId="2"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vertical="top"/>
    </xf>
    <xf numFmtId="0" fontId="7" fillId="0" borderId="0" xfId="0" applyFont="1" applyAlignment="1">
      <alignment horizontal="center" vertical="top"/>
    </xf>
    <xf numFmtId="0" fontId="8" fillId="0" borderId="0" xfId="0" applyFont="1"/>
    <xf numFmtId="164" fontId="9" fillId="0" borderId="0" xfId="0" applyNumberFormat="1" applyFont="1" applyFill="1" applyBorder="1"/>
    <xf numFmtId="164" fontId="9" fillId="0" borderId="1" xfId="0" applyNumberFormat="1" applyFont="1" applyFill="1" applyBorder="1"/>
    <xf numFmtId="0" fontId="2" fillId="0" borderId="2" xfId="0" applyFont="1" applyBorder="1"/>
    <xf numFmtId="9" fontId="8" fillId="0" borderId="3" xfId="3" applyFont="1" applyBorder="1" applyAlignment="1">
      <alignment horizontal="center"/>
    </xf>
    <xf numFmtId="0" fontId="2" fillId="0" borderId="6" xfId="0" applyFont="1" applyBorder="1"/>
    <xf numFmtId="9" fontId="8" fillId="0" borderId="0" xfId="3" applyFont="1" applyBorder="1" applyAlignment="1">
      <alignment horizontal="center"/>
    </xf>
    <xf numFmtId="0" fontId="9" fillId="0" borderId="6" xfId="0" applyFont="1" applyFill="1" applyBorder="1" applyAlignment="1">
      <alignment horizontal="center" vertical="center"/>
    </xf>
    <xf numFmtId="9" fontId="9" fillId="0" borderId="0" xfId="3" applyFont="1" applyFill="1" applyBorder="1" applyAlignment="1">
      <alignment horizontal="center" vertical="center"/>
    </xf>
    <xf numFmtId="9" fontId="9" fillId="0" borderId="6" xfId="0" applyNumberFormat="1" applyFont="1" applyFill="1" applyBorder="1" applyAlignment="1">
      <alignment horizontal="center" vertical="center"/>
    </xf>
    <xf numFmtId="0" fontId="9" fillId="0" borderId="0" xfId="0" applyFont="1" applyFill="1" applyBorder="1" applyAlignment="1">
      <alignment horizontal="center" vertical="center"/>
    </xf>
    <xf numFmtId="14" fontId="10" fillId="2" borderId="11" xfId="0" applyNumberFormat="1" applyFont="1" applyFill="1" applyBorder="1" applyAlignment="1">
      <alignment horizontal="center" vertical="center" wrapText="1"/>
    </xf>
    <xf numFmtId="14" fontId="10" fillId="2" borderId="12" xfId="0" applyNumberFormat="1" applyFont="1" applyFill="1" applyBorder="1" applyAlignment="1">
      <alignment horizontal="center" vertical="center" wrapText="1"/>
    </xf>
    <xf numFmtId="0" fontId="11" fillId="0" borderId="0" xfId="0" applyFont="1" applyAlignment="1">
      <alignment vertical="center"/>
    </xf>
    <xf numFmtId="9" fontId="2" fillId="0" borderId="0" xfId="0" applyNumberFormat="1" applyFont="1"/>
    <xf numFmtId="9" fontId="4" fillId="0" borderId="11" xfId="3" applyFont="1" applyFill="1" applyBorder="1" applyAlignment="1">
      <alignment horizontal="center" vertical="center"/>
    </xf>
    <xf numFmtId="9" fontId="9" fillId="0" borderId="6" xfId="3" applyFont="1" applyFill="1" applyBorder="1" applyAlignment="1">
      <alignment horizontal="center" vertical="center"/>
    </xf>
    <xf numFmtId="9" fontId="11" fillId="0" borderId="0" xfId="3" applyFont="1" applyFill="1" applyBorder="1" applyAlignment="1">
      <alignment horizontal="center" vertical="center"/>
    </xf>
    <xf numFmtId="0" fontId="11" fillId="0" borderId="0" xfId="0" applyFont="1" applyBorder="1" applyAlignment="1">
      <alignment vertical="center"/>
    </xf>
    <xf numFmtId="0" fontId="12" fillId="0" borderId="4" xfId="0" applyFont="1" applyFill="1" applyBorder="1" applyAlignment="1">
      <alignment horizontal="center" vertical="center"/>
    </xf>
    <xf numFmtId="9" fontId="9" fillId="0" borderId="2" xfId="0" applyNumberFormat="1" applyFont="1" applyFill="1" applyBorder="1" applyAlignment="1">
      <alignment horizontal="center" vertical="center"/>
    </xf>
    <xf numFmtId="0" fontId="12" fillId="0" borderId="7" xfId="0" applyFont="1" applyFill="1" applyBorder="1" applyAlignment="1">
      <alignment horizontal="center" vertical="center"/>
    </xf>
    <xf numFmtId="164" fontId="9" fillId="0" borderId="0" xfId="0" applyNumberFormat="1" applyFont="1" applyFill="1" applyBorder="1"/>
    <xf numFmtId="9" fontId="9" fillId="0" borderId="7"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wrapText="1"/>
    </xf>
    <xf numFmtId="0" fontId="9" fillId="0" borderId="4" xfId="0" applyFont="1" applyFill="1" applyBorder="1" applyAlignment="1">
      <alignment horizontal="center" vertical="center"/>
    </xf>
    <xf numFmtId="9" fontId="9" fillId="0" borderId="2" xfId="3"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0" fillId="2" borderId="12" xfId="0" applyFont="1" applyFill="1" applyBorder="1" applyAlignment="1">
      <alignment horizontal="center" vertical="center"/>
    </xf>
    <xf numFmtId="3" fontId="14" fillId="0" borderId="0" xfId="0" applyNumberFormat="1" applyFont="1" applyFill="1" applyBorder="1" applyAlignment="1">
      <alignment horizontal="center" vertical="center"/>
    </xf>
    <xf numFmtId="14" fontId="15" fillId="0" borderId="0" xfId="0" applyNumberFormat="1" applyFont="1" applyFill="1" applyBorder="1" applyAlignment="1">
      <alignment horizontal="center" vertical="center" wrapText="1"/>
    </xf>
    <xf numFmtId="0" fontId="10" fillId="0" borderId="0" xfId="0" applyFont="1" applyFill="1" applyAlignment="1">
      <alignment vertical="center"/>
    </xf>
    <xf numFmtId="9" fontId="8" fillId="0" borderId="0" xfId="0" applyNumberFormat="1" applyFont="1"/>
    <xf numFmtId="9" fontId="9" fillId="0" borderId="0" xfId="0" applyNumberFormat="1" applyFont="1" applyFill="1" applyBorder="1" applyAlignment="1">
      <alignment horizontal="center" vertical="center"/>
    </xf>
    <xf numFmtId="9" fontId="9" fillId="0" borderId="3" xfId="3" applyFont="1" applyFill="1" applyBorder="1" applyAlignment="1">
      <alignment horizontal="center" vertical="center"/>
    </xf>
    <xf numFmtId="9" fontId="9" fillId="0" borderId="5" xfId="3" applyFont="1" applyFill="1" applyBorder="1" applyAlignment="1">
      <alignment horizontal="center" vertical="center"/>
    </xf>
    <xf numFmtId="9" fontId="8" fillId="0" borderId="4" xfId="3" applyFont="1" applyFill="1" applyBorder="1" applyAlignment="1">
      <alignment horizontal="center" vertical="center"/>
    </xf>
    <xf numFmtId="9" fontId="8" fillId="0" borderId="3" xfId="3" applyFont="1" applyFill="1" applyBorder="1" applyAlignment="1">
      <alignment horizontal="center" vertical="center"/>
    </xf>
    <xf numFmtId="0" fontId="12" fillId="0" borderId="5" xfId="0" applyFont="1" applyFill="1" applyBorder="1" applyAlignment="1">
      <alignment horizontal="center" vertical="center"/>
    </xf>
    <xf numFmtId="9" fontId="8" fillId="0" borderId="5" xfId="3" applyFont="1" applyFill="1" applyBorder="1" applyAlignment="1">
      <alignment horizontal="center" vertical="center"/>
    </xf>
    <xf numFmtId="9" fontId="12" fillId="0" borderId="5" xfId="3" applyFont="1" applyFill="1" applyBorder="1" applyAlignment="1">
      <alignment horizontal="center" vertical="center"/>
    </xf>
    <xf numFmtId="0" fontId="10" fillId="0" borderId="3" xfId="0" applyFont="1" applyFill="1" applyBorder="1" applyAlignment="1">
      <alignment horizontal="center" vertical="center"/>
    </xf>
    <xf numFmtId="9" fontId="9" fillId="0" borderId="9" xfId="3" applyFont="1" applyFill="1" applyBorder="1" applyAlignment="1">
      <alignment horizontal="center" vertical="center"/>
    </xf>
    <xf numFmtId="9" fontId="9" fillId="0" borderId="1" xfId="3" applyFont="1" applyFill="1" applyBorder="1" applyAlignment="1">
      <alignment horizontal="center" vertical="center"/>
    </xf>
    <xf numFmtId="9" fontId="9" fillId="0" borderId="10" xfId="3" applyFont="1" applyFill="1" applyBorder="1" applyAlignment="1">
      <alignment horizontal="center" vertical="center"/>
    </xf>
    <xf numFmtId="9" fontId="8" fillId="0" borderId="1" xfId="3" applyFont="1" applyFill="1" applyBorder="1" applyAlignment="1">
      <alignment horizontal="center" vertical="center"/>
    </xf>
    <xf numFmtId="0" fontId="10" fillId="0" borderId="1" xfId="0" applyFont="1" applyFill="1" applyBorder="1" applyAlignment="1">
      <alignment horizontal="center" vertical="center"/>
    </xf>
    <xf numFmtId="166" fontId="9" fillId="0" borderId="0" xfId="1" applyNumberFormat="1" applyFont="1" applyFill="1" applyBorder="1" applyAlignment="1">
      <alignment horizontal="center" vertical="top" wrapText="1"/>
    </xf>
    <xf numFmtId="166" fontId="9" fillId="0" borderId="7" xfId="1" applyNumberFormat="1" applyFont="1" applyFill="1" applyBorder="1" applyAlignment="1">
      <alignment horizontal="center" vertical="top" wrapText="1"/>
    </xf>
    <xf numFmtId="166" fontId="9" fillId="0" borderId="8" xfId="1" applyNumberFormat="1" applyFont="1" applyFill="1" applyBorder="1" applyAlignment="1">
      <alignment horizontal="center" vertical="top" wrapText="1"/>
    </xf>
    <xf numFmtId="0" fontId="12" fillId="0" borderId="8" xfId="0" applyFont="1" applyFill="1" applyBorder="1" applyAlignment="1">
      <alignment horizontal="center" vertical="center"/>
    </xf>
    <xf numFmtId="4" fontId="9" fillId="0" borderId="7"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9" fontId="8" fillId="0" borderId="2" xfId="3" applyFont="1" applyFill="1" applyBorder="1" applyAlignment="1">
      <alignment horizontal="center" vertical="center"/>
    </xf>
    <xf numFmtId="9" fontId="8" fillId="0" borderId="15" xfId="3" applyFont="1" applyFill="1" applyBorder="1" applyAlignment="1">
      <alignment horizontal="center" vertical="center"/>
    </xf>
    <xf numFmtId="3" fontId="2" fillId="0" borderId="0" xfId="0" applyNumberFormat="1" applyFont="1"/>
    <xf numFmtId="167" fontId="8" fillId="0" borderId="6" xfId="0" applyNumberFormat="1" applyFont="1" applyFill="1" applyBorder="1" applyAlignment="1">
      <alignment horizontal="center" vertical="center"/>
    </xf>
    <xf numFmtId="3" fontId="8" fillId="0" borderId="0" xfId="0" applyNumberFormat="1" applyFont="1" applyFill="1" applyBorder="1" applyAlignment="1">
      <alignment horizontal="center" vertical="center"/>
    </xf>
    <xf numFmtId="3" fontId="8" fillId="0" borderId="6"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16" fillId="0" borderId="13" xfId="0" applyNumberFormat="1" applyFont="1" applyBorder="1" applyAlignment="1">
      <alignment horizontal="center" vertical="center" wrapText="1"/>
    </xf>
    <xf numFmtId="9" fontId="16" fillId="0" borderId="12" xfId="0" applyNumberFormat="1" applyFont="1" applyBorder="1" applyAlignment="1">
      <alignment horizontal="center" vertical="center" wrapText="1"/>
    </xf>
    <xf numFmtId="9" fontId="16" fillId="0" borderId="12" xfId="0" applyNumberFormat="1" applyFont="1" applyBorder="1" applyAlignment="1">
      <alignment horizontal="center" vertical="center"/>
    </xf>
    <xf numFmtId="168" fontId="8" fillId="0" borderId="13" xfId="0" applyNumberFormat="1" applyFont="1" applyBorder="1" applyAlignment="1">
      <alignment horizontal="center" vertical="center"/>
    </xf>
    <xf numFmtId="168" fontId="8" fillId="0" borderId="12" xfId="0" applyNumberFormat="1" applyFont="1" applyBorder="1" applyAlignment="1">
      <alignment horizontal="center" vertical="center"/>
    </xf>
    <xf numFmtId="0" fontId="10" fillId="2"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9" fontId="8" fillId="0" borderId="0" xfId="0" applyNumberFormat="1" applyFont="1" applyBorder="1" applyAlignment="1">
      <alignment vertical="center"/>
    </xf>
    <xf numFmtId="169" fontId="4" fillId="0" borderId="0" xfId="2" applyNumberFormat="1" applyFont="1" applyBorder="1"/>
    <xf numFmtId="0" fontId="4" fillId="0" borderId="0" xfId="0" applyFont="1" applyBorder="1" applyAlignment="1">
      <alignment vertical="center"/>
    </xf>
    <xf numFmtId="0" fontId="4" fillId="0" borderId="0" xfId="0" applyFont="1" applyBorder="1"/>
    <xf numFmtId="9" fontId="8" fillId="0" borderId="16" xfId="0" applyNumberFormat="1" applyFont="1" applyBorder="1" applyAlignment="1">
      <alignment vertical="center"/>
    </xf>
    <xf numFmtId="169" fontId="4" fillId="0" borderId="17" xfId="2" applyNumberFormat="1" applyFont="1" applyBorder="1"/>
    <xf numFmtId="0" fontId="4" fillId="0" borderId="17" xfId="0" applyFont="1" applyBorder="1" applyAlignment="1">
      <alignment vertical="center"/>
    </xf>
    <xf numFmtId="0" fontId="4" fillId="0" borderId="18" xfId="0" applyFont="1" applyBorder="1"/>
    <xf numFmtId="9" fontId="8" fillId="0" borderId="19" xfId="3" applyFont="1" applyBorder="1" applyAlignment="1">
      <alignment vertical="center"/>
    </xf>
    <xf numFmtId="169" fontId="8" fillId="0" borderId="0" xfId="2" applyNumberFormat="1" applyFont="1" applyBorder="1"/>
    <xf numFmtId="0" fontId="8" fillId="0" borderId="0" xfId="0" applyFont="1" applyBorder="1" applyAlignment="1">
      <alignment vertical="center"/>
    </xf>
    <xf numFmtId="0" fontId="8" fillId="0" borderId="20" xfId="0" applyFont="1" applyBorder="1"/>
    <xf numFmtId="0" fontId="10" fillId="2" borderId="21" xfId="0" applyFont="1" applyFill="1" applyBorder="1" applyAlignment="1">
      <alignment wrapText="1"/>
    </xf>
    <xf numFmtId="0" fontId="10" fillId="2" borderId="22" xfId="0" applyFont="1" applyFill="1" applyBorder="1" applyAlignment="1">
      <alignment wrapText="1"/>
    </xf>
    <xf numFmtId="0" fontId="10" fillId="2" borderId="22" xfId="0" applyFont="1" applyFill="1" applyBorder="1" applyAlignment="1">
      <alignment vertical="center"/>
    </xf>
    <xf numFmtId="0" fontId="10" fillId="2" borderId="23" xfId="0" applyFont="1" applyFill="1" applyBorder="1"/>
    <xf numFmtId="165" fontId="2" fillId="0" borderId="0" xfId="0" applyNumberFormat="1" applyFont="1"/>
    <xf numFmtId="170" fontId="8" fillId="0" borderId="4" xfId="1" applyNumberFormat="1" applyFont="1" applyFill="1" applyBorder="1" applyAlignment="1">
      <alignment horizontal="center"/>
    </xf>
    <xf numFmtId="170" fontId="8" fillId="0" borderId="2" xfId="1" applyNumberFormat="1" applyFont="1" applyFill="1" applyBorder="1" applyAlignment="1">
      <alignment horizontal="center"/>
    </xf>
    <xf numFmtId="170" fontId="8" fillId="0" borderId="7" xfId="1" applyNumberFormat="1" applyFont="1" applyFill="1" applyBorder="1" applyAlignment="1">
      <alignment horizontal="center"/>
    </xf>
    <xf numFmtId="170" fontId="8" fillId="0" borderId="6" xfId="1" applyNumberFormat="1" applyFont="1" applyFill="1" applyBorder="1" applyAlignment="1">
      <alignment horizontal="center"/>
    </xf>
    <xf numFmtId="171" fontId="2" fillId="0" borderId="0" xfId="0" applyNumberFormat="1" applyFont="1"/>
    <xf numFmtId="0" fontId="10" fillId="2" borderId="13" xfId="0" applyFont="1" applyFill="1" applyBorder="1" applyAlignment="1">
      <alignment horizontal="center" vertical="center" wrapText="1"/>
    </xf>
    <xf numFmtId="9" fontId="11" fillId="0" borderId="0" xfId="3" applyFont="1" applyBorder="1" applyAlignment="1">
      <alignment horizontal="center"/>
    </xf>
    <xf numFmtId="0" fontId="2" fillId="0" borderId="0" xfId="0" applyFont="1" applyBorder="1"/>
    <xf numFmtId="10" fontId="2" fillId="0" borderId="0" xfId="0" applyNumberFormat="1" applyFont="1"/>
    <xf numFmtId="10" fontId="8" fillId="0" borderId="4" xfId="3" applyNumberFormat="1" applyFont="1" applyBorder="1" applyAlignment="1">
      <alignment horizontal="center"/>
    </xf>
    <xf numFmtId="10" fontId="8" fillId="0" borderId="2" xfId="3" applyNumberFormat="1" applyFont="1" applyBorder="1" applyAlignment="1">
      <alignment horizontal="center"/>
    </xf>
    <xf numFmtId="10" fontId="8" fillId="0" borderId="7" xfId="3" applyNumberFormat="1" applyFont="1" applyBorder="1" applyAlignment="1">
      <alignment horizontal="center"/>
    </xf>
    <xf numFmtId="10" fontId="8" fillId="0" borderId="6" xfId="3" applyNumberFormat="1" applyFont="1" applyBorder="1" applyAlignment="1">
      <alignment horizontal="center"/>
    </xf>
    <xf numFmtId="0" fontId="17" fillId="0" borderId="0" xfId="0" applyFont="1" applyAlignment="1">
      <alignment vertical="center"/>
    </xf>
    <xf numFmtId="9" fontId="4"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9" fontId="4" fillId="0" borderId="7" xfId="0" applyNumberFormat="1" applyFont="1" applyBorder="1" applyAlignment="1">
      <alignment horizontal="center" vertical="center" wrapText="1"/>
    </xf>
    <xf numFmtId="9" fontId="8" fillId="0" borderId="0" xfId="0" applyNumberFormat="1" applyFont="1" applyAlignment="1">
      <alignment horizontal="center" vertical="center" wrapText="1"/>
    </xf>
    <xf numFmtId="3" fontId="4" fillId="0" borderId="7" xfId="0" applyNumberFormat="1" applyFont="1" applyBorder="1" applyAlignment="1">
      <alignment horizontal="center" vertical="center" wrapText="1"/>
    </xf>
    <xf numFmtId="3" fontId="8" fillId="0" borderId="0" xfId="0" applyNumberFormat="1" applyFont="1" applyAlignment="1">
      <alignment horizontal="center" vertical="center" wrapText="1"/>
    </xf>
    <xf numFmtId="3" fontId="8" fillId="0" borderId="8" xfId="0" applyNumberFormat="1" applyFont="1" applyBorder="1" applyAlignment="1">
      <alignment horizontal="center" vertical="center" wrapText="1"/>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vertical="top"/>
    </xf>
    <xf numFmtId="0" fontId="8" fillId="0" borderId="0" xfId="0" applyFont="1" applyAlignment="1">
      <alignment vertical="top"/>
    </xf>
    <xf numFmtId="0" fontId="8" fillId="0" borderId="8" xfId="0" applyFont="1" applyBorder="1" applyAlignment="1">
      <alignment vertical="top"/>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horizontal="center" vertical="center"/>
    </xf>
    <xf numFmtId="9" fontId="19" fillId="0" borderId="13"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9" fillId="0" borderId="11" xfId="0" applyNumberFormat="1" applyFont="1" applyBorder="1" applyAlignment="1">
      <alignment horizontal="center" vertical="center"/>
    </xf>
    <xf numFmtId="9" fontId="16" fillId="0" borderId="7"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14" fontId="10" fillId="2" borderId="13" xfId="0" applyNumberFormat="1" applyFont="1" applyFill="1" applyBorder="1" applyAlignment="1">
      <alignment horizontal="center" vertical="center"/>
    </xf>
    <xf numFmtId="14" fontId="10" fillId="2" borderId="11" xfId="0" applyNumberFormat="1" applyFont="1" applyFill="1" applyBorder="1" applyAlignment="1">
      <alignment horizontal="center" vertical="center"/>
    </xf>
    <xf numFmtId="9" fontId="20" fillId="0" borderId="0" xfId="0" applyNumberFormat="1" applyFont="1" applyBorder="1" applyAlignment="1">
      <alignment horizontal="center" vertical="center"/>
    </xf>
    <xf numFmtId="0" fontId="20" fillId="0" borderId="0" xfId="0" applyFont="1" applyBorder="1" applyAlignment="1">
      <alignment horizontal="right" vertical="center"/>
    </xf>
    <xf numFmtId="9" fontId="21" fillId="0" borderId="4" xfId="0" applyNumberFormat="1" applyFont="1" applyBorder="1" applyAlignment="1">
      <alignment horizontal="center" vertical="center"/>
    </xf>
    <xf numFmtId="9" fontId="21" fillId="0" borderId="2" xfId="0" applyNumberFormat="1" applyFont="1" applyBorder="1" applyAlignment="1">
      <alignment horizontal="center" vertical="center"/>
    </xf>
    <xf numFmtId="9" fontId="21" fillId="0" borderId="7" xfId="0" applyNumberFormat="1" applyFont="1" applyBorder="1" applyAlignment="1">
      <alignment horizontal="center" vertical="center"/>
    </xf>
    <xf numFmtId="9" fontId="21" fillId="0" borderId="6" xfId="0" applyNumberFormat="1" applyFont="1" applyBorder="1" applyAlignment="1">
      <alignment horizontal="center" vertical="center"/>
    </xf>
    <xf numFmtId="2" fontId="16" fillId="0" borderId="7" xfId="0" applyNumberFormat="1" applyFont="1" applyBorder="1" applyAlignment="1">
      <alignment horizontal="center" vertical="center"/>
    </xf>
    <xf numFmtId="2" fontId="16" fillId="0" borderId="6" xfId="0" applyNumberFormat="1" applyFont="1" applyBorder="1" applyAlignment="1">
      <alignment horizontal="center" vertical="center"/>
    </xf>
    <xf numFmtId="0" fontId="8" fillId="0" borderId="7" xfId="0" applyFont="1" applyBorder="1" applyAlignment="1">
      <alignment vertical="top"/>
    </xf>
    <xf numFmtId="0" fontId="8" fillId="0" borderId="8" xfId="0" applyFont="1" applyBorder="1" applyAlignment="1">
      <alignment vertical="top"/>
    </xf>
    <xf numFmtId="9" fontId="22" fillId="0" borderId="0" xfId="0" applyNumberFormat="1" applyFont="1" applyBorder="1" applyAlignment="1">
      <alignment horizontal="center" vertical="center" wrapText="1"/>
    </xf>
    <xf numFmtId="0" fontId="22" fillId="0" borderId="0" xfId="0" applyFont="1" applyBorder="1" applyAlignment="1">
      <alignment vertical="center"/>
    </xf>
    <xf numFmtId="9" fontId="16" fillId="0" borderId="7" xfId="0" applyNumberFormat="1" applyFont="1" applyBorder="1" applyAlignment="1">
      <alignment horizontal="center" vertical="center" wrapText="1"/>
    </xf>
    <xf numFmtId="0" fontId="10" fillId="2" borderId="11" xfId="0" applyFont="1" applyFill="1" applyBorder="1" applyAlignment="1">
      <alignment horizontal="center" vertical="center"/>
    </xf>
    <xf numFmtId="14" fontId="10" fillId="2" borderId="12" xfId="0" applyNumberFormat="1" applyFont="1" applyFill="1" applyBorder="1" applyAlignment="1">
      <alignment horizontal="center" vertical="center"/>
    </xf>
    <xf numFmtId="9" fontId="23" fillId="0" borderId="0" xfId="0" applyNumberFormat="1" applyFont="1" applyBorder="1" applyAlignment="1">
      <alignment horizontal="center" vertical="center" wrapText="1"/>
    </xf>
    <xf numFmtId="0" fontId="11" fillId="0" borderId="0" xfId="0" applyFont="1" applyBorder="1" applyAlignment="1">
      <alignment vertical="center" wrapText="1"/>
    </xf>
    <xf numFmtId="9" fontId="19" fillId="0" borderId="13" xfId="0" applyNumberFormat="1" applyFont="1" applyBorder="1" applyAlignment="1">
      <alignment horizontal="center" vertical="center" wrapText="1"/>
    </xf>
    <xf numFmtId="0" fontId="10" fillId="3" borderId="13" xfId="0" applyFont="1" applyFill="1" applyBorder="1" applyAlignment="1">
      <alignment horizontal="center" vertical="center" wrapText="1"/>
    </xf>
    <xf numFmtId="0" fontId="2" fillId="0" borderId="0" xfId="0" applyFont="1" applyAlignment="1">
      <alignment vertical="center"/>
    </xf>
    <xf numFmtId="9" fontId="19" fillId="0" borderId="4" xfId="0" applyNumberFormat="1" applyFont="1" applyBorder="1" applyAlignment="1">
      <alignment horizontal="center" vertical="center"/>
    </xf>
    <xf numFmtId="3" fontId="19" fillId="0" borderId="3" xfId="0" applyNumberFormat="1" applyFont="1" applyBorder="1" applyAlignment="1">
      <alignment horizontal="center" vertical="center"/>
    </xf>
    <xf numFmtId="3" fontId="16" fillId="0" borderId="0" xfId="0" applyNumberFormat="1" applyFont="1" applyBorder="1" applyAlignment="1">
      <alignment horizontal="center" vertical="center"/>
    </xf>
    <xf numFmtId="0" fontId="8" fillId="0" borderId="0" xfId="0" applyFont="1" applyBorder="1"/>
    <xf numFmtId="9" fontId="19" fillId="0" borderId="7" xfId="0" applyNumberFormat="1" applyFont="1" applyBorder="1" applyAlignment="1">
      <alignment horizontal="center" vertical="center"/>
    </xf>
    <xf numFmtId="3" fontId="19" fillId="0" borderId="0" xfId="0" applyNumberFormat="1" applyFont="1" applyBorder="1" applyAlignment="1">
      <alignment horizontal="center" vertical="center"/>
    </xf>
    <xf numFmtId="0" fontId="8" fillId="0" borderId="7" xfId="0" applyFont="1" applyBorder="1"/>
    <xf numFmtId="0" fontId="24" fillId="0" borderId="0" xfId="0" applyFont="1" applyBorder="1" applyAlignment="1">
      <alignment vertical="center"/>
    </xf>
    <xf numFmtId="0" fontId="16" fillId="0" borderId="0" xfId="0" applyFont="1" applyBorder="1" applyAlignment="1">
      <alignment horizontal="center" vertical="center"/>
    </xf>
    <xf numFmtId="9" fontId="23" fillId="0" borderId="0" xfId="0" applyNumberFormat="1" applyFont="1" applyBorder="1" applyAlignment="1">
      <alignment horizontal="center" vertical="center"/>
    </xf>
    <xf numFmtId="3" fontId="23" fillId="0" borderId="0" xfId="0" applyNumberFormat="1" applyFont="1" applyBorder="1" applyAlignment="1">
      <alignment horizontal="center" vertical="center"/>
    </xf>
    <xf numFmtId="0" fontId="23" fillId="0" borderId="0" xfId="0" applyFont="1" applyBorder="1" applyAlignment="1">
      <alignment vertical="center"/>
    </xf>
    <xf numFmtId="3" fontId="8" fillId="0" borderId="7" xfId="0" applyNumberFormat="1" applyFont="1" applyBorder="1" applyAlignment="1">
      <alignment horizontal="center" vertical="center"/>
    </xf>
    <xf numFmtId="3" fontId="4" fillId="0" borderId="13" xfId="0" applyNumberFormat="1" applyFont="1" applyBorder="1" applyAlignment="1">
      <alignment horizontal="center" vertical="center"/>
    </xf>
    <xf numFmtId="3" fontId="4" fillId="0" borderId="4" xfId="0" applyNumberFormat="1" applyFont="1" applyBorder="1" applyAlignment="1">
      <alignment horizontal="center" vertical="center"/>
    </xf>
    <xf numFmtId="9" fontId="16" fillId="0" borderId="4" xfId="0" applyNumberFormat="1" applyFont="1" applyBorder="1" applyAlignment="1">
      <alignment horizontal="center" vertical="center"/>
    </xf>
    <xf numFmtId="14" fontId="10" fillId="2" borderId="25"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wrapText="1"/>
    </xf>
    <xf numFmtId="0" fontId="25" fillId="0" borderId="0" xfId="4" applyFont="1" applyAlignment="1">
      <alignment vertical="center"/>
    </xf>
    <xf numFmtId="9" fontId="8" fillId="0" borderId="16" xfId="3" applyFont="1" applyBorder="1" applyAlignment="1">
      <alignment horizontal="center"/>
    </xf>
    <xf numFmtId="9" fontId="8" fillId="0" borderId="17" xfId="3" applyFont="1" applyBorder="1" applyAlignment="1">
      <alignment horizontal="center"/>
    </xf>
    <xf numFmtId="9" fontId="8" fillId="0" borderId="18" xfId="3" applyFont="1" applyBorder="1" applyAlignment="1">
      <alignment horizontal="center"/>
    </xf>
    <xf numFmtId="0" fontId="8" fillId="0" borderId="16" xfId="5" applyFont="1" applyBorder="1" applyAlignment="1"/>
    <xf numFmtId="0" fontId="8" fillId="0" borderId="18" xfId="5" applyFont="1" applyBorder="1" applyAlignment="1"/>
    <xf numFmtId="9" fontId="8" fillId="0" borderId="19" xfId="3" applyFont="1" applyBorder="1" applyAlignment="1">
      <alignment horizontal="center"/>
    </xf>
    <xf numFmtId="9" fontId="8" fillId="0" borderId="20" xfId="3" applyFont="1" applyBorder="1" applyAlignment="1">
      <alignment horizontal="center"/>
    </xf>
    <xf numFmtId="0" fontId="8" fillId="0" borderId="19" xfId="5" applyFont="1" applyBorder="1" applyAlignment="1"/>
    <xf numFmtId="0" fontId="8" fillId="0" borderId="20" xfId="5" applyFont="1" applyBorder="1" applyAlignment="1"/>
    <xf numFmtId="9" fontId="8" fillId="0" borderId="26" xfId="3" applyFont="1" applyBorder="1" applyAlignment="1">
      <alignment horizontal="center"/>
    </xf>
    <xf numFmtId="9" fontId="8" fillId="0" borderId="27" xfId="3" applyFont="1" applyBorder="1" applyAlignment="1">
      <alignment horizontal="center"/>
    </xf>
    <xf numFmtId="9" fontId="8" fillId="0" borderId="28" xfId="3" applyFont="1" applyBorder="1" applyAlignment="1">
      <alignment horizontal="center"/>
    </xf>
    <xf numFmtId="0" fontId="8" fillId="0" borderId="26" xfId="5" applyFont="1" applyBorder="1" applyAlignment="1"/>
    <xf numFmtId="0" fontId="8" fillId="0" borderId="28" xfId="5" applyFont="1" applyBorder="1" applyAlignment="1"/>
    <xf numFmtId="17" fontId="10" fillId="2" borderId="9" xfId="5" applyNumberFormat="1" applyFont="1" applyFill="1" applyBorder="1" applyAlignment="1">
      <alignment horizontal="center"/>
    </xf>
    <xf numFmtId="17" fontId="10" fillId="2" borderId="1" xfId="5" applyNumberFormat="1" applyFont="1" applyFill="1" applyBorder="1" applyAlignment="1">
      <alignment horizontal="center"/>
    </xf>
    <xf numFmtId="0" fontId="10" fillId="2" borderId="9" xfId="5" applyFont="1" applyFill="1" applyBorder="1" applyAlignment="1"/>
    <xf numFmtId="0" fontId="10" fillId="2" borderId="10" xfId="5" applyFont="1" applyFill="1" applyBorder="1" applyAlignment="1"/>
    <xf numFmtId="0" fontId="27" fillId="0" borderId="0" xfId="0" applyFont="1" applyFill="1" applyBorder="1"/>
    <xf numFmtId="0" fontId="28" fillId="0" borderId="0" xfId="0" applyFont="1" applyFill="1" applyAlignment="1">
      <alignment vertical="center"/>
    </xf>
    <xf numFmtId="169" fontId="8" fillId="0" borderId="0" xfId="5" applyNumberFormat="1" applyFont="1" applyBorder="1" applyAlignment="1">
      <alignment horizontal="center"/>
    </xf>
    <xf numFmtId="9" fontId="19" fillId="0" borderId="13" xfId="3" applyFont="1" applyBorder="1" applyAlignment="1">
      <alignment horizontal="center" vertical="center"/>
    </xf>
    <xf numFmtId="9" fontId="19" fillId="0" borderId="7" xfId="3" applyFont="1" applyBorder="1" applyAlignment="1">
      <alignment horizontal="center" vertical="center"/>
    </xf>
    <xf numFmtId="9" fontId="16" fillId="0" borderId="7" xfId="3" applyFont="1" applyBorder="1" applyAlignment="1">
      <alignment horizontal="center" vertical="center"/>
    </xf>
    <xf numFmtId="9" fontId="29" fillId="0" borderId="0" xfId="5" applyNumberFormat="1" applyFont="1" applyFill="1" applyBorder="1" applyAlignment="1">
      <alignment horizontal="center"/>
    </xf>
    <xf numFmtId="9" fontId="8" fillId="0" borderId="4" xfId="5" applyNumberFormat="1" applyFont="1" applyBorder="1" applyAlignment="1">
      <alignment horizontal="center"/>
    </xf>
    <xf numFmtId="9" fontId="8" fillId="0" borderId="3" xfId="5" applyNumberFormat="1" applyFont="1" applyBorder="1" applyAlignment="1">
      <alignment horizontal="center"/>
    </xf>
    <xf numFmtId="0" fontId="8" fillId="0" borderId="4" xfId="5" applyFont="1" applyBorder="1"/>
    <xf numFmtId="0" fontId="8" fillId="0" borderId="5" xfId="5" applyFont="1" applyBorder="1"/>
    <xf numFmtId="9" fontId="8" fillId="0" borderId="7" xfId="5" applyNumberFormat="1" applyFont="1" applyBorder="1" applyAlignment="1">
      <alignment horizontal="center"/>
    </xf>
    <xf numFmtId="9" fontId="8" fillId="0" borderId="0" xfId="5" applyNumberFormat="1" applyFont="1" applyBorder="1" applyAlignment="1">
      <alignment horizontal="center"/>
    </xf>
    <xf numFmtId="0" fontId="8" fillId="0" borderId="7" xfId="5" applyFont="1" applyBorder="1"/>
    <xf numFmtId="0" fontId="8" fillId="0" borderId="8" xfId="5" applyFont="1" applyBorder="1"/>
    <xf numFmtId="17" fontId="30" fillId="0" borderId="0" xfId="5" applyNumberFormat="1" applyFont="1" applyFill="1" applyBorder="1" applyAlignment="1">
      <alignment horizontal="center"/>
    </xf>
    <xf numFmtId="17" fontId="10" fillId="2" borderId="13" xfId="5" applyNumberFormat="1" applyFont="1" applyFill="1" applyBorder="1" applyAlignment="1">
      <alignment horizontal="center"/>
    </xf>
    <xf numFmtId="17" fontId="10" fillId="2" borderId="12" xfId="5" applyNumberFormat="1" applyFont="1" applyFill="1" applyBorder="1" applyAlignment="1">
      <alignment horizontal="center"/>
    </xf>
    <xf numFmtId="0" fontId="10" fillId="2" borderId="13" xfId="5" applyFont="1" applyFill="1" applyBorder="1"/>
    <xf numFmtId="0" fontId="10" fillId="2" borderId="14" xfId="5" applyFont="1" applyFill="1" applyBorder="1"/>
    <xf numFmtId="0" fontId="31" fillId="0" borderId="0" xfId="4" applyFont="1" applyBorder="1" applyAlignment="1">
      <alignment vertical="center" wrapText="1"/>
    </xf>
    <xf numFmtId="3" fontId="21" fillId="0" borderId="0" xfId="0" applyNumberFormat="1" applyFont="1" applyBorder="1" applyAlignment="1">
      <alignment horizontal="center" vertical="center" wrapText="1"/>
    </xf>
    <xf numFmtId="0" fontId="21" fillId="0" borderId="0" xfId="0" applyFont="1" applyBorder="1" applyAlignment="1">
      <alignment horizontal="left" vertical="center" wrapText="1" indent="3"/>
    </xf>
    <xf numFmtId="3" fontId="21" fillId="0" borderId="4"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19" fillId="0" borderId="7"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172" fontId="2" fillId="0" borderId="0" xfId="0" applyNumberFormat="1" applyFont="1"/>
    <xf numFmtId="0" fontId="32" fillId="0" borderId="0" xfId="0" applyFont="1" applyFill="1" applyAlignment="1">
      <alignment vertical="center"/>
    </xf>
    <xf numFmtId="0" fontId="29" fillId="0" borderId="0" xfId="0" applyFont="1"/>
    <xf numFmtId="10" fontId="8" fillId="0" borderId="4" xfId="5" applyNumberFormat="1" applyFont="1" applyFill="1" applyBorder="1" applyAlignment="1">
      <alignment horizontal="center"/>
    </xf>
    <xf numFmtId="10" fontId="8" fillId="0" borderId="3" xfId="5" applyNumberFormat="1" applyFont="1" applyFill="1" applyBorder="1" applyAlignment="1">
      <alignment horizontal="center"/>
    </xf>
    <xf numFmtId="3" fontId="8" fillId="0" borderId="7" xfId="5" applyNumberFormat="1" applyFont="1" applyBorder="1" applyAlignment="1">
      <alignment horizontal="center"/>
    </xf>
    <xf numFmtId="3" fontId="8" fillId="0" borderId="0" xfId="5" applyNumberFormat="1" applyFont="1" applyBorder="1" applyAlignment="1">
      <alignment horizontal="center"/>
    </xf>
    <xf numFmtId="3" fontId="16" fillId="0" borderId="0" xfId="5" applyNumberFormat="1" applyFont="1" applyFill="1" applyBorder="1" applyAlignment="1">
      <alignment horizontal="center"/>
    </xf>
    <xf numFmtId="0" fontId="15" fillId="0" borderId="0" xfId="0" applyFont="1" applyFill="1" applyAlignment="1">
      <alignment vertical="center"/>
    </xf>
    <xf numFmtId="10" fontId="24" fillId="0" borderId="4" xfId="0" applyNumberFormat="1" applyFont="1" applyBorder="1" applyAlignment="1">
      <alignment horizontal="center" vertical="center"/>
    </xf>
    <xf numFmtId="10" fontId="24" fillId="0" borderId="3" xfId="0" applyNumberFormat="1" applyFont="1" applyBorder="1" applyAlignment="1">
      <alignment horizontal="center" vertical="center"/>
    </xf>
    <xf numFmtId="3" fontId="19" fillId="0" borderId="12" xfId="0" applyNumberFormat="1" applyFont="1" applyBorder="1" applyAlignment="1">
      <alignment horizontal="center" vertical="center"/>
    </xf>
    <xf numFmtId="3" fontId="16" fillId="0" borderId="0" xfId="0" applyNumberFormat="1" applyFont="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8" fillId="0" borderId="0" xfId="3" applyFont="1" applyBorder="1" applyAlignment="1">
      <alignment horizontal="center" vertical="center"/>
    </xf>
    <xf numFmtId="9" fontId="8" fillId="0" borderId="29" xfId="3" applyFont="1" applyBorder="1" applyAlignment="1">
      <alignment horizontal="center" vertical="center"/>
    </xf>
    <xf numFmtId="9" fontId="8" fillId="0" borderId="17" xfId="3" applyFont="1" applyBorder="1" applyAlignment="1">
      <alignment horizontal="center" vertical="center"/>
    </xf>
    <xf numFmtId="0" fontId="8" fillId="0" borderId="29" xfId="0" applyFont="1" applyBorder="1"/>
    <xf numFmtId="170" fontId="8" fillId="0" borderId="30" xfId="1" applyNumberFormat="1" applyFont="1" applyBorder="1" applyAlignment="1">
      <alignment horizontal="center" vertical="center"/>
    </xf>
    <xf numFmtId="170" fontId="8" fillId="0" borderId="0" xfId="1" applyNumberFormat="1" applyFont="1" applyBorder="1" applyAlignment="1">
      <alignment horizontal="center" vertical="center"/>
    </xf>
    <xf numFmtId="0" fontId="8" fillId="0" borderId="30" xfId="0" applyFont="1" applyBorder="1"/>
    <xf numFmtId="170" fontId="8" fillId="0" borderId="31" xfId="1" applyNumberFormat="1" applyFont="1" applyBorder="1" applyAlignment="1">
      <alignment horizontal="center" vertical="center"/>
    </xf>
    <xf numFmtId="170" fontId="8" fillId="0" borderId="27" xfId="1" applyNumberFormat="1" applyFont="1" applyBorder="1" applyAlignment="1">
      <alignment horizontal="center" vertical="center"/>
    </xf>
    <xf numFmtId="0" fontId="8" fillId="0" borderId="31" xfId="0" applyFont="1" applyBorder="1"/>
    <xf numFmtId="0" fontId="10" fillId="2" borderId="32" xfId="0" applyFont="1" applyFill="1" applyBorder="1"/>
    <xf numFmtId="0" fontId="8" fillId="0" borderId="0" xfId="0" applyFont="1" applyAlignment="1">
      <alignment vertical="center"/>
    </xf>
    <xf numFmtId="17" fontId="10" fillId="2" borderId="32" xfId="0" applyNumberFormat="1" applyFont="1" applyFill="1" applyBorder="1" applyAlignment="1">
      <alignment horizontal="center"/>
    </xf>
    <xf numFmtId="3"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21" fillId="0" borderId="0" xfId="0" applyFont="1" applyBorder="1" applyAlignment="1">
      <alignment horizontal="left" vertical="center"/>
    </xf>
    <xf numFmtId="3" fontId="8" fillId="0" borderId="4" xfId="1" applyNumberFormat="1" applyFont="1" applyBorder="1" applyAlignment="1">
      <alignment horizontal="center"/>
    </xf>
    <xf numFmtId="3" fontId="8" fillId="0" borderId="2" xfId="1" applyNumberFormat="1" applyFont="1" applyBorder="1" applyAlignment="1">
      <alignment horizontal="center"/>
    </xf>
    <xf numFmtId="9" fontId="8" fillId="0" borderId="7" xfId="3" applyFont="1" applyBorder="1" applyAlignment="1">
      <alignment horizontal="center"/>
    </xf>
    <xf numFmtId="9" fontId="8" fillId="0" borderId="6" xfId="3" applyFont="1" applyBorder="1" applyAlignment="1">
      <alignment horizontal="center"/>
    </xf>
    <xf numFmtId="3" fontId="8" fillId="0" borderId="7" xfId="1" applyNumberFormat="1" applyFont="1" applyBorder="1" applyAlignment="1">
      <alignment horizontal="center"/>
    </xf>
    <xf numFmtId="3" fontId="8" fillId="0" borderId="6" xfId="1" applyNumberFormat="1" applyFont="1" applyBorder="1" applyAlignment="1">
      <alignment horizontal="center"/>
    </xf>
    <xf numFmtId="3" fontId="8" fillId="0" borderId="9" xfId="1" applyNumberFormat="1" applyFont="1" applyBorder="1" applyAlignment="1">
      <alignment horizontal="center"/>
    </xf>
    <xf numFmtId="3" fontId="8" fillId="0" borderId="15" xfId="1" applyNumberFormat="1" applyFont="1" applyBorder="1" applyAlignment="1">
      <alignment horizontal="center"/>
    </xf>
    <xf numFmtId="0" fontId="10" fillId="2" borderId="1" xfId="0" applyFont="1" applyFill="1" applyBorder="1" applyAlignment="1">
      <alignment horizontal="center" vertical="center"/>
    </xf>
    <xf numFmtId="0" fontId="8" fillId="0" borderId="0" xfId="0" applyFont="1" applyBorder="1" applyAlignment="1">
      <alignment horizontal="center" vertical="center"/>
    </xf>
    <xf numFmtId="0" fontId="12" fillId="0" borderId="0" xfId="0" applyFont="1" applyFill="1" applyBorder="1" applyAlignment="1">
      <alignment horizontal="center" vertical="center"/>
    </xf>
    <xf numFmtId="9" fontId="8" fillId="0" borderId="29" xfId="3" applyNumberFormat="1" applyFont="1" applyBorder="1" applyAlignment="1">
      <alignment horizontal="center"/>
    </xf>
    <xf numFmtId="9" fontId="8" fillId="0" borderId="29" xfId="3" applyFont="1" applyBorder="1" applyAlignment="1">
      <alignment horizontal="center"/>
    </xf>
    <xf numFmtId="0" fontId="8" fillId="0" borderId="29" xfId="0" applyFont="1" applyBorder="1" applyAlignment="1">
      <alignment horizontal="left" indent="2"/>
    </xf>
    <xf numFmtId="3" fontId="8" fillId="0" borderId="30" xfId="1" applyNumberFormat="1" applyFont="1" applyBorder="1" applyAlignment="1">
      <alignment horizontal="center"/>
    </xf>
    <xf numFmtId="0" fontId="8" fillId="0" borderId="30" xfId="0" applyFont="1" applyBorder="1" applyAlignment="1">
      <alignment horizontal="left" indent="2"/>
    </xf>
    <xf numFmtId="3" fontId="8" fillId="0" borderId="31" xfId="1" applyNumberFormat="1" applyFont="1" applyBorder="1" applyAlignment="1">
      <alignment horizontal="center"/>
    </xf>
    <xf numFmtId="3" fontId="8" fillId="0" borderId="31" xfId="1" applyNumberFormat="1" applyFont="1" applyBorder="1" applyAlignment="1">
      <alignment horizontal="center" vertical="center"/>
    </xf>
    <xf numFmtId="0" fontId="2" fillId="0" borderId="0" xfId="0" applyFont="1" applyFill="1"/>
    <xf numFmtId="0" fontId="8" fillId="0" borderId="0" xfId="0" applyFont="1" applyFill="1" applyAlignment="1">
      <alignment vertical="center"/>
    </xf>
    <xf numFmtId="0" fontId="34" fillId="0" borderId="0" xfId="0" applyFont="1" applyBorder="1" applyAlignment="1">
      <alignment horizontal="left" indent="2"/>
    </xf>
    <xf numFmtId="0" fontId="9" fillId="0" borderId="0" xfId="0" applyFont="1" applyAlignment="1">
      <alignment vertical="center"/>
    </xf>
    <xf numFmtId="0" fontId="16" fillId="0" borderId="4" xfId="0" applyFont="1" applyBorder="1" applyAlignment="1">
      <alignment horizontal="center" vertical="center"/>
    </xf>
    <xf numFmtId="3" fontId="8" fillId="0" borderId="3" xfId="0" applyNumberFormat="1" applyFont="1" applyBorder="1" applyAlignment="1">
      <alignment horizontal="center" vertical="center"/>
    </xf>
    <xf numFmtId="3" fontId="8" fillId="0" borderId="8" xfId="0" applyNumberFormat="1" applyFont="1" applyBorder="1" applyAlignment="1">
      <alignment horizontal="center" vertical="center"/>
    </xf>
    <xf numFmtId="3" fontId="4" fillId="0" borderId="8" xfId="0" applyNumberFormat="1" applyFont="1" applyBorder="1" applyAlignment="1">
      <alignment horizontal="center" vertical="center"/>
    </xf>
    <xf numFmtId="0" fontId="21" fillId="0" borderId="7" xfId="0" applyFont="1" applyBorder="1" applyAlignment="1">
      <alignment horizontal="left" vertical="center"/>
    </xf>
    <xf numFmtId="0" fontId="24" fillId="0" borderId="8" xfId="0" applyFont="1" applyBorder="1" applyAlignment="1">
      <alignment horizontal="left" vertical="center"/>
    </xf>
    <xf numFmtId="3" fontId="4" fillId="0" borderId="3" xfId="0" applyNumberFormat="1" applyFont="1" applyBorder="1" applyAlignment="1">
      <alignment horizontal="center" vertical="center"/>
    </xf>
    <xf numFmtId="0" fontId="10" fillId="2" borderId="9" xfId="0" applyFont="1" applyFill="1" applyBorder="1" applyAlignment="1">
      <alignment horizontal="center" vertical="center" wrapText="1"/>
    </xf>
    <xf numFmtId="9" fontId="8" fillId="0" borderId="4" xfId="0" applyNumberFormat="1" applyFont="1" applyBorder="1" applyAlignment="1">
      <alignment horizontal="center" vertical="center"/>
    </xf>
    <xf numFmtId="0" fontId="8" fillId="0" borderId="3" xfId="0" applyFont="1" applyBorder="1" applyAlignment="1">
      <alignment horizontal="center" vertical="center"/>
    </xf>
    <xf numFmtId="9" fontId="4" fillId="0" borderId="7" xfId="0" applyNumberFormat="1" applyFont="1" applyBorder="1" applyAlignment="1">
      <alignment horizontal="center" vertical="center"/>
    </xf>
    <xf numFmtId="9" fontId="8" fillId="0" borderId="7" xfId="0" applyNumberFormat="1" applyFont="1" applyBorder="1" applyAlignment="1">
      <alignment horizontal="center" vertical="center"/>
    </xf>
    <xf numFmtId="3" fontId="8" fillId="0" borderId="0" xfId="0" applyNumberFormat="1" applyFont="1" applyBorder="1" applyAlignment="1">
      <alignment horizontal="center" vertical="center"/>
    </xf>
    <xf numFmtId="0" fontId="8" fillId="0" borderId="7" xfId="0" applyFont="1" applyBorder="1" applyAlignment="1">
      <alignment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vertical="center"/>
    </xf>
    <xf numFmtId="0" fontId="8" fillId="0" borderId="1" xfId="0" applyFont="1" applyBorder="1" applyAlignment="1">
      <alignment vertical="center"/>
    </xf>
    <xf numFmtId="172" fontId="8" fillId="0" borderId="0" xfId="0" applyNumberFormat="1" applyFont="1" applyAlignment="1">
      <alignment horizontal="center" vertical="center"/>
    </xf>
    <xf numFmtId="172" fontId="29" fillId="0" borderId="0" xfId="5" applyNumberFormat="1" applyFont="1" applyFill="1" applyBorder="1" applyAlignment="1">
      <alignment horizontal="center"/>
    </xf>
    <xf numFmtId="172" fontId="8" fillId="0" borderId="4" xfId="5" applyNumberFormat="1" applyFont="1" applyFill="1" applyBorder="1" applyAlignment="1">
      <alignment horizontal="center"/>
    </xf>
    <xf numFmtId="172" fontId="8" fillId="0" borderId="3" xfId="5" applyNumberFormat="1" applyFont="1" applyFill="1" applyBorder="1" applyAlignment="1">
      <alignment horizontal="center"/>
    </xf>
    <xf numFmtId="3" fontId="29" fillId="0" borderId="0" xfId="5" applyNumberFormat="1" applyFont="1" applyFill="1" applyBorder="1" applyAlignment="1">
      <alignment horizontal="center"/>
    </xf>
    <xf numFmtId="172" fontId="8" fillId="0" borderId="0" xfId="0" applyNumberFormat="1" applyFont="1" applyAlignment="1">
      <alignment horizontal="center"/>
    </xf>
    <xf numFmtId="3" fontId="19" fillId="0" borderId="13" xfId="0" applyNumberFormat="1" applyFont="1" applyBorder="1" applyAlignment="1">
      <alignment horizontal="center" vertical="center" wrapText="1"/>
    </xf>
    <xf numFmtId="3" fontId="19" fillId="0" borderId="11"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0" fontId="4" fillId="0" borderId="12" xfId="0" applyFont="1" applyBorder="1" applyAlignment="1">
      <alignment vertical="center"/>
    </xf>
    <xf numFmtId="0" fontId="4" fillId="0" borderId="14" xfId="0" applyFont="1" applyBorder="1" applyAlignment="1">
      <alignment vertical="center"/>
    </xf>
    <xf numFmtId="3" fontId="19" fillId="0" borderId="2"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0" fontId="4" fillId="0" borderId="3" xfId="0" applyFont="1" applyBorder="1" applyAlignment="1">
      <alignment vertical="center"/>
    </xf>
    <xf numFmtId="0" fontId="4" fillId="0" borderId="5" xfId="0" applyFont="1" applyBorder="1" applyAlignment="1">
      <alignment vertical="center"/>
    </xf>
    <xf numFmtId="3" fontId="19" fillId="0" borderId="6" xfId="0" applyNumberFormat="1" applyFont="1" applyBorder="1" applyAlignment="1">
      <alignment horizontal="center" vertical="center" wrapText="1"/>
    </xf>
    <xf numFmtId="3" fontId="19" fillId="0" borderId="0" xfId="0" applyNumberFormat="1" applyFont="1" applyBorder="1" applyAlignment="1">
      <alignment horizontal="center" vertical="center" wrapText="1"/>
    </xf>
    <xf numFmtId="0" fontId="4" fillId="0" borderId="8" xfId="0" applyFont="1" applyBorder="1" applyAlignment="1">
      <alignment horizontal="left" vertical="center" indent="2"/>
    </xf>
    <xf numFmtId="3" fontId="16" fillId="0" borderId="7" xfId="0" applyNumberFormat="1" applyFont="1" applyBorder="1" applyAlignment="1">
      <alignment horizontal="center" vertical="center" wrapText="1"/>
    </xf>
    <xf numFmtId="3" fontId="16" fillId="0" borderId="6" xfId="0" applyNumberFormat="1" applyFont="1" applyBorder="1" applyAlignment="1">
      <alignment horizontal="center" vertical="center" wrapText="1"/>
    </xf>
    <xf numFmtId="3" fontId="16" fillId="0" borderId="0" xfId="0" applyNumberFormat="1" applyFont="1" applyBorder="1" applyAlignment="1">
      <alignment horizontal="center" vertical="center" wrapText="1"/>
    </xf>
    <xf numFmtId="0" fontId="8" fillId="0" borderId="0" xfId="0" applyFont="1" applyBorder="1" applyAlignment="1">
      <alignment horizontal="left" vertical="center" indent="2"/>
    </xf>
    <xf numFmtId="0" fontId="8" fillId="0" borderId="8" xfId="0" applyFont="1" applyBorder="1" applyAlignment="1">
      <alignment horizontal="left" vertical="center" indent="2"/>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Border="1" applyAlignment="1">
      <alignment horizontal="center" vertical="center" wrapText="1"/>
    </xf>
    <xf numFmtId="3" fontId="8" fillId="0" borderId="9" xfId="0" applyNumberFormat="1" applyFont="1" applyBorder="1" applyAlignment="1">
      <alignment horizontal="center" vertical="center" wrapText="1"/>
    </xf>
    <xf numFmtId="3" fontId="16" fillId="0" borderId="15" xfId="0" applyNumberFormat="1" applyFont="1" applyBorder="1" applyAlignment="1">
      <alignment horizontal="center" vertical="center" wrapText="1"/>
    </xf>
    <xf numFmtId="3" fontId="8" fillId="0" borderId="15"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3" fontId="16"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172" fontId="8" fillId="0" borderId="7" xfId="3" applyNumberFormat="1" applyFont="1" applyBorder="1" applyAlignment="1">
      <alignment horizontal="center" vertical="center" wrapText="1"/>
    </xf>
    <xf numFmtId="172" fontId="16" fillId="0" borderId="6" xfId="3" applyNumberFormat="1" applyFont="1" applyBorder="1" applyAlignment="1">
      <alignment horizontal="center" vertical="center" wrapText="1"/>
    </xf>
    <xf numFmtId="172" fontId="8" fillId="0" borderId="6" xfId="3" applyNumberFormat="1" applyFont="1" applyBorder="1" applyAlignment="1">
      <alignment horizontal="center" vertical="center" wrapText="1"/>
    </xf>
    <xf numFmtId="172" fontId="8" fillId="0" borderId="0" xfId="3" applyNumberFormat="1" applyFont="1" applyBorder="1" applyAlignment="1">
      <alignment horizontal="center" vertical="center" wrapText="1"/>
    </xf>
    <xf numFmtId="3" fontId="4" fillId="0" borderId="7" xfId="1" applyNumberFormat="1" applyFont="1" applyBorder="1" applyAlignment="1">
      <alignment horizontal="center" vertical="center" wrapText="1"/>
    </xf>
    <xf numFmtId="3" fontId="19" fillId="0" borderId="6" xfId="1" applyNumberFormat="1" applyFont="1" applyBorder="1" applyAlignment="1">
      <alignment horizontal="center" vertical="center" wrapText="1"/>
    </xf>
    <xf numFmtId="3" fontId="4" fillId="0" borderId="6" xfId="1" applyNumberFormat="1" applyFont="1" applyBorder="1" applyAlignment="1">
      <alignment horizontal="center" vertical="center" wrapText="1"/>
    </xf>
    <xf numFmtId="3" fontId="4" fillId="0" borderId="0"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 fontId="8" fillId="0" borderId="6" xfId="1" applyNumberFormat="1" applyFont="1" applyBorder="1" applyAlignment="1">
      <alignment horizontal="center" vertical="center" wrapText="1"/>
    </xf>
    <xf numFmtId="3" fontId="8" fillId="0" borderId="0" xfId="1" applyNumberFormat="1" applyFont="1" applyBorder="1" applyAlignment="1">
      <alignment horizontal="center" vertical="center" wrapText="1"/>
    </xf>
    <xf numFmtId="3" fontId="16" fillId="0" borderId="7" xfId="1" applyNumberFormat="1" applyFont="1" applyBorder="1" applyAlignment="1">
      <alignment horizontal="center" vertical="center" wrapText="1"/>
    </xf>
    <xf numFmtId="3" fontId="16" fillId="0" borderId="6" xfId="1" applyNumberFormat="1" applyFont="1" applyBorder="1" applyAlignment="1">
      <alignment horizontal="center" vertical="center" wrapText="1"/>
    </xf>
    <xf numFmtId="3" fontId="16" fillId="0" borderId="0" xfId="1"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6" xfId="0" applyNumberFormat="1" applyFont="1" applyBorder="1" applyAlignment="1">
      <alignment horizontal="center" vertical="center" wrapText="1"/>
    </xf>
    <xf numFmtId="3" fontId="8" fillId="0" borderId="0" xfId="0" applyNumberFormat="1" applyFont="1" applyBorder="1" applyAlignment="1">
      <alignment horizontal="center" vertical="center" wrapText="1"/>
    </xf>
    <xf numFmtId="9" fontId="8" fillId="0" borderId="7" xfId="3" applyFont="1" applyBorder="1" applyAlignment="1">
      <alignment horizontal="center" vertical="center" wrapText="1"/>
    </xf>
    <xf numFmtId="0" fontId="8" fillId="0" borderId="0" xfId="0" applyFont="1" applyBorder="1" applyAlignment="1">
      <alignment vertical="center"/>
    </xf>
    <xf numFmtId="3" fontId="4" fillId="0" borderId="6"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37" fillId="0" borderId="0" xfId="0" applyFont="1" applyFill="1" applyBorder="1" applyAlignment="1">
      <alignment vertical="center"/>
    </xf>
    <xf numFmtId="3" fontId="8" fillId="0" borderId="4" xfId="5" applyNumberFormat="1" applyFont="1" applyBorder="1" applyAlignment="1">
      <alignment horizontal="center"/>
    </xf>
    <xf numFmtId="3" fontId="8" fillId="0" borderId="3" xfId="5" applyNumberFormat="1" applyFont="1" applyBorder="1" applyAlignment="1">
      <alignment horizontal="center"/>
    </xf>
    <xf numFmtId="0" fontId="10" fillId="2" borderId="9" xfId="5" applyFont="1" applyFill="1" applyBorder="1" applyAlignment="1"/>
    <xf numFmtId="0" fontId="10" fillId="2" borderId="10" xfId="5" applyFont="1" applyFill="1" applyBorder="1" applyAlignment="1"/>
    <xf numFmtId="0" fontId="15" fillId="0" borderId="0" xfId="0" applyFont="1" applyFill="1" applyBorder="1" applyAlignment="1">
      <alignment vertical="center"/>
    </xf>
    <xf numFmtId="3" fontId="22" fillId="0" borderId="0" xfId="0" applyNumberFormat="1" applyFont="1" applyBorder="1" applyAlignment="1">
      <alignment horizontal="center" vertical="center"/>
    </xf>
    <xf numFmtId="0" fontId="20" fillId="0" borderId="0" xfId="0" applyFont="1" applyBorder="1" applyAlignment="1">
      <alignment horizontal="left" vertical="center" indent="1"/>
    </xf>
    <xf numFmtId="3" fontId="16" fillId="0" borderId="4" xfId="0" applyNumberFormat="1" applyFont="1" applyBorder="1" applyAlignment="1">
      <alignment horizontal="center" vertical="center"/>
    </xf>
    <xf numFmtId="3" fontId="16" fillId="0" borderId="3" xfId="0" applyNumberFormat="1" applyFont="1" applyBorder="1" applyAlignment="1">
      <alignment horizontal="center" vertical="center"/>
    </xf>
    <xf numFmtId="9" fontId="8" fillId="0" borderId="0" xfId="0" applyNumberFormat="1" applyFont="1" applyBorder="1" applyAlignment="1">
      <alignment horizontal="center" vertical="center" wrapText="1"/>
    </xf>
    <xf numFmtId="9" fontId="8" fillId="0" borderId="0" xfId="0" applyNumberFormat="1" applyFont="1" applyBorder="1" applyAlignment="1">
      <alignment horizontal="center" vertical="center"/>
    </xf>
    <xf numFmtId="0" fontId="8" fillId="0" borderId="0" xfId="0" applyFont="1" applyBorder="1" applyAlignment="1">
      <alignment horizontal="left" vertical="center" wrapText="1" indent="2"/>
    </xf>
    <xf numFmtId="9" fontId="8" fillId="0" borderId="32" xfId="0" applyNumberFormat="1" applyFont="1" applyBorder="1" applyAlignment="1">
      <alignment horizontal="center" vertical="center" wrapText="1"/>
    </xf>
    <xf numFmtId="9" fontId="8" fillId="0" borderId="32" xfId="3" applyFont="1" applyBorder="1" applyAlignment="1">
      <alignment horizontal="center" vertical="center"/>
    </xf>
    <xf numFmtId="9" fontId="8" fillId="0" borderId="32" xfId="3" applyFont="1" applyBorder="1" applyAlignment="1">
      <alignment horizontal="left" vertical="center" wrapText="1" indent="2"/>
    </xf>
    <xf numFmtId="9" fontId="10" fillId="2" borderId="32" xfId="0" applyNumberFormat="1" applyFont="1" applyFill="1" applyBorder="1" applyAlignment="1">
      <alignment horizontal="center" vertical="center" wrapText="1"/>
    </xf>
    <xf numFmtId="9" fontId="10" fillId="2" borderId="32" xfId="0" applyNumberFormat="1" applyFont="1" applyFill="1" applyBorder="1" applyAlignment="1">
      <alignment horizontal="center" vertical="center"/>
    </xf>
    <xf numFmtId="0" fontId="10" fillId="2" borderId="32" xfId="0" applyFont="1" applyFill="1" applyBorder="1" applyAlignment="1">
      <alignment horizontal="left" vertical="center" wrapText="1" indent="2"/>
    </xf>
    <xf numFmtId="9" fontId="8" fillId="0" borderId="4"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7" xfId="0" applyNumberFormat="1" applyFont="1" applyBorder="1" applyAlignment="1">
      <alignment horizontal="center" vertical="center" wrapText="1"/>
    </xf>
    <xf numFmtId="0" fontId="8" fillId="0" borderId="0" xfId="0" applyFont="1" applyBorder="1" applyAlignment="1">
      <alignment horizontal="left" vertical="center" wrapText="1" indent="2"/>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9" fontId="8" fillId="0" borderId="14" xfId="0" applyNumberFormat="1" applyFont="1" applyBorder="1" applyAlignment="1">
      <alignment horizontal="center" vertical="center"/>
    </xf>
    <xf numFmtId="3" fontId="4" fillId="0" borderId="13" xfId="1" applyNumberFormat="1" applyFont="1" applyFill="1" applyBorder="1" applyAlignment="1">
      <alignment horizontal="center" vertical="center"/>
    </xf>
    <xf numFmtId="3" fontId="4" fillId="0" borderId="13" xfId="1" applyNumberFormat="1" applyFont="1" applyBorder="1" applyAlignment="1">
      <alignment horizontal="center" vertical="center"/>
    </xf>
    <xf numFmtId="3" fontId="4" fillId="0" borderId="12" xfId="1" applyNumberFormat="1" applyFont="1" applyBorder="1" applyAlignment="1">
      <alignment horizontal="center" vertical="center"/>
    </xf>
    <xf numFmtId="0" fontId="4" fillId="0" borderId="11" xfId="0" applyFont="1" applyBorder="1" applyAlignment="1">
      <alignment vertical="center"/>
    </xf>
    <xf numFmtId="3" fontId="4" fillId="0" borderId="7" xfId="1" applyNumberFormat="1" applyFont="1" applyBorder="1" applyAlignment="1">
      <alignment horizontal="center" vertical="center"/>
    </xf>
    <xf numFmtId="3" fontId="8" fillId="0" borderId="7" xfId="1" applyNumberFormat="1" applyFont="1" applyBorder="1" applyAlignment="1">
      <alignment horizontal="center" vertical="center"/>
    </xf>
    <xf numFmtId="3" fontId="8" fillId="0" borderId="0" xfId="1" applyNumberFormat="1" applyFont="1" applyBorder="1" applyAlignment="1">
      <alignment horizontal="center" vertical="center"/>
    </xf>
    <xf numFmtId="0" fontId="8" fillId="0" borderId="6" xfId="0" applyFont="1" applyBorder="1" applyAlignment="1">
      <alignment vertical="center"/>
    </xf>
    <xf numFmtId="0" fontId="8" fillId="0" borderId="15" xfId="0" applyFont="1" applyBorder="1" applyAlignment="1">
      <alignment vertical="center"/>
    </xf>
    <xf numFmtId="3" fontId="4" fillId="0" borderId="11" xfId="1" applyNumberFormat="1" applyFont="1" applyBorder="1" applyAlignment="1">
      <alignment horizontal="center" vertical="center"/>
    </xf>
    <xf numFmtId="0" fontId="4" fillId="0" borderId="2" xfId="0" applyFont="1" applyBorder="1" applyAlignment="1">
      <alignment vertical="center"/>
    </xf>
    <xf numFmtId="3" fontId="4" fillId="0" borderId="6" xfId="1" applyNumberFormat="1" applyFont="1" applyBorder="1" applyAlignment="1">
      <alignment horizontal="center" vertical="center"/>
    </xf>
    <xf numFmtId="0" fontId="8" fillId="0" borderId="2" xfId="0" applyFont="1" applyBorder="1" applyAlignment="1">
      <alignment vertical="center"/>
    </xf>
    <xf numFmtId="0" fontId="10" fillId="2" borderId="3" xfId="0" applyFont="1" applyFill="1" applyBorder="1" applyAlignment="1">
      <alignment horizontal="center" vertical="center" wrapText="1"/>
    </xf>
    <xf numFmtId="9" fontId="16"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9" fontId="16" fillId="0" borderId="6" xfId="0" applyNumberFormat="1" applyFont="1" applyBorder="1" applyAlignment="1">
      <alignment horizontal="center" vertical="center" wrapText="1"/>
    </xf>
    <xf numFmtId="9" fontId="8" fillId="0" borderId="11" xfId="0" applyNumberFormat="1" applyFont="1" applyBorder="1" applyAlignment="1">
      <alignment horizontal="center" vertical="center" wrapText="1"/>
    </xf>
    <xf numFmtId="9" fontId="8" fillId="0" borderId="11" xfId="0" applyNumberFormat="1" applyFont="1" applyBorder="1" applyAlignment="1">
      <alignment horizontal="center" vertical="center"/>
    </xf>
    <xf numFmtId="0" fontId="2" fillId="0" borderId="6" xfId="0" applyFont="1" applyBorder="1" applyAlignment="1">
      <alignment horizontal="center"/>
    </xf>
    <xf numFmtId="9" fontId="8" fillId="0" borderId="6" xfId="0" applyNumberFormat="1" applyFont="1" applyBorder="1" applyAlignment="1">
      <alignment horizontal="center" vertical="center" wrapText="1"/>
    </xf>
    <xf numFmtId="9" fontId="8" fillId="0" borderId="6" xfId="0" applyNumberFormat="1" applyFont="1" applyBorder="1" applyAlignment="1">
      <alignment horizontal="center" vertical="center"/>
    </xf>
    <xf numFmtId="0" fontId="8" fillId="0" borderId="0" xfId="0" applyFont="1" applyBorder="1" applyAlignment="1">
      <alignment vertical="center" wrapText="1"/>
    </xf>
    <xf numFmtId="0" fontId="10" fillId="3" borderId="11" xfId="0" applyFont="1" applyFill="1" applyBorder="1" applyAlignment="1">
      <alignment horizontal="center" vertical="center" wrapText="1"/>
    </xf>
    <xf numFmtId="0" fontId="10" fillId="3" borderId="11" xfId="0" applyFont="1" applyFill="1" applyBorder="1" applyAlignment="1">
      <alignment horizontal="center" vertical="center"/>
    </xf>
    <xf numFmtId="9" fontId="16" fillId="0" borderId="4"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9" fontId="8" fillId="0" borderId="8" xfId="0" applyNumberFormat="1" applyFont="1" applyBorder="1" applyAlignment="1">
      <alignment horizontal="center" vertical="center"/>
    </xf>
    <xf numFmtId="0" fontId="10" fillId="3" borderId="14" xfId="0" applyFont="1" applyFill="1" applyBorder="1" applyAlignment="1">
      <alignment horizontal="center" vertical="center"/>
    </xf>
    <xf numFmtId="0" fontId="10" fillId="2" borderId="14" xfId="0" applyFont="1" applyFill="1" applyBorder="1" applyAlignment="1">
      <alignment horizontal="center" vertical="center" wrapText="1"/>
    </xf>
    <xf numFmtId="173" fontId="16" fillId="0" borderId="33" xfId="0" applyNumberFormat="1" applyFont="1" applyBorder="1" applyAlignment="1">
      <alignment horizontal="center" vertical="center" wrapText="1"/>
    </xf>
    <xf numFmtId="9" fontId="16" fillId="0" borderId="34" xfId="0" applyNumberFormat="1" applyFont="1" applyBorder="1" applyAlignment="1">
      <alignment horizontal="center" vertical="center" wrapText="1"/>
    </xf>
    <xf numFmtId="9" fontId="16" fillId="0" borderId="34" xfId="0" applyNumberFormat="1" applyFont="1" applyBorder="1" applyAlignment="1">
      <alignment horizontal="center" vertical="center"/>
    </xf>
    <xf numFmtId="173" fontId="16" fillId="0" borderId="36" xfId="0" applyNumberFormat="1" applyFont="1" applyBorder="1" applyAlignment="1">
      <alignment horizontal="center" vertical="center" wrapText="1"/>
    </xf>
    <xf numFmtId="9" fontId="16" fillId="0" borderId="37" xfId="0" applyNumberFormat="1" applyFont="1" applyBorder="1" applyAlignment="1">
      <alignment horizontal="center" vertical="center" wrapText="1"/>
    </xf>
    <xf numFmtId="9" fontId="16" fillId="0" borderId="37" xfId="0" applyNumberFormat="1" applyFont="1" applyBorder="1" applyAlignment="1">
      <alignment horizontal="center" vertical="center"/>
    </xf>
    <xf numFmtId="173" fontId="16" fillId="0" borderId="39" xfId="0" applyNumberFormat="1" applyFont="1" applyBorder="1" applyAlignment="1">
      <alignment horizontal="center" vertical="center" wrapText="1"/>
    </xf>
    <xf numFmtId="9" fontId="16" fillId="0" borderId="40" xfId="0" applyNumberFormat="1" applyFont="1" applyBorder="1" applyAlignment="1">
      <alignment horizontal="center" vertical="center" wrapText="1"/>
    </xf>
    <xf numFmtId="9" fontId="16" fillId="0" borderId="40" xfId="0" applyNumberFormat="1" applyFont="1" applyBorder="1" applyAlignment="1">
      <alignment horizontal="center" vertical="center"/>
    </xf>
    <xf numFmtId="173" fontId="16" fillId="0" borderId="42" xfId="0" applyNumberFormat="1" applyFont="1" applyBorder="1" applyAlignment="1">
      <alignment horizontal="center" vertical="center" wrapText="1"/>
    </xf>
    <xf numFmtId="9" fontId="16" fillId="0" borderId="43" xfId="0" applyNumberFormat="1" applyFont="1" applyBorder="1" applyAlignment="1">
      <alignment horizontal="center" vertical="center" wrapText="1"/>
    </xf>
    <xf numFmtId="9" fontId="16" fillId="0" borderId="43" xfId="0" applyNumberFormat="1" applyFont="1" applyBorder="1" applyAlignment="1">
      <alignment horizontal="center" vertical="center"/>
    </xf>
    <xf numFmtId="9" fontId="22" fillId="0" borderId="0" xfId="0" applyNumberFormat="1" applyFont="1" applyBorder="1" applyAlignment="1">
      <alignment horizontal="center" vertical="center"/>
    </xf>
    <xf numFmtId="0" fontId="22" fillId="0" borderId="0" xfId="0" applyFont="1" applyBorder="1" applyAlignment="1">
      <alignment vertical="center" wrapText="1"/>
    </xf>
    <xf numFmtId="9" fontId="16" fillId="0" borderId="36" xfId="0" applyNumberFormat="1" applyFont="1" applyBorder="1" applyAlignment="1">
      <alignment horizontal="center" vertical="center" wrapText="1"/>
    </xf>
    <xf numFmtId="0" fontId="16" fillId="0" borderId="35" xfId="0" applyFont="1" applyBorder="1" applyAlignment="1">
      <alignment vertical="center" wrapText="1"/>
    </xf>
    <xf numFmtId="0" fontId="16" fillId="0" borderId="38"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173" fontId="16" fillId="0" borderId="34" xfId="0" applyNumberFormat="1" applyFont="1" applyBorder="1" applyAlignment="1">
      <alignment horizontal="center" vertical="center" wrapText="1"/>
    </xf>
    <xf numFmtId="0" fontId="16" fillId="0" borderId="37" xfId="0" applyFont="1" applyBorder="1" applyAlignment="1">
      <alignment horizontal="center" vertical="center" wrapText="1"/>
    </xf>
    <xf numFmtId="173" fontId="16" fillId="0" borderId="37" xfId="0" applyNumberFormat="1" applyFont="1" applyBorder="1" applyAlignment="1">
      <alignment horizontal="center" vertical="center" wrapText="1"/>
    </xf>
    <xf numFmtId="173" fontId="16" fillId="0" borderId="43" xfId="0" applyNumberFormat="1" applyFont="1" applyBorder="1" applyAlignment="1">
      <alignment horizontal="center" vertical="center" wrapText="1"/>
    </xf>
    <xf numFmtId="0" fontId="16" fillId="0" borderId="44" xfId="0" applyFont="1" applyBorder="1" applyAlignment="1">
      <alignment vertical="center" wrapText="1"/>
    </xf>
    <xf numFmtId="9" fontId="16" fillId="0" borderId="33" xfId="0" applyNumberFormat="1" applyFont="1" applyBorder="1" applyAlignment="1">
      <alignment horizontal="center" vertical="center" wrapText="1"/>
    </xf>
    <xf numFmtId="0" fontId="16" fillId="0" borderId="36" xfId="0" applyFont="1" applyBorder="1" applyAlignment="1">
      <alignment horizontal="center" vertical="center" wrapText="1"/>
    </xf>
    <xf numFmtId="9" fontId="16" fillId="0" borderId="39" xfId="0" applyNumberFormat="1" applyFont="1" applyBorder="1" applyAlignment="1">
      <alignment horizontal="center" vertical="center" wrapText="1"/>
    </xf>
    <xf numFmtId="9" fontId="16" fillId="0" borderId="33" xfId="0" applyNumberFormat="1" applyFont="1" applyBorder="1" applyAlignment="1">
      <alignment horizontal="center" vertical="center"/>
    </xf>
    <xf numFmtId="9" fontId="16" fillId="0" borderId="36" xfId="0" applyNumberFormat="1" applyFont="1" applyBorder="1" applyAlignment="1">
      <alignment horizontal="center" vertical="center"/>
    </xf>
    <xf numFmtId="9" fontId="16" fillId="0" borderId="39" xfId="0" applyNumberFormat="1" applyFont="1" applyBorder="1" applyAlignment="1">
      <alignment horizontal="center" vertical="center"/>
    </xf>
    <xf numFmtId="9" fontId="16" fillId="0" borderId="42" xfId="0" applyNumberFormat="1" applyFont="1" applyBorder="1" applyAlignment="1">
      <alignment horizontal="center" vertical="center"/>
    </xf>
    <xf numFmtId="0" fontId="4" fillId="0" borderId="0" xfId="0" applyFont="1" applyAlignment="1"/>
    <xf numFmtId="9" fontId="16" fillId="4" borderId="4" xfId="0" applyNumberFormat="1" applyFont="1" applyFill="1" applyBorder="1" applyAlignment="1">
      <alignment horizontal="center" vertical="center"/>
    </xf>
    <xf numFmtId="9" fontId="16" fillId="5" borderId="3" xfId="0" applyNumberFormat="1" applyFont="1" applyFill="1" applyBorder="1" applyAlignment="1">
      <alignment horizontal="center" vertical="center"/>
    </xf>
    <xf numFmtId="9" fontId="16" fillId="6" borderId="3" xfId="0" applyNumberFormat="1" applyFont="1" applyFill="1" applyBorder="1" applyAlignment="1">
      <alignment horizontal="center" vertical="center"/>
    </xf>
    <xf numFmtId="9" fontId="16" fillId="4" borderId="36" xfId="0" applyNumberFormat="1" applyFont="1" applyFill="1" applyBorder="1" applyAlignment="1">
      <alignment horizontal="center" vertical="center"/>
    </xf>
    <xf numFmtId="0" fontId="16" fillId="0" borderId="37" xfId="0" applyFont="1" applyBorder="1" applyAlignment="1">
      <alignment horizontal="center" vertical="center"/>
    </xf>
    <xf numFmtId="9" fontId="16" fillId="5" borderId="37" xfId="0" applyNumberFormat="1" applyFont="1" applyFill="1" applyBorder="1" applyAlignment="1">
      <alignment horizontal="center" vertical="center"/>
    </xf>
    <xf numFmtId="0" fontId="16" fillId="0" borderId="36" xfId="0" applyFont="1" applyBorder="1" applyAlignment="1">
      <alignment horizontal="center" vertical="center"/>
    </xf>
    <xf numFmtId="9" fontId="16" fillId="6" borderId="37" xfId="0" applyNumberFormat="1" applyFont="1" applyFill="1" applyBorder="1" applyAlignment="1">
      <alignment horizontal="center" vertical="center"/>
    </xf>
    <xf numFmtId="9" fontId="16" fillId="4" borderId="42" xfId="0" applyNumberFormat="1" applyFont="1" applyFill="1" applyBorder="1" applyAlignment="1">
      <alignment horizontal="center" vertical="center"/>
    </xf>
    <xf numFmtId="9" fontId="16" fillId="5" borderId="43" xfId="0" applyNumberFormat="1" applyFont="1" applyFill="1" applyBorder="1" applyAlignment="1">
      <alignment horizontal="center" vertical="center"/>
    </xf>
    <xf numFmtId="9" fontId="16" fillId="6" borderId="43" xfId="0" applyNumberFormat="1" applyFont="1" applyFill="1" applyBorder="1" applyAlignment="1">
      <alignment horizontal="center" vertical="center"/>
    </xf>
    <xf numFmtId="0" fontId="16" fillId="0" borderId="44" xfId="0" applyFont="1" applyBorder="1" applyAlignment="1">
      <alignment vertical="center" wrapText="1"/>
    </xf>
    <xf numFmtId="9" fontId="16" fillId="7" borderId="4" xfId="0" applyNumberFormat="1" applyFont="1" applyFill="1" applyBorder="1" applyAlignment="1">
      <alignment horizontal="center" vertical="center"/>
    </xf>
    <xf numFmtId="9" fontId="16" fillId="4" borderId="3" xfId="0" applyNumberFormat="1" applyFont="1" applyFill="1" applyBorder="1" applyAlignment="1">
      <alignment horizontal="center" vertical="center"/>
    </xf>
    <xf numFmtId="0" fontId="16" fillId="0" borderId="3" xfId="0" applyFont="1" applyBorder="1" applyAlignment="1">
      <alignment horizontal="center" vertical="center"/>
    </xf>
    <xf numFmtId="0" fontId="16" fillId="0" borderId="5" xfId="0" applyFont="1" applyBorder="1" applyAlignment="1">
      <alignment vertical="center" wrapText="1"/>
    </xf>
    <xf numFmtId="9" fontId="16" fillId="7" borderId="36" xfId="0" applyNumberFormat="1" applyFont="1" applyFill="1" applyBorder="1" applyAlignment="1">
      <alignment horizontal="center" vertical="center"/>
    </xf>
    <xf numFmtId="9" fontId="16" fillId="4" borderId="37" xfId="0" applyNumberFormat="1" applyFont="1" applyFill="1" applyBorder="1" applyAlignment="1">
      <alignment horizontal="center" vertical="center"/>
    </xf>
    <xf numFmtId="0" fontId="16" fillId="0" borderId="36" xfId="0" applyFont="1" applyBorder="1" applyAlignment="1">
      <alignment vertical="center"/>
    </xf>
    <xf numFmtId="0" fontId="16" fillId="0" borderId="37" xfId="0" applyFont="1" applyBorder="1" applyAlignment="1">
      <alignment vertical="center"/>
    </xf>
    <xf numFmtId="0" fontId="16" fillId="0" borderId="42" xfId="0" applyFont="1" applyBorder="1" applyAlignment="1">
      <alignment vertical="center"/>
    </xf>
    <xf numFmtId="0" fontId="16" fillId="0" borderId="43" xfId="0" applyFont="1" applyBorder="1" applyAlignment="1">
      <alignment vertical="center"/>
    </xf>
    <xf numFmtId="0" fontId="16" fillId="0" borderId="43" xfId="0" applyFont="1" applyBorder="1" applyAlignment="1">
      <alignment horizontal="center" vertical="center"/>
    </xf>
    <xf numFmtId="9" fontId="16" fillId="7" borderId="33" xfId="0" applyNumberFormat="1" applyFont="1" applyFill="1" applyBorder="1" applyAlignment="1">
      <alignment horizontal="center" vertical="center"/>
    </xf>
    <xf numFmtId="9" fontId="16" fillId="4" borderId="34" xfId="0" applyNumberFormat="1" applyFont="1" applyFill="1" applyBorder="1" applyAlignment="1">
      <alignment horizontal="center" vertical="center"/>
    </xf>
    <xf numFmtId="0" fontId="16" fillId="0" borderId="34" xfId="0" applyFont="1" applyBorder="1" applyAlignment="1">
      <alignment horizontal="center" vertical="center"/>
    </xf>
    <xf numFmtId="0" fontId="16" fillId="0" borderId="42" xfId="0" applyFont="1" applyBorder="1" applyAlignment="1">
      <alignment horizontal="center" vertical="center"/>
    </xf>
    <xf numFmtId="3" fontId="23" fillId="0" borderId="0" xfId="0" applyNumberFormat="1" applyFont="1" applyBorder="1" applyAlignment="1">
      <alignment horizontal="center" vertical="center" wrapText="1"/>
    </xf>
    <xf numFmtId="3" fontId="16" fillId="0" borderId="0" xfId="0" applyNumberFormat="1" applyFont="1" applyAlignment="1">
      <alignment horizontal="center" vertical="center" wrapText="1"/>
    </xf>
    <xf numFmtId="9" fontId="11" fillId="0" borderId="0" xfId="5" applyNumberFormat="1" applyFont="1" applyBorder="1"/>
    <xf numFmtId="0" fontId="11" fillId="0" borderId="0" xfId="5" applyFont="1" applyBorder="1"/>
    <xf numFmtId="174" fontId="9" fillId="0" borderId="11" xfId="0" applyNumberFormat="1" applyFont="1" applyFill="1" applyBorder="1" applyAlignment="1">
      <alignment horizontal="center" vertical="center"/>
    </xf>
    <xf numFmtId="9" fontId="4" fillId="0" borderId="13" xfId="3" applyFont="1" applyBorder="1" applyAlignment="1">
      <alignment horizontal="center" vertical="center"/>
    </xf>
    <xf numFmtId="3" fontId="4" fillId="0" borderId="14" xfId="0" applyNumberFormat="1" applyFont="1" applyBorder="1" applyAlignment="1">
      <alignment horizontal="center" vertical="center"/>
    </xf>
    <xf numFmtId="174" fontId="9" fillId="0" borderId="6" xfId="0" applyNumberFormat="1" applyFont="1" applyFill="1" applyBorder="1" applyAlignment="1">
      <alignment horizontal="center" vertical="center"/>
    </xf>
    <xf numFmtId="9" fontId="8" fillId="0" borderId="7" xfId="3" applyFont="1" applyBorder="1" applyAlignment="1">
      <alignment horizontal="center" vertical="center"/>
    </xf>
    <xf numFmtId="0" fontId="8" fillId="0" borderId="8" xfId="0" applyFont="1" applyBorder="1" applyAlignment="1">
      <alignment vertical="top" wrapText="1"/>
    </xf>
    <xf numFmtId="0" fontId="8" fillId="0" borderId="8" xfId="0" applyFont="1" applyBorder="1" applyAlignment="1">
      <alignment vertical="center" wrapText="1"/>
    </xf>
    <xf numFmtId="0" fontId="38" fillId="2" borderId="13" xfId="0" applyFont="1" applyFill="1" applyBorder="1" applyAlignment="1">
      <alignment horizontal="center" vertical="center"/>
    </xf>
    <xf numFmtId="0" fontId="38" fillId="2" borderId="14" xfId="0" applyFont="1" applyFill="1" applyBorder="1" applyAlignment="1">
      <alignment horizontal="center" vertical="center"/>
    </xf>
    <xf numFmtId="0" fontId="38" fillId="2" borderId="5" xfId="0" applyFont="1" applyFill="1" applyBorder="1" applyAlignment="1">
      <alignment horizontal="center" vertical="center"/>
    </xf>
    <xf numFmtId="3" fontId="4" fillId="0" borderId="12" xfId="0" applyNumberFormat="1" applyFont="1" applyBorder="1" applyAlignment="1">
      <alignment horizontal="center" vertical="center"/>
    </xf>
    <xf numFmtId="9" fontId="4" fillId="0" borderId="13" xfId="0" applyNumberFormat="1" applyFont="1" applyBorder="1" applyAlignment="1">
      <alignment horizontal="center" vertical="center"/>
    </xf>
    <xf numFmtId="0" fontId="8" fillId="0" borderId="8" xfId="0" applyFont="1" applyBorder="1" applyAlignment="1">
      <alignment vertical="center"/>
    </xf>
    <xf numFmtId="0" fontId="38" fillId="2" borderId="12" xfId="0" applyFont="1" applyFill="1" applyBorder="1" applyAlignment="1">
      <alignment horizontal="center" vertical="center"/>
    </xf>
    <xf numFmtId="9" fontId="37" fillId="0" borderId="0" xfId="5" applyNumberFormat="1" applyFont="1" applyFill="1" applyBorder="1"/>
    <xf numFmtId="9" fontId="19" fillId="0" borderId="11" xfId="0" applyNumberFormat="1" applyFont="1" applyBorder="1" applyAlignment="1">
      <alignment horizontal="center" vertical="center"/>
    </xf>
    <xf numFmtId="9" fontId="19" fillId="0" borderId="6" xfId="0" applyNumberFormat="1" applyFont="1" applyBorder="1" applyAlignment="1">
      <alignment horizontal="center" vertical="center"/>
    </xf>
    <xf numFmtId="3" fontId="19" fillId="0" borderId="0" xfId="0" applyNumberFormat="1" applyFont="1" applyAlignment="1">
      <alignment horizontal="center" vertical="center"/>
    </xf>
    <xf numFmtId="9" fontId="16" fillId="0" borderId="6"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4" fontId="10" fillId="2" borderId="12" xfId="0" applyNumberFormat="1" applyFont="1" applyFill="1" applyBorder="1" applyAlignment="1">
      <alignment horizontal="center" vertical="center"/>
    </xf>
    <xf numFmtId="9" fontId="11" fillId="0" borderId="0" xfId="6" applyFont="1" applyBorder="1"/>
    <xf numFmtId="9" fontId="29" fillId="0" borderId="0" xfId="6" applyFont="1" applyFill="1" applyBorder="1" applyAlignment="1">
      <alignment horizontal="center"/>
    </xf>
    <xf numFmtId="9" fontId="8" fillId="0" borderId="4" xfId="6" applyFont="1" applyBorder="1" applyAlignment="1">
      <alignment horizontal="center"/>
    </xf>
    <xf numFmtId="9" fontId="8" fillId="0" borderId="3" xfId="6" applyFont="1" applyBorder="1" applyAlignment="1">
      <alignment horizontal="center"/>
    </xf>
    <xf numFmtId="9" fontId="8" fillId="0" borderId="7" xfId="6" applyFont="1" applyBorder="1" applyAlignment="1">
      <alignment horizontal="center"/>
    </xf>
    <xf numFmtId="9" fontId="8" fillId="0" borderId="0" xfId="6" applyFont="1" applyBorder="1" applyAlignment="1">
      <alignment horizontal="center"/>
    </xf>
    <xf numFmtId="9" fontId="8" fillId="0" borderId="0" xfId="6" applyNumberFormat="1" applyFont="1" applyBorder="1" applyAlignment="1">
      <alignment horizontal="center"/>
    </xf>
    <xf numFmtId="9" fontId="37" fillId="0" borderId="0" xfId="6" applyFont="1" applyFill="1" applyBorder="1"/>
    <xf numFmtId="9" fontId="19" fillId="0" borderId="2" xfId="0" applyNumberFormat="1" applyFont="1" applyBorder="1" applyAlignment="1">
      <alignment horizontal="center" vertical="center"/>
    </xf>
    <xf numFmtId="3" fontId="19" fillId="0" borderId="4" xfId="0" applyNumberFormat="1" applyFont="1" applyBorder="1" applyAlignment="1">
      <alignment horizontal="center" vertical="center"/>
    </xf>
    <xf numFmtId="9" fontId="16"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3" fontId="8" fillId="0" borderId="4" xfId="0" applyNumberFormat="1" applyFont="1" applyBorder="1" applyAlignment="1">
      <alignment horizontal="center" vertical="center"/>
    </xf>
    <xf numFmtId="9" fontId="4" fillId="0" borderId="6" xfId="0" applyNumberFormat="1" applyFont="1" applyBorder="1" applyAlignment="1">
      <alignment horizontal="center" vertical="center"/>
    </xf>
    <xf numFmtId="3" fontId="4" fillId="0" borderId="0" xfId="0" applyNumberFormat="1" applyFont="1" applyAlignment="1">
      <alignment horizontal="center" vertical="center"/>
    </xf>
    <xf numFmtId="3" fontId="8" fillId="0" borderId="0" xfId="0" applyNumberFormat="1" applyFont="1" applyAlignment="1">
      <alignment horizontal="center" vertical="center"/>
    </xf>
    <xf numFmtId="9" fontId="16" fillId="0" borderId="4" xfId="5" applyNumberFormat="1" applyFont="1" applyFill="1" applyBorder="1" applyAlignment="1">
      <alignment horizontal="center"/>
    </xf>
    <xf numFmtId="9" fontId="16" fillId="0" borderId="3" xfId="5" applyNumberFormat="1" applyFont="1" applyFill="1" applyBorder="1" applyAlignment="1">
      <alignment horizontal="center"/>
    </xf>
    <xf numFmtId="0" fontId="2" fillId="0" borderId="3" xfId="0" applyFont="1" applyBorder="1"/>
    <xf numFmtId="9" fontId="11" fillId="0" borderId="1" xfId="5" applyNumberFormat="1" applyFont="1" applyBorder="1"/>
    <xf numFmtId="9" fontId="11" fillId="0" borderId="0" xfId="0" applyNumberFormat="1" applyFont="1" applyBorder="1" applyAlignment="1">
      <alignment horizontal="center" vertical="center"/>
    </xf>
    <xf numFmtId="3" fontId="11" fillId="0" borderId="0" xfId="0" applyNumberFormat="1" applyFont="1" applyBorder="1" applyAlignment="1">
      <alignment horizontal="center" vertical="center"/>
    </xf>
    <xf numFmtId="9" fontId="4" fillId="0" borderId="11" xfId="0" applyNumberFormat="1" applyFont="1" applyBorder="1" applyAlignment="1">
      <alignment horizontal="center" vertical="center"/>
    </xf>
    <xf numFmtId="172" fontId="2" fillId="0" borderId="0" xfId="5" applyNumberFormat="1" applyFont="1" applyBorder="1"/>
    <xf numFmtId="0" fontId="2" fillId="0" borderId="0" xfId="5" applyFont="1" applyBorder="1"/>
    <xf numFmtId="172" fontId="8" fillId="0" borderId="4" xfId="5" applyNumberFormat="1" applyFont="1" applyBorder="1" applyAlignment="1">
      <alignment horizontal="center"/>
    </xf>
    <xf numFmtId="172" fontId="8" fillId="0" borderId="3" xfId="5" applyNumberFormat="1" applyFont="1" applyBorder="1" applyAlignment="1">
      <alignment horizontal="center"/>
    </xf>
    <xf numFmtId="172" fontId="27" fillId="0" borderId="0" xfId="5" applyNumberFormat="1" applyFont="1" applyFill="1" applyBorder="1"/>
    <xf numFmtId="175" fontId="23" fillId="0" borderId="0" xfId="0" applyNumberFormat="1" applyFont="1" applyBorder="1" applyAlignment="1">
      <alignment horizontal="center" vertical="center"/>
    </xf>
    <xf numFmtId="9" fontId="19" fillId="0" borderId="12" xfId="0" applyNumberFormat="1" applyFont="1" applyBorder="1" applyAlignment="1">
      <alignment horizontal="center" vertical="center"/>
    </xf>
    <xf numFmtId="9" fontId="16" fillId="0" borderId="0" xfId="0" applyNumberFormat="1" applyFont="1" applyBorder="1" applyAlignment="1">
      <alignment horizontal="center" vertical="center"/>
    </xf>
    <xf numFmtId="172" fontId="19" fillId="0" borderId="7" xfId="0" applyNumberFormat="1" applyFont="1" applyBorder="1" applyAlignment="1">
      <alignment horizontal="center" vertical="center"/>
    </xf>
    <xf numFmtId="3" fontId="19" fillId="0" borderId="6" xfId="0" applyNumberFormat="1" applyFont="1" applyBorder="1" applyAlignment="1">
      <alignment horizontal="center" vertical="center"/>
    </xf>
    <xf numFmtId="172" fontId="16" fillId="0" borderId="0" xfId="0" applyNumberFormat="1" applyFont="1" applyBorder="1" applyAlignment="1">
      <alignment horizontal="center" vertical="center"/>
    </xf>
    <xf numFmtId="172" fontId="19" fillId="0" borderId="9" xfId="0" applyNumberFormat="1" applyFont="1" applyBorder="1" applyAlignment="1">
      <alignment horizontal="center" vertical="center"/>
    </xf>
    <xf numFmtId="3" fontId="19" fillId="0" borderId="15" xfId="0" applyNumberFormat="1" applyFont="1" applyBorder="1" applyAlignment="1">
      <alignment horizontal="center" vertical="center"/>
    </xf>
    <xf numFmtId="172" fontId="16" fillId="0" borderId="1" xfId="0" applyNumberFormat="1" applyFont="1" applyBorder="1" applyAlignment="1">
      <alignment horizontal="center" vertical="center"/>
    </xf>
    <xf numFmtId="3" fontId="16" fillId="0" borderId="15" xfId="0" applyNumberFormat="1" applyFont="1" applyBorder="1" applyAlignment="1">
      <alignment horizontal="center" vertical="center"/>
    </xf>
    <xf numFmtId="0" fontId="8" fillId="0" borderId="1" xfId="0" applyFont="1" applyBorder="1" applyAlignment="1">
      <alignment vertical="center"/>
    </xf>
    <xf numFmtId="0" fontId="4" fillId="0" borderId="6" xfId="0" applyFont="1" applyBorder="1" applyAlignment="1">
      <alignment horizontal="center" vertical="center"/>
    </xf>
    <xf numFmtId="0" fontId="23" fillId="0" borderId="0" xfId="0" applyFont="1" applyBorder="1" applyAlignment="1">
      <alignment horizontal="center" vertical="center"/>
    </xf>
    <xf numFmtId="3" fontId="2" fillId="0" borderId="0" xfId="5" applyNumberFormat="1" applyFont="1" applyBorder="1"/>
    <xf numFmtId="3" fontId="27" fillId="0" borderId="0" xfId="5" applyNumberFormat="1" applyFont="1" applyFill="1" applyBorder="1"/>
    <xf numFmtId="3" fontId="19" fillId="0" borderId="45" xfId="0" applyNumberFormat="1" applyFont="1" applyBorder="1" applyAlignment="1">
      <alignment horizontal="center" vertical="center"/>
    </xf>
    <xf numFmtId="3" fontId="19" fillId="0" borderId="46" xfId="0" applyNumberFormat="1" applyFont="1" applyBorder="1" applyAlignment="1">
      <alignment horizontal="center" vertical="center"/>
    </xf>
    <xf numFmtId="3" fontId="16" fillId="0" borderId="49" xfId="0" applyNumberFormat="1" applyFont="1" applyBorder="1" applyAlignment="1">
      <alignment horizontal="center" vertical="center"/>
    </xf>
    <xf numFmtId="3" fontId="16" fillId="0" borderId="50" xfId="0" applyNumberFormat="1" applyFont="1" applyBorder="1" applyAlignment="1">
      <alignment horizontal="center" vertical="center"/>
    </xf>
    <xf numFmtId="3" fontId="19" fillId="0" borderId="51" xfId="0" applyNumberFormat="1" applyFont="1" applyBorder="1" applyAlignment="1">
      <alignment horizontal="center" vertical="center"/>
    </xf>
    <xf numFmtId="3" fontId="19" fillId="0" borderId="25" xfId="0" applyNumberFormat="1" applyFont="1" applyBorder="1" applyAlignment="1">
      <alignment horizontal="center" vertical="center"/>
    </xf>
    <xf numFmtId="3" fontId="19" fillId="0" borderId="52" xfId="0" applyNumberFormat="1" applyFont="1" applyBorder="1" applyAlignment="1">
      <alignment horizontal="center" vertical="center"/>
    </xf>
    <xf numFmtId="3" fontId="19" fillId="0" borderId="53" xfId="0" applyNumberFormat="1" applyFont="1" applyBorder="1" applyAlignment="1">
      <alignment horizontal="center" vertical="center"/>
    </xf>
    <xf numFmtId="3" fontId="16" fillId="0" borderId="54" xfId="0" applyNumberFormat="1" applyFont="1" applyBorder="1" applyAlignment="1">
      <alignment horizontal="center" vertical="center"/>
    </xf>
    <xf numFmtId="3" fontId="16" fillId="0" borderId="54" xfId="1" applyNumberFormat="1" applyFont="1" applyBorder="1" applyAlignment="1">
      <alignment horizontal="center" vertical="center"/>
    </xf>
    <xf numFmtId="3" fontId="16" fillId="0" borderId="49" xfId="1" applyNumberFormat="1" applyFont="1" applyBorder="1" applyAlignment="1">
      <alignment horizontal="center" vertical="center"/>
    </xf>
    <xf numFmtId="0" fontId="16" fillId="0" borderId="49" xfId="0" applyFont="1" applyBorder="1" applyAlignment="1">
      <alignment horizontal="center" vertical="center"/>
    </xf>
    <xf numFmtId="0" fontId="19" fillId="0" borderId="11" xfId="0" applyFont="1" applyBorder="1" applyAlignment="1">
      <alignment horizontal="center" vertical="center"/>
    </xf>
    <xf numFmtId="0" fontId="10" fillId="2" borderId="11" xfId="0" applyFont="1" applyFill="1" applyBorder="1" applyAlignment="1">
      <alignment horizontal="center" vertical="center"/>
    </xf>
    <xf numFmtId="172" fontId="19" fillId="0" borderId="6" xfId="0" applyNumberFormat="1" applyFont="1" applyBorder="1" applyAlignment="1">
      <alignment horizontal="center" vertical="center"/>
    </xf>
    <xf numFmtId="172" fontId="16" fillId="0" borderId="7" xfId="0" applyNumberFormat="1" applyFont="1" applyBorder="1" applyAlignment="1">
      <alignment horizontal="center" vertical="center"/>
    </xf>
    <xf numFmtId="172" fontId="16" fillId="0" borderId="6" xfId="0" applyNumberFormat="1" applyFont="1" applyBorder="1" applyAlignment="1">
      <alignment horizontal="center" vertical="center"/>
    </xf>
    <xf numFmtId="3" fontId="8" fillId="0" borderId="1" xfId="5" applyNumberFormat="1" applyFont="1" applyBorder="1" applyAlignment="1">
      <alignment horizontal="center"/>
    </xf>
    <xf numFmtId="14" fontId="10" fillId="2" borderId="13"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xf>
    <xf numFmtId="3" fontId="27" fillId="0" borderId="0" xfId="0" applyNumberFormat="1" applyFont="1" applyBorder="1" applyAlignment="1">
      <alignment horizontal="center" vertical="center"/>
    </xf>
    <xf numFmtId="0" fontId="27" fillId="0" borderId="0" xfId="0" applyFont="1" applyBorder="1" applyAlignment="1">
      <alignment horizontal="center" vertical="center" wrapText="1"/>
    </xf>
    <xf numFmtId="3" fontId="29" fillId="0" borderId="0" xfId="0" applyNumberFormat="1" applyFont="1" applyBorder="1" applyAlignment="1">
      <alignment horizontal="center" vertical="center"/>
    </xf>
    <xf numFmtId="0" fontId="29"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8" fillId="0" borderId="7" xfId="0" applyFont="1" applyBorder="1" applyAlignment="1">
      <alignment horizontal="center" vertical="center" wrapText="1"/>
    </xf>
    <xf numFmtId="4" fontId="2" fillId="0" borderId="0" xfId="0" applyNumberFormat="1" applyFont="1"/>
    <xf numFmtId="3" fontId="8" fillId="0" borderId="9" xfId="0" applyNumberFormat="1" applyFont="1" applyBorder="1" applyAlignment="1">
      <alignment horizontal="center" vertical="center"/>
    </xf>
    <xf numFmtId="3" fontId="8"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Border="1" applyAlignment="1">
      <alignment horizontal="center" vertical="center" wrapText="1"/>
    </xf>
    <xf numFmtId="3" fontId="16" fillId="0" borderId="9" xfId="0" applyNumberFormat="1" applyFont="1" applyBorder="1" applyAlignment="1">
      <alignment horizontal="center" vertical="center"/>
    </xf>
    <xf numFmtId="3" fontId="22" fillId="0" borderId="0" xfId="0" applyNumberFormat="1" applyFont="1" applyBorder="1" applyAlignment="1">
      <alignment horizontal="center" vertical="center" wrapText="1"/>
    </xf>
    <xf numFmtId="0" fontId="25" fillId="0" borderId="0" xfId="4" applyFont="1" applyBorder="1" applyAlignment="1">
      <alignment horizontal="right" vertical="center"/>
    </xf>
    <xf numFmtId="3" fontId="16" fillId="0" borderId="4"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 fontId="19" fillId="0" borderId="0" xfId="0" applyNumberFormat="1" applyFont="1" applyAlignment="1">
      <alignment horizontal="center" vertical="center" wrapText="1"/>
    </xf>
    <xf numFmtId="3" fontId="19" fillId="0" borderId="2"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39" fillId="0" borderId="0" xfId="0" applyFont="1" applyAlignment="1">
      <alignment vertical="center"/>
    </xf>
    <xf numFmtId="0" fontId="40" fillId="0" borderId="0" xfId="0" applyFont="1"/>
    <xf numFmtId="0" fontId="41" fillId="0" borderId="0" xfId="0" applyFont="1" applyAlignment="1">
      <alignment vertical="top"/>
    </xf>
    <xf numFmtId="0" fontId="42" fillId="8" borderId="0" xfId="0" applyFont="1" applyFill="1"/>
    <xf numFmtId="0" fontId="43" fillId="2" borderId="0" xfId="0" applyFont="1" applyFill="1"/>
    <xf numFmtId="0" fontId="44" fillId="2" borderId="0" xfId="0" applyFont="1" applyFill="1" applyAlignment="1">
      <alignment vertical="center"/>
    </xf>
    <xf numFmtId="0" fontId="41" fillId="0" borderId="0" xfId="0" applyFont="1" applyAlignment="1">
      <alignment horizontal="center" vertical="top"/>
    </xf>
    <xf numFmtId="0" fontId="45" fillId="0" borderId="0" xfId="0" applyFont="1" applyAlignment="1">
      <alignment vertical="center"/>
    </xf>
    <xf numFmtId="0" fontId="46" fillId="0" borderId="0" xfId="0" applyFont="1" applyAlignment="1">
      <alignment vertical="center"/>
    </xf>
    <xf numFmtId="0" fontId="15" fillId="0" borderId="0" xfId="0" applyFont="1" applyAlignment="1">
      <alignment vertical="center"/>
    </xf>
    <xf numFmtId="176" fontId="47" fillId="0" borderId="0" xfId="0" applyNumberFormat="1" applyFont="1" applyAlignment="1">
      <alignment horizontal="center" vertical="top"/>
    </xf>
    <xf numFmtId="0" fontId="10" fillId="2" borderId="15" xfId="0" applyFont="1" applyFill="1" applyBorder="1" applyAlignment="1">
      <alignment horizontal="center" vertical="center"/>
    </xf>
    <xf numFmtId="0" fontId="10" fillId="2" borderId="9" xfId="0" applyFont="1" applyFill="1" applyBorder="1" applyAlignment="1">
      <alignment horizontal="center" vertical="center" wrapText="1"/>
    </xf>
    <xf numFmtId="0" fontId="8" fillId="0" borderId="7" xfId="0" applyFont="1" applyBorder="1" applyAlignment="1">
      <alignment vertical="center"/>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9" fillId="0" borderId="5" xfId="0" applyFont="1" applyBorder="1" applyAlignment="1">
      <alignment vertical="center"/>
    </xf>
    <xf numFmtId="0" fontId="16" fillId="0" borderId="8" xfId="0" applyFont="1" applyBorder="1" applyAlignment="1">
      <alignment vertical="center"/>
    </xf>
    <xf numFmtId="0" fontId="10" fillId="2" borderId="14" xfId="0" applyFont="1" applyFill="1" applyBorder="1" applyAlignment="1">
      <alignment vertical="center"/>
    </xf>
    <xf numFmtId="0" fontId="10" fillId="2" borderId="13" xfId="0" applyFont="1" applyFill="1" applyBorder="1" applyAlignment="1">
      <alignment horizontal="center" vertical="center"/>
    </xf>
    <xf numFmtId="0" fontId="19" fillId="0" borderId="14" xfId="0" applyFont="1" applyBorder="1" applyAlignment="1">
      <alignment vertical="center"/>
    </xf>
    <xf numFmtId="0" fontId="16" fillId="0" borderId="10" xfId="0" applyFont="1" applyBorder="1" applyAlignment="1">
      <alignment vertical="center"/>
    </xf>
    <xf numFmtId="0" fontId="16" fillId="0" borderId="5" xfId="0" applyFont="1" applyBorder="1" applyAlignment="1">
      <alignment vertical="center"/>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14" fontId="10" fillId="2" borderId="12" xfId="0" applyNumberFormat="1" applyFont="1" applyFill="1" applyBorder="1" applyAlignment="1">
      <alignment horizontal="center" vertical="center"/>
    </xf>
    <xf numFmtId="0" fontId="8" fillId="0" borderId="7" xfId="0" applyFont="1" applyBorder="1" applyAlignment="1">
      <alignment horizontal="center" vertical="center" wrapText="1"/>
    </xf>
    <xf numFmtId="14" fontId="10" fillId="2" borderId="25"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xf>
    <xf numFmtId="0" fontId="8" fillId="0" borderId="0" xfId="0" applyFont="1" applyBorder="1" applyAlignment="1">
      <alignment vertical="center"/>
    </xf>
    <xf numFmtId="0" fontId="16" fillId="0" borderId="0" xfId="0" applyFont="1" applyBorder="1" applyAlignment="1">
      <alignment vertical="center"/>
    </xf>
    <xf numFmtId="0" fontId="16" fillId="0" borderId="44" xfId="0" applyFont="1" applyBorder="1" applyAlignment="1">
      <alignment vertical="center" wrapText="1"/>
    </xf>
    <xf numFmtId="0" fontId="8" fillId="0" borderId="9" xfId="0" applyFont="1" applyBorder="1" applyAlignment="1">
      <alignment vertical="center"/>
    </xf>
    <xf numFmtId="0" fontId="16" fillId="0" borderId="38" xfId="0" applyFont="1" applyBorder="1" applyAlignment="1">
      <alignment vertical="center" wrapText="1"/>
    </xf>
    <xf numFmtId="0" fontId="10" fillId="2" borderId="14" xfId="0" applyFont="1" applyFill="1" applyBorder="1" applyAlignment="1">
      <alignment vertical="center" wrapText="1"/>
    </xf>
    <xf numFmtId="0" fontId="29" fillId="0" borderId="0" xfId="0" applyFont="1" applyBorder="1" applyAlignment="1">
      <alignment horizontal="center" vertical="center" wrapText="1"/>
    </xf>
    <xf numFmtId="0" fontId="10" fillId="2" borderId="10" xfId="0" applyFont="1" applyFill="1" applyBorder="1" applyAlignment="1">
      <alignment vertical="center"/>
    </xf>
    <xf numFmtId="0" fontId="19" fillId="0" borderId="12" xfId="0" applyFont="1" applyBorder="1" applyAlignment="1">
      <alignment vertical="center"/>
    </xf>
    <xf numFmtId="0" fontId="10" fillId="2" borderId="11" xfId="0" applyFont="1" applyFill="1" applyBorder="1" applyAlignment="1">
      <alignment horizontal="center" vertical="center"/>
    </xf>
    <xf numFmtId="0" fontId="16" fillId="0" borderId="35" xfId="0" applyFont="1" applyBorder="1" applyAlignment="1">
      <alignment vertical="center" wrapText="1"/>
    </xf>
    <xf numFmtId="0" fontId="16" fillId="0" borderId="5" xfId="0" applyFont="1" applyBorder="1" applyAlignment="1">
      <alignment vertical="center" wrapText="1"/>
    </xf>
    <xf numFmtId="0" fontId="16" fillId="0" borderId="41" xfId="0" applyFont="1" applyBorder="1" applyAlignment="1">
      <alignment vertical="center" wrapText="1"/>
    </xf>
    <xf numFmtId="0" fontId="8" fillId="0" borderId="0" xfId="0" applyFont="1" applyBorder="1" applyAlignment="1">
      <alignment vertical="center" wrapText="1"/>
    </xf>
    <xf numFmtId="0" fontId="8" fillId="0" borderId="0" xfId="0" applyFont="1" applyBorder="1" applyAlignment="1">
      <alignment horizontal="left" vertical="center" wrapText="1" indent="2"/>
    </xf>
    <xf numFmtId="0" fontId="4" fillId="0" borderId="0" xfId="0" applyFont="1" applyBorder="1" applyAlignment="1">
      <alignment vertical="center"/>
    </xf>
    <xf numFmtId="3" fontId="10" fillId="2" borderId="12" xfId="0" applyNumberFormat="1" applyFont="1" applyFill="1" applyBorder="1" applyAlignment="1">
      <alignment horizontal="center" vertical="center" wrapText="1"/>
    </xf>
    <xf numFmtId="0" fontId="16" fillId="0" borderId="14" xfId="0" applyFont="1" applyBorder="1" applyAlignment="1">
      <alignment vertical="center"/>
    </xf>
    <xf numFmtId="0" fontId="10" fillId="2" borderId="1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8" xfId="0" applyFont="1" applyBorder="1" applyAlignment="1">
      <alignment vertical="top"/>
    </xf>
    <xf numFmtId="0" fontId="8" fillId="0" borderId="7" xfId="0" applyFont="1" applyBorder="1" applyAlignment="1">
      <alignment vertical="top"/>
    </xf>
    <xf numFmtId="0" fontId="8" fillId="0" borderId="8" xfId="0" applyFont="1" applyBorder="1"/>
    <xf numFmtId="0" fontId="8" fillId="0" borderId="7" xfId="0" applyFont="1" applyBorder="1"/>
    <xf numFmtId="0" fontId="8" fillId="0" borderId="0" xfId="0" applyFont="1" applyBorder="1"/>
    <xf numFmtId="164" fontId="9" fillId="0" borderId="0" xfId="0" applyNumberFormat="1" applyFont="1" applyFill="1" applyBorder="1"/>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8" fillId="0" borderId="0" xfId="0" applyFont="1" applyBorder="1" applyAlignment="1">
      <alignment horizontal="left" vertical="center"/>
    </xf>
    <xf numFmtId="0" fontId="8" fillId="0" borderId="1" xfId="0" applyFont="1" applyBorder="1" applyAlignment="1">
      <alignment vertical="center"/>
    </xf>
    <xf numFmtId="0" fontId="10" fillId="2" borderId="10" xfId="5" applyFont="1" applyFill="1" applyBorder="1" applyAlignment="1"/>
    <xf numFmtId="0" fontId="10" fillId="2" borderId="9" xfId="5" applyFont="1" applyFill="1" applyBorder="1" applyAlignment="1"/>
    <xf numFmtId="0" fontId="19" fillId="0" borderId="8" xfId="0" applyFont="1" applyBorder="1" applyAlignment="1">
      <alignment vertical="center"/>
    </xf>
    <xf numFmtId="9" fontId="19" fillId="0" borderId="0" xfId="0" applyNumberFormat="1" applyFont="1" applyFill="1" applyBorder="1" applyAlignment="1">
      <alignment horizontal="center" vertical="center" wrapText="1"/>
    </xf>
    <xf numFmtId="9" fontId="16"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48" fillId="0" borderId="0" xfId="0" applyFont="1" applyAlignment="1">
      <alignment horizontal="left"/>
    </xf>
    <xf numFmtId="0" fontId="16" fillId="0" borderId="0" xfId="0" applyFont="1" applyFill="1" applyBorder="1" applyAlignment="1">
      <alignment horizontal="center" vertical="center"/>
    </xf>
    <xf numFmtId="0" fontId="2" fillId="0" borderId="0" xfId="0" applyFont="1" applyFill="1" applyBorder="1"/>
    <xf numFmtId="0" fontId="3" fillId="0" borderId="0" xfId="0" applyFont="1" applyFill="1" applyBorder="1" applyAlignment="1">
      <alignment horizontal="center" vertical="top"/>
    </xf>
    <xf numFmtId="0" fontId="4" fillId="0" borderId="0" xfId="0" applyFont="1" applyFill="1" applyBorder="1"/>
    <xf numFmtId="9" fontId="8" fillId="0" borderId="4" xfId="3" applyFont="1" applyBorder="1" applyAlignment="1">
      <alignment horizontal="center" vertical="center" wrapText="1"/>
    </xf>
    <xf numFmtId="172" fontId="8" fillId="0" borderId="2" xfId="3" applyNumberFormat="1" applyFont="1" applyBorder="1" applyAlignment="1">
      <alignment horizontal="center" vertical="center" wrapText="1"/>
    </xf>
    <xf numFmtId="172" fontId="8" fillId="0" borderId="3" xfId="3" applyNumberFormat="1" applyFont="1" applyBorder="1" applyAlignment="1">
      <alignment horizontal="center" vertical="center" wrapText="1"/>
    </xf>
    <xf numFmtId="0" fontId="8" fillId="0" borderId="3" xfId="0" applyFont="1" applyBorder="1" applyAlignment="1">
      <alignment vertical="center"/>
    </xf>
    <xf numFmtId="0" fontId="2" fillId="0" borderId="0" xfId="0" applyFont="1" applyAlignment="1"/>
    <xf numFmtId="9" fontId="49" fillId="2" borderId="32" xfId="0" applyNumberFormat="1" applyFont="1" applyFill="1" applyBorder="1" applyAlignment="1">
      <alignment horizontal="center" vertical="center" wrapText="1"/>
    </xf>
    <xf numFmtId="9" fontId="49" fillId="2" borderId="32" xfId="0" applyNumberFormat="1" applyFont="1" applyFill="1" applyBorder="1" applyAlignment="1">
      <alignment horizontal="center" vertical="center"/>
    </xf>
    <xf numFmtId="0" fontId="49" fillId="2" borderId="32" xfId="0" applyFont="1" applyFill="1" applyBorder="1" applyAlignment="1">
      <alignment horizontal="left" vertical="center" wrapText="1" indent="2"/>
    </xf>
    <xf numFmtId="9" fontId="10" fillId="2" borderId="14" xfId="0" applyNumberFormat="1" applyFont="1" applyFill="1" applyBorder="1" applyAlignment="1">
      <alignment horizontal="center" vertical="center"/>
    </xf>
    <xf numFmtId="0" fontId="3" fillId="0" borderId="0" xfId="0" applyFont="1" applyFill="1" applyBorder="1" applyAlignment="1">
      <alignment vertical="top"/>
    </xf>
    <xf numFmtId="0" fontId="2" fillId="0" borderId="0" xfId="0" applyFont="1" applyFill="1" applyBorder="1" applyAlignment="1">
      <alignment vertical="center"/>
    </xf>
    <xf numFmtId="3" fontId="50" fillId="0" borderId="0" xfId="1" applyNumberFormat="1"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10" fontId="8" fillId="0" borderId="4" xfId="5" applyNumberFormat="1" applyFont="1" applyBorder="1" applyAlignment="1">
      <alignment horizontal="center"/>
    </xf>
    <xf numFmtId="10" fontId="8" fillId="0" borderId="3" xfId="5" applyNumberFormat="1" applyFont="1" applyBorder="1" applyAlignment="1">
      <alignment horizontal="center"/>
    </xf>
    <xf numFmtId="10" fontId="29" fillId="0" borderId="0" xfId="5" applyNumberFormat="1" applyFont="1" applyFill="1" applyBorder="1" applyAlignment="1">
      <alignment horizontal="center"/>
    </xf>
    <xf numFmtId="9" fontId="52" fillId="0" borderId="7" xfId="0" applyNumberFormat="1" applyFont="1" applyBorder="1" applyAlignment="1">
      <alignment horizontal="center" vertical="center"/>
    </xf>
    <xf numFmtId="3" fontId="52" fillId="0" borderId="6" xfId="0" applyNumberFormat="1" applyFont="1" applyBorder="1" applyAlignment="1">
      <alignment horizontal="center" vertical="center"/>
    </xf>
    <xf numFmtId="9" fontId="52" fillId="0" borderId="0" xfId="0" applyNumberFormat="1" applyFont="1" applyBorder="1" applyAlignment="1">
      <alignment horizontal="center" vertical="center"/>
    </xf>
    <xf numFmtId="9" fontId="19" fillId="0" borderId="0" xfId="3" applyNumberFormat="1" applyFont="1" applyFill="1" applyBorder="1" applyAlignment="1">
      <alignment horizontal="center" vertical="center"/>
    </xf>
    <xf numFmtId="3" fontId="19" fillId="0" borderId="0" xfId="0" applyNumberFormat="1" applyFont="1" applyFill="1" applyBorder="1" applyAlignment="1">
      <alignment horizontal="center" vertical="center"/>
    </xf>
    <xf numFmtId="172" fontId="16" fillId="0" borderId="0" xfId="3" applyNumberFormat="1" applyFont="1" applyFill="1" applyBorder="1" applyAlignment="1">
      <alignment horizontal="center" vertical="center"/>
    </xf>
    <xf numFmtId="3" fontId="16" fillId="0" borderId="0" xfId="0" applyNumberFormat="1" applyFont="1" applyFill="1" applyBorder="1" applyAlignment="1">
      <alignment horizontal="center" vertical="center"/>
    </xf>
    <xf numFmtId="172" fontId="19" fillId="0" borderId="0" xfId="3" applyNumberFormat="1" applyFont="1" applyFill="1" applyBorder="1" applyAlignment="1">
      <alignment horizontal="center" vertical="center"/>
    </xf>
    <xf numFmtId="0" fontId="19" fillId="0" borderId="0" xfId="0" applyFont="1" applyFill="1" applyBorder="1" applyAlignment="1">
      <alignment horizontal="center" vertical="center"/>
    </xf>
    <xf numFmtId="0" fontId="14" fillId="0" borderId="0" xfId="0" applyFont="1" applyAlignment="1">
      <alignment horizontal="left"/>
    </xf>
    <xf numFmtId="10" fontId="29" fillId="0" borderId="0" xfId="0" applyNumberFormat="1" applyFont="1"/>
    <xf numFmtId="1" fontId="8" fillId="0" borderId="0" xfId="3" applyNumberFormat="1" applyFont="1" applyAlignment="1">
      <alignment horizontal="center"/>
    </xf>
    <xf numFmtId="0" fontId="53" fillId="0" borderId="0" xfId="0" applyFont="1"/>
    <xf numFmtId="0" fontId="14" fillId="0" borderId="0" xfId="0" applyFont="1"/>
    <xf numFmtId="0" fontId="51" fillId="0" borderId="0" xfId="0" applyFont="1" applyAlignment="1">
      <alignment horizontal="center" vertical="top"/>
    </xf>
    <xf numFmtId="3" fontId="54" fillId="0" borderId="0" xfId="0" applyNumberFormat="1" applyFont="1" applyBorder="1" applyAlignment="1">
      <alignment horizontal="center" vertical="center" wrapText="1"/>
    </xf>
    <xf numFmtId="0" fontId="54" fillId="0" borderId="0" xfId="0" applyFont="1" applyBorder="1" applyAlignment="1">
      <alignment horizontal="left" vertical="center" wrapText="1" indent="3"/>
    </xf>
    <xf numFmtId="0" fontId="55" fillId="0" borderId="0" xfId="0" applyFont="1" applyAlignment="1">
      <alignment horizontal="left"/>
    </xf>
    <xf numFmtId="10" fontId="23" fillId="0" borderId="0" xfId="0" applyNumberFormat="1" applyFont="1" applyBorder="1" applyAlignment="1">
      <alignment horizontal="center" vertical="center"/>
    </xf>
    <xf numFmtId="0" fontId="56" fillId="0" borderId="0" xfId="0" applyFont="1"/>
    <xf numFmtId="0" fontId="2" fillId="0" borderId="0" xfId="0" applyFont="1" applyAlignment="1">
      <alignment horizontal="center"/>
    </xf>
    <xf numFmtId="0" fontId="16" fillId="0" borderId="0" xfId="0" applyFont="1" applyAlignment="1">
      <alignment vertical="center"/>
    </xf>
    <xf numFmtId="3" fontId="19" fillId="0" borderId="55" xfId="0" applyNumberFormat="1" applyFont="1" applyBorder="1" applyAlignment="1">
      <alignment horizontal="center" vertical="center"/>
    </xf>
    <xf numFmtId="3" fontId="16" fillId="0" borderId="56" xfId="0" applyNumberFormat="1" applyFont="1" applyBorder="1" applyAlignment="1">
      <alignment horizontal="center" vertical="center"/>
    </xf>
    <xf numFmtId="3" fontId="19" fillId="0" borderId="57" xfId="0" applyNumberFormat="1" applyFont="1" applyBorder="1" applyAlignment="1">
      <alignment horizontal="center" vertical="center"/>
    </xf>
    <xf numFmtId="3" fontId="16" fillId="0" borderId="58" xfId="0" applyNumberFormat="1" applyFont="1" applyBorder="1" applyAlignment="1">
      <alignment horizontal="center" vertical="center"/>
    </xf>
    <xf numFmtId="0" fontId="16" fillId="0" borderId="59" xfId="0" applyFont="1" applyBorder="1" applyAlignment="1">
      <alignment horizontal="center" vertical="center"/>
    </xf>
    <xf numFmtId="0" fontId="19" fillId="0" borderId="4" xfId="0" applyFont="1" applyBorder="1" applyAlignment="1">
      <alignment horizontal="center" vertical="center"/>
    </xf>
    <xf numFmtId="0" fontId="10" fillId="2" borderId="55" xfId="0" applyFont="1" applyFill="1" applyBorder="1" applyAlignment="1">
      <alignment vertical="center"/>
    </xf>
    <xf numFmtId="0" fontId="9" fillId="0" borderId="0" xfId="0" applyFont="1" applyFill="1" applyBorder="1" applyAlignment="1">
      <alignment horizontal="center" vertical="center" wrapText="1"/>
    </xf>
    <xf numFmtId="0" fontId="14" fillId="0" borderId="0" xfId="0" applyFont="1" applyFill="1" applyAlignment="1">
      <alignment vertical="center"/>
    </xf>
    <xf numFmtId="0" fontId="19" fillId="0" borderId="60" xfId="0" applyFont="1" applyBorder="1" applyAlignment="1">
      <alignment horizontal="center" vertical="center"/>
    </xf>
    <xf numFmtId="0" fontId="3" fillId="0" borderId="0" xfId="0" applyFont="1" applyFill="1" applyAlignment="1">
      <alignment vertical="top"/>
    </xf>
    <xf numFmtId="0" fontId="7" fillId="0" borderId="0" xfId="0" applyFont="1" applyFill="1" applyAlignment="1">
      <alignment vertical="top"/>
    </xf>
    <xf numFmtId="177" fontId="8" fillId="0" borderId="12" xfId="0" applyNumberFormat="1" applyFont="1" applyBorder="1" applyAlignment="1">
      <alignment horizontal="center" vertical="center"/>
    </xf>
    <xf numFmtId="0" fontId="3" fillId="0" borderId="0" xfId="0" applyFont="1" applyFill="1" applyAlignment="1">
      <alignment horizontal="center" vertical="top"/>
    </xf>
    <xf numFmtId="0" fontId="0" fillId="0" borderId="0" xfId="0" applyFill="1"/>
    <xf numFmtId="0" fontId="10" fillId="2" borderId="55" xfId="0" applyFont="1" applyFill="1" applyBorder="1" applyAlignment="1">
      <alignment horizontal="center" vertical="center"/>
    </xf>
    <xf numFmtId="0" fontId="41" fillId="0" borderId="0" xfId="0" applyFont="1" applyFill="1" applyAlignment="1">
      <alignment vertical="top"/>
    </xf>
    <xf numFmtId="0" fontId="2" fillId="0" borderId="0" xfId="0" applyFont="1" applyFill="1" applyAlignment="1">
      <alignment horizontal="center"/>
    </xf>
    <xf numFmtId="0" fontId="8" fillId="0" borderId="0" xfId="0" applyFont="1" applyFill="1"/>
    <xf numFmtId="0" fontId="5" fillId="0" borderId="0" xfId="0" applyFont="1" applyFill="1" applyAlignment="1">
      <alignment horizontal="left"/>
    </xf>
    <xf numFmtId="9" fontId="19" fillId="0" borderId="3" xfId="0" applyNumberFormat="1" applyFont="1" applyBorder="1" applyAlignment="1">
      <alignment horizontal="center" vertical="center"/>
    </xf>
    <xf numFmtId="9" fontId="19" fillId="0" borderId="5" xfId="0" applyNumberFormat="1" applyFont="1" applyBorder="1" applyAlignment="1">
      <alignment horizontal="center" vertical="center"/>
    </xf>
    <xf numFmtId="0" fontId="19" fillId="0" borderId="5" xfId="0" applyFont="1" applyBorder="1" applyAlignment="1">
      <alignment horizontal="left" vertical="center" indent="1"/>
    </xf>
    <xf numFmtId="9" fontId="19" fillId="0" borderId="0" xfId="0" applyNumberFormat="1" applyFont="1" applyBorder="1" applyAlignment="1">
      <alignment horizontal="center" vertical="center"/>
    </xf>
    <xf numFmtId="9" fontId="19" fillId="0" borderId="8" xfId="0" applyNumberFormat="1" applyFont="1" applyBorder="1" applyAlignment="1">
      <alignment horizontal="center" vertical="center"/>
    </xf>
    <xf numFmtId="0" fontId="19" fillId="0" borderId="8" xfId="0" applyFont="1" applyBorder="1" applyAlignment="1">
      <alignment horizontal="left" vertical="center" indent="1"/>
    </xf>
    <xf numFmtId="0" fontId="8" fillId="0" borderId="9" xfId="0" applyFont="1" applyBorder="1"/>
    <xf numFmtId="0" fontId="8" fillId="0" borderId="1" xfId="0" applyFont="1" applyBorder="1"/>
    <xf numFmtId="0" fontId="8" fillId="0" borderId="10" xfId="0" applyFont="1" applyBorder="1"/>
    <xf numFmtId="0" fontId="19" fillId="0" borderId="10" xfId="0" applyFont="1" applyBorder="1" applyAlignment="1">
      <alignment vertical="center"/>
    </xf>
    <xf numFmtId="9" fontId="16" fillId="0" borderId="8" xfId="0" applyNumberFormat="1" applyFont="1" applyBorder="1" applyAlignment="1">
      <alignment horizontal="center" vertical="center"/>
    </xf>
    <xf numFmtId="0" fontId="16" fillId="0" borderId="8" xfId="0" applyFont="1" applyBorder="1" applyAlignment="1">
      <alignment horizontal="left" vertical="center" indent="1"/>
    </xf>
    <xf numFmtId="9" fontId="10" fillId="2" borderId="13" xfId="0" applyNumberFormat="1" applyFont="1" applyFill="1" applyBorder="1" applyAlignment="1">
      <alignment horizontal="center" vertical="center"/>
    </xf>
    <xf numFmtId="9" fontId="10" fillId="2" borderId="12" xfId="0" applyNumberFormat="1" applyFont="1" applyFill="1" applyBorder="1" applyAlignment="1">
      <alignment horizontal="center" vertical="center"/>
    </xf>
    <xf numFmtId="0" fontId="11" fillId="0" borderId="0" xfId="0" applyFont="1" applyAlignment="1">
      <alignment horizontal="center"/>
    </xf>
    <xf numFmtId="168" fontId="2" fillId="9" borderId="0" xfId="0" applyNumberFormat="1" applyFont="1" applyFill="1" applyBorder="1" applyAlignment="1">
      <alignment horizontal="center"/>
    </xf>
    <xf numFmtId="168" fontId="8" fillId="9" borderId="2" xfId="0" applyNumberFormat="1" applyFont="1" applyFill="1" applyBorder="1" applyAlignment="1">
      <alignment horizontal="center"/>
    </xf>
    <xf numFmtId="168" fontId="8" fillId="9" borderId="3" xfId="0" applyNumberFormat="1" applyFont="1" applyFill="1" applyBorder="1" applyAlignment="1">
      <alignment horizontal="center"/>
    </xf>
    <xf numFmtId="168" fontId="8" fillId="9" borderId="5" xfId="0" applyNumberFormat="1" applyFont="1" applyFill="1" applyBorder="1" applyAlignment="1">
      <alignment horizontal="center"/>
    </xf>
    <xf numFmtId="9" fontId="8" fillId="9" borderId="6" xfId="3" applyFont="1" applyFill="1" applyBorder="1" applyAlignment="1">
      <alignment horizontal="center"/>
    </xf>
    <xf numFmtId="9" fontId="8" fillId="9" borderId="0" xfId="3" applyFont="1" applyFill="1" applyBorder="1" applyAlignment="1">
      <alignment horizontal="center"/>
    </xf>
    <xf numFmtId="9" fontId="8" fillId="9" borderId="8" xfId="3" applyFont="1" applyFill="1" applyBorder="1" applyAlignment="1">
      <alignment horizontal="center"/>
    </xf>
    <xf numFmtId="0" fontId="21" fillId="0" borderId="8" xfId="0" applyFont="1" applyBorder="1" applyAlignment="1">
      <alignment vertical="center"/>
    </xf>
    <xf numFmtId="168" fontId="8" fillId="9" borderId="6" xfId="0" applyNumberFormat="1" applyFont="1" applyFill="1" applyBorder="1" applyAlignment="1">
      <alignment horizontal="center"/>
    </xf>
    <xf numFmtId="168" fontId="8" fillId="9" borderId="0" xfId="0" applyNumberFormat="1" applyFont="1" applyFill="1" applyBorder="1" applyAlignment="1">
      <alignment horizontal="center"/>
    </xf>
    <xf numFmtId="168" fontId="8" fillId="9" borderId="8" xfId="0" applyNumberFormat="1" applyFont="1" applyFill="1" applyBorder="1" applyAlignment="1">
      <alignment horizontal="center"/>
    </xf>
    <xf numFmtId="9" fontId="10" fillId="2" borderId="11" xfId="0" applyNumberFormat="1" applyFont="1" applyFill="1" applyBorder="1" applyAlignment="1">
      <alignment horizontal="center" vertical="center"/>
    </xf>
    <xf numFmtId="0" fontId="19" fillId="0" borderId="11" xfId="0" applyFont="1" applyBorder="1" applyAlignment="1">
      <alignment vertical="center"/>
    </xf>
    <xf numFmtId="0" fontId="16" fillId="0" borderId="6" xfId="0" applyFont="1" applyBorder="1" applyAlignment="1">
      <alignment vertical="center"/>
    </xf>
    <xf numFmtId="3" fontId="10" fillId="2" borderId="11" xfId="0" applyNumberFormat="1" applyFont="1" applyFill="1" applyBorder="1" applyAlignment="1">
      <alignment horizontal="center" vertical="center"/>
    </xf>
    <xf numFmtId="3" fontId="10" fillId="2" borderId="12" xfId="0" applyNumberFormat="1" applyFont="1" applyFill="1" applyBorder="1" applyAlignment="1">
      <alignment horizontal="center" vertical="center"/>
    </xf>
    <xf numFmtId="0" fontId="10" fillId="2" borderId="11" xfId="0" applyFont="1" applyFill="1" applyBorder="1" applyAlignment="1">
      <alignment vertical="center"/>
    </xf>
    <xf numFmtId="9" fontId="19" fillId="0" borderId="14" xfId="0" applyNumberFormat="1" applyFont="1" applyBorder="1" applyAlignment="1">
      <alignment horizontal="center" vertical="center"/>
    </xf>
    <xf numFmtId="9" fontId="16" fillId="0" borderId="0" xfId="0" applyNumberFormat="1" applyFont="1" applyAlignment="1">
      <alignment horizontal="center" vertical="center"/>
    </xf>
    <xf numFmtId="172" fontId="19" fillId="0" borderId="4" xfId="0" applyNumberFormat="1" applyFont="1" applyBorder="1" applyAlignment="1">
      <alignment horizontal="center" vertical="center"/>
    </xf>
    <xf numFmtId="172" fontId="16" fillId="0" borderId="4" xfId="0" applyNumberFormat="1" applyFont="1" applyBorder="1" applyAlignment="1">
      <alignment horizontal="center" vertical="center"/>
    </xf>
    <xf numFmtId="172" fontId="16" fillId="0" borderId="3" xfId="0" applyNumberFormat="1" applyFont="1" applyBorder="1" applyAlignment="1">
      <alignment horizontal="center" vertical="center"/>
    </xf>
    <xf numFmtId="0" fontId="16" fillId="0" borderId="2" xfId="0" applyFont="1" applyBorder="1" applyAlignment="1">
      <alignment horizontal="left" vertical="center" indent="1"/>
    </xf>
    <xf numFmtId="0" fontId="16" fillId="0" borderId="15" xfId="0" applyFont="1" applyBorder="1" applyAlignment="1">
      <alignment vertical="center"/>
    </xf>
    <xf numFmtId="172" fontId="16" fillId="0" borderId="0" xfId="0" applyNumberFormat="1" applyFont="1" applyAlignment="1">
      <alignment horizontal="center" vertical="center"/>
    </xf>
    <xf numFmtId="0" fontId="16" fillId="0" borderId="6" xfId="0" applyFont="1" applyBorder="1" applyAlignment="1">
      <alignment horizontal="left" vertical="center" indent="1"/>
    </xf>
    <xf numFmtId="0" fontId="16" fillId="0" borderId="2" xfId="0" applyFont="1" applyBorder="1" applyAlignment="1">
      <alignment vertical="center"/>
    </xf>
    <xf numFmtId="0" fontId="19" fillId="0" borderId="0" xfId="0" applyFont="1" applyBorder="1" applyAlignment="1">
      <alignment vertical="center"/>
    </xf>
    <xf numFmtId="3" fontId="19" fillId="0" borderId="14" xfId="0" applyNumberFormat="1" applyFont="1" applyBorder="1" applyAlignment="1">
      <alignment horizontal="center" vertical="center"/>
    </xf>
    <xf numFmtId="3" fontId="16" fillId="0" borderId="8"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8" fillId="0" borderId="6" xfId="0" applyFont="1" applyBorder="1"/>
    <xf numFmtId="0" fontId="8" fillId="0" borderId="15" xfId="0" applyFont="1" applyBorder="1"/>
    <xf numFmtId="9" fontId="8" fillId="0" borderId="2" xfId="3" applyFont="1" applyBorder="1" applyAlignment="1">
      <alignment horizontal="center" vertical="center" wrapText="1"/>
    </xf>
    <xf numFmtId="9" fontId="8" fillId="0" borderId="3" xfId="3" applyFont="1" applyBorder="1" applyAlignment="1">
      <alignment horizontal="center" vertical="center" wrapText="1"/>
    </xf>
    <xf numFmtId="9" fontId="8" fillId="0" borderId="6" xfId="3" applyFont="1" applyBorder="1" applyAlignment="1">
      <alignment horizontal="center" vertical="center" wrapText="1"/>
    </xf>
    <xf numFmtId="9" fontId="8" fillId="0" borderId="0" xfId="3" applyFont="1" applyBorder="1" applyAlignment="1">
      <alignment horizontal="center" vertical="center" wrapText="1"/>
    </xf>
    <xf numFmtId="172" fontId="16" fillId="0" borderId="5" xfId="0" applyNumberFormat="1" applyFont="1" applyBorder="1" applyAlignment="1">
      <alignment horizontal="center" vertical="center"/>
    </xf>
    <xf numFmtId="172" fontId="16" fillId="0" borderId="8" xfId="0" applyNumberFormat="1" applyFont="1" applyBorder="1" applyAlignment="1">
      <alignment horizontal="center" vertical="center"/>
    </xf>
    <xf numFmtId="172" fontId="19" fillId="0" borderId="0" xfId="0" applyNumberFormat="1" applyFont="1" applyBorder="1" applyAlignment="1">
      <alignment horizontal="center" vertical="center"/>
    </xf>
    <xf numFmtId="3" fontId="19" fillId="0" borderId="7" xfId="0" applyNumberFormat="1" applyFont="1" applyBorder="1" applyAlignment="1">
      <alignment horizontal="center" vertical="center"/>
    </xf>
    <xf numFmtId="0" fontId="10" fillId="2" borderId="15" xfId="0" applyFont="1" applyFill="1" applyBorder="1" applyAlignment="1">
      <alignment vertical="center"/>
    </xf>
    <xf numFmtId="3" fontId="10" fillId="2" borderId="15"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3" fontId="19" fillId="0" borderId="14" xfId="0" applyNumberFormat="1" applyFont="1" applyBorder="1" applyAlignment="1">
      <alignment vertical="center"/>
    </xf>
    <xf numFmtId="3" fontId="16" fillId="0" borderId="8" xfId="0" applyNumberFormat="1" applyFont="1" applyBorder="1" applyAlignment="1">
      <alignment vertical="center"/>
    </xf>
    <xf numFmtId="9" fontId="10" fillId="2" borderId="7" xfId="3" applyFont="1" applyFill="1" applyBorder="1" applyAlignment="1">
      <alignment horizontal="center" vertical="center" wrapText="1"/>
    </xf>
    <xf numFmtId="0" fontId="10" fillId="2" borderId="8" xfId="0" applyFont="1" applyFill="1" applyBorder="1" applyAlignment="1">
      <alignment vertical="center"/>
    </xf>
    <xf numFmtId="0" fontId="40" fillId="0" borderId="0" xfId="0" applyFont="1" applyAlignment="1"/>
    <xf numFmtId="0" fontId="40" fillId="0" borderId="0" xfId="0" applyFont="1" applyAlignment="1">
      <alignment horizontal="center"/>
    </xf>
    <xf numFmtId="0" fontId="57" fillId="0" borderId="0" xfId="0" applyFont="1" applyAlignment="1">
      <alignment vertical="center"/>
    </xf>
    <xf numFmtId="0" fontId="58" fillId="0" borderId="0" xfId="0" applyFont="1" applyAlignment="1">
      <alignment vertical="center"/>
    </xf>
    <xf numFmtId="176" fontId="59" fillId="0" borderId="0" xfId="0" applyNumberFormat="1" applyFont="1"/>
    <xf numFmtId="0" fontId="2" fillId="0" borderId="0" xfId="0" applyFont="1" applyAlignment="1">
      <alignment vertical="center" wrapText="1"/>
    </xf>
    <xf numFmtId="3" fontId="60" fillId="0" borderId="4" xfId="0" applyNumberFormat="1" applyFont="1" applyBorder="1" applyAlignment="1">
      <alignment horizontal="center" vertical="center"/>
    </xf>
    <xf numFmtId="9" fontId="60" fillId="0" borderId="4" xfId="0" applyNumberFormat="1" applyFont="1" applyBorder="1" applyAlignment="1">
      <alignment horizontal="center" vertical="center"/>
    </xf>
    <xf numFmtId="3" fontId="60" fillId="0" borderId="3" xfId="0" applyNumberFormat="1" applyFont="1" applyBorder="1" applyAlignment="1">
      <alignment horizontal="center" vertical="center"/>
    </xf>
    <xf numFmtId="3" fontId="60" fillId="0" borderId="5" xfId="0" applyNumberFormat="1" applyFont="1" applyBorder="1" applyAlignment="1">
      <alignment horizontal="center" vertical="center"/>
    </xf>
    <xf numFmtId="0" fontId="60" fillId="0" borderId="4" xfId="0" applyFont="1" applyBorder="1" applyAlignment="1">
      <alignment horizontal="center" vertical="center"/>
    </xf>
    <xf numFmtId="0" fontId="61" fillId="0" borderId="3" xfId="0" applyFont="1" applyBorder="1" applyAlignment="1">
      <alignment horizontal="center" vertical="center"/>
    </xf>
    <xf numFmtId="0" fontId="60" fillId="0" borderId="3" xfId="0" applyFont="1" applyBorder="1" applyAlignment="1">
      <alignment horizontal="center" vertical="center"/>
    </xf>
    <xf numFmtId="0" fontId="60" fillId="0" borderId="5" xfId="0" applyFont="1" applyBorder="1" applyAlignment="1">
      <alignment horizontal="center" vertical="center"/>
    </xf>
    <xf numFmtId="9" fontId="62" fillId="0" borderId="4" xfId="0" applyNumberFormat="1" applyFont="1" applyBorder="1" applyAlignment="1">
      <alignment horizontal="center" vertical="center"/>
    </xf>
    <xf numFmtId="0" fontId="62" fillId="0" borderId="3" xfId="0" applyFont="1" applyBorder="1" applyAlignment="1">
      <alignment horizontal="center" vertical="center"/>
    </xf>
    <xf numFmtId="0" fontId="62" fillId="0" borderId="5" xfId="0" applyFont="1" applyBorder="1" applyAlignment="1">
      <alignment horizontal="center" vertical="center"/>
    </xf>
    <xf numFmtId="0" fontId="16" fillId="0" borderId="3" xfId="0" applyFont="1" applyBorder="1" applyAlignment="1">
      <alignment vertical="center"/>
    </xf>
    <xf numFmtId="0" fontId="60" fillId="0" borderId="7" xfId="0" applyFont="1" applyBorder="1" applyAlignment="1">
      <alignment horizontal="center" vertical="center"/>
    </xf>
    <xf numFmtId="9" fontId="62" fillId="0" borderId="7" xfId="0" applyNumberFormat="1" applyFont="1" applyBorder="1" applyAlignment="1">
      <alignment horizontal="center" vertical="center"/>
    </xf>
    <xf numFmtId="0" fontId="62" fillId="0" borderId="0" xfId="0" applyFont="1" applyAlignment="1">
      <alignment horizontal="center" vertical="center"/>
    </xf>
    <xf numFmtId="0" fontId="62" fillId="0" borderId="8" xfId="0" applyFont="1" applyBorder="1" applyAlignment="1">
      <alignment horizontal="center" vertical="center"/>
    </xf>
    <xf numFmtId="17" fontId="16" fillId="0" borderId="0" xfId="0" applyNumberFormat="1" applyFont="1" applyAlignment="1">
      <alignment horizontal="center" vertical="center"/>
    </xf>
    <xf numFmtId="3" fontId="60" fillId="0" borderId="7" xfId="0" applyNumberFormat="1" applyFont="1" applyBorder="1" applyAlignment="1">
      <alignment horizontal="center" vertical="center"/>
    </xf>
    <xf numFmtId="3" fontId="62" fillId="0" borderId="0" xfId="0" applyNumberFormat="1" applyFont="1" applyAlignment="1">
      <alignment horizontal="center" vertical="center"/>
    </xf>
    <xf numFmtId="3" fontId="62" fillId="0" borderId="8" xfId="0" applyNumberFormat="1" applyFont="1" applyBorder="1" applyAlignment="1">
      <alignment horizontal="center" vertical="center"/>
    </xf>
    <xf numFmtId="17" fontId="16" fillId="0" borderId="1" xfId="0" applyNumberFormat="1" applyFont="1" applyBorder="1" applyAlignment="1">
      <alignment horizontal="center" vertical="center"/>
    </xf>
    <xf numFmtId="0" fontId="16" fillId="0" borderId="1" xfId="0" applyFont="1" applyBorder="1" applyAlignment="1">
      <alignment vertical="center"/>
    </xf>
    <xf numFmtId="3" fontId="60" fillId="0" borderId="13" xfId="0" applyNumberFormat="1" applyFont="1" applyBorder="1" applyAlignment="1">
      <alignment horizontal="center" vertical="center"/>
    </xf>
    <xf numFmtId="9" fontId="60" fillId="0" borderId="13" xfId="0" applyNumberFormat="1" applyFont="1" applyBorder="1" applyAlignment="1">
      <alignment horizontal="center" vertical="center"/>
    </xf>
    <xf numFmtId="0" fontId="60" fillId="0" borderId="12" xfId="0" applyFont="1" applyBorder="1" applyAlignment="1">
      <alignment horizontal="center" vertical="center"/>
    </xf>
    <xf numFmtId="3" fontId="60" fillId="0" borderId="12" xfId="0" applyNumberFormat="1" applyFont="1" applyBorder="1" applyAlignment="1">
      <alignment horizontal="center" vertical="center"/>
    </xf>
    <xf numFmtId="3" fontId="60" fillId="0" borderId="14" xfId="0" applyNumberFormat="1" applyFont="1" applyBorder="1" applyAlignment="1">
      <alignment horizontal="center" vertical="center"/>
    </xf>
    <xf numFmtId="0" fontId="61" fillId="0" borderId="4" xfId="0" applyFont="1" applyBorder="1" applyAlignment="1">
      <alignment horizontal="center" vertical="center"/>
    </xf>
    <xf numFmtId="0" fontId="63" fillId="0" borderId="4" xfId="0" applyFont="1" applyBorder="1" applyAlignment="1">
      <alignment vertical="center"/>
    </xf>
    <xf numFmtId="0" fontId="64" fillId="0" borderId="3" xfId="0" applyFont="1" applyBorder="1" applyAlignment="1">
      <alignment horizontal="center" vertical="center"/>
    </xf>
    <xf numFmtId="0" fontId="64" fillId="0" borderId="5" xfId="0" applyFont="1" applyBorder="1" applyAlignment="1">
      <alignment horizontal="center" vertical="center"/>
    </xf>
    <xf numFmtId="0" fontId="61" fillId="0" borderId="7" xfId="0" applyFont="1" applyBorder="1" applyAlignment="1">
      <alignment horizontal="center" vertical="center"/>
    </xf>
    <xf numFmtId="9" fontId="63" fillId="0" borderId="4" xfId="3" applyFont="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65" fillId="0" borderId="0" xfId="0" applyFont="1" applyAlignment="1">
      <alignment vertical="center"/>
    </xf>
    <xf numFmtId="0" fontId="19" fillId="0" borderId="3" xfId="0" applyFont="1" applyBorder="1" applyAlignment="1">
      <alignment horizontal="center" vertical="center"/>
    </xf>
    <xf numFmtId="0" fontId="19" fillId="0" borderId="2" xfId="0" applyFont="1" applyBorder="1" applyAlignment="1">
      <alignment vertical="center"/>
    </xf>
    <xf numFmtId="0" fontId="16" fillId="0" borderId="2" xfId="0" applyFont="1" applyBorder="1" applyAlignment="1">
      <alignment horizontal="left" vertical="center" indent="3"/>
    </xf>
    <xf numFmtId="0" fontId="16" fillId="0" borderId="0" xfId="0" applyFont="1" applyAlignment="1">
      <alignment horizontal="center" vertical="center"/>
    </xf>
    <xf numFmtId="0" fontId="16" fillId="0" borderId="6" xfId="0" applyFont="1" applyBorder="1" applyAlignment="1">
      <alignment horizontal="left" vertical="center" indent="3"/>
    </xf>
    <xf numFmtId="0" fontId="16" fillId="0" borderId="2" xfId="0" applyFont="1" applyBorder="1" applyAlignment="1">
      <alignment horizontal="center" vertical="center"/>
    </xf>
    <xf numFmtId="0" fontId="16" fillId="0" borderId="5" xfId="0" applyFont="1" applyBorder="1" applyAlignment="1">
      <alignment horizontal="left" vertical="center" indent="3"/>
    </xf>
    <xf numFmtId="0" fontId="16" fillId="0" borderId="8" xfId="0" applyFont="1" applyBorder="1" applyAlignment="1">
      <alignment horizontal="center" vertical="center"/>
    </xf>
    <xf numFmtId="0" fontId="16" fillId="0" borderId="8" xfId="0" applyFont="1" applyBorder="1" applyAlignment="1">
      <alignment horizontal="left" vertical="center" indent="3"/>
    </xf>
    <xf numFmtId="0" fontId="16" fillId="0" borderId="15" xfId="0" applyFont="1" applyBorder="1" applyAlignment="1">
      <alignment horizontal="center" vertical="center"/>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16" fillId="0" borderId="10" xfId="0" applyFont="1" applyBorder="1" applyAlignment="1">
      <alignment horizontal="left" vertical="center" indent="3"/>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vertical="center"/>
    </xf>
    <xf numFmtId="0" fontId="19" fillId="10" borderId="4" xfId="0" applyFont="1" applyFill="1" applyBorder="1" applyAlignment="1">
      <alignment horizontal="center" vertical="center" wrapText="1"/>
    </xf>
    <xf numFmtId="0" fontId="19" fillId="10" borderId="3" xfId="0" applyFont="1" applyFill="1" applyBorder="1" applyAlignment="1">
      <alignment horizontal="center" vertical="center" wrapText="1"/>
    </xf>
    <xf numFmtId="3" fontId="23" fillId="0" borderId="0" xfId="0" applyNumberFormat="1" applyFont="1" applyFill="1" applyBorder="1" applyAlignment="1">
      <alignment horizontal="center" vertical="center"/>
    </xf>
    <xf numFmtId="0" fontId="19" fillId="0" borderId="3" xfId="0" applyFont="1" applyBorder="1" applyAlignment="1">
      <alignment horizontal="center" vertical="center" wrapText="1"/>
    </xf>
    <xf numFmtId="0" fontId="22" fillId="0" borderId="0" xfId="0" applyFont="1" applyFill="1" applyBorder="1" applyAlignment="1">
      <alignment horizontal="center" vertic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23" fillId="0" borderId="0" xfId="0" applyFont="1" applyFill="1" applyBorder="1" applyAlignment="1">
      <alignment horizontal="center" vertical="center"/>
    </xf>
    <xf numFmtId="0" fontId="22" fillId="0" borderId="0" xfId="0" applyFont="1" applyFill="1" applyBorder="1" applyAlignment="1">
      <alignment vertical="center"/>
    </xf>
    <xf numFmtId="0" fontId="16" fillId="0" borderId="11" xfId="0" applyFont="1" applyBorder="1" applyAlignment="1">
      <alignment horizontal="center" vertical="center"/>
    </xf>
    <xf numFmtId="0" fontId="23" fillId="0" borderId="0" xfId="0" applyFont="1" applyFill="1" applyBorder="1" applyAlignment="1">
      <alignment vertical="center"/>
    </xf>
    <xf numFmtId="0" fontId="19" fillId="0" borderId="2" xfId="0" applyFont="1" applyBorder="1" applyAlignment="1">
      <alignment horizontal="center" vertical="center"/>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3" fontId="23" fillId="0" borderId="0" xfId="0" applyNumberFormat="1" applyFont="1" applyFill="1" applyBorder="1" applyAlignment="1">
      <alignment vertical="center"/>
    </xf>
    <xf numFmtId="0" fontId="19" fillId="0" borderId="0" xfId="0" applyFont="1" applyBorder="1" applyAlignment="1">
      <alignment horizontal="center" vertical="center" wrapText="1"/>
    </xf>
    <xf numFmtId="0" fontId="23" fillId="0" borderId="0" xfId="0" applyFont="1" applyFill="1" applyBorder="1" applyAlignment="1">
      <alignment vertical="center" wrapText="1"/>
    </xf>
    <xf numFmtId="0" fontId="2" fillId="0" borderId="0" xfId="0" applyFont="1" applyBorder="1" applyAlignment="1">
      <alignment vertical="center" wrapText="1"/>
    </xf>
    <xf numFmtId="3" fontId="16" fillId="0" borderId="13" xfId="0" applyNumberFormat="1" applyFont="1" applyBorder="1" applyAlignment="1">
      <alignment horizontal="center" vertical="center" wrapText="1"/>
    </xf>
    <xf numFmtId="3" fontId="16" fillId="0" borderId="12" xfId="0" applyNumberFormat="1" applyFont="1" applyBorder="1" applyAlignment="1">
      <alignment horizontal="center" vertical="center" wrapText="1"/>
    </xf>
    <xf numFmtId="10" fontId="16" fillId="0" borderId="12" xfId="0" applyNumberFormat="1" applyFont="1" applyBorder="1" applyAlignment="1">
      <alignment horizontal="center" vertical="center"/>
    </xf>
    <xf numFmtId="3" fontId="16" fillId="0" borderId="12" xfId="0" applyNumberFormat="1" applyFont="1" applyBorder="1" applyAlignment="1">
      <alignment horizontal="center" vertical="center"/>
    </xf>
    <xf numFmtId="9" fontId="16" fillId="0" borderId="3" xfId="0" applyNumberFormat="1" applyFont="1" applyBorder="1" applyAlignment="1">
      <alignment horizontal="center" vertical="center" wrapText="1"/>
    </xf>
    <xf numFmtId="10" fontId="16" fillId="0" borderId="3" xfId="0" applyNumberFormat="1" applyFont="1" applyBorder="1" applyAlignment="1">
      <alignment horizontal="center" vertical="center"/>
    </xf>
    <xf numFmtId="9" fontId="16" fillId="0" borderId="0" xfId="0" applyNumberFormat="1" applyFont="1" applyBorder="1" applyAlignment="1">
      <alignment horizontal="center" vertical="center" wrapText="1"/>
    </xf>
    <xf numFmtId="10" fontId="16" fillId="0" borderId="0" xfId="0" applyNumberFormat="1" applyFont="1" applyBorder="1" applyAlignment="1">
      <alignment horizontal="center" vertical="center"/>
    </xf>
    <xf numFmtId="0" fontId="10" fillId="2" borderId="11" xfId="0" applyFont="1" applyFill="1" applyBorder="1"/>
    <xf numFmtId="3" fontId="11" fillId="0" borderId="0" xfId="0" applyNumberFormat="1" applyFont="1" applyBorder="1" applyAlignment="1">
      <alignment horizontal="center" vertical="center" wrapText="1"/>
    </xf>
    <xf numFmtId="172" fontId="11" fillId="0" borderId="0" xfId="3"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72" fontId="4" fillId="0" borderId="4" xfId="3"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172" fontId="4" fillId="0" borderId="13" xfId="3" applyNumberFormat="1" applyFont="1" applyBorder="1" applyAlignment="1">
      <alignment horizontal="center" vertical="center" wrapText="1"/>
    </xf>
    <xf numFmtId="172" fontId="16" fillId="0" borderId="7" xfId="3" applyNumberFormat="1" applyFont="1" applyBorder="1" applyAlignment="1">
      <alignment horizontal="center" vertical="center" wrapText="1"/>
    </xf>
    <xf numFmtId="3" fontId="36" fillId="0" borderId="0" xfId="0" applyNumberFormat="1" applyFont="1" applyAlignment="1">
      <alignment horizontal="center" vertical="center" wrapText="1"/>
    </xf>
    <xf numFmtId="3" fontId="36" fillId="0" borderId="0" xfId="0" applyNumberFormat="1" applyFont="1" applyAlignment="1">
      <alignment horizontal="center" vertical="center"/>
    </xf>
    <xf numFmtId="3" fontId="36" fillId="0" borderId="0" xfId="0" applyNumberFormat="1" applyFont="1" applyBorder="1" applyAlignment="1">
      <alignment horizontal="center" vertical="center" wrapText="1"/>
    </xf>
    <xf numFmtId="3" fontId="36" fillId="0" borderId="0" xfId="0" applyNumberFormat="1" applyFont="1" applyBorder="1" applyAlignment="1">
      <alignment horizontal="center" vertical="center"/>
    </xf>
    <xf numFmtId="0" fontId="19" fillId="0" borderId="11" xfId="0" applyFont="1" applyBorder="1" applyAlignment="1">
      <alignment horizontal="left" vertical="center"/>
    </xf>
    <xf numFmtId="3" fontId="36" fillId="0" borderId="9" xfId="0" applyNumberFormat="1" applyFont="1" applyBorder="1" applyAlignment="1">
      <alignment horizontal="center" vertical="center" wrapText="1"/>
    </xf>
    <xf numFmtId="172" fontId="16" fillId="0" borderId="9" xfId="3" applyNumberFormat="1" applyFont="1" applyBorder="1" applyAlignment="1">
      <alignment horizontal="center" vertical="center" wrapText="1"/>
    </xf>
    <xf numFmtId="3" fontId="36" fillId="0" borderId="1" xfId="0" applyNumberFormat="1" applyFont="1" applyBorder="1" applyAlignment="1">
      <alignment horizontal="center" vertical="center" wrapText="1"/>
    </xf>
    <xf numFmtId="3" fontId="36" fillId="0" borderId="10" xfId="0" applyNumberFormat="1" applyFont="1" applyBorder="1" applyAlignment="1">
      <alignment horizontal="center" vertical="center"/>
    </xf>
    <xf numFmtId="3" fontId="36" fillId="0" borderId="7" xfId="0" applyNumberFormat="1" applyFont="1" applyBorder="1" applyAlignment="1">
      <alignment horizontal="center" vertical="center" wrapText="1"/>
    </xf>
    <xf numFmtId="3" fontId="10" fillId="2" borderId="13" xfId="0" applyNumberFormat="1" applyFont="1" applyFill="1" applyBorder="1" applyAlignment="1">
      <alignment horizontal="center" vertical="center" wrapText="1"/>
    </xf>
    <xf numFmtId="172" fontId="10" fillId="2" borderId="13" xfId="0" applyNumberFormat="1" applyFont="1" applyFill="1" applyBorder="1" applyAlignment="1">
      <alignment horizontal="center" vertical="center" wrapText="1"/>
    </xf>
    <xf numFmtId="15" fontId="30" fillId="0" borderId="0" xfId="5" applyNumberFormat="1" applyFont="1" applyFill="1" applyBorder="1" applyAlignment="1">
      <alignment horizontal="center"/>
    </xf>
    <xf numFmtId="15" fontId="10" fillId="2" borderId="9" xfId="5" applyNumberFormat="1" applyFont="1" applyFill="1" applyBorder="1" applyAlignment="1">
      <alignment horizontal="center"/>
    </xf>
    <xf numFmtId="15" fontId="10" fillId="2" borderId="1" xfId="5" applyNumberFormat="1" applyFont="1" applyFill="1" applyBorder="1" applyAlignment="1">
      <alignment horizontal="center"/>
    </xf>
    <xf numFmtId="178" fontId="8" fillId="0" borderId="4" xfId="5" applyNumberFormat="1" applyFont="1" applyBorder="1" applyAlignment="1">
      <alignment horizontal="center"/>
    </xf>
    <xf numFmtId="178" fontId="8" fillId="0" borderId="3" xfId="5" applyNumberFormat="1" applyFont="1" applyBorder="1" applyAlignment="1">
      <alignment horizontal="center"/>
    </xf>
    <xf numFmtId="178" fontId="8" fillId="0" borderId="4" xfId="5" applyNumberFormat="1" applyFont="1" applyFill="1" applyBorder="1" applyAlignment="1">
      <alignment horizontal="center"/>
    </xf>
    <xf numFmtId="178" fontId="8" fillId="0" borderId="3" xfId="5" applyNumberFormat="1" applyFont="1" applyFill="1" applyBorder="1" applyAlignment="1">
      <alignment horizontal="center"/>
    </xf>
    <xf numFmtId="15" fontId="10" fillId="2" borderId="13" xfId="5" applyNumberFormat="1" applyFont="1" applyFill="1" applyBorder="1" applyAlignment="1">
      <alignment horizontal="center"/>
    </xf>
    <xf numFmtId="15" fontId="10" fillId="2" borderId="12" xfId="5" applyNumberFormat="1" applyFont="1" applyFill="1" applyBorder="1" applyAlignment="1">
      <alignment horizontal="center"/>
    </xf>
    <xf numFmtId="9" fontId="19" fillId="0" borderId="0" xfId="3" applyFont="1" applyBorder="1" applyAlignment="1">
      <alignment horizontal="center" vertical="center"/>
    </xf>
    <xf numFmtId="9" fontId="66" fillId="0" borderId="4" xfId="3" applyFont="1" applyBorder="1" applyAlignment="1">
      <alignment horizontal="center" vertical="center"/>
    </xf>
    <xf numFmtId="9" fontId="66" fillId="0" borderId="3" xfId="3" applyFont="1" applyBorder="1" applyAlignment="1">
      <alignment horizontal="center" vertical="center"/>
    </xf>
    <xf numFmtId="9" fontId="66" fillId="0" borderId="5" xfId="3" applyFont="1" applyBorder="1" applyAlignment="1">
      <alignment horizontal="center" vertical="center"/>
    </xf>
    <xf numFmtId="0" fontId="66" fillId="0" borderId="3" xfId="0" applyFont="1" applyBorder="1" applyAlignment="1">
      <alignment horizontal="center" vertical="center"/>
    </xf>
    <xf numFmtId="9" fontId="66" fillId="0" borderId="13" xfId="3" applyFont="1" applyBorder="1" applyAlignment="1">
      <alignment horizontal="center" vertical="center"/>
    </xf>
    <xf numFmtId="9" fontId="66" fillId="0" borderId="12" xfId="3" applyFont="1" applyBorder="1" applyAlignment="1">
      <alignment horizontal="center" vertical="center"/>
    </xf>
    <xf numFmtId="9" fontId="66" fillId="0" borderId="14" xfId="3" applyFont="1" applyBorder="1" applyAlignment="1">
      <alignment horizontal="center" vertical="center"/>
    </xf>
    <xf numFmtId="9" fontId="67" fillId="0" borderId="4" xfId="3" applyFont="1" applyBorder="1" applyAlignment="1">
      <alignment horizontal="center" vertical="center"/>
    </xf>
    <xf numFmtId="9" fontId="67" fillId="0" borderId="3" xfId="3" applyFont="1" applyBorder="1" applyAlignment="1">
      <alignment horizontal="center" vertical="center"/>
    </xf>
    <xf numFmtId="9" fontId="67" fillId="0" borderId="5" xfId="3" applyFont="1" applyBorder="1" applyAlignment="1">
      <alignment horizontal="center" vertical="center"/>
    </xf>
    <xf numFmtId="17" fontId="68" fillId="0" borderId="3" xfId="0" applyNumberFormat="1" applyFont="1" applyFill="1" applyBorder="1" applyAlignment="1">
      <alignment vertical="center"/>
    </xf>
    <xf numFmtId="0" fontId="16" fillId="0" borderId="5" xfId="0" applyFont="1" applyFill="1" applyBorder="1" applyAlignment="1">
      <alignment horizontal="left" vertical="center" indent="1"/>
    </xf>
    <xf numFmtId="9" fontId="67" fillId="0" borderId="7" xfId="3" applyFont="1" applyBorder="1" applyAlignment="1">
      <alignment horizontal="center" vertical="center"/>
    </xf>
    <xf numFmtId="9" fontId="67" fillId="0" borderId="0" xfId="3" applyFont="1" applyBorder="1" applyAlignment="1">
      <alignment horizontal="center" vertical="center"/>
    </xf>
    <xf numFmtId="9" fontId="67" fillId="0" borderId="8" xfId="3" applyFont="1" applyBorder="1" applyAlignment="1">
      <alignment horizontal="center" vertical="center"/>
    </xf>
    <xf numFmtId="17" fontId="68" fillId="0" borderId="0" xfId="0" applyNumberFormat="1" applyFont="1" applyFill="1" applyAlignment="1">
      <alignment horizontal="center" vertical="center"/>
    </xf>
    <xf numFmtId="0" fontId="8" fillId="0" borderId="8" xfId="0" applyFont="1" applyFill="1" applyBorder="1" applyAlignment="1">
      <alignment horizontal="left" vertical="center" indent="1"/>
    </xf>
    <xf numFmtId="17" fontId="69" fillId="0" borderId="0" xfId="0" applyNumberFormat="1" applyFont="1" applyFill="1" applyAlignment="1">
      <alignment horizontal="center" vertical="center"/>
    </xf>
    <xf numFmtId="0" fontId="16" fillId="0" borderId="8" xfId="0" applyFont="1" applyFill="1" applyBorder="1" applyAlignment="1">
      <alignment horizontal="left" vertical="center" indent="1"/>
    </xf>
    <xf numFmtId="9" fontId="70" fillId="0" borderId="9" xfId="3" applyFont="1" applyBorder="1" applyAlignment="1">
      <alignment horizontal="center" vertical="center"/>
    </xf>
    <xf numFmtId="9" fontId="70" fillId="0" borderId="1" xfId="3" applyFont="1" applyBorder="1" applyAlignment="1">
      <alignment horizontal="center" vertical="center"/>
    </xf>
    <xf numFmtId="9" fontId="70" fillId="0" borderId="10" xfId="3" applyFont="1" applyBorder="1" applyAlignment="1">
      <alignment horizontal="center" vertical="center"/>
    </xf>
    <xf numFmtId="0" fontId="68" fillId="0" borderId="0" xfId="0" applyFont="1" applyFill="1" applyAlignment="1">
      <alignment vertical="center"/>
    </xf>
    <xf numFmtId="0" fontId="19" fillId="0" borderId="8" xfId="0" applyFont="1" applyFill="1" applyBorder="1" applyAlignment="1">
      <alignment vertical="center"/>
    </xf>
    <xf numFmtId="9" fontId="66" fillId="0" borderId="9" xfId="3" applyFont="1" applyBorder="1" applyAlignment="1">
      <alignment horizontal="center" vertical="center"/>
    </xf>
    <xf numFmtId="9" fontId="66" fillId="0" borderId="1" xfId="3" applyFont="1" applyBorder="1" applyAlignment="1">
      <alignment horizontal="center" vertical="center"/>
    </xf>
    <xf numFmtId="9" fontId="66" fillId="0" borderId="10" xfId="3" applyFont="1" applyBorder="1" applyAlignment="1">
      <alignment horizontal="center" vertical="center"/>
    </xf>
    <xf numFmtId="0" fontId="66" fillId="0" borderId="12" xfId="0" applyFont="1" applyFill="1" applyBorder="1" applyAlignment="1">
      <alignment horizontal="center" vertical="center"/>
    </xf>
    <xf numFmtId="0" fontId="19" fillId="0" borderId="14" xfId="0" applyFont="1" applyFill="1" applyBorder="1" applyAlignment="1">
      <alignment vertical="center"/>
    </xf>
    <xf numFmtId="17" fontId="68" fillId="0" borderId="0" xfId="0" applyNumberFormat="1" applyFont="1" applyFill="1" applyAlignment="1">
      <alignment vertical="center"/>
    </xf>
    <xf numFmtId="172" fontId="2" fillId="0" borderId="0" xfId="0" applyNumberFormat="1" applyFont="1" applyAlignment="1">
      <alignment horizontal="centerContinuous"/>
    </xf>
    <xf numFmtId="0" fontId="4" fillId="0" borderId="8" xfId="0" applyFont="1" applyFill="1" applyBorder="1" applyAlignment="1">
      <alignment vertical="center"/>
    </xf>
    <xf numFmtId="9" fontId="69" fillId="0" borderId="7" xfId="3" applyFont="1" applyBorder="1" applyAlignment="1">
      <alignment horizontal="center" vertical="center"/>
    </xf>
    <xf numFmtId="9" fontId="69" fillId="0" borderId="0" xfId="3" applyFont="1" applyBorder="1" applyAlignment="1">
      <alignment horizontal="center" vertical="center"/>
    </xf>
    <xf numFmtId="9" fontId="69" fillId="0" borderId="8" xfId="3" applyFont="1" applyBorder="1" applyAlignment="1">
      <alignment horizontal="center" vertical="center"/>
    </xf>
    <xf numFmtId="0" fontId="70" fillId="0" borderId="7" xfId="0" applyFont="1" applyBorder="1" applyAlignment="1">
      <alignment horizontal="center" vertical="center"/>
    </xf>
    <xf numFmtId="0" fontId="70" fillId="0" borderId="0" xfId="0" applyFont="1" applyBorder="1" applyAlignment="1">
      <alignment horizontal="center" vertical="center"/>
    </xf>
    <xf numFmtId="0" fontId="70" fillId="0" borderId="8" xfId="0" applyFont="1" applyBorder="1" applyAlignment="1">
      <alignment horizontal="center" vertical="center"/>
    </xf>
    <xf numFmtId="9" fontId="67" fillId="0" borderId="9" xfId="3" applyFont="1" applyBorder="1" applyAlignment="1">
      <alignment horizontal="center" vertical="center"/>
    </xf>
    <xf numFmtId="9" fontId="67" fillId="0" borderId="1" xfId="3" applyFont="1" applyBorder="1" applyAlignment="1">
      <alignment horizontal="center" vertical="center"/>
    </xf>
    <xf numFmtId="9" fontId="67" fillId="0" borderId="10" xfId="3" applyFont="1" applyBorder="1" applyAlignment="1">
      <alignment horizontal="center" vertical="center"/>
    </xf>
    <xf numFmtId="0" fontId="69" fillId="0" borderId="4" xfId="0" applyFont="1" applyBorder="1" applyAlignment="1">
      <alignment horizontal="center" vertical="center"/>
    </xf>
    <xf numFmtId="0" fontId="69" fillId="0" borderId="3" xfId="0" applyFont="1" applyBorder="1" applyAlignment="1">
      <alignment horizontal="center" vertical="center"/>
    </xf>
    <xf numFmtId="0" fontId="69" fillId="0" borderId="5" xfId="0" applyFont="1" applyBorder="1" applyAlignment="1">
      <alignment horizontal="center" vertical="center"/>
    </xf>
    <xf numFmtId="0" fontId="69" fillId="0" borderId="7" xfId="0" applyFont="1" applyBorder="1" applyAlignment="1">
      <alignment horizontal="center" vertical="center"/>
    </xf>
    <xf numFmtId="0" fontId="68" fillId="0" borderId="0" xfId="0" applyFont="1" applyAlignment="1">
      <alignment vertical="center"/>
    </xf>
    <xf numFmtId="0" fontId="69" fillId="0" borderId="0" xfId="0" applyFont="1" applyAlignment="1">
      <alignment horizontal="center" vertical="center"/>
    </xf>
    <xf numFmtId="0" fontId="69" fillId="0" borderId="9" xfId="0" applyFont="1" applyBorder="1" applyAlignment="1">
      <alignment horizontal="center" vertical="center"/>
    </xf>
    <xf numFmtId="0" fontId="68" fillId="0" borderId="1" xfId="0" applyFont="1" applyBorder="1" applyAlignment="1">
      <alignment vertical="center"/>
    </xf>
    <xf numFmtId="0" fontId="69" fillId="0" borderId="10" xfId="0" applyFont="1" applyBorder="1" applyAlignment="1">
      <alignment horizontal="center" vertical="center"/>
    </xf>
    <xf numFmtId="0" fontId="71" fillId="2" borderId="4" xfId="0" applyFont="1" applyFill="1" applyBorder="1" applyAlignment="1">
      <alignment horizontal="center" vertical="center" wrapText="1"/>
    </xf>
    <xf numFmtId="0" fontId="71" fillId="2" borderId="3"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71" fillId="2" borderId="0" xfId="0" applyFont="1" applyFill="1" applyBorder="1" applyAlignment="1">
      <alignment horizontal="center" vertical="center" wrapText="1"/>
    </xf>
    <xf numFmtId="0" fontId="71" fillId="2" borderId="8" xfId="0" applyFont="1" applyFill="1" applyBorder="1" applyAlignment="1">
      <alignment horizontal="center" vertical="center" wrapText="1"/>
    </xf>
    <xf numFmtId="15" fontId="71" fillId="2" borderId="3"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71" fillId="2" borderId="1" xfId="0" applyFont="1" applyFill="1" applyBorder="1" applyAlignment="1">
      <alignment horizontal="center" vertical="center" wrapText="1"/>
    </xf>
    <xf numFmtId="0" fontId="2" fillId="0" borderId="0" xfId="0" applyFont="1" applyAlignment="1">
      <alignment horizontal="left" vertical="center" indent="2"/>
    </xf>
    <xf numFmtId="0" fontId="26" fillId="0" borderId="0" xfId="0" applyFont="1" applyAlignment="1">
      <alignment horizontal="left" vertical="center"/>
    </xf>
    <xf numFmtId="0" fontId="26" fillId="0" borderId="0" xfId="0" quotePrefix="1" applyFont="1" applyAlignment="1"/>
    <xf numFmtId="0" fontId="26" fillId="0" borderId="0" xfId="0" applyFont="1"/>
    <xf numFmtId="3" fontId="19" fillId="0" borderId="13" xfId="0" applyNumberFormat="1" applyFont="1" applyBorder="1" applyAlignment="1">
      <alignment horizontal="right" vertical="center"/>
    </xf>
    <xf numFmtId="3" fontId="19" fillId="0" borderId="12" xfId="0" applyNumberFormat="1" applyFont="1" applyBorder="1" applyAlignment="1">
      <alignment horizontal="right" vertical="center"/>
    </xf>
    <xf numFmtId="3" fontId="16" fillId="0" borderId="7" xfId="0" applyNumberFormat="1" applyFont="1" applyBorder="1" applyAlignment="1">
      <alignment horizontal="right" vertical="center"/>
    </xf>
    <xf numFmtId="3" fontId="16" fillId="0" borderId="0" xfId="0" applyNumberFormat="1" applyFont="1" applyBorder="1" applyAlignment="1">
      <alignment horizontal="right" vertical="center"/>
    </xf>
    <xf numFmtId="17" fontId="10" fillId="2" borderId="9" xfId="0" applyNumberFormat="1" applyFont="1" applyFill="1" applyBorder="1" applyAlignment="1">
      <alignment horizontal="right" vertical="center"/>
    </xf>
    <xf numFmtId="17" fontId="10" fillId="2" borderId="1" xfId="0" applyNumberFormat="1" applyFont="1" applyFill="1" applyBorder="1" applyAlignment="1">
      <alignment horizontal="right" vertical="center"/>
    </xf>
    <xf numFmtId="0" fontId="10" fillId="2" borderId="1" xfId="0" applyFont="1" applyFill="1" applyBorder="1" applyAlignment="1">
      <alignment vertical="center"/>
    </xf>
    <xf numFmtId="0" fontId="2" fillId="0" borderId="0" xfId="0" applyFont="1" applyAlignment="1">
      <alignment horizontal="left" vertical="center"/>
    </xf>
    <xf numFmtId="0" fontId="72" fillId="0" borderId="0" xfId="0" applyFont="1" applyAlignment="1">
      <alignment vertical="center"/>
    </xf>
    <xf numFmtId="0" fontId="73" fillId="0" borderId="0" xfId="0" applyFont="1"/>
    <xf numFmtId="0" fontId="11" fillId="0" borderId="0" xfId="0" applyFont="1" applyAlignment="1">
      <alignment horizontal="center" vertical="center"/>
    </xf>
    <xf numFmtId="0" fontId="4" fillId="0" borderId="0" xfId="0" applyFont="1" applyAlignment="1">
      <alignment vertical="center"/>
    </xf>
    <xf numFmtId="0" fontId="74" fillId="0" borderId="0" xfId="0" applyFont="1" applyFill="1"/>
    <xf numFmtId="0" fontId="25" fillId="0" borderId="0" xfId="4" applyFont="1" applyFill="1" applyAlignment="1">
      <alignment vertical="center"/>
    </xf>
    <xf numFmtId="0" fontId="11" fillId="0" borderId="0" xfId="0" applyFont="1" applyFill="1"/>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9" fontId="19" fillId="0" borderId="4" xfId="0" applyNumberFormat="1" applyFont="1" applyBorder="1" applyAlignment="1">
      <alignment horizontal="center" vertical="center" wrapText="1"/>
    </xf>
    <xf numFmtId="0" fontId="4" fillId="0" borderId="63" xfId="0" applyFont="1" applyBorder="1" applyAlignment="1">
      <alignment vertical="center" wrapText="1"/>
    </xf>
    <xf numFmtId="0" fontId="8" fillId="0" borderId="63" xfId="0" applyFont="1" applyBorder="1" applyAlignment="1">
      <alignment vertical="center" wrapText="1"/>
    </xf>
    <xf numFmtId="0" fontId="8" fillId="0" borderId="64" xfId="0" applyFont="1" applyBorder="1" applyAlignment="1">
      <alignment vertical="center" wrapText="1"/>
    </xf>
    <xf numFmtId="0" fontId="10" fillId="2" borderId="55" xfId="0" applyFont="1" applyFill="1" applyBorder="1" applyAlignment="1">
      <alignment horizontal="center" vertical="center" wrapText="1"/>
    </xf>
    <xf numFmtId="0" fontId="10" fillId="2" borderId="65" xfId="0" applyFont="1" applyFill="1" applyBorder="1" applyAlignment="1">
      <alignment horizontal="center" vertical="center" wrapText="1"/>
    </xf>
    <xf numFmtId="0" fontId="11" fillId="0" borderId="0" xfId="0" applyFont="1"/>
    <xf numFmtId="0" fontId="2" fillId="0" borderId="0" xfId="0" applyFont="1" applyAlignment="1">
      <alignment horizontal="right" vertical="center"/>
    </xf>
    <xf numFmtId="0" fontId="14" fillId="0" borderId="0" xfId="0" applyFont="1" applyAlignment="1">
      <alignment vertical="center"/>
    </xf>
    <xf numFmtId="0" fontId="11" fillId="0" borderId="0" xfId="0" applyFont="1" applyAlignment="1">
      <alignment horizontal="left" vertical="center" indent="1"/>
    </xf>
    <xf numFmtId="0" fontId="16" fillId="0" borderId="8" xfId="0" applyFont="1" applyBorder="1" applyAlignment="1">
      <alignment vertical="center"/>
    </xf>
    <xf numFmtId="0" fontId="30" fillId="2" borderId="14" xfId="0" applyFont="1" applyFill="1" applyBorder="1" applyAlignment="1">
      <alignment horizontal="centerContinuous" vertical="center"/>
    </xf>
    <xf numFmtId="0" fontId="30" fillId="2" borderId="13" xfId="0" applyFont="1" applyFill="1" applyBorder="1" applyAlignment="1">
      <alignment horizontal="centerContinuous" vertical="center"/>
    </xf>
    <xf numFmtId="0" fontId="30" fillId="2" borderId="66" xfId="0" applyFont="1" applyFill="1" applyBorder="1" applyAlignment="1">
      <alignment horizontal="center" vertical="center" wrapText="1"/>
    </xf>
    <xf numFmtId="0" fontId="30" fillId="2" borderId="67" xfId="0" applyFont="1" applyFill="1" applyBorder="1" applyAlignment="1">
      <alignment horizontal="center" vertical="center" wrapText="1"/>
    </xf>
    <xf numFmtId="3" fontId="8" fillId="0" borderId="5" xfId="0" applyNumberFormat="1" applyFont="1" applyBorder="1" applyAlignment="1">
      <alignment horizontal="center" vertical="center"/>
    </xf>
    <xf numFmtId="9" fontId="9" fillId="0" borderId="4" xfId="0" applyNumberFormat="1" applyFont="1" applyFill="1" applyBorder="1" applyAlignment="1">
      <alignment horizontal="center" vertical="center"/>
    </xf>
    <xf numFmtId="9" fontId="12" fillId="0" borderId="4" xfId="0" applyNumberFormat="1" applyFont="1" applyBorder="1" applyAlignment="1">
      <alignment horizontal="center" vertical="center"/>
    </xf>
    <xf numFmtId="9" fontId="8" fillId="0" borderId="4" xfId="0" applyNumberFormat="1" applyFont="1" applyFill="1" applyBorder="1" applyAlignment="1">
      <alignment horizontal="center" vertical="center"/>
    </xf>
    <xf numFmtId="3" fontId="12" fillId="0" borderId="3" xfId="0" applyNumberFormat="1" applyFont="1" applyBorder="1" applyAlignment="1">
      <alignment horizontal="center" vertical="center"/>
    </xf>
    <xf numFmtId="3" fontId="12" fillId="0" borderId="14" xfId="0" applyNumberFormat="1" applyFont="1" applyBorder="1" applyAlignment="1">
      <alignment horizontal="center" vertical="center"/>
    </xf>
    <xf numFmtId="9" fontId="12" fillId="0" borderId="13" xfId="0" applyNumberFormat="1" applyFont="1" applyBorder="1" applyAlignment="1">
      <alignment horizontal="center" vertical="center"/>
    </xf>
    <xf numFmtId="0" fontId="30" fillId="2" borderId="14" xfId="0" applyFont="1" applyFill="1" applyBorder="1" applyAlignment="1">
      <alignment horizontal="center" vertical="center" wrapText="1"/>
    </xf>
    <xf numFmtId="0" fontId="30" fillId="2" borderId="13" xfId="0" applyFont="1" applyFill="1" applyBorder="1" applyAlignment="1">
      <alignment horizontal="center" vertical="center" wrapText="1"/>
    </xf>
    <xf numFmtId="3" fontId="8" fillId="0" borderId="10" xfId="0" applyNumberFormat="1" applyFont="1" applyBorder="1" applyAlignment="1">
      <alignment horizontal="center" vertical="center"/>
    </xf>
    <xf numFmtId="9" fontId="8" fillId="0" borderId="9" xfId="0" applyNumberFormat="1" applyFont="1" applyBorder="1" applyAlignment="1">
      <alignment horizontal="center" vertical="center"/>
    </xf>
    <xf numFmtId="9" fontId="4" fillId="0" borderId="3" xfId="0" applyNumberFormat="1" applyFont="1" applyBorder="1" applyAlignment="1">
      <alignment horizontal="center" vertical="center"/>
    </xf>
    <xf numFmtId="9" fontId="50" fillId="0" borderId="3" xfId="0" applyNumberFormat="1" applyFont="1" applyBorder="1" applyAlignment="1">
      <alignment horizontal="center" vertical="center"/>
    </xf>
    <xf numFmtId="3" fontId="50" fillId="0" borderId="14" xfId="0" applyNumberFormat="1" applyFont="1" applyBorder="1" applyAlignment="1">
      <alignment horizontal="center" vertical="center"/>
    </xf>
    <xf numFmtId="9" fontId="50" fillId="0" borderId="13" xfId="0" applyNumberFormat="1" applyFont="1" applyBorder="1" applyAlignment="1">
      <alignment horizontal="center" vertical="center"/>
    </xf>
    <xf numFmtId="3" fontId="50" fillId="0" borderId="3" xfId="0" applyNumberFormat="1" applyFont="1" applyBorder="1" applyAlignment="1">
      <alignment horizontal="center" vertical="center"/>
    </xf>
    <xf numFmtId="0" fontId="10" fillId="2" borderId="15" xfId="0" applyFont="1" applyFill="1" applyBorder="1" applyAlignment="1">
      <alignment horizontal="center"/>
    </xf>
    <xf numFmtId="3" fontId="50" fillId="0" borderId="6" xfId="0" applyNumberFormat="1" applyFont="1" applyBorder="1" applyAlignment="1">
      <alignment horizontal="center" vertical="center"/>
    </xf>
    <xf numFmtId="0" fontId="8" fillId="0" borderId="30" xfId="0" applyFont="1" applyBorder="1" applyAlignment="1"/>
    <xf numFmtId="0" fontId="75" fillId="0" borderId="0" xfId="0" applyFont="1"/>
    <xf numFmtId="0" fontId="76" fillId="0" borderId="0" xfId="0" applyFont="1"/>
    <xf numFmtId="0" fontId="5" fillId="0" borderId="0" xfId="0" applyFont="1"/>
    <xf numFmtId="0" fontId="2" fillId="0" borderId="0" xfId="0" applyFont="1" applyFill="1" applyAlignment="1">
      <alignment horizontal="left" wrapText="1"/>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8" fillId="0" borderId="8" xfId="0" applyFont="1" applyBorder="1" applyAlignment="1">
      <alignment vertical="center"/>
    </xf>
    <xf numFmtId="0" fontId="8" fillId="0" borderId="7"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horizontal="left" vertical="center" indent="2"/>
    </xf>
    <xf numFmtId="0" fontId="8" fillId="0" borderId="3" xfId="0" applyFont="1" applyBorder="1" applyAlignment="1">
      <alignment horizontal="left" vertical="center" indent="2"/>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8" fillId="0" borderId="8" xfId="0" applyFont="1" applyBorder="1" applyAlignment="1">
      <alignment horizontal="left" vertical="center" indent="2"/>
    </xf>
    <xf numFmtId="0" fontId="8" fillId="0" borderId="0" xfId="0" applyFont="1" applyBorder="1" applyAlignment="1">
      <alignment horizontal="left" vertical="center" indent="2"/>
    </xf>
    <xf numFmtId="0" fontId="8" fillId="0" borderId="5" xfId="5" applyFont="1" applyBorder="1" applyAlignment="1"/>
    <xf numFmtId="0" fontId="8" fillId="0" borderId="4" xfId="5" applyFont="1" applyBorder="1" applyAlignment="1"/>
    <xf numFmtId="0" fontId="16" fillId="0" borderId="38" xfId="0" applyFont="1" applyBorder="1" applyAlignment="1">
      <alignment vertical="center" wrapText="1"/>
    </xf>
    <xf numFmtId="0" fontId="16" fillId="0" borderId="37" xfId="0" applyFont="1" applyBorder="1" applyAlignment="1">
      <alignment vertical="center" wrapText="1"/>
    </xf>
    <xf numFmtId="0" fontId="10" fillId="2" borderId="10" xfId="5" applyFont="1" applyFill="1" applyBorder="1" applyAlignment="1"/>
    <xf numFmtId="0" fontId="10" fillId="2" borderId="9" xfId="5" applyFont="1" applyFill="1" applyBorder="1" applyAlignment="1"/>
    <xf numFmtId="0" fontId="4" fillId="0" borderId="8" xfId="0" applyFont="1" applyBorder="1" applyAlignment="1">
      <alignment horizontal="left" vertical="center" indent="2"/>
    </xf>
    <xf numFmtId="0" fontId="4" fillId="0" borderId="0" xfId="0" applyFont="1" applyBorder="1" applyAlignment="1">
      <alignment horizontal="left" vertical="center" indent="2"/>
    </xf>
    <xf numFmtId="0" fontId="10" fillId="2" borderId="14" xfId="0" applyFont="1" applyFill="1" applyBorder="1" applyAlignment="1">
      <alignment vertical="center" wrapText="1"/>
    </xf>
    <xf numFmtId="0" fontId="10" fillId="2" borderId="12" xfId="0" applyFont="1" applyFill="1" applyBorder="1" applyAlignment="1">
      <alignment vertical="center" wrapText="1"/>
    </xf>
    <xf numFmtId="0" fontId="4" fillId="0" borderId="8" xfId="0" applyFont="1" applyBorder="1" applyAlignment="1">
      <alignment vertical="center" wrapText="1"/>
    </xf>
    <xf numFmtId="0" fontId="4" fillId="0" borderId="0" xfId="0" applyFont="1" applyBorder="1" applyAlignment="1">
      <alignment vertical="center" wrapText="1"/>
    </xf>
    <xf numFmtId="0" fontId="10" fillId="2" borderId="13" xfId="0" applyFont="1" applyFill="1" applyBorder="1" applyAlignment="1">
      <alignment vertical="center" wrapText="1"/>
    </xf>
    <xf numFmtId="0" fontId="19" fillId="0" borderId="8" xfId="0" applyFont="1" applyBorder="1" applyAlignment="1">
      <alignment vertical="center"/>
    </xf>
    <xf numFmtId="0" fontId="19" fillId="0" borderId="7" xfId="0" applyFont="1" applyBorder="1" applyAlignment="1">
      <alignment vertical="center"/>
    </xf>
    <xf numFmtId="0" fontId="8" fillId="0" borderId="8" xfId="5" applyFont="1" applyBorder="1"/>
    <xf numFmtId="0" fontId="8" fillId="0" borderId="7" xfId="5" applyFont="1" applyBorder="1"/>
    <xf numFmtId="0" fontId="21" fillId="0" borderId="8" xfId="0" applyFont="1" applyBorder="1" applyAlignment="1">
      <alignment horizontal="left" vertical="center" wrapText="1" indent="1"/>
    </xf>
    <xf numFmtId="0" fontId="21" fillId="0" borderId="7" xfId="0" applyFont="1" applyBorder="1" applyAlignment="1">
      <alignment horizontal="left" vertical="center" wrapText="1" indent="1"/>
    </xf>
    <xf numFmtId="0" fontId="21" fillId="0" borderId="5" xfId="0" applyFont="1" applyBorder="1" applyAlignment="1">
      <alignment horizontal="left" vertical="center" indent="1"/>
    </xf>
    <xf numFmtId="0" fontId="21" fillId="0" borderId="4" xfId="0" applyFont="1" applyBorder="1" applyAlignment="1">
      <alignment horizontal="left" vertical="center" indent="1"/>
    </xf>
    <xf numFmtId="0" fontId="38" fillId="2" borderId="14" xfId="0" applyFont="1" applyFill="1" applyBorder="1" applyAlignment="1">
      <alignment horizontal="center" vertical="center"/>
    </xf>
    <xf numFmtId="0" fontId="38" fillId="2" borderId="13" xfId="0" applyFont="1" applyFill="1" applyBorder="1" applyAlignment="1">
      <alignment horizontal="center" vertical="center"/>
    </xf>
    <xf numFmtId="0" fontId="19" fillId="0" borderId="14" xfId="0" applyFont="1" applyBorder="1" applyAlignment="1">
      <alignment vertical="center"/>
    </xf>
    <xf numFmtId="0" fontId="19" fillId="0" borderId="13" xfId="0" applyFont="1" applyBorder="1" applyAlignment="1">
      <alignment vertical="center"/>
    </xf>
    <xf numFmtId="0" fontId="10" fillId="2" borderId="14" xfId="5" applyFont="1" applyFill="1" applyBorder="1"/>
    <xf numFmtId="0" fontId="10" fillId="2" borderId="13" xfId="5" applyFont="1" applyFill="1" applyBorder="1"/>
    <xf numFmtId="0" fontId="38" fillId="2" borderId="1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8" fillId="0" borderId="5" xfId="5" applyFont="1" applyBorder="1"/>
    <xf numFmtId="0" fontId="8" fillId="0" borderId="4" xfId="5" applyFont="1" applyBorder="1"/>
    <xf numFmtId="0" fontId="4" fillId="0" borderId="5" xfId="0" applyFont="1" applyBorder="1" applyAlignment="1">
      <alignment vertical="center"/>
    </xf>
    <xf numFmtId="0" fontId="4" fillId="0" borderId="4" xfId="0" applyFont="1" applyBorder="1" applyAlignment="1">
      <alignment vertical="center"/>
    </xf>
    <xf numFmtId="0" fontId="10" fillId="2" borderId="14" xfId="0" applyFont="1" applyFill="1" applyBorder="1" applyAlignment="1">
      <alignment vertical="center"/>
    </xf>
    <xf numFmtId="0" fontId="10" fillId="2" borderId="13" xfId="0" applyFont="1" applyFill="1" applyBorder="1" applyAlignment="1">
      <alignment vertical="center"/>
    </xf>
    <xf numFmtId="0" fontId="8" fillId="0" borderId="8" xfId="0" applyFont="1" applyBorder="1" applyAlignment="1">
      <alignment horizontal="left" vertical="center"/>
    </xf>
    <xf numFmtId="0" fontId="8" fillId="0" borderId="7" xfId="0" applyFont="1" applyBorder="1" applyAlignment="1">
      <alignment horizontal="left" vertical="center"/>
    </xf>
    <xf numFmtId="0" fontId="38" fillId="2" borderId="12" xfId="0" applyFont="1" applyFill="1" applyBorder="1" applyAlignment="1">
      <alignment horizontal="center" vertical="center"/>
    </xf>
    <xf numFmtId="0" fontId="4" fillId="0" borderId="14" xfId="0" applyFont="1" applyBorder="1" applyAlignment="1">
      <alignment vertical="center"/>
    </xf>
    <xf numFmtId="0" fontId="4" fillId="0" borderId="13" xfId="0" applyFont="1" applyBorder="1" applyAlignment="1">
      <alignment vertical="center"/>
    </xf>
    <xf numFmtId="0" fontId="8" fillId="0" borderId="10" xfId="0" applyFont="1" applyBorder="1" applyAlignment="1">
      <alignment vertical="center"/>
    </xf>
    <xf numFmtId="0" fontId="8" fillId="0" borderId="1" xfId="0" applyFont="1" applyBorder="1" applyAlignment="1">
      <alignment vertical="center"/>
    </xf>
    <xf numFmtId="0" fontId="38" fillId="2" borderId="10" xfId="0" applyFont="1" applyFill="1" applyBorder="1" applyAlignment="1">
      <alignment horizontal="center" vertical="center"/>
    </xf>
    <xf numFmtId="0" fontId="38" fillId="2" borderId="9" xfId="0" applyFont="1" applyFill="1" applyBorder="1" applyAlignment="1">
      <alignment horizontal="center" vertical="center"/>
    </xf>
    <xf numFmtId="0" fontId="38" fillId="2" borderId="5" xfId="0" applyFont="1" applyFill="1" applyBorder="1" applyAlignment="1">
      <alignment horizontal="center" vertical="center"/>
    </xf>
    <xf numFmtId="0" fontId="38" fillId="2" borderId="4" xfId="0" applyFont="1" applyFill="1" applyBorder="1" applyAlignment="1">
      <alignment horizontal="center" vertical="center"/>
    </xf>
    <xf numFmtId="0" fontId="8" fillId="0" borderId="8" xfId="5" applyFont="1" applyBorder="1" applyAlignment="1"/>
    <xf numFmtId="0" fontId="8" fillId="0" borderId="7" xfId="5" applyFont="1" applyBorder="1" applyAlignment="1"/>
    <xf numFmtId="0" fontId="8" fillId="0" borderId="5" xfId="0" applyFont="1" applyBorder="1"/>
    <xf numFmtId="0" fontId="8" fillId="0" borderId="4" xfId="0" applyFont="1" applyBorder="1"/>
    <xf numFmtId="0" fontId="10" fillId="2" borderId="14" xfId="5" applyFont="1" applyFill="1" applyBorder="1" applyAlignment="1"/>
    <xf numFmtId="0" fontId="10" fillId="2" borderId="13" xfId="5" applyFont="1" applyFill="1" applyBorder="1" applyAlignment="1"/>
    <xf numFmtId="0" fontId="4" fillId="0" borderId="14" xfId="0" applyFont="1" applyBorder="1" applyAlignment="1">
      <alignment horizontal="left" vertical="center"/>
    </xf>
    <xf numFmtId="0" fontId="4" fillId="0" borderId="13" xfId="0" applyFont="1" applyBorder="1" applyAlignment="1">
      <alignment horizontal="left" vertical="center"/>
    </xf>
    <xf numFmtId="0" fontId="16" fillId="0" borderId="5" xfId="5" applyFont="1" applyFill="1" applyBorder="1"/>
    <xf numFmtId="0" fontId="16" fillId="0" borderId="4" xfId="5" applyFont="1" applyFill="1" applyBorder="1"/>
    <xf numFmtId="14" fontId="10" fillId="2" borderId="24" xfId="0" applyNumberFormat="1" applyFont="1" applyFill="1" applyBorder="1" applyAlignment="1">
      <alignment horizontal="center" vertical="center"/>
    </xf>
    <xf numFmtId="0" fontId="10" fillId="2" borderId="13" xfId="0" applyFont="1" applyFill="1" applyBorder="1" applyAlignment="1">
      <alignment horizontal="center" vertical="center"/>
    </xf>
    <xf numFmtId="0" fontId="8" fillId="0" borderId="9"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0" fontId="19" fillId="0" borderId="5" xfId="0" applyFont="1" applyBorder="1" applyAlignment="1">
      <alignment vertical="center"/>
    </xf>
    <xf numFmtId="0" fontId="19" fillId="0" borderId="4" xfId="0" applyFont="1" applyBorder="1" applyAlignment="1">
      <alignment vertical="center"/>
    </xf>
    <xf numFmtId="0" fontId="8" fillId="0" borderId="3" xfId="0" applyFont="1" applyBorder="1"/>
    <xf numFmtId="0" fontId="10" fillId="2" borderId="14" xfId="0" applyFont="1" applyFill="1" applyBorder="1"/>
    <xf numFmtId="0" fontId="10" fillId="2" borderId="12" xfId="0" applyFont="1" applyFill="1" applyBorder="1"/>
    <xf numFmtId="0" fontId="8" fillId="0" borderId="8" xfId="0" applyFont="1" applyBorder="1"/>
    <xf numFmtId="0" fontId="8" fillId="0" borderId="0" xfId="0" applyFont="1" applyBorder="1"/>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xf numFmtId="0" fontId="8" fillId="0" borderId="5" xfId="0" applyFont="1" applyBorder="1" applyAlignment="1">
      <alignment vertical="center"/>
    </xf>
    <xf numFmtId="0" fontId="8" fillId="0" borderId="4" xfId="0" applyFont="1" applyBorder="1" applyAlignment="1">
      <alignment vertical="center"/>
    </xf>
    <xf numFmtId="0" fontId="10" fillId="2" borderId="12" xfId="0" applyFont="1" applyFill="1" applyBorder="1" applyAlignment="1">
      <alignment vertical="center"/>
    </xf>
    <xf numFmtId="0" fontId="9" fillId="0" borderId="8" xfId="0" applyFont="1" applyFill="1" applyBorder="1" applyAlignment="1">
      <alignment vertical="center"/>
    </xf>
    <xf numFmtId="0" fontId="9" fillId="0" borderId="0" xfId="0" applyFont="1" applyFill="1" applyBorder="1" applyAlignment="1">
      <alignment vertical="center"/>
    </xf>
    <xf numFmtId="0" fontId="9" fillId="0" borderId="7" xfId="0" applyFont="1" applyFill="1" applyBorder="1" applyAlignment="1">
      <alignment vertical="center"/>
    </xf>
    <xf numFmtId="0" fontId="10" fillId="2" borderId="13" xfId="0" applyFont="1" applyFill="1" applyBorder="1"/>
    <xf numFmtId="0" fontId="8" fillId="0" borderId="8" xfId="0" applyFont="1" applyBorder="1" applyAlignment="1">
      <alignment horizontal="left"/>
    </xf>
    <xf numFmtId="0" fontId="8" fillId="0" borderId="7" xfId="0" applyFont="1" applyBorder="1" applyAlignment="1">
      <alignment horizontal="left"/>
    </xf>
    <xf numFmtId="164" fontId="9" fillId="0" borderId="8" xfId="0" applyNumberFormat="1" applyFont="1" applyFill="1" applyBorder="1"/>
    <xf numFmtId="164" fontId="9" fillId="0" borderId="7" xfId="0" applyNumberFormat="1" applyFont="1" applyFill="1" applyBorder="1"/>
    <xf numFmtId="164" fontId="9" fillId="0" borderId="5" xfId="0" applyNumberFormat="1" applyFont="1" applyFill="1" applyBorder="1"/>
    <xf numFmtId="164" fontId="9" fillId="0" borderId="4" xfId="0" applyNumberFormat="1" applyFont="1" applyFill="1" applyBorder="1"/>
    <xf numFmtId="164" fontId="9" fillId="0" borderId="3" xfId="0" applyNumberFormat="1" applyFont="1" applyFill="1" applyBorder="1"/>
    <xf numFmtId="0" fontId="9" fillId="0" borderId="10" xfId="0" applyFont="1" applyFill="1" applyBorder="1" applyAlignment="1">
      <alignment vertical="center"/>
    </xf>
    <xf numFmtId="0" fontId="9" fillId="0" borderId="1" xfId="0" applyFont="1" applyFill="1" applyBorder="1" applyAlignment="1">
      <alignment vertical="center"/>
    </xf>
    <xf numFmtId="164" fontId="9" fillId="0" borderId="0" xfId="0" applyNumberFormat="1" applyFont="1" applyFill="1" applyBorder="1"/>
    <xf numFmtId="0" fontId="4" fillId="0" borderId="12" xfId="0" applyFont="1" applyBorder="1" applyAlignment="1">
      <alignment vertical="center"/>
    </xf>
    <xf numFmtId="0" fontId="10" fillId="2" borderId="14" xfId="0" applyFont="1" applyFill="1" applyBorder="1" applyAlignment="1">
      <alignment horizontal="left" vertical="center"/>
    </xf>
    <xf numFmtId="0" fontId="10" fillId="2" borderId="13" xfId="0" applyFont="1" applyFill="1" applyBorder="1" applyAlignment="1">
      <alignment horizontal="left" vertical="center"/>
    </xf>
    <xf numFmtId="0" fontId="8" fillId="0" borderId="5" xfId="0" applyFont="1" applyBorder="1" applyAlignment="1">
      <alignment horizontal="left"/>
    </xf>
    <xf numFmtId="0" fontId="8" fillId="0" borderId="4" xfId="0" applyFont="1" applyBorder="1" applyAlignment="1">
      <alignment horizontal="left"/>
    </xf>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5"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8" fillId="0" borderId="8" xfId="0" applyFont="1" applyBorder="1" applyAlignment="1"/>
    <xf numFmtId="0" fontId="8" fillId="0" borderId="0" xfId="0" applyFont="1" applyBorder="1" applyAlignment="1"/>
    <xf numFmtId="0" fontId="9" fillId="0" borderId="9" xfId="0" applyFont="1" applyFill="1" applyBorder="1" applyAlignment="1">
      <alignment vertical="center"/>
    </xf>
    <xf numFmtId="0" fontId="13" fillId="0" borderId="8" xfId="0" applyFont="1" applyFill="1" applyBorder="1" applyAlignment="1">
      <alignment vertical="center"/>
    </xf>
    <xf numFmtId="0" fontId="13" fillId="0" borderId="0" xfId="0" applyFont="1" applyFill="1" applyBorder="1" applyAlignment="1">
      <alignment vertical="center"/>
    </xf>
    <xf numFmtId="0" fontId="13" fillId="0" borderId="7" xfId="0" applyFont="1" applyFill="1" applyBorder="1" applyAlignment="1">
      <alignment vertical="center"/>
    </xf>
    <xf numFmtId="0" fontId="16" fillId="0" borderId="14" xfId="0" applyFont="1" applyBorder="1" applyAlignment="1">
      <alignment horizontal="left" vertical="center"/>
    </xf>
    <xf numFmtId="0" fontId="16" fillId="0" borderId="13" xfId="0" applyFont="1" applyBorder="1" applyAlignment="1">
      <alignment horizontal="left" vertical="center"/>
    </xf>
    <xf numFmtId="0" fontId="16" fillId="0" borderId="5" xfId="0" applyFont="1" applyBorder="1" applyAlignment="1">
      <alignment horizontal="left" vertical="center"/>
    </xf>
    <xf numFmtId="0" fontId="16" fillId="0" borderId="4" xfId="0" applyFont="1" applyBorder="1" applyAlignment="1">
      <alignment horizontal="left" vertical="center"/>
    </xf>
    <xf numFmtId="0" fontId="8" fillId="0" borderId="8"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wrapText="1" indent="1"/>
    </xf>
    <xf numFmtId="0" fontId="8" fillId="0" borderId="0" xfId="0" applyFont="1" applyBorder="1" applyAlignment="1">
      <alignment horizontal="left" vertical="center" wrapText="1" indent="1"/>
    </xf>
    <xf numFmtId="0" fontId="8" fillId="0" borderId="7" xfId="0" applyFont="1" applyBorder="1" applyAlignment="1">
      <alignment horizontal="left" vertical="center" wrapText="1" indent="1"/>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4" fillId="0" borderId="7" xfId="0" applyFont="1" applyBorder="1" applyAlignment="1">
      <alignment vertical="center" wrapText="1"/>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6" fillId="0" borderId="14" xfId="0" applyFont="1" applyBorder="1" applyAlignment="1">
      <alignment vertical="center" wrapText="1"/>
    </xf>
    <xf numFmtId="0" fontId="16" fillId="0" borderId="13" xfId="0" applyFont="1" applyBorder="1" applyAlignment="1">
      <alignment vertical="center" wrapText="1"/>
    </xf>
    <xf numFmtId="0" fontId="10" fillId="2" borderId="10" xfId="0" applyFont="1" applyFill="1" applyBorder="1" applyAlignment="1">
      <alignment horizontal="left" vertical="center"/>
    </xf>
    <xf numFmtId="0" fontId="10" fillId="2" borderId="9" xfId="0" applyFont="1" applyFill="1" applyBorder="1" applyAlignment="1">
      <alignment horizontal="left" vertical="center"/>
    </xf>
    <xf numFmtId="0" fontId="10" fillId="2" borderId="5" xfId="0" applyFont="1" applyFill="1" applyBorder="1" applyAlignment="1">
      <alignment horizontal="left" vertical="center"/>
    </xf>
    <xf numFmtId="0" fontId="10" fillId="2" borderId="4" xfId="0" applyFont="1" applyFill="1" applyBorder="1" applyAlignment="1">
      <alignment horizontal="left" vertical="center"/>
    </xf>
    <xf numFmtId="0" fontId="4" fillId="0" borderId="14" xfId="0" applyFont="1" applyBorder="1" applyAlignment="1">
      <alignment wrapText="1"/>
    </xf>
    <xf numFmtId="0" fontId="4" fillId="0" borderId="12" xfId="0" applyFont="1" applyBorder="1" applyAlignment="1">
      <alignment wrapText="1"/>
    </xf>
    <xf numFmtId="0" fontId="4" fillId="0" borderId="13" xfId="0" applyFont="1" applyBorder="1" applyAlignment="1">
      <alignment wrapText="1"/>
    </xf>
    <xf numFmtId="0" fontId="21" fillId="0" borderId="8" xfId="0" applyFont="1" applyBorder="1" applyAlignment="1">
      <alignment horizontal="right" vertical="center"/>
    </xf>
    <xf numFmtId="0" fontId="21" fillId="0" borderId="7" xfId="0" applyFont="1" applyBorder="1" applyAlignment="1">
      <alignment horizontal="right" vertical="center"/>
    </xf>
    <xf numFmtId="0" fontId="21" fillId="0" borderId="5" xfId="0" applyFont="1" applyBorder="1" applyAlignment="1">
      <alignment horizontal="right" vertical="center"/>
    </xf>
    <xf numFmtId="0" fontId="21" fillId="0" borderId="4" xfId="0" applyFont="1" applyBorder="1" applyAlignment="1">
      <alignment horizontal="right" vertical="center"/>
    </xf>
    <xf numFmtId="0" fontId="4" fillId="0" borderId="14" xfId="0" applyFont="1" applyBorder="1" applyAlignment="1">
      <alignment vertical="center" wrapText="1"/>
    </xf>
    <xf numFmtId="0" fontId="4" fillId="0" borderId="13" xfId="0" applyFont="1" applyBorder="1" applyAlignment="1">
      <alignment vertical="center" wrapText="1"/>
    </xf>
    <xf numFmtId="0" fontId="16" fillId="0" borderId="8" xfId="0" applyFont="1" applyBorder="1" applyAlignment="1">
      <alignment vertical="center" wrapText="1"/>
    </xf>
    <xf numFmtId="0" fontId="16" fillId="0" borderId="7" xfId="0" applyFont="1" applyBorder="1" applyAlignment="1">
      <alignment vertical="center" wrapText="1"/>
    </xf>
    <xf numFmtId="0" fontId="10" fillId="3" borderId="14" xfId="0" applyFont="1" applyFill="1" applyBorder="1" applyAlignment="1">
      <alignment vertical="center" wrapText="1"/>
    </xf>
    <xf numFmtId="0" fontId="10" fillId="3" borderId="13" xfId="0" applyFont="1" applyFill="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16" fillId="0" borderId="14" xfId="0" applyFont="1" applyBorder="1" applyAlignment="1">
      <alignment vertical="center"/>
    </xf>
    <xf numFmtId="0" fontId="16" fillId="0" borderId="13" xfId="0" applyFont="1" applyBorder="1" applyAlignment="1">
      <alignment vertical="center"/>
    </xf>
    <xf numFmtId="0" fontId="8" fillId="0" borderId="8" xfId="0" applyFont="1" applyBorder="1" applyAlignment="1">
      <alignment vertical="top"/>
    </xf>
    <xf numFmtId="0" fontId="8" fillId="0" borderId="7" xfId="0" applyFont="1" applyBorder="1" applyAlignment="1">
      <alignment vertical="top"/>
    </xf>
    <xf numFmtId="0" fontId="16" fillId="0" borderId="8" xfId="0" applyFont="1" applyBorder="1" applyAlignment="1">
      <alignment vertical="top"/>
    </xf>
    <xf numFmtId="0" fontId="16" fillId="0" borderId="7" xfId="0" applyFont="1" applyBorder="1" applyAlignment="1">
      <alignment vertical="top"/>
    </xf>
    <xf numFmtId="0" fontId="19" fillId="0" borderId="5"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8" fillId="0" borderId="5" xfId="0" applyFont="1" applyBorder="1" applyAlignment="1"/>
    <xf numFmtId="0" fontId="8" fillId="0" borderId="4" xfId="0" applyFont="1" applyBorder="1" applyAlignment="1"/>
    <xf numFmtId="0" fontId="21" fillId="0" borderId="5" xfId="0" applyFont="1" applyBorder="1" applyAlignment="1">
      <alignment horizontal="left" vertical="center"/>
    </xf>
    <xf numFmtId="0" fontId="21" fillId="0" borderId="3" xfId="0" applyFont="1" applyBorder="1" applyAlignment="1">
      <alignment horizontal="left" vertical="center"/>
    </xf>
    <xf numFmtId="0" fontId="10" fillId="2" borderId="1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9" fillId="0" borderId="5" xfId="0" applyFont="1" applyBorder="1" applyAlignment="1">
      <alignment horizontal="left" vertical="center"/>
    </xf>
    <xf numFmtId="0" fontId="19" fillId="0" borderId="3" xfId="0" applyFont="1" applyBorder="1" applyAlignment="1">
      <alignment horizontal="left" vertical="center"/>
    </xf>
    <xf numFmtId="0" fontId="24" fillId="0" borderId="8" xfId="0" applyFont="1" applyBorder="1" applyAlignment="1">
      <alignment vertical="center" wrapText="1"/>
    </xf>
    <xf numFmtId="0" fontId="24" fillId="0" borderId="0" xfId="0" applyFont="1" applyBorder="1" applyAlignment="1">
      <alignment vertical="center" wrapText="1"/>
    </xf>
    <xf numFmtId="0" fontId="24" fillId="0" borderId="7" xfId="0" applyFont="1" applyBorder="1" applyAlignment="1">
      <alignment vertical="center" wrapText="1"/>
    </xf>
    <xf numFmtId="0" fontId="16" fillId="0" borderId="8" xfId="0" applyFont="1" applyBorder="1" applyAlignment="1">
      <alignment horizontal="left" vertical="center" wrapText="1" indent="1"/>
    </xf>
    <xf numFmtId="0" fontId="16" fillId="0" borderId="0" xfId="0" applyFont="1" applyBorder="1" applyAlignment="1">
      <alignment horizontal="left" vertical="center" wrapText="1" indent="1"/>
    </xf>
    <xf numFmtId="0" fontId="16" fillId="0" borderId="7" xfId="0" applyFont="1" applyBorder="1" applyAlignment="1">
      <alignment horizontal="left" vertical="center" wrapText="1" indent="1"/>
    </xf>
    <xf numFmtId="0" fontId="19" fillId="0" borderId="8" xfId="0" applyFont="1" applyBorder="1" applyAlignment="1">
      <alignment vertical="center" wrapText="1"/>
    </xf>
    <xf numFmtId="0" fontId="19" fillId="0" borderId="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horizontal="left" vertical="center" wrapText="1"/>
    </xf>
    <xf numFmtId="0" fontId="19" fillId="0" borderId="0" xfId="0" applyFont="1" applyBorder="1" applyAlignment="1">
      <alignment horizontal="left" vertical="center" wrapText="1"/>
    </xf>
    <xf numFmtId="0" fontId="21" fillId="0" borderId="8" xfId="0" applyFont="1" applyBorder="1" applyAlignment="1">
      <alignment horizontal="left" vertical="center"/>
    </xf>
    <xf numFmtId="0" fontId="21" fillId="0" borderId="0" xfId="0" applyFont="1" applyBorder="1" applyAlignment="1">
      <alignment horizontal="left" vertical="center"/>
    </xf>
    <xf numFmtId="0" fontId="24" fillId="0" borderId="10" xfId="0" applyFont="1" applyBorder="1" applyAlignment="1">
      <alignment vertical="center" wrapText="1"/>
    </xf>
    <xf numFmtId="0" fontId="24" fillId="0" borderId="1" xfId="0" applyFont="1" applyBorder="1" applyAlignment="1">
      <alignment vertical="center" wrapText="1"/>
    </xf>
    <xf numFmtId="0" fontId="24" fillId="0" borderId="9" xfId="0" applyFont="1" applyBorder="1" applyAlignment="1">
      <alignment vertical="center" wrapText="1"/>
    </xf>
    <xf numFmtId="0" fontId="8" fillId="0" borderId="3" xfId="0" applyFont="1" applyBorder="1" applyAlignment="1">
      <alignment horizontal="left"/>
    </xf>
    <xf numFmtId="3" fontId="10" fillId="2" borderId="12" xfId="0" applyNumberFormat="1" applyFont="1" applyFill="1" applyBorder="1" applyAlignment="1">
      <alignment horizontal="center" vertical="center" wrapText="1"/>
    </xf>
    <xf numFmtId="0" fontId="10" fillId="2" borderId="25" xfId="0" applyFont="1" applyFill="1" applyBorder="1" applyAlignment="1">
      <alignment horizontal="center" vertical="center" wrapText="1"/>
    </xf>
    <xf numFmtId="0" fontId="8" fillId="0" borderId="7" xfId="0" applyFont="1" applyBorder="1" applyAlignment="1">
      <alignment horizontal="left" vertical="center" indent="2"/>
    </xf>
    <xf numFmtId="0" fontId="21" fillId="0" borderId="8" xfId="0" applyFont="1" applyBorder="1" applyAlignment="1">
      <alignment horizontal="left" vertical="center" indent="2"/>
    </xf>
    <xf numFmtId="0" fontId="21" fillId="0" borderId="7" xfId="0" applyFont="1" applyBorder="1" applyAlignment="1">
      <alignment horizontal="left" vertical="center" indent="2"/>
    </xf>
    <xf numFmtId="0" fontId="4" fillId="0" borderId="7" xfId="0" applyFont="1" applyBorder="1" applyAlignment="1">
      <alignment horizontal="left" vertical="center" indent="2"/>
    </xf>
    <xf numFmtId="0" fontId="36" fillId="0" borderId="5" xfId="0" applyFont="1" applyBorder="1" applyAlignment="1">
      <alignment horizontal="left" vertical="center" indent="1"/>
    </xf>
    <xf numFmtId="0" fontId="36" fillId="0" borderId="4" xfId="0" applyFont="1" applyBorder="1" applyAlignment="1">
      <alignment horizontal="left" vertical="center" indent="1"/>
    </xf>
    <xf numFmtId="0" fontId="4" fillId="0" borderId="10" xfId="0" applyFont="1" applyBorder="1" applyAlignment="1">
      <alignment vertical="center"/>
    </xf>
    <xf numFmtId="0" fontId="4" fillId="0" borderId="9" xfId="0" applyFont="1" applyBorder="1" applyAlignment="1">
      <alignment vertical="center"/>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8" fillId="0" borderId="8" xfId="0" applyFont="1" applyBorder="1" applyAlignment="1">
      <alignment horizontal="left" indent="1"/>
    </xf>
    <xf numFmtId="0" fontId="8" fillId="0" borderId="7" xfId="0" applyFont="1" applyBorder="1" applyAlignment="1">
      <alignment horizontal="left" indent="1"/>
    </xf>
    <xf numFmtId="0" fontId="8" fillId="0" borderId="32" xfId="0" applyFont="1" applyBorder="1" applyAlignment="1">
      <alignment horizontal="left" vertical="center"/>
    </xf>
    <xf numFmtId="0" fontId="4" fillId="0" borderId="0" xfId="0" applyFont="1" applyBorder="1" applyAlignment="1">
      <alignment vertical="center"/>
    </xf>
    <xf numFmtId="0" fontId="8" fillId="0" borderId="8" xfId="0" applyFont="1" applyBorder="1" applyAlignment="1">
      <alignment horizontal="left" vertical="center" wrapText="1" indent="2"/>
    </xf>
    <xf numFmtId="0" fontId="8" fillId="0" borderId="0" xfId="0" applyFont="1" applyBorder="1" applyAlignment="1">
      <alignment horizontal="left" vertical="center" wrapText="1" indent="2"/>
    </xf>
    <xf numFmtId="0" fontId="8" fillId="0" borderId="7" xfId="0" applyFont="1" applyBorder="1" applyAlignment="1">
      <alignment horizontal="left" vertical="center" wrapText="1" indent="2"/>
    </xf>
    <xf numFmtId="0" fontId="35" fillId="2" borderId="10" xfId="0" applyFont="1" applyFill="1" applyBorder="1" applyAlignment="1">
      <alignment horizontal="center"/>
    </xf>
    <xf numFmtId="0" fontId="35" fillId="2" borderId="1" xfId="0" applyFont="1" applyFill="1" applyBorder="1" applyAlignment="1">
      <alignment horizontal="center"/>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9" fillId="0" borderId="10" xfId="0" applyFont="1" applyBorder="1" applyAlignment="1">
      <alignment vertical="center" wrapText="1"/>
    </xf>
    <xf numFmtId="0" fontId="19" fillId="0" borderId="9" xfId="0" applyFont="1" applyBorder="1" applyAlignment="1">
      <alignment vertical="center" wrapText="1"/>
    </xf>
    <xf numFmtId="0" fontId="8" fillId="0" borderId="8" xfId="0" applyFont="1" applyBorder="1" applyAlignment="1">
      <alignment horizontal="left" indent="2"/>
    </xf>
    <xf numFmtId="0" fontId="8" fillId="0" borderId="0" xfId="0" applyFont="1" applyBorder="1" applyAlignment="1">
      <alignment horizontal="left" indent="2"/>
    </xf>
    <xf numFmtId="0" fontId="4" fillId="0" borderId="10" xfId="0" applyFont="1" applyBorder="1" applyAlignment="1">
      <alignment horizontal="left" vertical="center" wrapText="1"/>
    </xf>
    <xf numFmtId="0" fontId="4" fillId="0" borderId="1" xfId="0" applyFont="1" applyBorder="1" applyAlignment="1">
      <alignment horizontal="left" vertical="center" wrapText="1"/>
    </xf>
    <xf numFmtId="0" fontId="8" fillId="0" borderId="5"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10" fillId="2" borderId="32" xfId="0" applyFont="1" applyFill="1" applyBorder="1" applyAlignment="1">
      <alignment horizontal="left" vertical="center"/>
    </xf>
    <xf numFmtId="0" fontId="10" fillId="2" borderId="32" xfId="0" applyFont="1" applyFill="1" applyBorder="1" applyAlignment="1">
      <alignment horizontal="center" vertical="center" wrapText="1"/>
    </xf>
    <xf numFmtId="0" fontId="8" fillId="0" borderId="0" xfId="0" applyFont="1" applyBorder="1" applyAlignment="1">
      <alignment vertical="center" wrapText="1"/>
    </xf>
    <xf numFmtId="0" fontId="16" fillId="0" borderId="12" xfId="0" applyFont="1" applyBorder="1" applyAlignment="1">
      <alignment vertical="center" wrapText="1"/>
    </xf>
    <xf numFmtId="0" fontId="16" fillId="0" borderId="0" xfId="0" applyFont="1" applyBorder="1" applyAlignment="1">
      <alignment vertical="center" wrapText="1"/>
    </xf>
    <xf numFmtId="0" fontId="10" fillId="3" borderId="12" xfId="0" applyFont="1" applyFill="1" applyBorder="1" applyAlignment="1">
      <alignment vertical="center" wrapText="1"/>
    </xf>
    <xf numFmtId="0" fontId="16" fillId="0" borderId="5" xfId="0" applyFont="1" applyBorder="1" applyAlignment="1">
      <alignment vertical="center" wrapText="1"/>
    </xf>
    <xf numFmtId="0" fontId="16" fillId="0" borderId="3" xfId="0" applyFont="1" applyBorder="1" applyAlignment="1">
      <alignment vertical="center" wrapText="1"/>
    </xf>
    <xf numFmtId="0" fontId="10" fillId="2" borderId="15"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15" xfId="0" applyFont="1" applyFill="1" applyBorder="1" applyAlignment="1">
      <alignment horizontal="center" vertical="center"/>
    </xf>
    <xf numFmtId="0" fontId="10" fillId="2" borderId="2" xfId="0" applyFont="1" applyFill="1" applyBorder="1" applyAlignment="1">
      <alignment horizontal="center" vertical="center"/>
    </xf>
    <xf numFmtId="0" fontId="8" fillId="0" borderId="38" xfId="0" applyFont="1" applyBorder="1" applyAlignment="1">
      <alignment vertical="center" wrapText="1"/>
    </xf>
    <xf numFmtId="0" fontId="8" fillId="0" borderId="37" xfId="0" applyFont="1" applyBorder="1" applyAlignment="1">
      <alignment vertical="center" wrapText="1"/>
    </xf>
    <xf numFmtId="0" fontId="8" fillId="0" borderId="35" xfId="0" applyFont="1" applyBorder="1" applyAlignment="1">
      <alignment vertical="center" wrapText="1"/>
    </xf>
    <xf numFmtId="0" fontId="8" fillId="0" borderId="34" xfId="0" applyFont="1" applyBorder="1" applyAlignment="1">
      <alignment vertical="center" wrapText="1"/>
    </xf>
    <xf numFmtId="0" fontId="8" fillId="0" borderId="41" xfId="0" applyFont="1" applyBorder="1" applyAlignment="1">
      <alignment vertical="center" wrapText="1"/>
    </xf>
    <xf numFmtId="0" fontId="8" fillId="0" borderId="40" xfId="0" applyFont="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6" fillId="0" borderId="4" xfId="0" applyFont="1" applyBorder="1" applyAlignment="1">
      <alignment vertical="center" wrapText="1"/>
    </xf>
    <xf numFmtId="0" fontId="8" fillId="0" borderId="44" xfId="0" applyFont="1" applyBorder="1" applyAlignment="1">
      <alignment vertical="center" wrapText="1"/>
    </xf>
    <xf numFmtId="0" fontId="8" fillId="0" borderId="43" xfId="0" applyFont="1" applyBorder="1" applyAlignment="1">
      <alignment vertical="center" wrapText="1"/>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0" borderId="37" xfId="0" applyFont="1" applyBorder="1" applyAlignment="1">
      <alignment horizontal="left" vertical="center" wrapText="1"/>
    </xf>
    <xf numFmtId="0" fontId="10" fillId="2" borderId="12" xfId="0" applyFont="1" applyFill="1" applyBorder="1" applyAlignment="1">
      <alignment horizontal="left" vertical="center"/>
    </xf>
    <xf numFmtId="0" fontId="16" fillId="0" borderId="34" xfId="0" applyFont="1" applyBorder="1" applyAlignment="1">
      <alignment horizontal="left" vertical="center" wrapText="1"/>
    </xf>
    <xf numFmtId="0" fontId="10" fillId="2" borderId="12" xfId="0" applyFont="1" applyFill="1" applyBorder="1" applyAlignment="1">
      <alignment horizontal="center" vertical="center" wrapText="1"/>
    </xf>
    <xf numFmtId="0" fontId="16" fillId="0" borderId="43" xfId="0" applyFont="1" applyBorder="1" applyAlignment="1">
      <alignment vertical="center" wrapText="1"/>
    </xf>
    <xf numFmtId="0" fontId="16" fillId="0" borderId="43" xfId="0" applyFont="1" applyBorder="1" applyAlignment="1">
      <alignment horizontal="left" vertical="center" wrapText="1"/>
    </xf>
    <xf numFmtId="0" fontId="19" fillId="0" borderId="14" xfId="0" applyFont="1" applyBorder="1" applyAlignment="1">
      <alignment horizontal="left" vertical="center"/>
    </xf>
    <xf numFmtId="0" fontId="19" fillId="0" borderId="13" xfId="0" applyFont="1" applyBorder="1" applyAlignment="1">
      <alignment horizontal="left" vertical="center"/>
    </xf>
    <xf numFmtId="0" fontId="16" fillId="0" borderId="8" xfId="0" applyFont="1" applyBorder="1" applyAlignment="1">
      <alignment horizontal="left" vertical="center"/>
    </xf>
    <xf numFmtId="0" fontId="16" fillId="0" borderId="50" xfId="0" applyFont="1" applyBorder="1" applyAlignment="1">
      <alignment horizontal="left" vertical="center"/>
    </xf>
    <xf numFmtId="0" fontId="16" fillId="0" borderId="48" xfId="0" applyFont="1" applyBorder="1" applyAlignment="1">
      <alignment horizontal="left" vertical="center"/>
    </xf>
    <xf numFmtId="0" fontId="16" fillId="0" borderId="47" xfId="0" applyFont="1" applyBorder="1" applyAlignment="1">
      <alignment horizontal="left" vertical="center"/>
    </xf>
    <xf numFmtId="0" fontId="10" fillId="2" borderId="11" xfId="0" applyFont="1" applyFill="1" applyBorder="1" applyAlignment="1">
      <alignment horizontal="center" vertical="center"/>
    </xf>
    <xf numFmtId="0" fontId="21" fillId="0" borderId="5" xfId="0" applyFont="1" applyBorder="1" applyAlignment="1">
      <alignment horizontal="right" vertical="center" wrapText="1"/>
    </xf>
    <xf numFmtId="0" fontId="21" fillId="0" borderId="4" xfId="0" applyFont="1" applyBorder="1" applyAlignment="1">
      <alignment horizontal="right" vertical="center" wrapText="1"/>
    </xf>
    <xf numFmtId="0" fontId="10" fillId="2" borderId="10" xfId="0" applyFont="1" applyFill="1" applyBorder="1" applyAlignment="1">
      <alignment vertical="center"/>
    </xf>
    <xf numFmtId="0" fontId="10" fillId="2" borderId="9" xfId="0" applyFont="1" applyFill="1" applyBorder="1" applyAlignment="1">
      <alignment vertical="center"/>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29" fillId="0" borderId="0" xfId="0" applyFont="1" applyBorder="1" applyAlignment="1">
      <alignment horizontal="center" vertical="center" wrapText="1"/>
    </xf>
    <xf numFmtId="0" fontId="30" fillId="2" borderId="10" xfId="0" applyFont="1" applyFill="1" applyBorder="1" applyAlignment="1">
      <alignment horizontal="center" vertical="center"/>
    </xf>
    <xf numFmtId="0" fontId="30" fillId="2" borderId="1" xfId="0" applyFont="1" applyFill="1" applyBorder="1" applyAlignment="1">
      <alignment horizontal="center" vertical="center"/>
    </xf>
    <xf numFmtId="0" fontId="21" fillId="0" borderId="8" xfId="0" applyFont="1" applyBorder="1" applyAlignment="1">
      <alignment horizontal="right" vertical="center" wrapText="1"/>
    </xf>
    <xf numFmtId="0" fontId="21" fillId="0" borderId="7" xfId="0" applyFont="1" applyBorder="1" applyAlignment="1">
      <alignment horizontal="right" vertical="center" wrapText="1"/>
    </xf>
    <xf numFmtId="0" fontId="21" fillId="0" borderId="0" xfId="0" applyFont="1" applyBorder="1" applyAlignment="1">
      <alignment horizontal="left" vertical="center" indent="2"/>
    </xf>
    <xf numFmtId="0" fontId="21" fillId="0" borderId="5" xfId="0" applyFont="1" applyBorder="1" applyAlignment="1">
      <alignment horizontal="left" vertical="center" indent="2"/>
    </xf>
    <xf numFmtId="0" fontId="21" fillId="0" borderId="3" xfId="0" applyFont="1" applyBorder="1" applyAlignment="1">
      <alignment horizontal="left" vertical="center" indent="2"/>
    </xf>
    <xf numFmtId="14" fontId="10" fillId="2" borderId="12" xfId="0" applyNumberFormat="1" applyFont="1" applyFill="1" applyBorder="1" applyAlignment="1">
      <alignment horizontal="center" vertical="center"/>
    </xf>
    <xf numFmtId="0" fontId="10" fillId="2" borderId="25" xfId="0" applyFont="1" applyFill="1" applyBorder="1" applyAlignment="1">
      <alignment horizontal="center" vertical="center"/>
    </xf>
    <xf numFmtId="0" fontId="16" fillId="0" borderId="48" xfId="0" applyFont="1" applyBorder="1" applyAlignment="1">
      <alignment horizontal="left" vertical="center" wrapText="1"/>
    </xf>
    <xf numFmtId="0" fontId="16" fillId="0" borderId="47" xfId="0" applyFont="1" applyBorder="1" applyAlignment="1">
      <alignment horizontal="left" vertical="center" wrapText="1"/>
    </xf>
    <xf numFmtId="0" fontId="19" fillId="0" borderId="48" xfId="0" applyFont="1" applyBorder="1" applyAlignment="1">
      <alignment horizontal="left" vertical="center"/>
    </xf>
    <xf numFmtId="0" fontId="19" fillId="0" borderId="47" xfId="0" applyFont="1" applyBorder="1" applyAlignment="1">
      <alignment horizontal="left" vertical="center"/>
    </xf>
    <xf numFmtId="0" fontId="19" fillId="0" borderId="48" xfId="0" applyFont="1" applyBorder="1" applyAlignment="1">
      <alignment horizontal="left" vertical="center" wrapText="1"/>
    </xf>
    <xf numFmtId="0" fontId="19" fillId="0" borderId="47" xfId="0" applyFont="1" applyBorder="1" applyAlignment="1">
      <alignment horizontal="left" vertical="center" wrapText="1"/>
    </xf>
    <xf numFmtId="0" fontId="36" fillId="0" borderId="5" xfId="0" applyFont="1" applyBorder="1" applyAlignment="1">
      <alignment horizontal="right"/>
    </xf>
    <xf numFmtId="0" fontId="36" fillId="0" borderId="4" xfId="0" applyFont="1" applyBorder="1" applyAlignment="1">
      <alignment horizontal="right"/>
    </xf>
    <xf numFmtId="0" fontId="30" fillId="2" borderId="48" xfId="0" applyFont="1" applyFill="1" applyBorder="1" applyAlignment="1">
      <alignment horizontal="left" vertical="center"/>
    </xf>
    <xf numFmtId="0" fontId="30" fillId="2" borderId="47" xfId="0" applyFont="1" applyFill="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30" fillId="2" borderId="14" xfId="0" applyFont="1" applyFill="1" applyBorder="1" applyAlignment="1">
      <alignment horizontal="left" vertical="center"/>
    </xf>
    <xf numFmtId="0" fontId="30" fillId="2" borderId="13" xfId="0" applyFont="1" applyFill="1" applyBorder="1" applyAlignment="1">
      <alignment horizontal="left" vertical="center"/>
    </xf>
    <xf numFmtId="0" fontId="36" fillId="0" borderId="8" xfId="0" applyFont="1" applyBorder="1" applyAlignment="1">
      <alignment horizontal="left" vertical="center" indent="1"/>
    </xf>
    <xf numFmtId="0" fontId="36" fillId="0" borderId="7" xfId="0" applyFont="1" applyBorder="1" applyAlignment="1">
      <alignment horizontal="left" vertical="center" indent="1"/>
    </xf>
    <xf numFmtId="0" fontId="21" fillId="0" borderId="8" xfId="0" applyFont="1" applyBorder="1" applyAlignment="1">
      <alignment horizontal="left" vertical="center" indent="1"/>
    </xf>
    <xf numFmtId="0" fontId="21"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7" xfId="0" applyFont="1" applyBorder="1" applyAlignment="1">
      <alignment horizontal="left" vertical="center" indent="1"/>
    </xf>
    <xf numFmtId="0" fontId="8" fillId="0" borderId="5" xfId="0" applyFont="1" applyBorder="1" applyAlignment="1">
      <alignment horizontal="left" vertical="center" indent="1"/>
    </xf>
    <xf numFmtId="0" fontId="8" fillId="0" borderId="4" xfId="0" applyFont="1" applyBorder="1" applyAlignment="1">
      <alignment horizontal="left" vertical="center" indent="1"/>
    </xf>
    <xf numFmtId="0" fontId="33" fillId="0" borderId="14" xfId="0" applyFont="1" applyBorder="1"/>
    <xf numFmtId="0" fontId="33" fillId="0" borderId="13" xfId="0" applyFont="1" applyBorder="1"/>
    <xf numFmtId="0" fontId="8" fillId="0" borderId="10" xfId="0" applyFont="1" applyBorder="1" applyAlignment="1">
      <alignment horizontal="left" wrapText="1"/>
    </xf>
    <xf numFmtId="0" fontId="8" fillId="0" borderId="9" xfId="0" applyFont="1" applyBorder="1" applyAlignment="1">
      <alignment horizontal="left" wrapText="1"/>
    </xf>
    <xf numFmtId="0" fontId="16" fillId="0" borderId="10" xfId="0" applyFont="1" applyBorder="1" applyAlignment="1">
      <alignment vertical="center" wrapText="1"/>
    </xf>
    <xf numFmtId="0" fontId="16" fillId="0" borderId="9" xfId="0" applyFont="1" applyBorder="1" applyAlignment="1">
      <alignment vertical="center" wrapText="1"/>
    </xf>
    <xf numFmtId="0" fontId="16" fillId="0" borderId="8" xfId="0" applyFont="1" applyBorder="1" applyAlignment="1">
      <alignment vertical="center"/>
    </xf>
    <xf numFmtId="0" fontId="16" fillId="0" borderId="7" xfId="0" applyFont="1" applyBorder="1" applyAlignment="1">
      <alignment vertical="center"/>
    </xf>
    <xf numFmtId="0" fontId="16" fillId="0" borderId="5" xfId="0" applyFont="1" applyBorder="1" applyAlignment="1">
      <alignment vertical="center"/>
    </xf>
    <xf numFmtId="0" fontId="16" fillId="0" borderId="4" xfId="0" applyFont="1" applyBorder="1" applyAlignment="1">
      <alignment vertical="center"/>
    </xf>
    <xf numFmtId="0" fontId="24" fillId="0" borderId="8" xfId="0" applyFont="1" applyBorder="1" applyAlignment="1">
      <alignment horizontal="left" vertical="center" indent="2"/>
    </xf>
    <xf numFmtId="0" fontId="24" fillId="0" borderId="7" xfId="0" applyFont="1" applyBorder="1" applyAlignment="1">
      <alignment horizontal="left" vertical="center" indent="2"/>
    </xf>
    <xf numFmtId="14" fontId="10" fillId="2" borderId="13" xfId="0" applyNumberFormat="1" applyFont="1" applyFill="1" applyBorder="1" applyAlignment="1">
      <alignment horizontal="center" vertical="center"/>
    </xf>
    <xf numFmtId="0" fontId="10" fillId="2" borderId="6" xfId="0" applyFont="1" applyFill="1" applyBorder="1" applyAlignment="1">
      <alignment horizontal="center" vertical="center"/>
    </xf>
    <xf numFmtId="0" fontId="16" fillId="0" borderId="0" xfId="0" applyFont="1" applyBorder="1" applyAlignment="1">
      <alignment vertical="center"/>
    </xf>
    <xf numFmtId="0" fontId="19" fillId="0" borderId="12" xfId="0" applyFont="1" applyBorder="1" applyAlignment="1">
      <alignment vertical="center"/>
    </xf>
    <xf numFmtId="14" fontId="10" fillId="2" borderId="25" xfId="0" applyNumberFormat="1" applyFont="1" applyFill="1" applyBorder="1" applyAlignment="1">
      <alignment horizontal="center" vertical="center"/>
    </xf>
    <xf numFmtId="0" fontId="8" fillId="0" borderId="0" xfId="0" applyFont="1" applyBorder="1" applyAlignment="1">
      <alignment horizontal="left"/>
    </xf>
    <xf numFmtId="3" fontId="10" fillId="2" borderId="24" xfId="0" applyNumberFormat="1" applyFont="1" applyFill="1" applyBorder="1" applyAlignment="1">
      <alignment horizontal="center" vertical="center"/>
    </xf>
    <xf numFmtId="0" fontId="16" fillId="0" borderId="10" xfId="0" applyFont="1" applyBorder="1" applyAlignment="1">
      <alignment vertical="center"/>
    </xf>
    <xf numFmtId="0" fontId="16" fillId="0" borderId="9" xfId="0" applyFont="1" applyBorder="1" applyAlignment="1">
      <alignment vertical="center"/>
    </xf>
    <xf numFmtId="0" fontId="10" fillId="2" borderId="10" xfId="0" applyFont="1" applyFill="1" applyBorder="1" applyAlignment="1">
      <alignment horizontal="right" vertical="center"/>
    </xf>
    <xf numFmtId="0" fontId="10" fillId="2" borderId="9" xfId="0" applyFont="1" applyFill="1" applyBorder="1" applyAlignment="1">
      <alignment horizontal="right" vertical="center"/>
    </xf>
    <xf numFmtId="0" fontId="10" fillId="2" borderId="24"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0" fontId="8" fillId="0" borderId="1" xfId="0" applyFont="1" applyBorder="1" applyAlignment="1">
      <alignment horizontal="left" wrapText="1"/>
    </xf>
    <xf numFmtId="0" fontId="16" fillId="0" borderId="44" xfId="0" applyFont="1" applyBorder="1" applyAlignment="1">
      <alignment vertical="center" wrapText="1"/>
    </xf>
    <xf numFmtId="14" fontId="10" fillId="2" borderId="1" xfId="0"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4" xfId="0" applyFont="1" applyFill="1" applyBorder="1" applyAlignment="1">
      <alignment horizontal="center"/>
    </xf>
    <xf numFmtId="0" fontId="10" fillId="2" borderId="12" xfId="0" applyFont="1" applyFill="1" applyBorder="1" applyAlignment="1">
      <alignment horizontal="center"/>
    </xf>
    <xf numFmtId="0" fontId="24" fillId="0" borderId="8" xfId="0" applyFont="1" applyBorder="1" applyAlignment="1">
      <alignment vertical="center"/>
    </xf>
    <xf numFmtId="0" fontId="24" fillId="0" borderId="7" xfId="0" applyFont="1" applyBorder="1" applyAlignment="1">
      <alignment vertical="center"/>
    </xf>
    <xf numFmtId="0" fontId="10" fillId="2" borderId="13" xfId="0" applyFont="1" applyFill="1" applyBorder="1" applyAlignment="1">
      <alignment horizontal="center"/>
    </xf>
    <xf numFmtId="0" fontId="8" fillId="0" borderId="5" xfId="5" applyFont="1" applyFill="1" applyBorder="1"/>
    <xf numFmtId="0" fontId="8" fillId="0" borderId="4" xfId="5" applyFont="1" applyFill="1" applyBorder="1"/>
    <xf numFmtId="0" fontId="52" fillId="0" borderId="8" xfId="0" applyFont="1" applyBorder="1" applyAlignment="1">
      <alignment vertical="center"/>
    </xf>
    <xf numFmtId="0" fontId="52" fillId="0" borderId="0" xfId="0" applyFont="1" applyBorder="1" applyAlignment="1">
      <alignment vertical="center"/>
    </xf>
    <xf numFmtId="0" fontId="10" fillId="0" borderId="0" xfId="0" applyFont="1" applyFill="1" applyBorder="1" applyAlignment="1">
      <alignment horizontal="center" vertical="center"/>
    </xf>
    <xf numFmtId="0" fontId="50" fillId="0" borderId="0" xfId="0" applyFont="1" applyFill="1" applyBorder="1" applyAlignment="1">
      <alignment horizontal="left" vertical="center"/>
    </xf>
    <xf numFmtId="0" fontId="49" fillId="2" borderId="32" xfId="0" applyFont="1" applyFill="1" applyBorder="1" applyAlignment="1">
      <alignment horizontal="center" vertical="center" wrapText="1"/>
    </xf>
    <xf numFmtId="0" fontId="49" fillId="2" borderId="32" xfId="0" applyFont="1" applyFill="1" applyBorder="1" applyAlignment="1">
      <alignment horizontal="left" vertical="center"/>
    </xf>
    <xf numFmtId="0" fontId="8" fillId="0" borderId="3" xfId="0" applyFont="1" applyBorder="1" applyAlignment="1">
      <alignment vertical="center"/>
    </xf>
    <xf numFmtId="0" fontId="10" fillId="2" borderId="14"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35" fillId="2" borderId="10" xfId="0" applyFont="1" applyFill="1" applyBorder="1" applyAlignment="1">
      <alignment horizontal="center" vertical="center"/>
    </xf>
    <xf numFmtId="0" fontId="35" fillId="2" borderId="1" xfId="0" applyFont="1" applyFill="1" applyBorder="1" applyAlignment="1">
      <alignment horizontal="center" vertical="center"/>
    </xf>
    <xf numFmtId="14" fontId="10" fillId="2" borderId="14"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9" fillId="0" borderId="8" xfId="0" applyFont="1" applyBorder="1" applyAlignment="1">
      <alignment horizontal="left" vertical="center"/>
    </xf>
    <xf numFmtId="0" fontId="19" fillId="0" borderId="0" xfId="0" applyFont="1" applyBorder="1" applyAlignment="1">
      <alignment horizontal="left" vertical="center"/>
    </xf>
    <xf numFmtId="0" fontId="49" fillId="2" borderId="14" xfId="0" applyFont="1" applyFill="1" applyBorder="1" applyAlignment="1">
      <alignment horizontal="center"/>
    </xf>
    <xf numFmtId="0" fontId="49" fillId="2" borderId="12" xfId="0" applyFont="1" applyFill="1" applyBorder="1" applyAlignment="1">
      <alignment horizontal="center"/>
    </xf>
    <xf numFmtId="0" fontId="49" fillId="2" borderId="13" xfId="0" applyFont="1" applyFill="1" applyBorder="1" applyAlignment="1">
      <alignment horizontal="center"/>
    </xf>
    <xf numFmtId="0" fontId="8" fillId="0" borderId="5" xfId="0" applyFont="1" applyBorder="1" applyAlignment="1">
      <alignment wrapText="1"/>
    </xf>
    <xf numFmtId="0" fontId="8" fillId="0" borderId="4" xfId="0" applyFont="1" applyBorder="1" applyAlignment="1">
      <alignment wrapText="1"/>
    </xf>
    <xf numFmtId="0" fontId="19" fillId="0" borderId="25" xfId="0" applyFont="1" applyBorder="1" applyAlignment="1">
      <alignment horizontal="left" vertical="center"/>
    </xf>
    <xf numFmtId="0" fontId="16" fillId="0" borderId="25" xfId="0" applyFont="1" applyBorder="1" applyAlignment="1">
      <alignment horizontal="left" vertical="center"/>
    </xf>
    <xf numFmtId="0" fontId="19" fillId="0" borderId="14" xfId="0" applyFont="1" applyBorder="1" applyAlignment="1">
      <alignment horizontal="left" vertical="center" wrapText="1"/>
    </xf>
    <xf numFmtId="0" fontId="19" fillId="0" borderId="13" xfId="0" applyFont="1" applyBorder="1" applyAlignment="1">
      <alignment horizontal="left" vertical="center" wrapText="1"/>
    </xf>
    <xf numFmtId="0" fontId="19" fillId="0" borderId="25" xfId="0" applyFont="1" applyBorder="1" applyAlignment="1">
      <alignment horizontal="left" vertical="center" wrapText="1"/>
    </xf>
    <xf numFmtId="0" fontId="16" fillId="0" borderId="14" xfId="0" applyFont="1" applyBorder="1" applyAlignment="1">
      <alignment horizontal="left" vertical="center" wrapText="1"/>
    </xf>
    <xf numFmtId="0" fontId="16" fillId="0" borderId="25" xfId="0" applyFont="1" applyBorder="1" applyAlignment="1">
      <alignment horizontal="left" vertical="center" wrapText="1"/>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4"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9" fontId="16" fillId="0" borderId="8" xfId="3" applyFont="1" applyBorder="1" applyAlignment="1">
      <alignment horizontal="center" vertical="center"/>
    </xf>
    <xf numFmtId="9" fontId="16" fillId="0" borderId="0" xfId="3" applyFont="1" applyBorder="1" applyAlignment="1">
      <alignment horizontal="center" vertical="center"/>
    </xf>
    <xf numFmtId="9" fontId="19" fillId="0" borderId="14" xfId="3" applyFont="1" applyBorder="1" applyAlignment="1">
      <alignment horizontal="center" vertical="center"/>
    </xf>
    <xf numFmtId="9" fontId="19" fillId="0" borderId="12" xfId="3" applyFont="1" applyBorder="1" applyAlignment="1">
      <alignment horizontal="center" vertical="center"/>
    </xf>
    <xf numFmtId="9" fontId="10" fillId="2" borderId="10" xfId="0" applyNumberFormat="1" applyFont="1" applyFill="1" applyBorder="1" applyAlignment="1">
      <alignment horizontal="center" vertical="center" wrapText="1"/>
    </xf>
    <xf numFmtId="9" fontId="10" fillId="2" borderId="9" xfId="0" applyNumberFormat="1" applyFont="1" applyFill="1" applyBorder="1" applyAlignment="1">
      <alignment horizontal="center" vertical="center" wrapText="1"/>
    </xf>
    <xf numFmtId="9" fontId="10" fillId="2" borderId="10" xfId="3" applyFont="1" applyFill="1" applyBorder="1" applyAlignment="1">
      <alignment horizontal="center" vertical="center" wrapText="1"/>
    </xf>
    <xf numFmtId="9" fontId="10" fillId="2" borderId="9" xfId="3" applyFont="1" applyFill="1" applyBorder="1" applyAlignment="1">
      <alignment horizontal="center" vertical="center" wrapText="1"/>
    </xf>
    <xf numFmtId="9" fontId="10" fillId="2" borderId="14"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6" fillId="0" borderId="3" xfId="0" applyFont="1" applyBorder="1" applyAlignment="1">
      <alignment vertical="center"/>
    </xf>
    <xf numFmtId="0" fontId="10" fillId="2" borderId="10" xfId="0" applyFont="1" applyFill="1" applyBorder="1" applyAlignment="1">
      <alignment horizontal="center" wrapText="1"/>
    </xf>
    <xf numFmtId="0" fontId="10" fillId="2" borderId="9" xfId="0" applyFont="1" applyFill="1" applyBorder="1" applyAlignment="1">
      <alignment horizontal="center" wrapText="1"/>
    </xf>
    <xf numFmtId="0" fontId="10" fillId="2" borderId="1" xfId="0" applyFont="1" applyFill="1" applyBorder="1" applyAlignment="1">
      <alignment vertical="center"/>
    </xf>
    <xf numFmtId="0" fontId="10" fillId="2" borderId="5" xfId="0" applyFont="1" applyFill="1" applyBorder="1" applyAlignment="1">
      <alignment vertical="center"/>
    </xf>
    <xf numFmtId="0" fontId="10" fillId="2" borderId="3" xfId="0" applyFont="1" applyFill="1" applyBorder="1" applyAlignment="1">
      <alignment vertical="center"/>
    </xf>
    <xf numFmtId="0" fontId="10" fillId="2" borderId="3" xfId="0" applyFont="1" applyFill="1" applyBorder="1" applyAlignment="1">
      <alignment horizontal="center" vertical="center" wrapText="1"/>
    </xf>
    <xf numFmtId="0" fontId="8" fillId="0" borderId="3" xfId="5" applyFont="1" applyBorder="1"/>
    <xf numFmtId="0" fontId="10" fillId="2" borderId="10" xfId="5" applyFont="1" applyFill="1" applyBorder="1"/>
    <xf numFmtId="0" fontId="10" fillId="2" borderId="1" xfId="5" applyFont="1" applyFill="1" applyBorder="1"/>
    <xf numFmtId="0" fontId="10" fillId="2" borderId="12" xfId="5" applyFont="1" applyFill="1" applyBorder="1"/>
    <xf numFmtId="0" fontId="19" fillId="10" borderId="15"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0" fillId="2" borderId="15" xfId="0" applyFont="1" applyFill="1" applyBorder="1" applyAlignment="1">
      <alignment vertical="center"/>
    </xf>
    <xf numFmtId="0" fontId="10" fillId="2" borderId="2" xfId="0" applyFont="1" applyFill="1" applyBorder="1" applyAlignment="1">
      <alignment vertical="center"/>
    </xf>
    <xf numFmtId="0" fontId="10" fillId="2" borderId="15" xfId="0" applyFont="1" applyFill="1" applyBorder="1" applyAlignment="1">
      <alignment horizontal="left" vertical="center"/>
    </xf>
    <xf numFmtId="0" fontId="10" fillId="2" borderId="2" xfId="0" applyFont="1" applyFill="1" applyBorder="1" applyAlignment="1">
      <alignment horizontal="left" vertical="center"/>
    </xf>
    <xf numFmtId="0" fontId="10" fillId="2" borderId="9" xfId="0" applyFont="1" applyFill="1" applyBorder="1" applyAlignment="1">
      <alignment horizontal="center" vertical="center"/>
    </xf>
    <xf numFmtId="0" fontId="71" fillId="2" borderId="10" xfId="0" applyFont="1" applyFill="1" applyBorder="1" applyAlignment="1">
      <alignment horizontal="center" vertical="center" wrapText="1"/>
    </xf>
    <xf numFmtId="0" fontId="71" fillId="2" borderId="1" xfId="0" applyFont="1" applyFill="1" applyBorder="1" applyAlignment="1">
      <alignment horizontal="center" vertical="center" wrapText="1"/>
    </xf>
    <xf numFmtId="0" fontId="71" fillId="2" borderId="61" xfId="0" applyFont="1" applyFill="1" applyBorder="1" applyAlignment="1">
      <alignment horizontal="center" vertical="center" wrapText="1"/>
    </xf>
    <xf numFmtId="0" fontId="71" fillId="2" borderId="62" xfId="0" applyFont="1" applyFill="1" applyBorder="1" applyAlignment="1">
      <alignment horizontal="center" vertical="center" wrapText="1"/>
    </xf>
  </cellXfs>
  <cellStyles count="7">
    <cellStyle name="Comma" xfId="1" builtinId="3"/>
    <cellStyle name="Currency" xfId="2" builtinId="4"/>
    <cellStyle name="Hyperlink" xfId="4" builtinId="8"/>
    <cellStyle name="Normal" xfId="0" builtinId="0"/>
    <cellStyle name="Normal 4" xfId="5"/>
    <cellStyle name="Percent" xfId="3" builtinId="5"/>
    <cellStyle name="Percent 2" xfId="6"/>
  </cellStyles>
  <dxfs count="47">
    <dxf>
      <fill>
        <patternFill>
          <bgColor rgb="FFCADFB3"/>
        </patternFill>
      </fill>
    </dxf>
    <dxf>
      <fill>
        <patternFill>
          <bgColor rgb="FFD3C5D7"/>
        </patternFill>
      </fill>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
      <font>
        <b/>
        <i val="0"/>
        <color theme="5"/>
      </font>
    </dxf>
  </dxfs>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0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0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10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11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11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11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11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122.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123.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124.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125.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126.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127.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32.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133.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9.xml"/><Relationship Id="rId1" Type="http://schemas.microsoft.com/office/2011/relationships/chartStyle" Target="style39.xml"/></Relationships>
</file>

<file path=xl/charts/_rels/chart15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15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15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15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5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15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16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63.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6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16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171.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172.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173.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174.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175.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7.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52.xml"/><Relationship Id="rId1" Type="http://schemas.microsoft.com/office/2011/relationships/chartStyle" Target="style52.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9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19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19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19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19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19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1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21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21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14.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216.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217.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218.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19.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21.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65.xml"/><Relationship Id="rId1" Type="http://schemas.microsoft.com/office/2011/relationships/chartStyle" Target="style65.xml"/></Relationships>
</file>

<file path=xl/charts/_rels/chart237.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238.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239.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240.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241.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242.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249.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50.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53.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254.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255.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56.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257.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258.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259.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264.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78.xml"/><Relationship Id="rId1" Type="http://schemas.microsoft.com/office/2011/relationships/chartStyle" Target="style78.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2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2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2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2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2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290.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91.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94.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295.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29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29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29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29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304.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305.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91.xml"/><Relationship Id="rId1" Type="http://schemas.microsoft.com/office/2011/relationships/chartStyle" Target="style91.xml"/></Relationships>
</file>

<file path=xl/charts/_rels/chart3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8.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319.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3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20.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321.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322.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323.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3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30.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331.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334.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335.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36.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_rels/chart337.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338.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339.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3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44.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345.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104.xml"/><Relationship Id="rId1" Type="http://schemas.microsoft.com/office/2011/relationships/chartStyle" Target="style104.xml"/></Relationships>
</file>

<file path=xl/charts/_rels/chart3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62.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363.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364.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365.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366.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367.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372.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373.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377.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380.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381.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382.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383.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384.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385.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4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4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4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3.xml"/><Relationship Id="rId1" Type="http://schemas.microsoft.com/office/2011/relationships/chartStyle" Target="style13.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7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7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7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8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8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8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8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8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8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8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9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26.xml"/><Relationship Id="rId1" Type="http://schemas.microsoft.com/office/2011/relationships/chartStyle" Target="style2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523325713318092E-2"/>
          <c:y val="4.3261314190030882E-2"/>
          <c:w val="0.97047671217907205"/>
          <c:h val="0.84889643463497455"/>
        </c:manualLayout>
      </c:layout>
      <c:barChart>
        <c:barDir val="col"/>
        <c:grouping val="stacked"/>
        <c:varyColors val="0"/>
        <c:ser>
          <c:idx val="1"/>
          <c:order val="2"/>
          <c:tx>
            <c:strRef>
              <c:f>E!$D$1910</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CC7F-41DA-A89D-0531FDD0C285}"/>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6-0504-4E39-ADB3-9D439789102C}"/>
              </c:ext>
            </c:extLst>
          </c:dPt>
          <c:dLbls>
            <c:delete val="1"/>
          </c:dLbls>
          <c:cat>
            <c:strRef>
              <c:extLst>
                <c:ext xmlns:c15="http://schemas.microsoft.com/office/drawing/2012/chart" uri="{02D57815-91ED-43cb-92C2-25804820EDAC}">
                  <c15:fullRef>
                    <c15:sqref>E!$F$1909:$AF$1909</c15:sqref>
                  </c15:fullRef>
                </c:ext>
              </c:extLst>
              <c:f>E!$F$1909:$Z$1909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E!$F$1910:$AF$1910</c15:sqref>
                  </c15:fullRef>
                </c:ext>
              </c:extLst>
              <c:f>E!$F$1910:$Z$1910</c:f>
              <c:numCache>
                <c:formatCode>#,##0.#0,,</c:formatCode>
                <c:ptCount val="21"/>
                <c:pt idx="0">
                  <c:v>85835686.839789033</c:v>
                </c:pt>
                <c:pt idx="3">
                  <c:v>370905204.58968997</c:v>
                </c:pt>
                <c:pt idx="6">
                  <c:v>704308209.02727735</c:v>
                </c:pt>
                <c:pt idx="9">
                  <c:v>2183246946.2952132</c:v>
                </c:pt>
                <c:pt idx="12">
                  <c:v>5420207536.2790508</c:v>
                </c:pt>
                <c:pt idx="15">
                  <c:v>10205248584.171835</c:v>
                </c:pt>
                <c:pt idx="18">
                  <c:v>6944053717.1635256</c:v>
                </c:pt>
              </c:numCache>
            </c:numRef>
          </c:val>
          <c:extLst>
            <c:ext xmlns:c16="http://schemas.microsoft.com/office/drawing/2014/chart" uri="{C3380CC4-5D6E-409C-BE32-E72D297353CC}">
              <c16:uniqueId val="{00000001-CC7F-41DA-A89D-0531FDD0C285}"/>
            </c:ext>
          </c:extLst>
        </c:ser>
        <c:ser>
          <c:idx val="0"/>
          <c:order val="3"/>
          <c:tx>
            <c:strRef>
              <c:f>E!$D$1911</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7826A478-8079-4D5A-9655-E475AFC2A62B}"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452F-4CA0-BD92-11189E6A9600}"/>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7F-41DA-A89D-0531FDD0C285}"/>
                </c:ext>
              </c:extLst>
            </c:dLbl>
            <c:dLbl>
              <c:idx val="3"/>
              <c:tx>
                <c:rich>
                  <a:bodyPr/>
                  <a:lstStyle/>
                  <a:p>
                    <a:fld id="{99EAE638-F806-4819-8E03-96C78673EF3F}"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452F-4CA0-BD92-11189E6A9600}"/>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7F-41DA-A89D-0531FDD0C285}"/>
                </c:ext>
              </c:extLst>
            </c:dLbl>
            <c:dLbl>
              <c:idx val="6"/>
              <c:tx>
                <c:rich>
                  <a:bodyPr/>
                  <a:lstStyle/>
                  <a:p>
                    <a:fld id="{4BBAD54B-7B5F-4E91-B16A-1FA8C39BDCF8}"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452F-4CA0-BD92-11189E6A9600}"/>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7F-41DA-A89D-0531FDD0C285}"/>
                </c:ext>
              </c:extLst>
            </c:dLbl>
            <c:dLbl>
              <c:idx val="9"/>
              <c:layout>
                <c:manualLayout>
                  <c:x val="-2.3289658804664681E-3"/>
                  <c:y val="-4.9199096689080964E-2"/>
                </c:manualLayout>
              </c:layout>
              <c:tx>
                <c:rich>
                  <a:bodyPr/>
                  <a:lstStyle/>
                  <a:p>
                    <a:fld id="{14F1A7B8-6237-43BE-921F-4892E102DD5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CC7F-41DA-A89D-0531FDD0C285}"/>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7F-41DA-A89D-0531FDD0C285}"/>
                </c:ext>
              </c:extLst>
            </c:dLbl>
            <c:dLbl>
              <c:idx val="12"/>
              <c:layout>
                <c:manualLayout>
                  <c:x val="0"/>
                  <c:y val="-8.683336026153203E-2"/>
                </c:manualLayout>
              </c:layout>
              <c:tx>
                <c:rich>
                  <a:bodyPr/>
                  <a:lstStyle/>
                  <a:p>
                    <a:fld id="{0777C97C-2516-4239-BAC7-927EC460AFA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CC7F-41DA-A89D-0531FDD0C285}"/>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C7F-41DA-A89D-0531FDD0C285}"/>
                </c:ext>
              </c:extLst>
            </c:dLbl>
            <c:dLbl>
              <c:idx val="15"/>
              <c:layout>
                <c:manualLayout>
                  <c:x val="-8.5394429133371483E-17"/>
                  <c:y val="-0.12103718902544815"/>
                </c:manualLayout>
              </c:layout>
              <c:tx>
                <c:rich>
                  <a:bodyPr/>
                  <a:lstStyle/>
                  <a:p>
                    <a:fld id="{68421FF8-6418-4DDA-A437-CA85524EBF7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CC7F-41DA-A89D-0531FDD0C285}"/>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C7F-41DA-A89D-0531FDD0C285}"/>
                </c:ext>
              </c:extLst>
            </c:dLbl>
            <c:dLbl>
              <c:idx val="18"/>
              <c:layout>
                <c:manualLayout>
                  <c:x val="0"/>
                  <c:y val="-0.11384478110612342"/>
                </c:manualLayout>
              </c:layout>
              <c:tx>
                <c:rich>
                  <a:bodyPr/>
                  <a:lstStyle/>
                  <a:p>
                    <a:fld id="{C907234C-73B1-4174-929E-7EC9A488E0D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CC7F-41DA-A89D-0531FDD0C285}"/>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C7F-41DA-A89D-0531FDD0C285}"/>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C7F-41DA-A89D-0531FDD0C285}"/>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E!$F$1909:$AF$1909</c15:sqref>
                  </c15:fullRef>
                </c:ext>
              </c:extLst>
              <c:f>E!$F$1909:$Z$1909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E!$F$1911:$AF$1911</c15:sqref>
                  </c15:fullRef>
                </c:ext>
              </c:extLst>
              <c:f>E!$F$1911:$Z$1911</c:f>
              <c:numCache>
                <c:formatCode>#,##0.#0,,</c:formatCode>
                <c:ptCount val="21"/>
                <c:pt idx="0">
                  <c:v>46893057.481658608</c:v>
                </c:pt>
                <c:pt idx="3">
                  <c:v>125788997.76648188</c:v>
                </c:pt>
                <c:pt idx="6">
                  <c:v>234747671.41918242</c:v>
                </c:pt>
                <c:pt idx="9">
                  <c:v>1051212956.3168769</c:v>
                </c:pt>
                <c:pt idx="12">
                  <c:v>2320229275.0831985</c:v>
                </c:pt>
                <c:pt idx="15">
                  <c:v>4380489416.6833515</c:v>
                </c:pt>
                <c:pt idx="18">
                  <c:v>4146813234.0433264</c:v>
                </c:pt>
              </c:numCache>
            </c:numRef>
          </c:val>
          <c:extLst>
            <c:ext xmlns:c15="http://schemas.microsoft.com/office/drawing/2012/chart" uri="{02D57815-91ED-43cb-92C2-25804820EDAC}">
              <c15:datalabelsRange>
                <c15:f>E!$F$1914:$AF$1914</c15:f>
                <c15:dlblRangeCache>
                  <c:ptCount val="27"/>
                  <c:pt idx="0">
                    <c:v>65%</c:v>
                  </c:pt>
                  <c:pt idx="3">
                    <c:v>75%</c:v>
                  </c:pt>
                  <c:pt idx="6">
                    <c:v>75%</c:v>
                  </c:pt>
                  <c:pt idx="9">
                    <c:v>67%</c:v>
                  </c:pt>
                  <c:pt idx="12">
                    <c:v>70%</c:v>
                  </c:pt>
                  <c:pt idx="15">
                    <c:v>70%</c:v>
                  </c:pt>
                  <c:pt idx="18">
                    <c:v>63%</c:v>
                  </c:pt>
                </c15:dlblRangeCache>
              </c15:datalabelsRange>
            </c:ext>
            <c:ext xmlns:c15="http://schemas.microsoft.com/office/drawing/2012/chart" uri="{02D57815-91ED-43cb-92C2-25804820EDAC}">
              <c15:categoryFilterExceptions>
                <c15:categoryFilterException>
                  <c15:sqref>E!$AA$1911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6456-45C2-9327-9A6F7C4EB109}"/>
                      </c:ext>
                    </c:extLst>
                  </c15:dLbl>
                </c15:categoryFilterException>
                <c15:categoryFilterException>
                  <c15:sqref>E!$AB$1911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6456-45C2-9327-9A6F7C4EB109}"/>
                      </c:ext>
                    </c:extLst>
                  </c15:dLbl>
                </c15:categoryFilterException>
                <c15:categoryFilterException>
                  <c15:sqref>E!$AC$1911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6456-45C2-9327-9A6F7C4EB109}"/>
                      </c:ext>
                    </c:extLst>
                  </c15:dLbl>
                </c15:categoryFilterException>
                <c15:categoryFilterException>
                  <c15:sqref>E!$AD$1911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6456-45C2-9327-9A6F7C4EB109}"/>
                      </c:ext>
                    </c:extLst>
                  </c15:dLbl>
                </c15:categoryFilterException>
                <c15:categoryFilterException>
                  <c15:sqref>E!$AE$1911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6456-45C2-9327-9A6F7C4EB109}"/>
                      </c:ext>
                    </c:extLst>
                  </c15:dLbl>
                </c15:categoryFilterException>
                <c15:categoryFilterException>
                  <c15:sqref>E!$AF$1911</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6456-45C2-9327-9A6F7C4EB109}"/>
                      </c:ext>
                    </c:extLst>
                  </c15:dLbl>
                </c15:categoryFilterException>
              </c15:categoryFilterExceptions>
            </c:ext>
            <c:ext xmlns:c16="http://schemas.microsoft.com/office/drawing/2014/chart" uri="{C3380CC4-5D6E-409C-BE32-E72D297353CC}">
              <c16:uniqueId val="{00000017-CC7F-41DA-A89D-0531FDD0C285}"/>
            </c:ext>
          </c:extLst>
        </c:ser>
        <c:ser>
          <c:idx val="2"/>
          <c:order val="4"/>
          <c:tx>
            <c:strRef>
              <c:f>E!$D$1912</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9-CC7F-41DA-A89D-0531FDD0C285}"/>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B-CC7F-41DA-A89D-0531FDD0C285}"/>
              </c:ext>
            </c:extLst>
          </c:dPt>
          <c:dLbls>
            <c:delete val="1"/>
          </c:dLbls>
          <c:cat>
            <c:strRef>
              <c:extLst>
                <c:ext xmlns:c15="http://schemas.microsoft.com/office/drawing/2012/chart" uri="{02D57815-91ED-43cb-92C2-25804820EDAC}">
                  <c15:fullRef>
                    <c15:sqref>E!$F$1909:$AF$1909</c15:sqref>
                  </c15:fullRef>
                </c:ext>
              </c:extLst>
              <c:f>E!$F$1909:$Z$1909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E!$F$1912:$AF$1912</c15:sqref>
                  </c15:fullRef>
                </c:ext>
              </c:extLst>
              <c:f>E!$F$1912:$Z$1912</c:f>
              <c:numCache>
                <c:formatCode>#,##0.#0,,</c:formatCode>
                <c:ptCount val="21"/>
                <c:pt idx="1">
                  <c:v>85835686.839789033</c:v>
                </c:pt>
                <c:pt idx="4">
                  <c:v>370906147.58969009</c:v>
                </c:pt>
                <c:pt idx="7">
                  <c:v>704313698.74423862</c:v>
                </c:pt>
                <c:pt idx="10">
                  <c:v>2184462954.6772752</c:v>
                </c:pt>
                <c:pt idx="13">
                  <c:v>5423654885.4083319</c:v>
                </c:pt>
                <c:pt idx="16">
                  <c:v>10247404271.604546</c:v>
                </c:pt>
                <c:pt idx="19">
                  <c:v>11236560792.426098</c:v>
                </c:pt>
              </c:numCache>
            </c:numRef>
          </c:val>
          <c:extLst>
            <c:ext xmlns:c16="http://schemas.microsoft.com/office/drawing/2014/chart" uri="{C3380CC4-5D6E-409C-BE32-E72D297353CC}">
              <c16:uniqueId val="{0000001C-CC7F-41DA-A89D-0531FDD0C285}"/>
            </c:ext>
          </c:extLst>
        </c:ser>
        <c:ser>
          <c:idx val="3"/>
          <c:order val="5"/>
          <c:tx>
            <c:strRef>
              <c:f>E!$D$1913</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C7F-41DA-A89D-0531FDD0C285}"/>
                </c:ext>
              </c:extLst>
            </c:dLbl>
            <c:dLbl>
              <c:idx val="1"/>
              <c:layout>
                <c:manualLayout>
                  <c:x val="6.986897641399383E-3"/>
                  <c:y val="-3.3753195534784085E-2"/>
                </c:manualLayout>
              </c:layout>
              <c:tx>
                <c:rich>
                  <a:bodyPr/>
                  <a:lstStyle/>
                  <a:p>
                    <a:fld id="{00CE91D8-5D68-4D48-85E1-7092C8AF2DD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C7F-41DA-A89D-0531FDD0C285}"/>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C7F-41DA-A89D-0531FDD0C285}"/>
                </c:ext>
              </c:extLst>
            </c:dLbl>
            <c:dLbl>
              <c:idx val="4"/>
              <c:layout>
                <c:manualLayout>
                  <c:x val="6.9868976413993613E-3"/>
                  <c:y val="-3.1855822354531646E-2"/>
                </c:manualLayout>
              </c:layout>
              <c:tx>
                <c:rich>
                  <a:bodyPr/>
                  <a:lstStyle/>
                  <a:p>
                    <a:fld id="{4E3ADF0D-7F88-4546-BB86-F3DD00B4E00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C7F-41DA-A89D-0531FDD0C285}"/>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C7F-41DA-A89D-0531FDD0C285}"/>
                </c:ext>
              </c:extLst>
            </c:dLbl>
            <c:dLbl>
              <c:idx val="7"/>
              <c:layout>
                <c:manualLayout>
                  <c:x val="6.9868976413994038E-3"/>
                  <c:y val="-2.9863041004784322E-2"/>
                </c:manualLayout>
              </c:layout>
              <c:tx>
                <c:rich>
                  <a:bodyPr/>
                  <a:lstStyle/>
                  <a:p>
                    <a:fld id="{4835F295-AB77-4C9F-ABB7-9F54D70F246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C7F-41DA-A89D-0531FDD0C285}"/>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CC7F-41DA-A89D-0531FDD0C285}"/>
                </c:ext>
              </c:extLst>
            </c:dLbl>
            <c:dLbl>
              <c:idx val="10"/>
              <c:layout>
                <c:manualLayout>
                  <c:x val="4.6579317609328503E-3"/>
                  <c:y val="-4.9269517004660521E-2"/>
                </c:manualLayout>
              </c:layout>
              <c:tx>
                <c:rich>
                  <a:bodyPr/>
                  <a:lstStyle/>
                  <a:p>
                    <a:fld id="{721E8E65-06DE-4F8F-BE23-8360D7C76B4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CC7F-41DA-A89D-0531FDD0C285}"/>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C7F-41DA-A89D-0531FDD0C285}"/>
                </c:ext>
              </c:extLst>
            </c:dLbl>
            <c:dLbl>
              <c:idx val="13"/>
              <c:layout>
                <c:manualLayout>
                  <c:x val="6.9868976413993188E-3"/>
                  <c:y val="-8.726979584639398E-2"/>
                </c:manualLayout>
              </c:layout>
              <c:tx>
                <c:rich>
                  <a:bodyPr/>
                  <a:lstStyle/>
                  <a:p>
                    <a:fld id="{4C8EAEAA-2631-4E53-B3A2-D81E7304255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C7F-41DA-A89D-0531FDD0C285}"/>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C7F-41DA-A89D-0531FDD0C285}"/>
                </c:ext>
              </c:extLst>
            </c:dLbl>
            <c:dLbl>
              <c:idx val="16"/>
              <c:layout>
                <c:manualLayout>
                  <c:x val="4.6579317609329362E-3"/>
                  <c:y val="-0.12155313141822256"/>
                </c:manualLayout>
              </c:layout>
              <c:tx>
                <c:rich>
                  <a:bodyPr/>
                  <a:lstStyle/>
                  <a:p>
                    <a:fld id="{8577E289-B753-4FD4-81D6-437D0B6C376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C7F-41DA-A89D-0531FDD0C285}"/>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C7F-41DA-A89D-0531FDD0C285}"/>
                </c:ext>
              </c:extLst>
            </c:dLbl>
            <c:dLbl>
              <c:idx val="19"/>
              <c:layout>
                <c:manualLayout>
                  <c:x val="2.3289739131004579E-3"/>
                  <c:y val="-0.14626530613883454"/>
                </c:manualLayout>
              </c:layout>
              <c:tx>
                <c:rich>
                  <a:bodyPr/>
                  <a:lstStyle/>
                  <a:p>
                    <a:fld id="{33793A28-607A-4C02-B5FC-98FCA19D645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CC7F-41DA-A89D-0531FDD0C285}"/>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C7F-41DA-A89D-0531FDD0C285}"/>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E!$F$1909:$AF$1909</c15:sqref>
                  </c15:fullRef>
                </c:ext>
              </c:extLst>
              <c:f>E!$F$1909:$Z$1909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E!$F$1913:$AF$1913</c15:sqref>
                  </c15:fullRef>
                </c:ext>
              </c:extLst>
              <c:f>E!$F$1913:$Z$1913</c:f>
              <c:numCache>
                <c:formatCode>#,##0.#0,,</c:formatCode>
                <c:ptCount val="21"/>
                <c:pt idx="1">
                  <c:v>46893057.481658593</c:v>
                </c:pt>
                <c:pt idx="4">
                  <c:v>125782060.85205036</c:v>
                </c:pt>
                <c:pt idx="7">
                  <c:v>234762809.97741163</c:v>
                </c:pt>
                <c:pt idx="10">
                  <c:v>1049942513.1364684</c:v>
                </c:pt>
                <c:pt idx="13">
                  <c:v>2317341395.4004774</c:v>
                </c:pt>
                <c:pt idx="16">
                  <c:v>4320286637.3534794</c:v>
                </c:pt>
                <c:pt idx="19">
                  <c:v>6073690290.671608</c:v>
                </c:pt>
              </c:numCache>
            </c:numRef>
          </c:val>
          <c:extLst>
            <c:ext xmlns:c15="http://schemas.microsoft.com/office/drawing/2012/chart" uri="{02D57815-91ED-43cb-92C2-25804820EDAC}">
              <c15:datalabelsRange>
                <c15:f>E!$F$1915:$AF$1915</c15:f>
                <c15:dlblRangeCache>
                  <c:ptCount val="27"/>
                  <c:pt idx="1">
                    <c:v>65%</c:v>
                  </c:pt>
                  <c:pt idx="4">
                    <c:v>75%</c:v>
                  </c:pt>
                  <c:pt idx="7">
                    <c:v>75%</c:v>
                  </c:pt>
                  <c:pt idx="10">
                    <c:v>68%</c:v>
                  </c:pt>
                  <c:pt idx="13">
                    <c:v>70%</c:v>
                  </c:pt>
                  <c:pt idx="16">
                    <c:v>70%</c:v>
                  </c:pt>
                  <c:pt idx="19">
                    <c:v>65%</c:v>
                  </c:pt>
                </c15:dlblRangeCache>
              </c15:datalabelsRange>
            </c:ext>
            <c:ext xmlns:c15="http://schemas.microsoft.com/office/drawing/2012/chart" uri="{02D57815-91ED-43cb-92C2-25804820EDAC}">
              <c15:categoryFilterExceptions>
                <c15:categoryFilterException>
                  <c15:sqref>E!$AA$1913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6456-45C2-9327-9A6F7C4EB109}"/>
                      </c:ext>
                    </c:extLst>
                  </c15:dLbl>
                </c15:categoryFilterException>
                <c15:categoryFilterException>
                  <c15:sqref>E!$AB$1913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6456-45C2-9327-9A6F7C4EB109}"/>
                      </c:ext>
                    </c:extLst>
                  </c15:dLbl>
                </c15:categoryFilterException>
                <c15:categoryFilterException>
                  <c15:sqref>E!$AC$1913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6456-45C2-9327-9A6F7C4EB109}"/>
                      </c:ext>
                    </c:extLst>
                  </c15:dLbl>
                </c15:categoryFilterException>
                <c15:categoryFilterException>
                  <c15:sqref>E!$AD$1913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6456-45C2-9327-9A6F7C4EB109}"/>
                      </c:ext>
                    </c:extLst>
                  </c15:dLbl>
                </c15:categoryFilterException>
                <c15:categoryFilterException>
                  <c15:sqref>E!$AE$1913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6456-45C2-9327-9A6F7C4EB109}"/>
                      </c:ext>
                    </c:extLst>
                  </c15:dLbl>
                </c15:categoryFilterException>
                <c15:categoryFilterException>
                  <c15:sqref>E!$AF$1913</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6456-45C2-9327-9A6F7C4EB109}"/>
                      </c:ext>
                    </c:extLst>
                  </c15:dLbl>
                </c15:categoryFilterException>
              </c15:categoryFilterExceptions>
            </c:ext>
            <c:ext xmlns:c16="http://schemas.microsoft.com/office/drawing/2014/chart" uri="{C3380CC4-5D6E-409C-BE32-E72D297353CC}">
              <c16:uniqueId val="{00000032-CC7F-41DA-A89D-0531FDD0C285}"/>
            </c:ext>
          </c:extLst>
        </c:ser>
        <c:dLbls>
          <c:showLegendKey val="0"/>
          <c:showVal val="1"/>
          <c:showCatName val="0"/>
          <c:showSerName val="0"/>
          <c:showPercent val="0"/>
          <c:showBubbleSize val="0"/>
        </c:dLbls>
        <c:gapWidth val="0"/>
        <c:overlap val="100"/>
        <c:axId val="319035112"/>
        <c:axId val="319035504"/>
        <c:extLst/>
      </c:barChart>
      <c:lineChart>
        <c:grouping val="standard"/>
        <c:varyColors val="0"/>
        <c:ser>
          <c:idx val="6"/>
          <c:order val="0"/>
          <c:tx>
            <c:strRef>
              <c:f>E!$D$1914</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E!$F$1909:$AF$1909</c15:sqref>
                  </c15:fullRef>
                </c:ext>
              </c:extLst>
              <c:f>E!$F$1909:$Z$1909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E!$F$1914:$AF$1914</c15:sqref>
                  </c15:fullRef>
                </c:ext>
              </c:extLst>
              <c:f>E!$F$1914:$Z$1914</c:f>
              <c:numCache>
                <c:formatCode>General</c:formatCode>
                <c:ptCount val="21"/>
                <c:pt idx="0" formatCode="0%">
                  <c:v>0.64670005942276398</c:v>
                </c:pt>
                <c:pt idx="3" formatCode="0%">
                  <c:v>0.74674760210653612</c:v>
                </c:pt>
                <c:pt idx="6" formatCode="0%">
                  <c:v>0.75001735646703449</c:v>
                </c:pt>
                <c:pt idx="9" formatCode="0%">
                  <c:v>0.67499582991647644</c:v>
                </c:pt>
                <c:pt idx="12" formatCode="0%">
                  <c:v>0.70024569263619396</c:v>
                </c:pt>
                <c:pt idx="15" formatCode="0%">
                  <c:v>0.69967310420449647</c:v>
                </c:pt>
                <c:pt idx="18" formatCode="0%">
                  <c:v>0.62610558288303231</c:v>
                </c:pt>
              </c:numCache>
            </c:numRef>
          </c:val>
          <c:smooth val="0"/>
          <c:extLst>
            <c:ext xmlns:c16="http://schemas.microsoft.com/office/drawing/2014/chart" uri="{C3380CC4-5D6E-409C-BE32-E72D297353CC}">
              <c16:uniqueId val="{00000033-CC7F-41DA-A89D-0531FDD0C285}"/>
            </c:ext>
          </c:extLst>
        </c:ser>
        <c:ser>
          <c:idx val="7"/>
          <c:order val="1"/>
          <c:tx>
            <c:strRef>
              <c:f>E!$D$1915</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E!$F$1909:$AF$1909</c15:sqref>
                  </c15:fullRef>
                </c:ext>
              </c:extLst>
              <c:f>E!$F$1909:$Z$1909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E!$F$1915:$AF$1915</c15:sqref>
                  </c15:fullRef>
                </c:ext>
              </c:extLst>
              <c:f>E!$F$1915:$Z$1915</c:f>
              <c:numCache>
                <c:formatCode>0%</c:formatCode>
                <c:ptCount val="21"/>
                <c:pt idx="1">
                  <c:v>0.64670005942276398</c:v>
                </c:pt>
                <c:pt idx="4">
                  <c:v>0.74675851225325773</c:v>
                </c:pt>
                <c:pt idx="7">
                  <c:v>0.75000672703761861</c:v>
                </c:pt>
                <c:pt idx="10">
                  <c:v>0.67538315044768826</c:v>
                </c:pt>
                <c:pt idx="13">
                  <c:v>0.70064042000051796</c:v>
                </c:pt>
                <c:pt idx="16">
                  <c:v>0.70343366945705643</c:v>
                </c:pt>
                <c:pt idx="19">
                  <c:v>0.64912754520342242</c:v>
                </c:pt>
              </c:numCache>
            </c:numRef>
          </c:val>
          <c:smooth val="0"/>
          <c:extLst>
            <c:ext xmlns:c16="http://schemas.microsoft.com/office/drawing/2014/chart" uri="{C3380CC4-5D6E-409C-BE32-E72D297353CC}">
              <c16:uniqueId val="{00000034-CC7F-41DA-A89D-0531FDD0C285}"/>
            </c:ext>
          </c:extLst>
        </c:ser>
        <c:dLbls>
          <c:showLegendKey val="0"/>
          <c:showVal val="1"/>
          <c:showCatName val="0"/>
          <c:showSerName val="0"/>
          <c:showPercent val="0"/>
          <c:showBubbleSize val="0"/>
        </c:dLbls>
        <c:marker val="1"/>
        <c:smooth val="0"/>
        <c:axId val="319035112"/>
        <c:axId val="319035504"/>
      </c:lineChart>
      <c:catAx>
        <c:axId val="3190351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19035504"/>
        <c:crosses val="autoZero"/>
        <c:auto val="1"/>
        <c:lblAlgn val="ctr"/>
        <c:lblOffset val="100"/>
        <c:tickMarkSkip val="1"/>
        <c:noMultiLvlLbl val="0"/>
      </c:catAx>
      <c:valAx>
        <c:axId val="319035504"/>
        <c:scaling>
          <c:orientation val="minMax"/>
          <c:max val="20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1903511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264336067378767"/>
          <c:h val="0.82028343483892308"/>
        </c:manualLayout>
      </c:layout>
      <c:barChart>
        <c:barDir val="col"/>
        <c:grouping val="percentStacked"/>
        <c:varyColors val="0"/>
        <c:ser>
          <c:idx val="17"/>
          <c:order val="0"/>
          <c:tx>
            <c:strRef>
              <c:f>E!$D$273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E!$F$272:$T$272</c15:sqref>
                  </c15:fullRef>
                </c:ext>
              </c:extLst>
              <c:f>E!$F$272:$R$272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E!$F$273:$T$273</c15:sqref>
                  </c15:fullRef>
                </c:ext>
              </c:extLst>
              <c:f>E!$F$273:$R$273</c:f>
              <c:numCache>
                <c:formatCode>0%</c:formatCode>
                <c:ptCount val="13"/>
                <c:pt idx="0">
                  <c:v>0.2611607142857143</c:v>
                </c:pt>
                <c:pt idx="1">
                  <c:v>0.27555083620918502</c:v>
                </c:pt>
                <c:pt idx="2">
                  <c:v>0.27202892001807499</c:v>
                </c:pt>
                <c:pt idx="3">
                  <c:v>0.265874805793615</c:v>
                </c:pt>
                <c:pt idx="4">
                  <c:v>0.28097022694149487</c:v>
                </c:pt>
                <c:pt idx="5">
                  <c:v>0.28324726296219788</c:v>
                </c:pt>
                <c:pt idx="6">
                  <c:v>0.26801697530864199</c:v>
                </c:pt>
                <c:pt idx="7">
                  <c:v>0.28383349467570185</c:v>
                </c:pt>
                <c:pt idx="8">
                  <c:v>0.2921147505623517</c:v>
                </c:pt>
                <c:pt idx="9">
                  <c:v>0.29612191352478168</c:v>
                </c:pt>
                <c:pt idx="10">
                  <c:v>0.33955335731414871</c:v>
                </c:pt>
                <c:pt idx="11">
                  <c:v>0.32060230292294067</c:v>
                </c:pt>
                <c:pt idx="12">
                  <c:v>0.29030846641872676</c:v>
                </c:pt>
              </c:numCache>
            </c:numRef>
          </c:val>
          <c:extLst>
            <c:ext xmlns:c16="http://schemas.microsoft.com/office/drawing/2014/chart" uri="{C3380CC4-5D6E-409C-BE32-E72D297353CC}">
              <c16:uniqueId val="{00000007-F82E-43D1-8885-2EE63D7D15B0}"/>
            </c:ext>
          </c:extLst>
        </c:ser>
        <c:ser>
          <c:idx val="0"/>
          <c:order val="1"/>
          <c:tx>
            <c:strRef>
              <c:f>E!$D$274</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E!$F$272:$T$272</c15:sqref>
                  </c15:fullRef>
                </c:ext>
              </c:extLst>
              <c:f>E!$F$272:$R$272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E!$F$274:$T$274</c15:sqref>
                  </c15:fullRef>
                </c:ext>
              </c:extLst>
              <c:f>E!$F$274:$R$274</c:f>
              <c:numCache>
                <c:formatCode>0%</c:formatCode>
                <c:ptCount val="13"/>
                <c:pt idx="0">
                  <c:v>0.2900390625</c:v>
                </c:pt>
                <c:pt idx="1">
                  <c:v>0.26519777010883994</c:v>
                </c:pt>
                <c:pt idx="2">
                  <c:v>0.315860822413014</c:v>
                </c:pt>
                <c:pt idx="3">
                  <c:v>0.29333934746654639</c:v>
                </c:pt>
                <c:pt idx="4">
                  <c:v>0.23381220070789091</c:v>
                </c:pt>
                <c:pt idx="5">
                  <c:v>0.21954141706259037</c:v>
                </c:pt>
                <c:pt idx="6">
                  <c:v>0.24502314814814816</c:v>
                </c:pt>
                <c:pt idx="7">
                  <c:v>0.23230074217489513</c:v>
                </c:pt>
                <c:pt idx="8">
                  <c:v>0.21887036637598989</c:v>
                </c:pt>
                <c:pt idx="9">
                  <c:v>0.17517880889911225</c:v>
                </c:pt>
                <c:pt idx="10">
                  <c:v>0.1132718824940048</c:v>
                </c:pt>
                <c:pt idx="11">
                  <c:v>0.10855624446412755</c:v>
                </c:pt>
                <c:pt idx="12">
                  <c:v>0.10566615620214395</c:v>
                </c:pt>
              </c:numCache>
            </c:numRef>
          </c:val>
          <c:extLst>
            <c:ext xmlns:c16="http://schemas.microsoft.com/office/drawing/2014/chart" uri="{C3380CC4-5D6E-409C-BE32-E72D297353CC}">
              <c16:uniqueId val="{00000009-F82E-43D1-8885-2EE63D7D15B0}"/>
            </c:ext>
          </c:extLst>
        </c:ser>
        <c:ser>
          <c:idx val="1"/>
          <c:order val="2"/>
          <c:tx>
            <c:strRef>
              <c:f>E!$D$275</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E!$F$272:$T$272</c15:sqref>
                  </c15:fullRef>
                </c:ext>
              </c:extLst>
              <c:f>E!$F$272:$R$272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E!$F$275:$T$275</c15:sqref>
                  </c15:fullRef>
                </c:ext>
              </c:extLst>
              <c:f>E!$F$275:$R$275</c:f>
              <c:numCache>
                <c:formatCode>0%</c:formatCode>
                <c:ptCount val="13"/>
                <c:pt idx="0">
                  <c:v>7.4776785714285712E-2</c:v>
                </c:pt>
                <c:pt idx="1">
                  <c:v>8.4881868861162724E-2</c:v>
                </c:pt>
                <c:pt idx="2">
                  <c:v>6.321735201084501E-2</c:v>
                </c:pt>
                <c:pt idx="3">
                  <c:v>7.4725605172154569E-2</c:v>
                </c:pt>
                <c:pt idx="4">
                  <c:v>0.10326879033937122</c:v>
                </c:pt>
                <c:pt idx="5">
                  <c:v>0.10258211113406321</c:v>
                </c:pt>
                <c:pt idx="6">
                  <c:v>8.6033950617283944E-2</c:v>
                </c:pt>
                <c:pt idx="7">
                  <c:v>9.4901581155211356E-2</c:v>
                </c:pt>
                <c:pt idx="8">
                  <c:v>9.3458231904600494E-2</c:v>
                </c:pt>
                <c:pt idx="9">
                  <c:v>0.12252453006505409</c:v>
                </c:pt>
                <c:pt idx="10">
                  <c:v>9.8546163069544362E-2</c:v>
                </c:pt>
                <c:pt idx="11">
                  <c:v>0.10480070859167405</c:v>
                </c:pt>
                <c:pt idx="12">
                  <c:v>0.12597535185590317</c:v>
                </c:pt>
              </c:numCache>
            </c:numRef>
          </c:val>
          <c:extLst>
            <c:ext xmlns:c16="http://schemas.microsoft.com/office/drawing/2014/chart" uri="{C3380CC4-5D6E-409C-BE32-E72D297353CC}">
              <c16:uniqueId val="{0000000B-F82E-43D1-8885-2EE63D7D15B0}"/>
            </c:ext>
          </c:extLst>
        </c:ser>
        <c:ser>
          <c:idx val="2"/>
          <c:order val="3"/>
          <c:tx>
            <c:strRef>
              <c:f>E!$D$276</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E!$F$272:$T$272</c15:sqref>
                  </c15:fullRef>
                </c:ext>
              </c:extLst>
              <c:f>E!$F$272:$R$272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E!$F$276:$T$276</c15:sqref>
                  </c15:fullRef>
                </c:ext>
              </c:extLst>
              <c:f>E!$F$276:$R$276</c:f>
              <c:numCache>
                <c:formatCode>0%</c:formatCode>
                <c:ptCount val="13"/>
                <c:pt idx="0">
                  <c:v>3.7248883928571432E-2</c:v>
                </c:pt>
                <c:pt idx="1">
                  <c:v>5.3092646668436425E-2</c:v>
                </c:pt>
                <c:pt idx="2">
                  <c:v>3.633077270673294E-2</c:v>
                </c:pt>
                <c:pt idx="3">
                  <c:v>5.4828847792311931E-2</c:v>
                </c:pt>
                <c:pt idx="4">
                  <c:v>6.8863210493441601E-2</c:v>
                </c:pt>
                <c:pt idx="5">
                  <c:v>6.8704813055153899E-2</c:v>
                </c:pt>
                <c:pt idx="6">
                  <c:v>5.8796296296296298E-2</c:v>
                </c:pt>
                <c:pt idx="7">
                  <c:v>4.9790254920942238E-2</c:v>
                </c:pt>
                <c:pt idx="8">
                  <c:v>6.1627584506825255E-2</c:v>
                </c:pt>
                <c:pt idx="9">
                  <c:v>9.3196276461919997E-2</c:v>
                </c:pt>
                <c:pt idx="10">
                  <c:v>0.13710281774580335</c:v>
                </c:pt>
                <c:pt idx="11">
                  <c:v>0.15011514614703278</c:v>
                </c:pt>
                <c:pt idx="12">
                  <c:v>0.15036826369138773</c:v>
                </c:pt>
              </c:numCache>
            </c:numRef>
          </c:val>
          <c:extLst>
            <c:ext xmlns:c16="http://schemas.microsoft.com/office/drawing/2014/chart" uri="{C3380CC4-5D6E-409C-BE32-E72D297353CC}">
              <c16:uniqueId val="{0000000D-F82E-43D1-8885-2EE63D7D15B0}"/>
            </c:ext>
          </c:extLst>
        </c:ser>
        <c:ser>
          <c:idx val="3"/>
          <c:order val="4"/>
          <c:tx>
            <c:strRef>
              <c:f>E!$D$277</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E!$F$272:$T$272</c15:sqref>
                  </c15:fullRef>
                </c:ext>
              </c:extLst>
              <c:f>E!$F$272:$R$272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E!$F$277:$T$277</c15:sqref>
                  </c15:fullRef>
                </c:ext>
              </c:extLst>
              <c:f>E!$F$277:$R$277</c:f>
              <c:numCache>
                <c:formatCode>0%</c:formatCode>
                <c:ptCount val="13"/>
                <c:pt idx="0">
                  <c:v>5.1897321428571432E-2</c:v>
                </c:pt>
                <c:pt idx="1">
                  <c:v>5.0637111760021239E-2</c:v>
                </c:pt>
                <c:pt idx="2">
                  <c:v>4.5639403524627205E-2</c:v>
                </c:pt>
                <c:pt idx="3">
                  <c:v>5.5981556658146643E-2</c:v>
                </c:pt>
                <c:pt idx="4">
                  <c:v>5.1009785550697483E-2</c:v>
                </c:pt>
                <c:pt idx="5">
                  <c:v>4.9907043999173721E-2</c:v>
                </c:pt>
                <c:pt idx="6">
                  <c:v>5.6867283950617284E-2</c:v>
                </c:pt>
                <c:pt idx="7">
                  <c:v>5.4114230396902226E-2</c:v>
                </c:pt>
                <c:pt idx="8">
                  <c:v>5.3246233013897019E-2</c:v>
                </c:pt>
                <c:pt idx="9">
                  <c:v>4.4675268662617257E-2</c:v>
                </c:pt>
                <c:pt idx="10">
                  <c:v>4.275329736211031E-2</c:v>
                </c:pt>
                <c:pt idx="11">
                  <c:v>4.0177147918511957E-2</c:v>
                </c:pt>
                <c:pt idx="12">
                  <c:v>4.6525195070371179E-2</c:v>
                </c:pt>
              </c:numCache>
            </c:numRef>
          </c:val>
          <c:extLst>
            <c:ext xmlns:c16="http://schemas.microsoft.com/office/drawing/2014/chart" uri="{C3380CC4-5D6E-409C-BE32-E72D297353CC}">
              <c16:uniqueId val="{0000000F-F82E-43D1-8885-2EE63D7D15B0}"/>
            </c:ext>
          </c:extLst>
        </c:ser>
        <c:ser>
          <c:idx val="5"/>
          <c:order val="5"/>
          <c:tx>
            <c:strRef>
              <c:f>E!$D$278</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E!$F$272:$T$272</c15:sqref>
                  </c15:fullRef>
                </c:ext>
              </c:extLst>
              <c:f>E!$F$272:$R$272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E!$F$278:$T$278</c15:sqref>
                  </c15:fullRef>
                </c:ext>
              </c:extLst>
              <c:f>E!$F$278:$R$278</c:f>
              <c:numCache>
                <c:formatCode>0%</c:formatCode>
                <c:ptCount val="13"/>
                <c:pt idx="0">
                  <c:v>0.28487723214285715</c:v>
                </c:pt>
                <c:pt idx="1">
                  <c:v>0.27063976639235465</c:v>
                </c:pt>
                <c:pt idx="2">
                  <c:v>0.26692272932670585</c:v>
                </c:pt>
                <c:pt idx="3">
                  <c:v>0.25524983711722549</c:v>
                </c:pt>
                <c:pt idx="4">
                  <c:v>0.2620757859671039</c:v>
                </c:pt>
                <c:pt idx="5">
                  <c:v>0.27601735178682091</c:v>
                </c:pt>
                <c:pt idx="6">
                  <c:v>0.28526234567901232</c:v>
                </c:pt>
                <c:pt idx="7">
                  <c:v>0.28505969667634723</c:v>
                </c:pt>
                <c:pt idx="8">
                  <c:v>0.28068283363633562</c:v>
                </c:pt>
                <c:pt idx="9">
                  <c:v>0.26830320238651473</c:v>
                </c:pt>
                <c:pt idx="10">
                  <c:v>0.26877248201438847</c:v>
                </c:pt>
                <c:pt idx="11">
                  <c:v>0.27574844995571302</c:v>
                </c:pt>
                <c:pt idx="12">
                  <c:v>0.28115656676146722</c:v>
                </c:pt>
              </c:numCache>
            </c:numRef>
          </c:val>
          <c:extLst>
            <c:ext xmlns:c16="http://schemas.microsoft.com/office/drawing/2014/chart" uri="{C3380CC4-5D6E-409C-BE32-E72D297353CC}">
              <c16:uniqueId val="{00000011-F82E-43D1-8885-2EE63D7D15B0}"/>
            </c:ext>
          </c:extLst>
        </c:ser>
        <c:dLbls>
          <c:showLegendKey val="0"/>
          <c:showVal val="0"/>
          <c:showCatName val="0"/>
          <c:showSerName val="0"/>
          <c:showPercent val="0"/>
          <c:showBubbleSize val="0"/>
        </c:dLbls>
        <c:gapWidth val="19"/>
        <c:overlap val="100"/>
        <c:axId val="319044128"/>
        <c:axId val="319043736"/>
      </c:barChart>
      <c:catAx>
        <c:axId val="319044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43736"/>
        <c:crosses val="autoZero"/>
        <c:auto val="0"/>
        <c:lblAlgn val="ctr"/>
        <c:lblOffset val="100"/>
        <c:noMultiLvlLbl val="0"/>
      </c:catAx>
      <c:valAx>
        <c:axId val="319043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19044128"/>
        <c:crosses val="autoZero"/>
        <c:crossBetween val="between"/>
      </c:valAx>
    </c:plotArea>
    <c:legend>
      <c:legendPos val="b"/>
      <c:layout>
        <c:manualLayout>
          <c:xMode val="edge"/>
          <c:yMode val="edge"/>
          <c:x val="0.13593019667897102"/>
          <c:y val="0.86328609419351288"/>
          <c:w val="0.78870598722329521"/>
          <c:h val="0.1367139058064871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G!$D$379</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G!$F$379:$T$379</c15:sqref>
                  </c15:fullRef>
                </c:ext>
              </c:extLst>
              <c:f>G!$F$379:$R$379</c:f>
              <c:numCache>
                <c:formatCode>0%</c:formatCode>
                <c:ptCount val="13"/>
                <c:pt idx="0">
                  <c:v>0.16906228610540724</c:v>
                </c:pt>
                <c:pt idx="1">
                  <c:v>0.15722899462577009</c:v>
                </c:pt>
                <c:pt idx="2">
                  <c:v>0.15926921010209566</c:v>
                </c:pt>
                <c:pt idx="3">
                  <c:v>0.16773439703453</c:v>
                </c:pt>
                <c:pt idx="4">
                  <c:v>0.16289882956549623</c:v>
                </c:pt>
                <c:pt idx="5">
                  <c:v>0.15389986552187856</c:v>
                </c:pt>
                <c:pt idx="6">
                  <c:v>0.14733811713143988</c:v>
                </c:pt>
                <c:pt idx="7">
                  <c:v>0.1358656086196855</c:v>
                </c:pt>
                <c:pt idx="8">
                  <c:v>0.13592517710246477</c:v>
                </c:pt>
                <c:pt idx="9">
                  <c:v>0.15038882298668776</c:v>
                </c:pt>
                <c:pt idx="10">
                  <c:v>0.16348435878782097</c:v>
                </c:pt>
                <c:pt idx="11">
                  <c:v>0.17044126403069662</c:v>
                </c:pt>
                <c:pt idx="12">
                  <c:v>0.1731462031032768</c:v>
                </c:pt>
              </c:numCache>
            </c:numRef>
          </c:val>
          <c:extLst>
            <c:ext xmlns:c16="http://schemas.microsoft.com/office/drawing/2014/chart" uri="{C3380CC4-5D6E-409C-BE32-E72D297353CC}">
              <c16:uniqueId val="{00000001-C1BC-4AD5-AD78-1E25A8E9632A}"/>
            </c:ext>
          </c:extLst>
        </c:ser>
        <c:ser>
          <c:idx val="1"/>
          <c:order val="1"/>
          <c:tx>
            <c:strRef>
              <c:f>G!$D$380</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G!$F$380:$T$380</c15:sqref>
                  </c15:fullRef>
                </c:ext>
              </c:extLst>
              <c:f>G!$F$380:$R$380</c:f>
              <c:numCache>
                <c:formatCode>0%</c:formatCode>
                <c:ptCount val="13"/>
                <c:pt idx="0">
                  <c:v>0.21954140999315538</c:v>
                </c:pt>
                <c:pt idx="1">
                  <c:v>0.21247869969851882</c:v>
                </c:pt>
                <c:pt idx="2">
                  <c:v>0.20951101558301988</c:v>
                </c:pt>
                <c:pt idx="3">
                  <c:v>0.20008864176638866</c:v>
                </c:pt>
                <c:pt idx="4">
                  <c:v>0.19765913099246432</c:v>
                </c:pt>
                <c:pt idx="5">
                  <c:v>0.20171718216613221</c:v>
                </c:pt>
                <c:pt idx="6">
                  <c:v>0.21009324109483091</c:v>
                </c:pt>
                <c:pt idx="7">
                  <c:v>0.21911400698893418</c:v>
                </c:pt>
                <c:pt idx="8">
                  <c:v>0.22513234454339204</c:v>
                </c:pt>
                <c:pt idx="9">
                  <c:v>0.22437063397917489</c:v>
                </c:pt>
                <c:pt idx="10">
                  <c:v>0.22598957650061419</c:v>
                </c:pt>
                <c:pt idx="11">
                  <c:v>0.23320175535316559</c:v>
                </c:pt>
                <c:pt idx="12">
                  <c:v>0.23856059914147409</c:v>
                </c:pt>
              </c:numCache>
            </c:numRef>
          </c:val>
          <c:extLst>
            <c:ext xmlns:c16="http://schemas.microsoft.com/office/drawing/2014/chart" uri="{C3380CC4-5D6E-409C-BE32-E72D297353CC}">
              <c16:uniqueId val="{00000003-C1BC-4AD5-AD78-1E25A8E9632A}"/>
            </c:ext>
          </c:extLst>
        </c:ser>
        <c:ser>
          <c:idx val="2"/>
          <c:order val="2"/>
          <c:tx>
            <c:strRef>
              <c:f>G!$D$381</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G!$F$381:$T$381</c15:sqref>
                  </c15:fullRef>
                </c:ext>
              </c:extLst>
              <c:f>G!$F$381:$R$381</c:f>
              <c:numCache>
                <c:formatCode>0%</c:formatCode>
                <c:ptCount val="13"/>
                <c:pt idx="0">
                  <c:v>7.0499657768651608E-2</c:v>
                </c:pt>
                <c:pt idx="1">
                  <c:v>6.7898807183117055E-2</c:v>
                </c:pt>
                <c:pt idx="2">
                  <c:v>6.8780225685115534E-2</c:v>
                </c:pt>
                <c:pt idx="3">
                  <c:v>7.135662194286635E-2</c:v>
                </c:pt>
                <c:pt idx="4">
                  <c:v>6.9584736251402921E-2</c:v>
                </c:pt>
                <c:pt idx="5">
                  <c:v>6.8713147822488885E-2</c:v>
                </c:pt>
                <c:pt idx="6">
                  <c:v>6.8040218278692041E-2</c:v>
                </c:pt>
                <c:pt idx="7">
                  <c:v>6.8961124053581832E-2</c:v>
                </c:pt>
                <c:pt idx="8">
                  <c:v>6.8711126201904532E-2</c:v>
                </c:pt>
                <c:pt idx="9">
                  <c:v>6.562541188875709E-2</c:v>
                </c:pt>
                <c:pt idx="10">
                  <c:v>6.5224391465610806E-2</c:v>
                </c:pt>
                <c:pt idx="11">
                  <c:v>6.6145500253600012E-2</c:v>
                </c:pt>
                <c:pt idx="12">
                  <c:v>6.6337869516241973E-2</c:v>
                </c:pt>
              </c:numCache>
            </c:numRef>
          </c:val>
          <c:extLst>
            <c:ext xmlns:c16="http://schemas.microsoft.com/office/drawing/2014/chart" uri="{C3380CC4-5D6E-409C-BE32-E72D297353CC}">
              <c16:uniqueId val="{00000005-C1BC-4AD5-AD78-1E25A8E9632A}"/>
            </c:ext>
          </c:extLst>
        </c:ser>
        <c:ser>
          <c:idx val="3"/>
          <c:order val="3"/>
          <c:tx>
            <c:strRef>
              <c:f>G!$D$382</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G!$F$382:$T$382</c15:sqref>
                  </c15:fullRef>
                </c:ext>
              </c:extLst>
              <c:f>G!$F$382:$R$382</c:f>
              <c:numCache>
                <c:formatCode>0%</c:formatCode>
                <c:ptCount val="13"/>
                <c:pt idx="0">
                  <c:v>8.0509924709103356E-2</c:v>
                </c:pt>
                <c:pt idx="1">
                  <c:v>8.0285751736793809E-2</c:v>
                </c:pt>
                <c:pt idx="2">
                  <c:v>8.0494357872111774E-2</c:v>
                </c:pt>
                <c:pt idx="3">
                  <c:v>8.6788347636891097E-2</c:v>
                </c:pt>
                <c:pt idx="4">
                  <c:v>8.6515953182619842E-2</c:v>
                </c:pt>
                <c:pt idx="5">
                  <c:v>8.3841936484948795E-2</c:v>
                </c:pt>
                <c:pt idx="6">
                  <c:v>8.3831048854896228E-2</c:v>
                </c:pt>
                <c:pt idx="7">
                  <c:v>8.3193797320908563E-2</c:v>
                </c:pt>
                <c:pt idx="8">
                  <c:v>8.2323707807942209E-2</c:v>
                </c:pt>
                <c:pt idx="9">
                  <c:v>7.9715302491103202E-2</c:v>
                </c:pt>
                <c:pt idx="10">
                  <c:v>7.8056983386802462E-2</c:v>
                </c:pt>
                <c:pt idx="11">
                  <c:v>7.5286126976426226E-2</c:v>
                </c:pt>
                <c:pt idx="12">
                  <c:v>7.3837286002780569E-2</c:v>
                </c:pt>
              </c:numCache>
            </c:numRef>
          </c:val>
          <c:extLst>
            <c:ext xmlns:c16="http://schemas.microsoft.com/office/drawing/2014/chart" uri="{C3380CC4-5D6E-409C-BE32-E72D297353CC}">
              <c16:uniqueId val="{00000007-C1BC-4AD5-AD78-1E25A8E9632A}"/>
            </c:ext>
          </c:extLst>
        </c:ser>
        <c:ser>
          <c:idx val="4"/>
          <c:order val="4"/>
          <c:tx>
            <c:strRef>
              <c:f>G!$D$383</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G!$F$383:$T$383</c15:sqref>
                  </c15:fullRef>
                </c:ext>
              </c:extLst>
              <c:f>G!$F$383:$R$383</c:f>
              <c:numCache>
                <c:formatCode>0%</c:formatCode>
                <c:ptCount val="13"/>
                <c:pt idx="0">
                  <c:v>9.6594798083504449E-2</c:v>
                </c:pt>
                <c:pt idx="1">
                  <c:v>0.1025691440555774</c:v>
                </c:pt>
                <c:pt idx="2">
                  <c:v>0.10128962923159592</c:v>
                </c:pt>
                <c:pt idx="3">
                  <c:v>0.10608807768242072</c:v>
                </c:pt>
                <c:pt idx="4">
                  <c:v>0.10735930735930736</c:v>
                </c:pt>
                <c:pt idx="5">
                  <c:v>0.10941864073652632</c:v>
                </c:pt>
                <c:pt idx="6">
                  <c:v>0.10853779057276673</c:v>
                </c:pt>
                <c:pt idx="7">
                  <c:v>0.10841948165404776</c:v>
                </c:pt>
                <c:pt idx="8">
                  <c:v>0.10532001913786983</c:v>
                </c:pt>
                <c:pt idx="9">
                  <c:v>0.10247792276262027</c:v>
                </c:pt>
                <c:pt idx="10">
                  <c:v>9.9237915777170865E-2</c:v>
                </c:pt>
                <c:pt idx="11">
                  <c:v>9.5849780580854305E-2</c:v>
                </c:pt>
                <c:pt idx="12">
                  <c:v>9.3930445195400905E-2</c:v>
                </c:pt>
              </c:numCache>
            </c:numRef>
          </c:val>
          <c:extLst>
            <c:ext xmlns:c16="http://schemas.microsoft.com/office/drawing/2014/chart" uri="{C3380CC4-5D6E-409C-BE32-E72D297353CC}">
              <c16:uniqueId val="{00000009-C1BC-4AD5-AD78-1E25A8E9632A}"/>
            </c:ext>
          </c:extLst>
        </c:ser>
        <c:ser>
          <c:idx val="5"/>
          <c:order val="5"/>
          <c:tx>
            <c:strRef>
              <c:f>G!$D$384</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G!$F$384:$T$384</c15:sqref>
                  </c15:fullRef>
                </c:ext>
              </c:extLst>
              <c:f>G!$F$384:$R$384</c:f>
              <c:numCache>
                <c:formatCode>0%</c:formatCode>
                <c:ptCount val="13"/>
                <c:pt idx="0">
                  <c:v>0.10155715263518138</c:v>
                </c:pt>
                <c:pt idx="1">
                  <c:v>0.10781229518940884</c:v>
                </c:pt>
                <c:pt idx="2">
                  <c:v>0.10757657173562601</c:v>
                </c:pt>
                <c:pt idx="3">
                  <c:v>0.10576574398646199</c:v>
                </c:pt>
                <c:pt idx="4">
                  <c:v>0.10591630591630592</c:v>
                </c:pt>
                <c:pt idx="5">
                  <c:v>0.10670321713044378</c:v>
                </c:pt>
                <c:pt idx="6">
                  <c:v>0.10531517208782709</c:v>
                </c:pt>
                <c:pt idx="7">
                  <c:v>0.10534362259755388</c:v>
                </c:pt>
                <c:pt idx="8">
                  <c:v>0.10433225811430247</c:v>
                </c:pt>
                <c:pt idx="9">
                  <c:v>0.1010939765388164</c:v>
                </c:pt>
                <c:pt idx="10">
                  <c:v>9.7353576071270972E-2</c:v>
                </c:pt>
                <c:pt idx="11">
                  <c:v>9.444946743996295E-2</c:v>
                </c:pt>
                <c:pt idx="12">
                  <c:v>9.2601049309424505E-2</c:v>
                </c:pt>
              </c:numCache>
            </c:numRef>
          </c:val>
          <c:extLst>
            <c:ext xmlns:c16="http://schemas.microsoft.com/office/drawing/2014/chart" uri="{C3380CC4-5D6E-409C-BE32-E72D297353CC}">
              <c16:uniqueId val="{0000000B-C1BC-4AD5-AD78-1E25A8E9632A}"/>
            </c:ext>
          </c:extLst>
        </c:ser>
        <c:ser>
          <c:idx val="6"/>
          <c:order val="6"/>
          <c:tx>
            <c:strRef>
              <c:f>G!$D$385</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G!$F$385:$T$385</c15:sqref>
                  </c15:fullRef>
                </c:ext>
              </c:extLst>
              <c:f>G!$F$385:$R$385</c:f>
              <c:numCache>
                <c:formatCode>0%</c:formatCode>
                <c:ptCount val="13"/>
                <c:pt idx="0">
                  <c:v>0.12286105407255304</c:v>
                </c:pt>
                <c:pt idx="1">
                  <c:v>0.12957137239480929</c:v>
                </c:pt>
                <c:pt idx="2">
                  <c:v>0.12950026867275657</c:v>
                </c:pt>
                <c:pt idx="3">
                  <c:v>0.12413876465611023</c:v>
                </c:pt>
                <c:pt idx="4">
                  <c:v>0.12858746192079526</c:v>
                </c:pt>
                <c:pt idx="5">
                  <c:v>0.13215061549601737</c:v>
                </c:pt>
                <c:pt idx="6">
                  <c:v>0.13139689769260515</c:v>
                </c:pt>
                <c:pt idx="7">
                  <c:v>0.13153392545136866</c:v>
                </c:pt>
                <c:pt idx="8">
                  <c:v>0.12930409149136482</c:v>
                </c:pt>
                <c:pt idx="9">
                  <c:v>0.12650586529590088</c:v>
                </c:pt>
                <c:pt idx="10">
                  <c:v>0.12258941668952522</c:v>
                </c:pt>
                <c:pt idx="11">
                  <c:v>0.11833197344918076</c:v>
                </c:pt>
                <c:pt idx="12">
                  <c:v>0.11519063131082494</c:v>
                </c:pt>
              </c:numCache>
            </c:numRef>
          </c:val>
          <c:extLst>
            <c:ext xmlns:c16="http://schemas.microsoft.com/office/drawing/2014/chart" uri="{C3380CC4-5D6E-409C-BE32-E72D297353CC}">
              <c16:uniqueId val="{0000000D-C1BC-4AD5-AD78-1E25A8E9632A}"/>
            </c:ext>
          </c:extLst>
        </c:ser>
        <c:ser>
          <c:idx val="7"/>
          <c:order val="7"/>
          <c:tx>
            <c:strRef>
              <c:f>G!$D$386</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G!$F$386:$T$386</c15:sqref>
                  </c15:fullRef>
                </c:ext>
              </c:extLst>
              <c:f>G!$F$386:$R$386</c:f>
              <c:numCache>
                <c:formatCode>0%</c:formatCode>
                <c:ptCount val="13"/>
                <c:pt idx="0">
                  <c:v>0.11789869952087612</c:v>
                </c:pt>
                <c:pt idx="1">
                  <c:v>0.1219688032507537</c:v>
                </c:pt>
                <c:pt idx="2">
                  <c:v>0.12353573347662547</c:v>
                </c:pt>
                <c:pt idx="3">
                  <c:v>0.11914259236874974</c:v>
                </c:pt>
                <c:pt idx="4">
                  <c:v>0.12339265672599006</c:v>
                </c:pt>
                <c:pt idx="5">
                  <c:v>0.12511637529740355</c:v>
                </c:pt>
                <c:pt idx="6">
                  <c:v>0.12624070811670177</c:v>
                </c:pt>
                <c:pt idx="7">
                  <c:v>0.1275298485730926</c:v>
                </c:pt>
                <c:pt idx="8">
                  <c:v>0.12791505255197322</c:v>
                </c:pt>
                <c:pt idx="9">
                  <c:v>0.12850929221035984</c:v>
                </c:pt>
                <c:pt idx="10">
                  <c:v>0.12570215506446111</c:v>
                </c:pt>
                <c:pt idx="11">
                  <c:v>0.12274240853860233</c:v>
                </c:pt>
                <c:pt idx="12">
                  <c:v>0.12122872712880933</c:v>
                </c:pt>
              </c:numCache>
            </c:numRef>
          </c:val>
          <c:extLst>
            <c:ext xmlns:c16="http://schemas.microsoft.com/office/drawing/2014/chart" uri="{C3380CC4-5D6E-409C-BE32-E72D297353CC}">
              <c16:uniqueId val="{0000000F-C1BC-4AD5-AD78-1E25A8E9632A}"/>
            </c:ext>
          </c:extLst>
        </c:ser>
        <c:ser>
          <c:idx val="8"/>
          <c:order val="8"/>
          <c:tx>
            <c:strRef>
              <c:f>G!$D$387</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G!$F$378:$T$378</c15:sqref>
                  </c15:fullRef>
                </c:ext>
              </c:extLst>
              <c:f>G!$F$378:$R$378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G!$F$387:$T$387</c15:sqref>
                  </c15:fullRef>
                </c:ext>
              </c:extLst>
              <c:f>G!$F$387:$R$387</c:f>
              <c:numCache>
                <c:formatCode>0%</c:formatCode>
                <c:ptCount val="13"/>
                <c:pt idx="0">
                  <c:v>2.1475017111567421E-2</c:v>
                </c:pt>
                <c:pt idx="1">
                  <c:v>2.0186131865251016E-2</c:v>
                </c:pt>
                <c:pt idx="2">
                  <c:v>2.0042987641053198E-2</c:v>
                </c:pt>
                <c:pt idx="3">
                  <c:v>1.8896812925581208E-2</c:v>
                </c:pt>
                <c:pt idx="4">
                  <c:v>1.8085618085618087E-2</c:v>
                </c:pt>
                <c:pt idx="5">
                  <c:v>1.8439019344160545E-2</c:v>
                </c:pt>
                <c:pt idx="6">
                  <c:v>1.9206806170240193E-2</c:v>
                </c:pt>
                <c:pt idx="7">
                  <c:v>2.0038584740827023E-2</c:v>
                </c:pt>
                <c:pt idx="8">
                  <c:v>2.1036223048786135E-2</c:v>
                </c:pt>
                <c:pt idx="9">
                  <c:v>2.1312771846579676E-2</c:v>
                </c:pt>
                <c:pt idx="10">
                  <c:v>2.2361626256723395E-2</c:v>
                </c:pt>
                <c:pt idx="11">
                  <c:v>2.3551723377511193E-2</c:v>
                </c:pt>
                <c:pt idx="12">
                  <c:v>2.5167189291766878E-2</c:v>
                </c:pt>
              </c:numCache>
            </c:numRef>
          </c:val>
          <c:extLst>
            <c:ext xmlns:c16="http://schemas.microsoft.com/office/drawing/2014/chart" uri="{C3380CC4-5D6E-409C-BE32-E72D297353CC}">
              <c16:uniqueId val="{00000011-C1BC-4AD5-AD78-1E25A8E9632A}"/>
            </c:ext>
          </c:extLst>
        </c:ser>
        <c:dLbls>
          <c:showLegendKey val="0"/>
          <c:showVal val="0"/>
          <c:showCatName val="0"/>
          <c:showSerName val="0"/>
          <c:showPercent val="0"/>
          <c:showBubbleSize val="0"/>
        </c:dLbls>
        <c:gapWidth val="40"/>
        <c:overlap val="100"/>
        <c:axId val="279768840"/>
        <c:axId val="279769232"/>
      </c:barChart>
      <c:catAx>
        <c:axId val="279768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69232"/>
        <c:crosses val="autoZero"/>
        <c:auto val="0"/>
        <c:lblAlgn val="ctr"/>
        <c:lblOffset val="100"/>
        <c:noMultiLvlLbl val="0"/>
      </c:catAx>
      <c:valAx>
        <c:axId val="27976923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79768840"/>
        <c:crosses val="autoZero"/>
        <c:crossBetween val="between"/>
      </c:valAx>
      <c:spPr>
        <a:noFill/>
        <a:ln w="25400">
          <a:noFill/>
        </a:ln>
      </c:spPr>
    </c:plotArea>
    <c:legend>
      <c:legendPos val="b"/>
      <c:layout>
        <c:manualLayout>
          <c:xMode val="edge"/>
          <c:yMode val="edge"/>
          <c:x val="5.2551181102362211E-2"/>
          <c:y val="0.86530612244897964"/>
          <c:w val="0.92533207805546047"/>
          <c:h val="0.1166669880550645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642601489"/>
          <c:h val="0.81632653061224503"/>
        </c:manualLayout>
      </c:layout>
      <c:barChart>
        <c:barDir val="col"/>
        <c:grouping val="percentStacked"/>
        <c:varyColors val="0"/>
        <c:ser>
          <c:idx val="0"/>
          <c:order val="0"/>
          <c:tx>
            <c:strRef>
              <c:f>G!$D$367</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G!$F$367:$T$367</c15:sqref>
                  </c15:fullRef>
                </c:ext>
              </c:extLst>
              <c:f>G!$F$367:$R$367</c:f>
              <c:numCache>
                <c:formatCode>0%</c:formatCode>
                <c:ptCount val="13"/>
                <c:pt idx="0">
                  <c:v>0.17637474541751527</c:v>
                </c:pt>
                <c:pt idx="1">
                  <c:v>0.13287101248266298</c:v>
                </c:pt>
                <c:pt idx="2">
                  <c:v>0.20388921626399528</c:v>
                </c:pt>
                <c:pt idx="3">
                  <c:v>0.21333121221762646</c:v>
                </c:pt>
                <c:pt idx="4">
                  <c:v>0.18378462496109554</c:v>
                </c:pt>
                <c:pt idx="5">
                  <c:v>0.16064414768263943</c:v>
                </c:pt>
                <c:pt idx="6">
                  <c:v>0.17051951280139199</c:v>
                </c:pt>
                <c:pt idx="7">
                  <c:v>0.13160959701840205</c:v>
                </c:pt>
                <c:pt idx="8">
                  <c:v>0.19196562406315579</c:v>
                </c:pt>
                <c:pt idx="9">
                  <c:v>0.28504300026598101</c:v>
                </c:pt>
                <c:pt idx="10">
                  <c:v>0.39314824248599084</c:v>
                </c:pt>
                <c:pt idx="11">
                  <c:v>0.37533227006911218</c:v>
                </c:pt>
                <c:pt idx="12">
                  <c:v>0.33494500181312703</c:v>
                </c:pt>
              </c:numCache>
            </c:numRef>
          </c:val>
          <c:extLst>
            <c:ext xmlns:c16="http://schemas.microsoft.com/office/drawing/2014/chart" uri="{C3380CC4-5D6E-409C-BE32-E72D297353CC}">
              <c16:uniqueId val="{00000001-7906-407D-8FCE-718BCE74E6AD}"/>
            </c:ext>
          </c:extLst>
        </c:ser>
        <c:ser>
          <c:idx val="1"/>
          <c:order val="1"/>
          <c:tx>
            <c:strRef>
              <c:f>G!$D$368</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G!$F$368:$T$368</c15:sqref>
                  </c15:fullRef>
                </c:ext>
              </c:extLst>
              <c:f>G!$F$368:$R$368</c:f>
              <c:numCache>
                <c:formatCode>0%</c:formatCode>
                <c:ptCount val="13"/>
                <c:pt idx="0">
                  <c:v>0.2044806517311609</c:v>
                </c:pt>
                <c:pt idx="1">
                  <c:v>0.18363384188626908</c:v>
                </c:pt>
                <c:pt idx="2">
                  <c:v>0.18179139658220389</c:v>
                </c:pt>
                <c:pt idx="3">
                  <c:v>0.16433343938911868</c:v>
                </c:pt>
                <c:pt idx="4">
                  <c:v>0.16479925303454715</c:v>
                </c:pt>
                <c:pt idx="5">
                  <c:v>0.19337522911757005</c:v>
                </c:pt>
                <c:pt idx="6">
                  <c:v>0.21824509072831219</c:v>
                </c:pt>
                <c:pt idx="7">
                  <c:v>0.22990915443745633</c:v>
                </c:pt>
                <c:pt idx="8">
                  <c:v>0.22464275007494755</c:v>
                </c:pt>
                <c:pt idx="9">
                  <c:v>0.18991045305434878</c:v>
                </c:pt>
                <c:pt idx="10">
                  <c:v>0.19498217014773306</c:v>
                </c:pt>
                <c:pt idx="11">
                  <c:v>0.20906432748538012</c:v>
                </c:pt>
                <c:pt idx="12">
                  <c:v>0.21068536202103227</c:v>
                </c:pt>
              </c:numCache>
            </c:numRef>
          </c:val>
          <c:extLst>
            <c:ext xmlns:c16="http://schemas.microsoft.com/office/drawing/2014/chart" uri="{C3380CC4-5D6E-409C-BE32-E72D297353CC}">
              <c16:uniqueId val="{00000003-7906-407D-8FCE-718BCE74E6AD}"/>
            </c:ext>
          </c:extLst>
        </c:ser>
        <c:ser>
          <c:idx val="2"/>
          <c:order val="2"/>
          <c:tx>
            <c:strRef>
              <c:f>G!$D$369</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G!$F$369:$T$369</c15:sqref>
                  </c15:fullRef>
                </c:ext>
              </c:extLst>
              <c:f>G!$F$369:$R$369</c:f>
              <c:numCache>
                <c:formatCode>0%</c:formatCode>
                <c:ptCount val="13"/>
                <c:pt idx="0">
                  <c:v>8.2688391038696532E-2</c:v>
                </c:pt>
                <c:pt idx="1">
                  <c:v>5.6588072122052704E-2</c:v>
                </c:pt>
                <c:pt idx="2">
                  <c:v>6.629345904537419E-2</c:v>
                </c:pt>
                <c:pt idx="3">
                  <c:v>8.0337257397391032E-2</c:v>
                </c:pt>
                <c:pt idx="4">
                  <c:v>5.9446000622471212E-2</c:v>
                </c:pt>
                <c:pt idx="5">
                  <c:v>6.1927206074888712E-2</c:v>
                </c:pt>
                <c:pt idx="6">
                  <c:v>6.2266964951528711E-2</c:v>
                </c:pt>
                <c:pt idx="7">
                  <c:v>7.1744700675518289E-2</c:v>
                </c:pt>
                <c:pt idx="8">
                  <c:v>6.4354951533926258E-2</c:v>
                </c:pt>
                <c:pt idx="9">
                  <c:v>4.7521943434701661E-2</c:v>
                </c:pt>
                <c:pt idx="10">
                  <c:v>5.0433010697911361E-2</c:v>
                </c:pt>
                <c:pt idx="11">
                  <c:v>6.7384370015948963E-2</c:v>
                </c:pt>
                <c:pt idx="12">
                  <c:v>5.7415689592650788E-2</c:v>
                </c:pt>
              </c:numCache>
            </c:numRef>
          </c:val>
          <c:extLst>
            <c:ext xmlns:c16="http://schemas.microsoft.com/office/drawing/2014/chart" uri="{C3380CC4-5D6E-409C-BE32-E72D297353CC}">
              <c16:uniqueId val="{00000005-7906-407D-8FCE-718BCE74E6AD}"/>
            </c:ext>
          </c:extLst>
        </c:ser>
        <c:ser>
          <c:idx val="3"/>
          <c:order val="3"/>
          <c:tx>
            <c:strRef>
              <c:f>G!$D$370</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G!$F$370:$T$370</c15:sqref>
                  </c15:fullRef>
                </c:ext>
              </c:extLst>
              <c:f>G!$F$370:$R$370</c:f>
              <c:numCache>
                <c:formatCode>0%</c:formatCode>
                <c:ptCount val="13"/>
                <c:pt idx="0">
                  <c:v>8.5947046843177194E-2</c:v>
                </c:pt>
                <c:pt idx="1">
                  <c:v>7.5728155339805828E-2</c:v>
                </c:pt>
                <c:pt idx="2">
                  <c:v>7.3954036535061871E-2</c:v>
                </c:pt>
                <c:pt idx="3">
                  <c:v>9.6722876232898505E-2</c:v>
                </c:pt>
                <c:pt idx="4">
                  <c:v>8.0454403983815745E-2</c:v>
                </c:pt>
                <c:pt idx="5">
                  <c:v>6.8080649384655675E-2</c:v>
                </c:pt>
                <c:pt idx="6">
                  <c:v>7.3079791200596572E-2</c:v>
                </c:pt>
                <c:pt idx="7">
                  <c:v>7.3841136734218493E-2</c:v>
                </c:pt>
                <c:pt idx="8">
                  <c:v>7.2149495353252727E-2</c:v>
                </c:pt>
                <c:pt idx="9">
                  <c:v>5.4171469101870734E-2</c:v>
                </c:pt>
                <c:pt idx="10">
                  <c:v>4.0626591951095262E-2</c:v>
                </c:pt>
                <c:pt idx="11">
                  <c:v>3.9340776182881447E-2</c:v>
                </c:pt>
                <c:pt idx="12">
                  <c:v>4.4240299770337242E-2</c:v>
                </c:pt>
              </c:numCache>
            </c:numRef>
          </c:val>
          <c:extLst>
            <c:ext xmlns:c16="http://schemas.microsoft.com/office/drawing/2014/chart" uri="{C3380CC4-5D6E-409C-BE32-E72D297353CC}">
              <c16:uniqueId val="{00000007-7906-407D-8FCE-718BCE74E6AD}"/>
            </c:ext>
          </c:extLst>
        </c:ser>
        <c:ser>
          <c:idx val="4"/>
          <c:order val="4"/>
          <c:tx>
            <c:strRef>
              <c:f>G!$D$371</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G!$F$371:$T$371</c15:sqref>
                  </c15:fullRef>
                </c:ext>
              </c:extLst>
              <c:f>G!$F$371:$R$371</c:f>
              <c:numCache>
                <c:formatCode>0%</c:formatCode>
                <c:ptCount val="13"/>
                <c:pt idx="0">
                  <c:v>0.10427698574338086</c:v>
                </c:pt>
                <c:pt idx="1">
                  <c:v>0.11955617198335645</c:v>
                </c:pt>
                <c:pt idx="2">
                  <c:v>9.5462581025338833E-2</c:v>
                </c:pt>
                <c:pt idx="3">
                  <c:v>0.12106267896913776</c:v>
                </c:pt>
                <c:pt idx="4">
                  <c:v>0.10846560846560846</c:v>
                </c:pt>
                <c:pt idx="5">
                  <c:v>0.11298769311338047</c:v>
                </c:pt>
                <c:pt idx="6">
                  <c:v>0.10415113099676858</c:v>
                </c:pt>
                <c:pt idx="7">
                  <c:v>0.10330771022594921</c:v>
                </c:pt>
                <c:pt idx="8">
                  <c:v>8.6539422404316974E-2</c:v>
                </c:pt>
                <c:pt idx="9">
                  <c:v>8.3163401010727903E-2</c:v>
                </c:pt>
                <c:pt idx="10">
                  <c:v>5.8074375955170655E-2</c:v>
                </c:pt>
                <c:pt idx="11">
                  <c:v>6.0340244550770868E-2</c:v>
                </c:pt>
                <c:pt idx="12">
                  <c:v>6.7448325879366611E-2</c:v>
                </c:pt>
              </c:numCache>
            </c:numRef>
          </c:val>
          <c:extLst>
            <c:ext xmlns:c16="http://schemas.microsoft.com/office/drawing/2014/chart" uri="{C3380CC4-5D6E-409C-BE32-E72D297353CC}">
              <c16:uniqueId val="{00000009-7906-407D-8FCE-718BCE74E6AD}"/>
            </c:ext>
          </c:extLst>
        </c:ser>
        <c:ser>
          <c:idx val="5"/>
          <c:order val="5"/>
          <c:tx>
            <c:strRef>
              <c:f>G!$D$372</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G!$F$372:$T$372</c15:sqref>
                  </c15:fullRef>
                </c:ext>
              </c:extLst>
              <c:f>G!$F$372:$R$372</c:f>
              <c:numCache>
                <c:formatCode>0%</c:formatCode>
                <c:ptCount val="13"/>
                <c:pt idx="0">
                  <c:v>9.4501018329938902E-2</c:v>
                </c:pt>
                <c:pt idx="1">
                  <c:v>0.1289875173370319</c:v>
                </c:pt>
                <c:pt idx="2">
                  <c:v>0.11048909840895699</c:v>
                </c:pt>
                <c:pt idx="3">
                  <c:v>0.10085905186127904</c:v>
                </c:pt>
                <c:pt idx="4">
                  <c:v>0.10768751945222534</c:v>
                </c:pt>
                <c:pt idx="5">
                  <c:v>0.11050013092432574</c:v>
                </c:pt>
                <c:pt idx="6">
                  <c:v>0.10042257022122794</c:v>
                </c:pt>
                <c:pt idx="7">
                  <c:v>0.10773351968320521</c:v>
                </c:pt>
                <c:pt idx="8">
                  <c:v>9.7231937643649444E-2</c:v>
                </c:pt>
                <c:pt idx="9">
                  <c:v>8.5202588881993085E-2</c:v>
                </c:pt>
                <c:pt idx="10">
                  <c:v>6.5461029037187979E-2</c:v>
                </c:pt>
                <c:pt idx="11">
                  <c:v>6.3131313131313135E-2</c:v>
                </c:pt>
                <c:pt idx="12">
                  <c:v>7.3492082678593015E-2</c:v>
                </c:pt>
              </c:numCache>
            </c:numRef>
          </c:val>
          <c:extLst>
            <c:ext xmlns:c16="http://schemas.microsoft.com/office/drawing/2014/chart" uri="{C3380CC4-5D6E-409C-BE32-E72D297353CC}">
              <c16:uniqueId val="{0000000B-7906-407D-8FCE-718BCE74E6AD}"/>
            </c:ext>
          </c:extLst>
        </c:ser>
        <c:ser>
          <c:idx val="6"/>
          <c:order val="6"/>
          <c:tx>
            <c:strRef>
              <c:f>G!$D$373</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G!$F$373:$T$373</c15:sqref>
                  </c15:fullRef>
                </c:ext>
              </c:extLst>
              <c:f>G!$F$373:$R$373</c:f>
              <c:numCache>
                <c:formatCode>0%</c:formatCode>
                <c:ptCount val="13"/>
                <c:pt idx="0">
                  <c:v>0.12179226069246436</c:v>
                </c:pt>
                <c:pt idx="1">
                  <c:v>0.15589459084604715</c:v>
                </c:pt>
                <c:pt idx="2">
                  <c:v>0.12728344136711844</c:v>
                </c:pt>
                <c:pt idx="3">
                  <c:v>0.11056315622017181</c:v>
                </c:pt>
                <c:pt idx="4">
                  <c:v>0.14861500155617802</c:v>
                </c:pt>
                <c:pt idx="5">
                  <c:v>0.14833726106310552</c:v>
                </c:pt>
                <c:pt idx="6">
                  <c:v>0.1309967685806612</c:v>
                </c:pt>
                <c:pt idx="7">
                  <c:v>0.13370603307710227</c:v>
                </c:pt>
                <c:pt idx="8">
                  <c:v>0.1212151493954232</c:v>
                </c:pt>
                <c:pt idx="9">
                  <c:v>0.11632236900434435</c:v>
                </c:pt>
                <c:pt idx="10">
                  <c:v>8.8512480896586851E-2</c:v>
                </c:pt>
                <c:pt idx="11">
                  <c:v>8.0542264752791068E-2</c:v>
                </c:pt>
                <c:pt idx="12">
                  <c:v>8.7513598452798255E-2</c:v>
                </c:pt>
              </c:numCache>
            </c:numRef>
          </c:val>
          <c:extLst>
            <c:ext xmlns:c16="http://schemas.microsoft.com/office/drawing/2014/chart" uri="{C3380CC4-5D6E-409C-BE32-E72D297353CC}">
              <c16:uniqueId val="{0000000D-7906-407D-8FCE-718BCE74E6AD}"/>
            </c:ext>
          </c:extLst>
        </c:ser>
        <c:ser>
          <c:idx val="7"/>
          <c:order val="7"/>
          <c:tx>
            <c:strRef>
              <c:f>G!$D$374</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G!$F$374:$T$374</c15:sqref>
                  </c15:fullRef>
                </c:ext>
              </c:extLst>
              <c:f>G!$F$374:$R$374</c:f>
              <c:numCache>
                <c:formatCode>0%</c:formatCode>
                <c:ptCount val="13"/>
                <c:pt idx="0">
                  <c:v>0.12382892057026476</c:v>
                </c:pt>
                <c:pt idx="1">
                  <c:v>0.13925104022191401</c:v>
                </c:pt>
                <c:pt idx="2">
                  <c:v>0.13288155568650559</c:v>
                </c:pt>
                <c:pt idx="3">
                  <c:v>0.10579064587973273</c:v>
                </c:pt>
                <c:pt idx="4">
                  <c:v>0.14052287581699346</c:v>
                </c:pt>
                <c:pt idx="5">
                  <c:v>0.13406650955747579</c:v>
                </c:pt>
                <c:pt idx="6">
                  <c:v>0.12975391498881431</c:v>
                </c:pt>
                <c:pt idx="7">
                  <c:v>0.13801537386443047</c:v>
                </c:pt>
                <c:pt idx="8">
                  <c:v>0.13170780453682424</c:v>
                </c:pt>
                <c:pt idx="9">
                  <c:v>0.13015338239205604</c:v>
                </c:pt>
                <c:pt idx="10">
                  <c:v>0.1021395822720326</c:v>
                </c:pt>
                <c:pt idx="11">
                  <c:v>9.6092503987240827E-2</c:v>
                </c:pt>
                <c:pt idx="12">
                  <c:v>0.11132600024175027</c:v>
                </c:pt>
              </c:numCache>
            </c:numRef>
          </c:val>
          <c:extLst>
            <c:ext xmlns:c16="http://schemas.microsoft.com/office/drawing/2014/chart" uri="{C3380CC4-5D6E-409C-BE32-E72D297353CC}">
              <c16:uniqueId val="{0000000F-7906-407D-8FCE-718BCE74E6AD}"/>
            </c:ext>
          </c:extLst>
        </c:ser>
        <c:ser>
          <c:idx val="8"/>
          <c:order val="8"/>
          <c:tx>
            <c:strRef>
              <c:f>G!$D$375</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G!$F$366:$T$366</c15:sqref>
                  </c15:fullRef>
                </c:ext>
              </c:extLst>
              <c:f>G!$F$366:$R$366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G!$F$375:$T$375</c15:sqref>
                  </c15:fullRef>
                </c:ext>
              </c:extLst>
              <c:f>G!$F$375:$R$375</c:f>
              <c:numCache>
                <c:formatCode>0%</c:formatCode>
                <c:ptCount val="13"/>
                <c:pt idx="0">
                  <c:v>6.1099796334012219E-3</c:v>
                </c:pt>
                <c:pt idx="1">
                  <c:v>7.4895977808599164E-3</c:v>
                </c:pt>
                <c:pt idx="2">
                  <c:v>7.9552150854449027E-3</c:v>
                </c:pt>
                <c:pt idx="3">
                  <c:v>6.9996818326439709E-3</c:v>
                </c:pt>
                <c:pt idx="4">
                  <c:v>6.2247121070650481E-3</c:v>
                </c:pt>
                <c:pt idx="5">
                  <c:v>1.0081173081958628E-2</c:v>
                </c:pt>
                <c:pt idx="6">
                  <c:v>1.0564255530698483E-2</c:v>
                </c:pt>
                <c:pt idx="7">
                  <c:v>1.013277428371768E-2</c:v>
                </c:pt>
                <c:pt idx="8">
                  <c:v>1.0192864994503847E-2</c:v>
                </c:pt>
                <c:pt idx="9">
                  <c:v>8.5113928539764169E-3</c:v>
                </c:pt>
                <c:pt idx="10">
                  <c:v>6.6225165562913907E-3</c:v>
                </c:pt>
                <c:pt idx="11">
                  <c:v>8.771929824561403E-3</c:v>
                </c:pt>
                <c:pt idx="12">
                  <c:v>1.2933639550344494E-2</c:v>
                </c:pt>
              </c:numCache>
            </c:numRef>
          </c:val>
          <c:extLst>
            <c:ext xmlns:c16="http://schemas.microsoft.com/office/drawing/2014/chart" uri="{C3380CC4-5D6E-409C-BE32-E72D297353CC}">
              <c16:uniqueId val="{00000011-7906-407D-8FCE-718BCE74E6AD}"/>
            </c:ext>
          </c:extLst>
        </c:ser>
        <c:dLbls>
          <c:showLegendKey val="0"/>
          <c:showVal val="0"/>
          <c:showCatName val="0"/>
          <c:showSerName val="0"/>
          <c:showPercent val="0"/>
          <c:showBubbleSize val="0"/>
        </c:dLbls>
        <c:gapWidth val="40"/>
        <c:overlap val="100"/>
        <c:axId val="279770016"/>
        <c:axId val="279770408"/>
      </c:barChart>
      <c:catAx>
        <c:axId val="279770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70408"/>
        <c:crosses val="autoZero"/>
        <c:auto val="0"/>
        <c:lblAlgn val="ctr"/>
        <c:lblOffset val="100"/>
        <c:noMultiLvlLbl val="0"/>
      </c:catAx>
      <c:valAx>
        <c:axId val="27977040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79770016"/>
        <c:crosses val="autoZero"/>
        <c:crossBetween val="between"/>
      </c:valAx>
      <c:spPr>
        <a:noFill/>
        <a:ln w="25400">
          <a:noFill/>
        </a:ln>
      </c:spPr>
    </c:plotArea>
    <c:legend>
      <c:legendPos val="b"/>
      <c:layout>
        <c:manualLayout>
          <c:xMode val="edge"/>
          <c:yMode val="edge"/>
          <c:x val="5.2551181102362211E-2"/>
          <c:y val="0.86530612244897964"/>
          <c:w val="0.92533207805546047"/>
          <c:h val="0.1166669880550645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01839990208478"/>
          <c:y val="7.9008009288081979E-2"/>
          <c:w val="0.85269144465750069"/>
          <c:h val="0.66886767848429274"/>
        </c:manualLayout>
      </c:layout>
      <c:barChart>
        <c:barDir val="col"/>
        <c:grouping val="percentStacked"/>
        <c:varyColors val="0"/>
        <c:ser>
          <c:idx val="0"/>
          <c:order val="0"/>
          <c:tx>
            <c:strRef>
              <c:f>G!$D$421</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EB-4ABD-8313-0F009DFFED3A}"/>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G!$F$420:$T$420</c15:sqref>
                  </c15:fullRef>
                </c:ext>
              </c:extLst>
              <c:f>G!$F$420:$R$420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G!$F$421:$T$421</c15:sqref>
                  </c15:fullRef>
                </c:ext>
              </c:extLst>
              <c:f>G!$F$421:$R$421</c:f>
              <c:numCache>
                <c:formatCode>0%</c:formatCode>
                <c:ptCount val="13"/>
                <c:pt idx="0">
                  <c:v>0.61362663699392284</c:v>
                </c:pt>
                <c:pt idx="1">
                  <c:v>0.61026615969581754</c:v>
                </c:pt>
                <c:pt idx="2">
                  <c:v>0.61195313339782864</c:v>
                </c:pt>
                <c:pt idx="3">
                  <c:v>0.61534432042551479</c:v>
                </c:pt>
                <c:pt idx="4">
                  <c:v>0.60668932786044127</c:v>
                </c:pt>
                <c:pt idx="5">
                  <c:v>0.60272059584152271</c:v>
                </c:pt>
                <c:pt idx="6">
                  <c:v>0.60070899129874311</c:v>
                </c:pt>
                <c:pt idx="7">
                  <c:v>0.59487450173822831</c:v>
                </c:pt>
                <c:pt idx="8">
                  <c:v>0.59546226269486036</c:v>
                </c:pt>
                <c:pt idx="9">
                  <c:v>0.59839458006010438</c:v>
                </c:pt>
                <c:pt idx="10">
                  <c:v>0.60183429341538752</c:v>
                </c:pt>
                <c:pt idx="11">
                  <c:v>0.60297263325027017</c:v>
                </c:pt>
                <c:pt idx="12">
                  <c:v>0.60299773698257575</c:v>
                </c:pt>
              </c:numCache>
            </c:numRef>
          </c:val>
          <c:extLst>
            <c:ext xmlns:c16="http://schemas.microsoft.com/office/drawing/2014/chart" uri="{C3380CC4-5D6E-409C-BE32-E72D297353CC}">
              <c16:uniqueId val="{00000000-8569-46FD-A4B7-88CC026FAA63}"/>
            </c:ext>
          </c:extLst>
        </c:ser>
        <c:ser>
          <c:idx val="1"/>
          <c:order val="1"/>
          <c:tx>
            <c:strRef>
              <c:f>G!$D$422</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G!$F$420:$T$420</c15:sqref>
                  </c15:fullRef>
                </c:ext>
              </c:extLst>
              <c:f>G!$F$420:$R$420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G!$F$422:$T$422</c15:sqref>
                  </c15:fullRef>
                </c:ext>
              </c:extLst>
              <c:f>G!$F$422:$R$422</c:f>
              <c:numCache>
                <c:formatCode>0%</c:formatCode>
                <c:ptCount val="13"/>
                <c:pt idx="0">
                  <c:v>0.38260720705298296</c:v>
                </c:pt>
                <c:pt idx="1">
                  <c:v>0.38599711551068572</c:v>
                </c:pt>
                <c:pt idx="2">
                  <c:v>0.38401590884660863</c:v>
                </c:pt>
                <c:pt idx="3">
                  <c:v>0.37990087440061249</c:v>
                </c:pt>
                <c:pt idx="4">
                  <c:v>0.38545407901487944</c:v>
                </c:pt>
                <c:pt idx="5">
                  <c:v>0.38727112858177304</c:v>
                </c:pt>
                <c:pt idx="6">
                  <c:v>0.38863465463529917</c:v>
                </c:pt>
                <c:pt idx="7">
                  <c:v>0.39442310842540179</c:v>
                </c:pt>
                <c:pt idx="8">
                  <c:v>0.39416576632196326</c:v>
                </c:pt>
                <c:pt idx="9">
                  <c:v>0.39149575578636581</c:v>
                </c:pt>
                <c:pt idx="10">
                  <c:v>0.38825479742864982</c:v>
                </c:pt>
                <c:pt idx="11">
                  <c:v>0.38667387037731271</c:v>
                </c:pt>
                <c:pt idx="12">
                  <c:v>0.38628591144802671</c:v>
                </c:pt>
              </c:numCache>
            </c:numRef>
          </c:val>
          <c:extLst>
            <c:ext xmlns:c16="http://schemas.microsoft.com/office/drawing/2014/chart" uri="{C3380CC4-5D6E-409C-BE32-E72D297353CC}">
              <c16:uniqueId val="{00000001-8569-46FD-A4B7-88CC026FAA63}"/>
            </c:ext>
          </c:extLst>
        </c:ser>
        <c:ser>
          <c:idx val="2"/>
          <c:order val="2"/>
          <c:tx>
            <c:strRef>
              <c:f>G!$D$423</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G!$F$420:$T$420</c15:sqref>
                  </c15:fullRef>
                </c:ext>
              </c:extLst>
              <c:f>G!$F$420:$R$420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G!$F$423:$T$423</c15:sqref>
                  </c15:fullRef>
                </c:ext>
              </c:extLst>
              <c:f>G!$F$423:$R$423</c:f>
              <c:numCache>
                <c:formatCode>0%</c:formatCode>
                <c:ptCount val="13"/>
                <c:pt idx="0">
                  <c:v>3.7661559530942396E-3</c:v>
                </c:pt>
                <c:pt idx="1">
                  <c:v>3.7367247934967877E-3</c:v>
                </c:pt>
                <c:pt idx="2">
                  <c:v>4.0309577555627217E-3</c:v>
                </c:pt>
                <c:pt idx="3">
                  <c:v>4.7548051738727486E-3</c:v>
                </c:pt>
                <c:pt idx="4">
                  <c:v>7.8565931246793227E-3</c:v>
                </c:pt>
                <c:pt idx="5">
                  <c:v>1.0008275576704251E-2</c:v>
                </c:pt>
                <c:pt idx="6">
                  <c:v>1.0656354065957675E-2</c:v>
                </c:pt>
                <c:pt idx="7">
                  <c:v>1.0702389836369924E-2</c:v>
                </c:pt>
                <c:pt idx="8">
                  <c:v>1.0371970983176416E-2</c:v>
                </c:pt>
                <c:pt idx="9">
                  <c:v>1.0109664153529815E-2</c:v>
                </c:pt>
                <c:pt idx="10">
                  <c:v>9.9109091559626463E-3</c:v>
                </c:pt>
                <c:pt idx="11">
                  <c:v>1.0353496372417139E-2</c:v>
                </c:pt>
                <c:pt idx="12">
                  <c:v>1.0716351569397509E-2</c:v>
                </c:pt>
              </c:numCache>
            </c:numRef>
          </c:val>
          <c:extLst>
            <c:ext xmlns:c16="http://schemas.microsoft.com/office/drawing/2014/chart" uri="{C3380CC4-5D6E-409C-BE32-E72D297353CC}">
              <c16:uniqueId val="{00000002-8569-46FD-A4B7-88CC026FAA63}"/>
            </c:ext>
          </c:extLst>
        </c:ser>
        <c:dLbls>
          <c:showLegendKey val="0"/>
          <c:showVal val="0"/>
          <c:showCatName val="0"/>
          <c:showSerName val="0"/>
          <c:showPercent val="0"/>
          <c:showBubbleSize val="0"/>
        </c:dLbls>
        <c:gapWidth val="40"/>
        <c:overlap val="100"/>
        <c:axId val="279767664"/>
        <c:axId val="279767272"/>
      </c:barChart>
      <c:catAx>
        <c:axId val="279767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67272"/>
        <c:crosses val="autoZero"/>
        <c:auto val="0"/>
        <c:lblAlgn val="ctr"/>
        <c:lblOffset val="100"/>
        <c:noMultiLvlLbl val="0"/>
      </c:catAx>
      <c:valAx>
        <c:axId val="27976727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79767664"/>
        <c:crosses val="autoZero"/>
        <c:crossBetween val="between"/>
      </c:valAx>
      <c:spPr>
        <a:noFill/>
        <a:ln w="25400">
          <a:noFill/>
        </a:ln>
      </c:spPr>
    </c:plotArea>
    <c:legend>
      <c:legendPos val="b"/>
      <c:layout>
        <c:manualLayout>
          <c:xMode val="edge"/>
          <c:yMode val="edge"/>
          <c:x val="0.27101985621362545"/>
          <c:y val="0.86648501362397834"/>
          <c:w val="0.45796028757274904"/>
          <c:h val="0.116666738183612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93512063224156"/>
          <c:y val="7.903495297950916E-2"/>
          <c:w val="0.84449971239217969"/>
          <c:h val="0.66753045736390348"/>
        </c:manualLayout>
      </c:layout>
      <c:barChart>
        <c:barDir val="col"/>
        <c:grouping val="percentStacked"/>
        <c:varyColors val="0"/>
        <c:ser>
          <c:idx val="0"/>
          <c:order val="0"/>
          <c:tx>
            <c:strRef>
              <c:f>G!$D$415</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129174389469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D1-4F78-A77E-67984D6D617E}"/>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G!$F$414:$T$414</c15:sqref>
                  </c15:fullRef>
                </c:ext>
              </c:extLst>
              <c:f>G!$F$414:$R$414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G!$F$415:$T$415</c15:sqref>
                  </c15:fullRef>
                </c:ext>
              </c:extLst>
              <c:f>G!$F$415:$R$415</c:f>
              <c:numCache>
                <c:formatCode>0%</c:formatCode>
                <c:ptCount val="13"/>
                <c:pt idx="0">
                  <c:v>0.60660415817366486</c:v>
                </c:pt>
                <c:pt idx="1">
                  <c:v>0.59750346740638005</c:v>
                </c:pt>
                <c:pt idx="2">
                  <c:v>0.62021213906894523</c:v>
                </c:pt>
                <c:pt idx="3">
                  <c:v>0.62360801781737196</c:v>
                </c:pt>
                <c:pt idx="4">
                  <c:v>0.57282913165266103</c:v>
                </c:pt>
                <c:pt idx="5">
                  <c:v>0.58431526577638127</c:v>
                </c:pt>
                <c:pt idx="6">
                  <c:v>0.59129894344313239</c:v>
                </c:pt>
                <c:pt idx="7">
                  <c:v>0.56220876048462254</c:v>
                </c:pt>
                <c:pt idx="8">
                  <c:v>0.5981411153308015</c:v>
                </c:pt>
                <c:pt idx="9">
                  <c:v>0.6147708130153382</c:v>
                </c:pt>
                <c:pt idx="10">
                  <c:v>0.63448802852776365</c:v>
                </c:pt>
                <c:pt idx="11">
                  <c:v>0.61403508771929827</c:v>
                </c:pt>
                <c:pt idx="12">
                  <c:v>0.60630968209839231</c:v>
                </c:pt>
              </c:numCache>
            </c:numRef>
          </c:val>
          <c:extLst>
            <c:ext xmlns:c16="http://schemas.microsoft.com/office/drawing/2014/chart" uri="{C3380CC4-5D6E-409C-BE32-E72D297353CC}">
              <c16:uniqueId val="{00000000-490E-451F-8289-864AEF9A7C12}"/>
            </c:ext>
          </c:extLst>
        </c:ser>
        <c:ser>
          <c:idx val="1"/>
          <c:order val="1"/>
          <c:tx>
            <c:strRef>
              <c:f>G!$D$416</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G!$F$414:$T$414</c15:sqref>
                  </c15:fullRef>
                </c:ext>
              </c:extLst>
              <c:f>G!$F$414:$R$414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G!$F$416:$T$416</c15:sqref>
                  </c15:fullRef>
                </c:ext>
              </c:extLst>
              <c:f>G!$F$416:$R$416</c:f>
              <c:numCache>
                <c:formatCode>0%</c:formatCode>
                <c:ptCount val="13"/>
                <c:pt idx="0">
                  <c:v>0.38768854463921726</c:v>
                </c:pt>
                <c:pt idx="1">
                  <c:v>0.39861303744798893</c:v>
                </c:pt>
                <c:pt idx="2">
                  <c:v>0.37448438420742486</c:v>
                </c:pt>
                <c:pt idx="3">
                  <c:v>0.36955138402799875</c:v>
                </c:pt>
                <c:pt idx="4">
                  <c:v>0.40740740740740738</c:v>
                </c:pt>
                <c:pt idx="5">
                  <c:v>0.3968316313170987</c:v>
                </c:pt>
                <c:pt idx="6">
                  <c:v>0.39490366687383466</c:v>
                </c:pt>
                <c:pt idx="7">
                  <c:v>0.42719012115563837</c:v>
                </c:pt>
                <c:pt idx="8">
                  <c:v>0.39356386168299018</c:v>
                </c:pt>
                <c:pt idx="9">
                  <c:v>0.37680645447291428</c:v>
                </c:pt>
                <c:pt idx="10">
                  <c:v>0.35723382577687213</c:v>
                </c:pt>
                <c:pt idx="11">
                  <c:v>0.37147793726741096</c:v>
                </c:pt>
                <c:pt idx="12">
                  <c:v>0.37930617671944883</c:v>
                </c:pt>
              </c:numCache>
            </c:numRef>
          </c:val>
          <c:extLst>
            <c:ext xmlns:c16="http://schemas.microsoft.com/office/drawing/2014/chart" uri="{C3380CC4-5D6E-409C-BE32-E72D297353CC}">
              <c16:uniqueId val="{00000001-490E-451F-8289-864AEF9A7C12}"/>
            </c:ext>
          </c:extLst>
        </c:ser>
        <c:ser>
          <c:idx val="2"/>
          <c:order val="2"/>
          <c:tx>
            <c:strRef>
              <c:f>G!$D$417</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G!$F$414:$T$414</c15:sqref>
                  </c15:fullRef>
                </c:ext>
              </c:extLst>
              <c:f>G!$F$414:$R$414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G!$F$417:$T$417</c15:sqref>
                  </c15:fullRef>
                </c:ext>
              </c:extLst>
              <c:f>G!$F$417:$R$417</c:f>
              <c:numCache>
                <c:formatCode>0%</c:formatCode>
                <c:ptCount val="13"/>
                <c:pt idx="0">
                  <c:v>5.7072971871178152E-3</c:v>
                </c:pt>
                <c:pt idx="1">
                  <c:v>3.8834951456310678E-3</c:v>
                </c:pt>
                <c:pt idx="2">
                  <c:v>5.3034767236299352E-3</c:v>
                </c:pt>
                <c:pt idx="3">
                  <c:v>6.8405981546293352E-3</c:v>
                </c:pt>
                <c:pt idx="4">
                  <c:v>1.9763460939931528E-2</c:v>
                </c:pt>
                <c:pt idx="5">
                  <c:v>1.8853102906520033E-2</c:v>
                </c:pt>
                <c:pt idx="6">
                  <c:v>1.3797389683032939E-2</c:v>
                </c:pt>
                <c:pt idx="7">
                  <c:v>1.0601118359739049E-2</c:v>
                </c:pt>
                <c:pt idx="8">
                  <c:v>8.2950229862082756E-3</c:v>
                </c:pt>
                <c:pt idx="9">
                  <c:v>8.4227325117474956E-3</c:v>
                </c:pt>
                <c:pt idx="10">
                  <c:v>8.2781456953642391E-3</c:v>
                </c:pt>
                <c:pt idx="11">
                  <c:v>1.4486975013290803E-2</c:v>
                </c:pt>
                <c:pt idx="12">
                  <c:v>1.4384141182158829E-2</c:v>
                </c:pt>
              </c:numCache>
            </c:numRef>
          </c:val>
          <c:extLst>
            <c:ext xmlns:c16="http://schemas.microsoft.com/office/drawing/2014/chart" uri="{C3380CC4-5D6E-409C-BE32-E72D297353CC}">
              <c16:uniqueId val="{00000002-490E-451F-8289-864AEF9A7C12}"/>
            </c:ext>
          </c:extLst>
        </c:ser>
        <c:dLbls>
          <c:showLegendKey val="0"/>
          <c:showVal val="0"/>
          <c:showCatName val="0"/>
          <c:showSerName val="0"/>
          <c:showPercent val="0"/>
          <c:showBubbleSize val="0"/>
        </c:dLbls>
        <c:gapWidth val="40"/>
        <c:overlap val="100"/>
        <c:axId val="279765312"/>
        <c:axId val="279764920"/>
      </c:barChart>
      <c:catAx>
        <c:axId val="279765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64920"/>
        <c:crosses val="autoZero"/>
        <c:auto val="0"/>
        <c:lblAlgn val="ctr"/>
        <c:lblOffset val="100"/>
        <c:noMultiLvlLbl val="0"/>
      </c:catAx>
      <c:valAx>
        <c:axId val="2797649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79765312"/>
        <c:crosses val="autoZero"/>
        <c:crossBetween val="between"/>
      </c:valAx>
      <c:spPr>
        <a:noFill/>
        <a:ln w="25400">
          <a:noFill/>
        </a:ln>
      </c:spPr>
    </c:plotArea>
    <c:legend>
      <c:legendPos val="b"/>
      <c:layout>
        <c:manualLayout>
          <c:xMode val="edge"/>
          <c:yMode val="edge"/>
          <c:x val="0.27101985621362545"/>
          <c:y val="0.86530612244897964"/>
          <c:w val="0.45796028757274904"/>
          <c:h val="0.1166669880550645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G!$D$847:$E$847</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73-4EEE-9D21-412475722F77}"/>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73-4EEE-9D21-412475722F77}"/>
                </c:ext>
              </c:extLst>
            </c:dLbl>
            <c:dLbl>
              <c:idx val="3"/>
              <c:layout>
                <c:manualLayout>
                  <c:x val="-7.9404599695202047E-17"/>
                  <c:y val="1.6609673543623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23-4EE0-9612-D232D9C71BD6}"/>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73-4EEE-9D21-412475722F77}"/>
                </c:ext>
              </c:extLst>
            </c:dLbl>
            <c:dLbl>
              <c:idx val="5"/>
              <c:layout>
                <c:manualLayout>
                  <c:x val="-7.5151143871895023E-17"/>
                  <c:y val="1.2800653068486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73-4EEE-9D21-412475722F77}"/>
                </c:ext>
              </c:extLst>
            </c:dLbl>
            <c:dLbl>
              <c:idx val="6"/>
              <c:layout>
                <c:manualLayout>
                  <c:x val="-9.718656043174019E-3"/>
                  <c:y val="0.109891092053204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73-4EEE-9D21-412475722F77}"/>
                </c:ext>
              </c:extLst>
            </c:dLbl>
            <c:dLbl>
              <c:idx val="7"/>
              <c:layout>
                <c:manualLayout>
                  <c:x val="-4.0992006558720302E-3"/>
                  <c:y val="-1.04616210899691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FB-467A-AE72-421EB070671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G!$F$846:$T$846</c15:sqref>
                  </c15:fullRef>
                </c:ext>
              </c:extLst>
              <c:f>G!$I$846:$S$846</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G!$F$847:$T$847</c15:sqref>
                  </c15:fullRef>
                </c:ext>
              </c:extLst>
              <c:f>G!$I$847:$S$847</c:f>
              <c:numCache>
                <c:formatCode>#,##0</c:formatCode>
                <c:ptCount val="11"/>
                <c:pt idx="0">
                  <c:v>297</c:v>
                </c:pt>
                <c:pt idx="1">
                  <c:v>532</c:v>
                </c:pt>
                <c:pt idx="2">
                  <c:v>728</c:v>
                </c:pt>
                <c:pt idx="3">
                  <c:v>801</c:v>
                </c:pt>
                <c:pt idx="4">
                  <c:v>1256</c:v>
                </c:pt>
                <c:pt idx="5">
                  <c:v>1424</c:v>
                </c:pt>
                <c:pt idx="6">
                  <c:v>1782</c:v>
                </c:pt>
                <c:pt idx="7">
                  <c:v>1563</c:v>
                </c:pt>
                <c:pt idx="8">
                  <c:v>1518</c:v>
                </c:pt>
                <c:pt idx="9">
                  <c:v>1768</c:v>
                </c:pt>
                <c:pt idx="10">
                  <c:v>1571</c:v>
                </c:pt>
              </c:numCache>
            </c:numRef>
          </c:val>
          <c:extLst>
            <c:ext xmlns:c15="http://schemas.microsoft.com/office/drawing/2012/chart" uri="{02D57815-91ED-43cb-92C2-25804820EDAC}">
              <c15:categoryFilterExceptions>
                <c15:categoryFilterException>
                  <c15:sqref>G!$G$847</c15:sqref>
                  <c15:dLbl>
                    <c:idx val="-1"/>
                    <c:layout>
                      <c:manualLayout>
                        <c:x val="-1.2993630051913133E-2"/>
                        <c:y val="5.5365578478745719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C1F8-4762-AE82-EF8EEA94DA29}"/>
                      </c:ext>
                    </c:extLst>
                  </c15:dLbl>
                </c15:categoryFilterException>
              </c15:categoryFilterExceptions>
            </c:ext>
            <c:ext xmlns:c16="http://schemas.microsoft.com/office/drawing/2014/chart" uri="{C3380CC4-5D6E-409C-BE32-E72D297353CC}">
              <c16:uniqueId val="{00000005-2073-4EEE-9D21-412475722F77}"/>
            </c:ext>
          </c:extLst>
        </c:ser>
        <c:dLbls>
          <c:showLegendKey val="0"/>
          <c:showVal val="0"/>
          <c:showCatName val="0"/>
          <c:showSerName val="0"/>
          <c:showPercent val="0"/>
          <c:showBubbleSize val="0"/>
        </c:dLbls>
        <c:gapWidth val="150"/>
        <c:axId val="279763352"/>
        <c:axId val="279762960"/>
      </c:barChart>
      <c:lineChart>
        <c:grouping val="standard"/>
        <c:varyColors val="0"/>
        <c:ser>
          <c:idx val="0"/>
          <c:order val="1"/>
          <c:tx>
            <c:strRef>
              <c:f>G!$D$848:$E$848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92E0-4081-8C85-0B9C4F4CC73F}"/>
              </c:ext>
            </c:extLst>
          </c:dPt>
          <c:dLbls>
            <c:dLbl>
              <c:idx val="1"/>
              <c:layout>
                <c:manualLayout>
                  <c:x val="-4.6487004566356363E-2"/>
                  <c:y val="4.9595078905162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3C-441C-A34F-FEFCA6886EBD}"/>
                </c:ext>
              </c:extLst>
            </c:dLbl>
            <c:dLbl>
              <c:idx val="2"/>
              <c:layout>
                <c:manualLayout>
                  <c:x val="-5.2830189966189281E-2"/>
                  <c:y val="-3.3911198843513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3-4EE0-9612-D232D9C71BD6}"/>
                </c:ext>
              </c:extLst>
            </c:dLbl>
            <c:dLbl>
              <c:idx val="3"/>
              <c:layout>
                <c:manualLayout>
                  <c:x val="-6.1492610000798031E-2"/>
                  <c:y val="-5.0520872387137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73-4EEE-9D21-412475722F77}"/>
                </c:ext>
              </c:extLst>
            </c:dLbl>
            <c:dLbl>
              <c:idx val="4"/>
              <c:layout>
                <c:manualLayout>
                  <c:x val="-6.9678341857196194E-2"/>
                  <c:y val="-4.93520796796602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C-442A-81C9-86C7DCFBAE6A}"/>
                </c:ext>
              </c:extLst>
            </c:dLbl>
            <c:dLbl>
              <c:idx val="5"/>
              <c:layout>
                <c:manualLayout>
                  <c:x val="-6.2297521274690015E-2"/>
                  <c:y val="-5.8192561375530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FB-467A-AE72-421EB070671A}"/>
                </c:ext>
              </c:extLst>
            </c:dLbl>
            <c:dLbl>
              <c:idx val="6"/>
              <c:layout>
                <c:manualLayout>
                  <c:x val="-5.8198320618817988E-2"/>
                  <c:y val="-4.77309402855610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FB-467A-AE72-421EB070671A}"/>
                </c:ext>
              </c:extLst>
            </c:dLbl>
            <c:spPr>
              <a:noFill/>
              <a:ln w="25400">
                <a:noFill/>
              </a:ln>
            </c:spPr>
            <c:txPr>
              <a:bodyPr wrap="square" lIns="38100" tIns="19050" rIns="38100" bIns="19050" anchor="ctr">
                <a:spAutoFit/>
              </a:bodyPr>
              <a:lstStyle/>
              <a:p>
                <a:pPr>
                  <a:defRPr sz="5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G!$F$846:$T$846</c15:sqref>
                  </c15:fullRef>
                </c:ext>
              </c:extLst>
              <c:f>G!$I$846:$S$846</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G!$F$848:$T$848</c15:sqref>
                  </c15:fullRef>
                </c:ext>
              </c:extLst>
              <c:f>G!$I$848:$S$848</c:f>
              <c:numCache>
                <c:formatCode>0.0%</c:formatCode>
                <c:ptCount val="11"/>
                <c:pt idx="0">
                  <c:v>5.0054773742310613E-2</c:v>
                </c:pt>
                <c:pt idx="1">
                  <c:v>6.4873104184132308E-2</c:v>
                </c:pt>
                <c:pt idx="2">
                  <c:v>6.9062837220884868E-2</c:v>
                </c:pt>
                <c:pt idx="3">
                  <c:v>5.8711965036694978E-2</c:v>
                </c:pt>
                <c:pt idx="4">
                  <c:v>7.4407582938388631E-2</c:v>
                </c:pt>
                <c:pt idx="5">
                  <c:v>7.2650281239238293E-2</c:v>
                </c:pt>
                <c:pt idx="6">
                  <c:v>7.9503881502632281E-2</c:v>
                </c:pt>
                <c:pt idx="7">
                  <c:v>6.2173692532593451E-2</c:v>
                </c:pt>
                <c:pt idx="8">
                  <c:v>5.5806771809859934E-2</c:v>
                </c:pt>
                <c:pt idx="9">
                  <c:v>6.060086719566745E-2</c:v>
                </c:pt>
                <c:pt idx="10">
                  <c:v>5.036002933127106E-2</c:v>
                </c:pt>
              </c:numCache>
            </c:numRef>
          </c:val>
          <c:smooth val="0"/>
          <c:extLst>
            <c:ext xmlns:c15="http://schemas.microsoft.com/office/drawing/2012/chart" uri="{02D57815-91ED-43cb-92C2-25804820EDAC}">
              <c15:categoryFilterExceptions>
                <c15:categoryFilterException>
                  <c15:sqref>G!$F$848</c15:sqref>
                  <c15:dLbl>
                    <c:idx val="-1"/>
                    <c:delete val="1"/>
                    <c:extLst xmlns:c16="http://schemas.microsoft.com/office/drawing/2014/chart">
                      <c:ext uri="{CE6537A1-D6FC-4f65-9D91-7224C49458BB}"/>
                      <c:ext xmlns:c16="http://schemas.microsoft.com/office/drawing/2014/chart" uri="{C3380CC4-5D6E-409C-BE32-E72D297353CC}">
                        <c16:uniqueId val="{00000003-C1F8-4762-AE82-EF8EEA94DA29}"/>
                      </c:ext>
                    </c:extLst>
                  </c15:dLbl>
                </c15:categoryFilterException>
                <c15:categoryFilterException>
                  <c15:sqref>G!$G$848</c15:sqref>
                  <c15:dLbl>
                    <c:idx val="-1"/>
                    <c:delete val="1"/>
                    <c:extLst xmlns:c16="http://schemas.microsoft.com/office/drawing/2014/chart">
                      <c:ext uri="{CE6537A1-D6FC-4f65-9D91-7224C49458BB}"/>
                      <c:ext xmlns:c16="http://schemas.microsoft.com/office/drawing/2014/chart" uri="{C3380CC4-5D6E-409C-BE32-E72D297353CC}">
                        <c16:uniqueId val="{00000004-C1F8-4762-AE82-EF8EEA94DA29}"/>
                      </c:ext>
                    </c:extLst>
                  </c15:dLbl>
                </c15:categoryFilterException>
                <c15:categoryFilterException>
                  <c15:sqref>G!$H$848</c15:sqref>
                  <c15:dLbl>
                    <c:idx val="-1"/>
                    <c:layout>
                      <c:manualLayout>
                        <c:x val="-6.1492610000798073E-2"/>
                        <c:y val="-3.39111988435133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C1F8-4762-AE82-EF8EEA94DA29}"/>
                      </c:ext>
                    </c:extLst>
                  </c15:dLbl>
                </c15:categoryFilterException>
              </c15:categoryFilterExceptions>
            </c:ext>
            <c:ext xmlns:c16="http://schemas.microsoft.com/office/drawing/2014/chart" uri="{C3380CC4-5D6E-409C-BE32-E72D297353CC}">
              <c16:uniqueId val="{0000000B-2073-4EEE-9D21-412475722F77}"/>
            </c:ext>
          </c:extLst>
        </c:ser>
        <c:dLbls>
          <c:showLegendKey val="0"/>
          <c:showVal val="0"/>
          <c:showCatName val="0"/>
          <c:showSerName val="0"/>
          <c:showPercent val="0"/>
          <c:showBubbleSize val="0"/>
        </c:dLbls>
        <c:marker val="1"/>
        <c:smooth val="0"/>
        <c:axId val="279762568"/>
        <c:axId val="279762176"/>
      </c:lineChart>
      <c:catAx>
        <c:axId val="2797633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62960"/>
        <c:crosses val="autoZero"/>
        <c:auto val="0"/>
        <c:lblAlgn val="ctr"/>
        <c:lblOffset val="100"/>
        <c:noMultiLvlLbl val="0"/>
      </c:catAx>
      <c:valAx>
        <c:axId val="27976296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763352"/>
        <c:crosses val="autoZero"/>
        <c:crossBetween val="between"/>
      </c:valAx>
      <c:catAx>
        <c:axId val="279762568"/>
        <c:scaling>
          <c:orientation val="minMax"/>
        </c:scaling>
        <c:delete val="1"/>
        <c:axPos val="b"/>
        <c:numFmt formatCode="mmm\-yy" sourceLinked="1"/>
        <c:majorTickMark val="out"/>
        <c:minorTickMark val="none"/>
        <c:tickLblPos val="nextTo"/>
        <c:crossAx val="279762176"/>
        <c:crosses val="autoZero"/>
        <c:auto val="0"/>
        <c:lblAlgn val="ctr"/>
        <c:lblOffset val="100"/>
        <c:noMultiLvlLbl val="0"/>
      </c:catAx>
      <c:valAx>
        <c:axId val="279762176"/>
        <c:scaling>
          <c:orientation val="minMax"/>
        </c:scaling>
        <c:delete val="0"/>
        <c:axPos val="r"/>
        <c:numFmt formatCode="0.0%" sourceLinked="0"/>
        <c:majorTickMark val="out"/>
        <c:minorTickMark val="none"/>
        <c:tickLblPos val="nextTo"/>
        <c:spPr>
          <a:noFill/>
          <a:ln>
            <a:noFill/>
          </a:ln>
        </c:spPr>
        <c:crossAx val="279762568"/>
        <c:crosses val="max"/>
        <c:crossBetween val="between"/>
      </c:valAx>
    </c:plotArea>
    <c:legend>
      <c:legendPos val="b"/>
      <c:layout>
        <c:manualLayout>
          <c:xMode val="edge"/>
          <c:yMode val="edge"/>
          <c:x val="0"/>
          <c:y val="0.86376027996500437"/>
          <c:w val="1"/>
          <c:h val="0.1362397200349956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G!$D$852:$E$852</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5E-4CAE-AEDB-A19CB202F80E}"/>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5E-4CAE-AEDB-A19CB202F80E}"/>
                </c:ext>
              </c:extLst>
            </c:dLbl>
            <c:dLbl>
              <c:idx val="2"/>
              <c:layout>
                <c:manualLayout>
                  <c:x val="0"/>
                  <c:y val="1.11927259619685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4-46FA-92C2-1AA8A7E996DE}"/>
                </c:ext>
              </c:extLst>
            </c:dLbl>
            <c:dLbl>
              <c:idx val="3"/>
              <c:layout>
                <c:manualLayout>
                  <c:x val="0"/>
                  <c:y val="2.1798365122615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CB-4F83-B82E-98AE5BC94619}"/>
                </c:ext>
              </c:extLst>
            </c:dLbl>
            <c:dLbl>
              <c:idx val="4"/>
              <c:layout>
                <c:manualLayout>
                  <c:x val="3.4522217386143317E-3"/>
                  <c:y val="-1.5081203151829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5E-4CAE-AEDB-A19CB202F80E}"/>
                </c:ext>
              </c:extLst>
            </c:dLbl>
            <c:dLbl>
              <c:idx val="5"/>
              <c:layout>
                <c:manualLayout>
                  <c:x val="-4.3353528567585762E-3"/>
                  <c:y val="1.9879294319927597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5E-4CAE-AEDB-A19CB202F80E}"/>
                </c:ext>
              </c:extLst>
            </c:dLbl>
            <c:dLbl>
              <c:idx val="6"/>
              <c:layout>
                <c:manualLayout>
                  <c:x val="-5.1471220767091187E-3"/>
                  <c:y val="1.2034384203982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5E-4CAE-AEDB-A19CB202F80E}"/>
                </c:ext>
              </c:extLst>
            </c:dLbl>
            <c:dLbl>
              <c:idx val="7"/>
              <c:layout>
                <c:manualLayout>
                  <c:x val="4.3478260869565218E-3"/>
                  <c:y val="5.753905534052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8E-4796-8D58-854001EB6950}"/>
                </c:ext>
              </c:extLst>
            </c:dLbl>
            <c:dLbl>
              <c:idx val="8"/>
              <c:layout>
                <c:manualLayout>
                  <c:x val="0"/>
                  <c:y val="-1.64307353940034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23-4D45-A5E6-9A1BDF50116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G!$F$851:$T$851</c15:sqref>
                  </c15:fullRef>
                </c:ext>
              </c:extLst>
              <c:f>G!$I$851:$S$851</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G!$F$852:$T$852</c15:sqref>
                  </c15:fullRef>
                </c:ext>
              </c:extLst>
              <c:f>G!$I$852:$S$852</c:f>
              <c:numCache>
                <c:formatCode>#,##0</c:formatCode>
                <c:ptCount val="11"/>
                <c:pt idx="0">
                  <c:v>297</c:v>
                </c:pt>
                <c:pt idx="1">
                  <c:v>829</c:v>
                </c:pt>
                <c:pt idx="2">
                  <c:v>1557</c:v>
                </c:pt>
                <c:pt idx="3">
                  <c:v>2358</c:v>
                </c:pt>
                <c:pt idx="4">
                  <c:v>3614</c:v>
                </c:pt>
                <c:pt idx="5">
                  <c:v>5038</c:v>
                </c:pt>
                <c:pt idx="6">
                  <c:v>6820</c:v>
                </c:pt>
                <c:pt idx="7">
                  <c:v>8383</c:v>
                </c:pt>
                <c:pt idx="8">
                  <c:v>9901</c:v>
                </c:pt>
                <c:pt idx="9">
                  <c:v>11669</c:v>
                </c:pt>
                <c:pt idx="10">
                  <c:v>13240</c:v>
                </c:pt>
              </c:numCache>
            </c:numRef>
          </c:val>
          <c:extLst>
            <c:ext xmlns:c15="http://schemas.microsoft.com/office/drawing/2012/chart" uri="{02D57815-91ED-43cb-92C2-25804820EDAC}">
              <c15:categoryFilterExceptions>
                <c15:categoryFilterException>
                  <c15:sqref>G!$F$852</c15:sqref>
                  <c15:dLbl>
                    <c:idx val="-1"/>
                    <c:layout>
                      <c:manualLayout>
                        <c:x val="-8.6707057135171715E-3"/>
                        <c:y val="5.5365578478745719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C1A0-4A82-AF87-876F6B20EAD7}"/>
                      </c:ext>
                    </c:extLst>
                  </c15:dLbl>
                </c15:categoryFilterException>
                <c15:categoryFilterException>
                  <c15:sqref>G!$G$852</c15:sqref>
                  <c15:dLbl>
                    <c:idx val="-1"/>
                    <c:layout>
                      <c:manualLayout>
                        <c:x val="-1.7341411427034305E-2"/>
                        <c:y val="1.107311569574914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C1A0-4A82-AF87-876F6B20EAD7}"/>
                      </c:ext>
                    </c:extLst>
                  </c15:dLbl>
                </c15:categoryFilterException>
              </c15:categoryFilterExceptions>
            </c:ext>
            <c:ext xmlns:c16="http://schemas.microsoft.com/office/drawing/2014/chart" uri="{C3380CC4-5D6E-409C-BE32-E72D297353CC}">
              <c16:uniqueId val="{00000005-A15E-4CAE-AEDB-A19CB202F80E}"/>
            </c:ext>
          </c:extLst>
        </c:ser>
        <c:dLbls>
          <c:showLegendKey val="0"/>
          <c:showVal val="0"/>
          <c:showCatName val="0"/>
          <c:showSerName val="0"/>
          <c:showPercent val="0"/>
          <c:showBubbleSize val="0"/>
        </c:dLbls>
        <c:gapWidth val="150"/>
        <c:axId val="279771192"/>
        <c:axId val="279771584"/>
      </c:barChart>
      <c:lineChart>
        <c:grouping val="standard"/>
        <c:varyColors val="0"/>
        <c:ser>
          <c:idx val="0"/>
          <c:order val="1"/>
          <c:tx>
            <c:strRef>
              <c:f>G!$D$853:$E$853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6348-44BC-801D-039311DBD66B}"/>
              </c:ext>
            </c:extLst>
          </c:dPt>
          <c:dLbls>
            <c:dLbl>
              <c:idx val="0"/>
              <c:layout>
                <c:manualLayout>
                  <c:x val="-6.0357147319816722E-2"/>
                  <c:y val="-3.76402130929027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CB-4F83-B82E-98AE5BC94619}"/>
                </c:ext>
              </c:extLst>
            </c:dLbl>
            <c:dLbl>
              <c:idx val="1"/>
              <c:layout>
                <c:manualLayout>
                  <c:x val="-5.7749865344688005E-2"/>
                  <c:y val="-3.8289854173955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5E-4CAE-AEDB-A19CB202F80E}"/>
                </c:ext>
              </c:extLst>
            </c:dLbl>
            <c:dLbl>
              <c:idx val="3"/>
              <c:layout>
                <c:manualLayout>
                  <c:x val="-5.8961668542192147E-2"/>
                  <c:y val="-4.20494093839567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15E-4CAE-AEDB-A19CB202F80E}"/>
                </c:ext>
              </c:extLst>
            </c:dLbl>
            <c:dLbl>
              <c:idx val="4"/>
              <c:layout>
                <c:manualLayout>
                  <c:x val="-6.139438548442322E-2"/>
                  <c:y val="-3.7875648227011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CB-4F83-B82E-98AE5BC94619}"/>
                </c:ext>
              </c:extLst>
            </c:dLbl>
            <c:dLbl>
              <c:idx val="5"/>
              <c:layout>
                <c:manualLayout>
                  <c:x val="-5.8099623416638137E-2"/>
                  <c:y val="-3.54912509568423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15E-4CAE-AEDB-A19CB202F80E}"/>
                </c:ext>
              </c:extLst>
            </c:dLbl>
            <c:dLbl>
              <c:idx val="6"/>
              <c:layout>
                <c:manualLayout>
                  <c:x val="-5.6199589181787059E-2"/>
                  <c:y val="-4.11695578579669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15E-4CAE-AEDB-A19CB202F80E}"/>
                </c:ext>
              </c:extLst>
            </c:dLbl>
            <c:dLbl>
              <c:idx val="8"/>
              <c:layout>
                <c:manualLayout>
                  <c:x val="-5.3055179412172838E-2"/>
                  <c:y val="4.31676977375485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8E-4796-8D58-854001EB6950}"/>
                </c:ext>
              </c:extLst>
            </c:dLbl>
            <c:dLbl>
              <c:idx val="9"/>
              <c:layout>
                <c:manualLayout>
                  <c:x val="-5.9290427339072929E-2"/>
                  <c:y val="-4.99129826363825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D9-4A58-8CC5-723A70177E6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G!$F$846:$T$846</c15:sqref>
                  </c15:fullRef>
                </c:ext>
              </c:extLst>
              <c:f>G!$I$846:$S$846</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G!$F$853:$T$853</c15:sqref>
                  </c15:fullRef>
                </c:ext>
              </c:extLst>
              <c:f>G!$I$853:$S$853</c:f>
              <c:numCache>
                <c:formatCode>0.0%</c:formatCode>
                <c:ptCount val="11"/>
                <c:pt idx="0">
                  <c:v>5.0054773742310613E-2</c:v>
                </c:pt>
                <c:pt idx="1">
                  <c:v>5.8652375014371247E-2</c:v>
                </c:pt>
                <c:pt idx="2">
                  <c:v>6.309966464372195E-2</c:v>
                </c:pt>
                <c:pt idx="3">
                  <c:v>6.1537457795755923E-2</c:v>
                </c:pt>
                <c:pt idx="4">
                  <c:v>6.5473238447863943E-2</c:v>
                </c:pt>
                <c:pt idx="5">
                  <c:v>6.7353954187145196E-2</c:v>
                </c:pt>
                <c:pt idx="6">
                  <c:v>7.0155316361130149E-2</c:v>
                </c:pt>
                <c:pt idx="7">
                  <c:v>6.8515360889727095E-2</c:v>
                </c:pt>
                <c:pt idx="8">
                  <c:v>6.6203899116116766E-2</c:v>
                </c:pt>
                <c:pt idx="9">
                  <c:v>6.5289291456762766E-2</c:v>
                </c:pt>
                <c:pt idx="10">
                  <c:v>6.3070744987447774E-2</c:v>
                </c:pt>
              </c:numCache>
            </c:numRef>
          </c:val>
          <c:smooth val="0"/>
          <c:extLst>
            <c:ext xmlns:c15="http://schemas.microsoft.com/office/drawing/2012/chart" uri="{02D57815-91ED-43cb-92C2-25804820EDAC}">
              <c15:categoryFilterExceptions>
                <c15:categoryFilterException>
                  <c15:sqref>G!$F$853</c15:sqref>
                  <c15:dLbl>
                    <c:idx val="-1"/>
                    <c:delete val="1"/>
                    <c:extLst xmlns:c16="http://schemas.microsoft.com/office/drawing/2014/chart">
                      <c:ext uri="{CE6537A1-D6FC-4f65-9D91-7224C49458BB}"/>
                      <c:ext xmlns:c16="http://schemas.microsoft.com/office/drawing/2014/chart" uri="{C3380CC4-5D6E-409C-BE32-E72D297353CC}">
                        <c16:uniqueId val="{00000004-C1A0-4A82-AF87-876F6B20EAD7}"/>
                      </c:ext>
                    </c:extLst>
                  </c15:dLbl>
                </c15:categoryFilterException>
                <c15:categoryFilterException>
                  <c15:sqref>G!$G$853</c15:sqref>
                  <c15:dLbl>
                    <c:idx val="-1"/>
                    <c:delete val="1"/>
                    <c:extLst xmlns:c16="http://schemas.microsoft.com/office/drawing/2014/chart">
                      <c:ext uri="{CE6537A1-D6FC-4f65-9D91-7224C49458BB}"/>
                      <c:ext xmlns:c16="http://schemas.microsoft.com/office/drawing/2014/chart" uri="{C3380CC4-5D6E-409C-BE32-E72D297353CC}">
                        <c16:uniqueId val="{00000005-C1A0-4A82-AF87-876F6B20EAD7}"/>
                      </c:ext>
                    </c:extLst>
                  </c15:dLbl>
                </c15:categoryFilterException>
                <c15:categoryFilterException>
                  <c15:sqref>G!$H$853</c15:sqref>
                  <c15:dLbl>
                    <c:idx val="-1"/>
                    <c:layout>
                      <c:manualLayout>
                        <c:x val="-6.1735688444349901E-2"/>
                        <c:y val="-3.247741852431935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C1A0-4A82-AF87-876F6B20EAD7}"/>
                      </c:ext>
                    </c:extLst>
                  </c15:dLbl>
                </c15:categoryFilterException>
              </c15:categoryFilterExceptions>
            </c:ext>
            <c:ext xmlns:c16="http://schemas.microsoft.com/office/drawing/2014/chart" uri="{C3380CC4-5D6E-409C-BE32-E72D297353CC}">
              <c16:uniqueId val="{0000000B-A15E-4CAE-AEDB-A19CB202F80E}"/>
            </c:ext>
          </c:extLst>
        </c:ser>
        <c:dLbls>
          <c:showLegendKey val="0"/>
          <c:showVal val="0"/>
          <c:showCatName val="0"/>
          <c:showSerName val="0"/>
          <c:showPercent val="0"/>
          <c:showBubbleSize val="0"/>
        </c:dLbls>
        <c:marker val="1"/>
        <c:smooth val="0"/>
        <c:axId val="279771976"/>
        <c:axId val="279772368"/>
      </c:lineChart>
      <c:catAx>
        <c:axId val="279771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71584"/>
        <c:crosses val="autoZero"/>
        <c:auto val="0"/>
        <c:lblAlgn val="ctr"/>
        <c:lblOffset val="100"/>
        <c:noMultiLvlLbl val="0"/>
      </c:catAx>
      <c:valAx>
        <c:axId val="279771584"/>
        <c:scaling>
          <c:orientation val="minMax"/>
          <c:max val="1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771192"/>
        <c:crosses val="autoZero"/>
        <c:crossBetween val="between"/>
      </c:valAx>
      <c:catAx>
        <c:axId val="279771976"/>
        <c:scaling>
          <c:orientation val="minMax"/>
        </c:scaling>
        <c:delete val="1"/>
        <c:axPos val="b"/>
        <c:numFmt formatCode="mmm\-yy" sourceLinked="1"/>
        <c:majorTickMark val="out"/>
        <c:minorTickMark val="none"/>
        <c:tickLblPos val="nextTo"/>
        <c:crossAx val="279772368"/>
        <c:crosses val="autoZero"/>
        <c:auto val="0"/>
        <c:lblAlgn val="ctr"/>
        <c:lblOffset val="100"/>
        <c:noMultiLvlLbl val="0"/>
      </c:catAx>
      <c:valAx>
        <c:axId val="279772368"/>
        <c:scaling>
          <c:orientation val="minMax"/>
          <c:max val="0.14000000000000001"/>
        </c:scaling>
        <c:delete val="0"/>
        <c:axPos val="r"/>
        <c:numFmt formatCode="0.0%" sourceLinked="0"/>
        <c:majorTickMark val="out"/>
        <c:minorTickMark val="none"/>
        <c:tickLblPos val="nextTo"/>
        <c:spPr>
          <a:noFill/>
          <a:ln>
            <a:noFill/>
          </a:ln>
        </c:spPr>
        <c:crossAx val="279771976"/>
        <c:crosses val="max"/>
        <c:crossBetween val="between"/>
      </c:valAx>
    </c:plotArea>
    <c:legend>
      <c:legendPos val="b"/>
      <c:layout>
        <c:manualLayout>
          <c:xMode val="edge"/>
          <c:yMode val="edge"/>
          <c:x val="2.4242176981763286E-2"/>
          <c:y val="0.86376027996500437"/>
          <c:w val="0.95450924074905141"/>
          <c:h val="0.1362397200349956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26273057591242E-2"/>
          <c:y val="2.2403441559234193E-2"/>
          <c:w val="0.86272019837482306"/>
          <c:h val="0.69588559640498659"/>
        </c:manualLayout>
      </c:layout>
      <c:barChart>
        <c:barDir val="col"/>
        <c:grouping val="clustered"/>
        <c:varyColors val="0"/>
        <c:ser>
          <c:idx val="17"/>
          <c:order val="0"/>
          <c:tx>
            <c:strRef>
              <c:f>G!$D$190</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9.3547187884352659E-18"/>
                  <c:y val="-5.24128049022068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FB-4F98-BB83-694D02810F12}"/>
                </c:ext>
              </c:extLst>
            </c:dLbl>
            <c:dLbl>
              <c:idx val="1"/>
              <c:layout>
                <c:manualLayout>
                  <c:x val="-1.8709437576870532E-17"/>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FB-4F98-BB83-694D02810F12}"/>
                </c:ext>
              </c:extLst>
            </c:dLbl>
            <c:dLbl>
              <c:idx val="2"/>
              <c:layout>
                <c:manualLayout>
                  <c:x val="-3.7418875153741064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FB-4F98-BB83-694D02810F12}"/>
                </c:ext>
              </c:extLst>
            </c:dLbl>
            <c:dLbl>
              <c:idx val="3"/>
              <c:layout>
                <c:manualLayout>
                  <c:x val="-3.7418875153741064E-17"/>
                  <c:y val="-4.1930243921765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FB-4F98-BB83-694D02810F12}"/>
                </c:ext>
              </c:extLst>
            </c:dLbl>
            <c:dLbl>
              <c:idx val="4"/>
              <c:layout>
                <c:manualLayout>
                  <c:x val="0"/>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FB-4F98-BB83-694D02810F12}"/>
                </c:ext>
              </c:extLst>
            </c:dLbl>
            <c:dLbl>
              <c:idx val="5"/>
              <c:layout>
                <c:manualLayout>
                  <c:x val="-4.0821062639759906E-3"/>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FB-4F98-BB83-694D02810F12}"/>
                </c:ext>
              </c:extLst>
            </c:dLbl>
            <c:dLbl>
              <c:idx val="6"/>
              <c:layout>
                <c:manualLayout>
                  <c:x val="0"/>
                  <c:y val="-5.76540853924274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FB-4F98-BB83-694D02810F12}"/>
                </c:ext>
              </c:extLst>
            </c:dLbl>
            <c:dLbl>
              <c:idx val="7"/>
              <c:layout>
                <c:manualLayout>
                  <c:x val="-7.4837750307482127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AFB-4F98-BB83-694D02810F12}"/>
                </c:ext>
              </c:extLst>
            </c:dLbl>
            <c:dLbl>
              <c:idx val="8"/>
              <c:layout>
                <c:manualLayout>
                  <c:x val="0"/>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AFB-4F98-BB83-694D02810F12}"/>
                </c:ext>
              </c:extLst>
            </c:dLbl>
            <c:dLbl>
              <c:idx val="9"/>
              <c:layout>
                <c:manualLayout>
                  <c:x val="-1.4967550061496425E-16"/>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FB-4F98-BB83-694D02810F12}"/>
                </c:ext>
              </c:extLst>
            </c:dLbl>
            <c:dLbl>
              <c:idx val="10"/>
              <c:layout>
                <c:manualLayout>
                  <c:x val="0"/>
                  <c:y val="-6.2895365882648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AFB-4F98-BB83-694D02810F12}"/>
                </c:ext>
              </c:extLst>
            </c:dLbl>
            <c:dLbl>
              <c:idx val="11"/>
              <c:layout>
                <c:manualLayout>
                  <c:x val="-4.014837829003315E-3"/>
                  <c:y val="-7.93805098920913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AFB-4F98-BB83-694D02810F12}"/>
                </c:ext>
              </c:extLst>
            </c:dLbl>
            <c:dLbl>
              <c:idx val="12"/>
              <c:layout>
                <c:manualLayout>
                  <c:x val="2.0079294108336962E-2"/>
                  <c:y val="-3.79542435738042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DB-4B26-8165-734FBA9FC65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G!$F$189:$T$189</c15:sqref>
                  </c15:fullRef>
                </c:ext>
              </c:extLst>
              <c:f>G!$F$189:$R$189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G!$F$190:$T$190</c15:sqref>
                  </c15:fullRef>
                </c:ext>
              </c:extLst>
              <c:f>G!$F$190:$R$190</c:f>
              <c:numCache>
                <c:formatCode>#,##0</c:formatCode>
                <c:ptCount val="13"/>
                <c:pt idx="0">
                  <c:v>202</c:v>
                </c:pt>
                <c:pt idx="1">
                  <c:v>263</c:v>
                </c:pt>
                <c:pt idx="2">
                  <c:v>347</c:v>
                </c:pt>
                <c:pt idx="3">
                  <c:v>475</c:v>
                </c:pt>
                <c:pt idx="4">
                  <c:v>578</c:v>
                </c:pt>
                <c:pt idx="5">
                  <c:v>699</c:v>
                </c:pt>
                <c:pt idx="6">
                  <c:v>803</c:v>
                </c:pt>
                <c:pt idx="7">
                  <c:v>942</c:v>
                </c:pt>
                <c:pt idx="8">
                  <c:v>1089</c:v>
                </c:pt>
                <c:pt idx="9">
                  <c:v>1274</c:v>
                </c:pt>
                <c:pt idx="10">
                  <c:v>1304</c:v>
                </c:pt>
                <c:pt idx="11">
                  <c:v>1317</c:v>
                </c:pt>
                <c:pt idx="12">
                  <c:v>1375</c:v>
                </c:pt>
              </c:numCache>
            </c:numRef>
          </c:val>
          <c:extLst>
            <c:ext xmlns:c16="http://schemas.microsoft.com/office/drawing/2014/chart" uri="{C3380CC4-5D6E-409C-BE32-E72D297353CC}">
              <c16:uniqueId val="{0000000C-1AFB-4F98-BB83-694D02810F12}"/>
            </c:ext>
          </c:extLst>
        </c:ser>
        <c:ser>
          <c:idx val="0"/>
          <c:order val="1"/>
          <c:tx>
            <c:strRef>
              <c:f>G!$D$191</c:f>
              <c:strCache>
                <c:ptCount val="1"/>
                <c:pt idx="0">
                  <c:v>YPIRAC (under 65)</c:v>
                </c:pt>
              </c:strCache>
            </c:strRef>
          </c:tx>
          <c:spPr>
            <a:solidFill>
              <a:schemeClr val="accent6"/>
            </a:solidFill>
          </c:spPr>
          <c:invertIfNegative val="0"/>
          <c:dLbls>
            <c:dLbl>
              <c:idx val="1"/>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2A-42E1-925C-95921C4CA165}"/>
                </c:ext>
              </c:extLst>
            </c:dLbl>
            <c:dLbl>
              <c:idx val="4"/>
              <c:layout>
                <c:manualLayout>
                  <c:x val="8.670705713517072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2A-42E1-925C-95921C4CA165}"/>
                </c:ext>
              </c:extLst>
            </c:dLbl>
            <c:dLbl>
              <c:idx val="5"/>
              <c:layout>
                <c:manualLayout>
                  <c:x val="1.3006058570275729E-2"/>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0E-4D0A-A060-571D1E2E70EE}"/>
                </c:ext>
              </c:extLst>
            </c:dLbl>
            <c:dLbl>
              <c:idx val="6"/>
              <c:layout>
                <c:manualLayout>
                  <c:x val="1.3006058570275729E-2"/>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0E-4D0A-A060-571D1E2E70EE}"/>
                </c:ext>
              </c:extLst>
            </c:dLbl>
            <c:dLbl>
              <c:idx val="7"/>
              <c:layout>
                <c:manualLayout>
                  <c:x val="1.300605857027564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0E-4D0A-A060-571D1E2E70EE}"/>
                </c:ext>
              </c:extLst>
            </c:dLbl>
            <c:dLbl>
              <c:idx val="8"/>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0E-4D0A-A060-571D1E2E70EE}"/>
                </c:ext>
              </c:extLst>
            </c:dLbl>
            <c:dLbl>
              <c:idx val="9"/>
              <c:layout>
                <c:manualLayout>
                  <c:x val="1.2962022308974796E-2"/>
                  <c:y val="-7.20620059603006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0E-4D0A-A060-571D1E2E70EE}"/>
                </c:ext>
              </c:extLst>
            </c:dLbl>
            <c:dLbl>
              <c:idx val="10"/>
              <c:layout>
                <c:manualLayout>
                  <c:x val="8.6707057135171524E-3"/>
                  <c:y val="-7.75118098702440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0E-4D0A-A060-571D1E2E70EE}"/>
                </c:ext>
              </c:extLst>
            </c:dLbl>
            <c:dLbl>
              <c:idx val="11"/>
              <c:layout>
                <c:manualLayout>
                  <c:x val="1.3657719584758284E-2"/>
                  <c:y val="-0.134856967873744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0E-4D0A-A060-571D1E2E70EE}"/>
                </c:ext>
              </c:extLst>
            </c:dLbl>
            <c:dLbl>
              <c:idx val="12"/>
              <c:layout>
                <c:manualLayout>
                  <c:x val="2.01058020413077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DB-4B26-8165-734FBA9FC65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G!$F$189:$T$189</c15:sqref>
                  </c15:fullRef>
                </c:ext>
              </c:extLst>
              <c:f>G!$F$189:$R$189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G!$F$191:$T$191</c15:sqref>
                  </c15:fullRef>
                </c:ext>
              </c:extLst>
              <c:f>G!$F$191:$R$191</c:f>
              <c:numCache>
                <c:formatCode>#,##0</c:formatCode>
                <c:ptCount val="13"/>
                <c:pt idx="0">
                  <c:v>190</c:v>
                </c:pt>
                <c:pt idx="1">
                  <c:v>245</c:v>
                </c:pt>
                <c:pt idx="2">
                  <c:v>320</c:v>
                </c:pt>
                <c:pt idx="3">
                  <c:v>431</c:v>
                </c:pt>
                <c:pt idx="4">
                  <c:v>522</c:v>
                </c:pt>
                <c:pt idx="5">
                  <c:v>623</c:v>
                </c:pt>
                <c:pt idx="6">
                  <c:v>705</c:v>
                </c:pt>
                <c:pt idx="7">
                  <c:v>822</c:v>
                </c:pt>
                <c:pt idx="8">
                  <c:v>937</c:v>
                </c:pt>
                <c:pt idx="9">
                  <c:v>1089</c:v>
                </c:pt>
                <c:pt idx="10">
                  <c:v>1092</c:v>
                </c:pt>
                <c:pt idx="11">
                  <c:v>1073</c:v>
                </c:pt>
                <c:pt idx="12">
                  <c:v>1083</c:v>
                </c:pt>
              </c:numCache>
            </c:numRef>
          </c:val>
          <c:extLst>
            <c:ext xmlns:c16="http://schemas.microsoft.com/office/drawing/2014/chart" uri="{C3380CC4-5D6E-409C-BE32-E72D297353CC}">
              <c16:uniqueId val="{00000016-1AFB-4F98-BB83-694D02810F12}"/>
            </c:ext>
          </c:extLst>
        </c:ser>
        <c:dLbls>
          <c:showLegendKey val="0"/>
          <c:showVal val="0"/>
          <c:showCatName val="0"/>
          <c:showSerName val="0"/>
          <c:showPercent val="0"/>
          <c:showBubbleSize val="0"/>
        </c:dLbls>
        <c:gapWidth val="100"/>
        <c:axId val="279773152"/>
        <c:axId val="279773544"/>
      </c:barChart>
      <c:catAx>
        <c:axId val="2797731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73544"/>
        <c:crosses val="autoZero"/>
        <c:auto val="0"/>
        <c:lblAlgn val="ctr"/>
        <c:lblOffset val="100"/>
        <c:noMultiLvlLbl val="0"/>
      </c:catAx>
      <c:valAx>
        <c:axId val="27977354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773152"/>
        <c:crosses val="autoZero"/>
        <c:crossBetween val="between"/>
      </c:valAx>
    </c:plotArea>
    <c:legend>
      <c:legendPos val="b"/>
      <c:layout>
        <c:manualLayout>
          <c:xMode val="edge"/>
          <c:yMode val="edge"/>
          <c:x val="0.251553512372656"/>
          <c:y val="0.86533782427338224"/>
          <c:w val="0.5620154496562364"/>
          <c:h val="0.1346621757266177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687904601518443E-2"/>
          <c:y val="5.3862902993648411E-2"/>
          <c:w val="0.89498725532926404"/>
          <c:h val="0.69701141122908206"/>
        </c:manualLayout>
      </c:layout>
      <c:barChart>
        <c:barDir val="col"/>
        <c:grouping val="clustered"/>
        <c:varyColors val="0"/>
        <c:ser>
          <c:idx val="17"/>
          <c:order val="0"/>
          <c:tx>
            <c:strRef>
              <c:f>G!$D$185</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4.12444623423038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A2-46DB-A454-527214850509}"/>
                </c:ext>
              </c:extLst>
            </c:dLbl>
            <c:dLbl>
              <c:idx val="1"/>
              <c:layout>
                <c:manualLayout>
                  <c:x val="0"/>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A2-46DB-A454-527214850509}"/>
                </c:ext>
              </c:extLst>
            </c:dLbl>
            <c:dLbl>
              <c:idx val="2"/>
              <c:layout>
                <c:manualLayout>
                  <c:x val="-3.5708271703856296E-17"/>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A2-46DB-A454-527214850509}"/>
                </c:ext>
              </c:extLst>
            </c:dLbl>
            <c:dLbl>
              <c:idx val="9"/>
              <c:layout>
                <c:manualLayout>
                  <c:x val="0"/>
                  <c:y val="1.10788631865078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E3-49F8-AB53-DEEB984A2521}"/>
                </c:ext>
              </c:extLst>
            </c:dLbl>
            <c:dLbl>
              <c:idx val="10"/>
              <c:layout>
                <c:manualLayout>
                  <c:x val="0"/>
                  <c:y val="-2.57777889639399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A2-46DB-A454-52721485050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G!$F$184:$T$184</c15:sqref>
                  </c15:fullRef>
                </c:ext>
              </c:extLst>
              <c:f>G!$F$184:$R$184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G!$F$185:$T$185</c15:sqref>
                  </c15:fullRef>
                </c:ext>
              </c:extLst>
              <c:f>G!$F$185:$R$185</c:f>
              <c:numCache>
                <c:formatCode>#,##0</c:formatCode>
                <c:ptCount val="13"/>
                <c:pt idx="0">
                  <c:v>54</c:v>
                </c:pt>
                <c:pt idx="1">
                  <c:v>67</c:v>
                </c:pt>
                <c:pt idx="2">
                  <c:v>88</c:v>
                </c:pt>
                <c:pt idx="3">
                  <c:v>134</c:v>
                </c:pt>
                <c:pt idx="4">
                  <c:v>108</c:v>
                </c:pt>
                <c:pt idx="5">
                  <c:v>135</c:v>
                </c:pt>
                <c:pt idx="6">
                  <c:v>113</c:v>
                </c:pt>
                <c:pt idx="7">
                  <c:v>157</c:v>
                </c:pt>
                <c:pt idx="8">
                  <c:v>164</c:v>
                </c:pt>
                <c:pt idx="9">
                  <c:v>210</c:v>
                </c:pt>
                <c:pt idx="10">
                  <c:v>49</c:v>
                </c:pt>
                <c:pt idx="11">
                  <c:v>54</c:v>
                </c:pt>
                <c:pt idx="12">
                  <c:v>103</c:v>
                </c:pt>
              </c:numCache>
            </c:numRef>
          </c:val>
          <c:extLst>
            <c:ext xmlns:c16="http://schemas.microsoft.com/office/drawing/2014/chart" uri="{C3380CC4-5D6E-409C-BE32-E72D297353CC}">
              <c16:uniqueId val="{00000004-F1A2-46DB-A454-527214850509}"/>
            </c:ext>
          </c:extLst>
        </c:ser>
        <c:ser>
          <c:idx val="0"/>
          <c:order val="1"/>
          <c:tx>
            <c:strRef>
              <c:f>G!$D$186</c:f>
              <c:strCache>
                <c:ptCount val="1"/>
                <c:pt idx="0">
                  <c:v>YPIRAC (under 65)</c:v>
                </c:pt>
              </c:strCache>
            </c:strRef>
          </c:tx>
          <c:spPr>
            <a:solidFill>
              <a:schemeClr val="accent6"/>
            </a:solidFill>
          </c:spPr>
          <c:invertIfNegative val="0"/>
          <c:dLbls>
            <c:dLbl>
              <c:idx val="3"/>
              <c:layout>
                <c:manualLayout>
                  <c:x val="2.337295693670713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A2-46DB-A454-527214850509}"/>
                </c:ext>
              </c:extLst>
            </c:dLbl>
            <c:dLbl>
              <c:idx val="4"/>
              <c:layout>
                <c:manualLayout>
                  <c:x val="1.2138651146867512E-2"/>
                  <c:y val="1.11985983234728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A2-46DB-A454-527214850509}"/>
                </c:ext>
              </c:extLst>
            </c:dLbl>
            <c:dLbl>
              <c:idx val="5"/>
              <c:layout>
                <c:manualLayout>
                  <c:x val="1.1686478468353568E-2"/>
                  <c:y val="-5.15555779278798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A2-46DB-A454-527214850509}"/>
                </c:ext>
              </c:extLst>
            </c:dLbl>
            <c:dLbl>
              <c:idx val="6"/>
              <c:layout>
                <c:manualLayout>
                  <c:x val="8.6791310023919769E-3"/>
                  <c:y val="5.599187666346564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A3-4B80-8CC0-A50E77C4C207}"/>
                </c:ext>
              </c:extLst>
            </c:dLbl>
            <c:dLbl>
              <c:idx val="7"/>
              <c:layout>
                <c:manualLayout>
                  <c:x val="1.1250914840226016E-2"/>
                  <c:y val="5.92326622333766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A2-46DB-A454-527214850509}"/>
                </c:ext>
              </c:extLst>
            </c:dLbl>
            <c:dLbl>
              <c:idx val="8"/>
              <c:layout>
                <c:manualLayout>
                  <c:x val="8.662420034608755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E3-49F8-AB53-DEEB984A2521}"/>
                </c:ext>
              </c:extLst>
            </c:dLbl>
            <c:dLbl>
              <c:idx val="9"/>
              <c:layout>
                <c:manualLayout>
                  <c:x val="1.9041636228832488E-2"/>
                  <c:y val="1.10788631865078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A2-46DB-A454-527214850509}"/>
                </c:ext>
              </c:extLst>
            </c:dLbl>
            <c:dLbl>
              <c:idx val="11"/>
              <c:layout>
                <c:manualLayout>
                  <c:x val="8.6624200346087556E-3"/>
                  <c:y val="1.66182947797616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E3-49F8-AB53-DEEB984A2521}"/>
                </c:ext>
              </c:extLst>
            </c:dLbl>
            <c:dLbl>
              <c:idx val="12"/>
              <c:layout>
                <c:manualLayout>
                  <c:x val="8.2644628099173556E-3"/>
                  <c:y val="5.40084244636899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25-4FDE-A31C-8378FAF6545E}"/>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G!$F$184:$T$184</c15:sqref>
                  </c15:fullRef>
                </c:ext>
              </c:extLst>
              <c:f>G!$F$184:$R$184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44104</c:v>
                </c:pt>
              </c:numCache>
            </c:numRef>
          </c:cat>
          <c:val>
            <c:numRef>
              <c:extLst>
                <c:ext xmlns:c15="http://schemas.microsoft.com/office/drawing/2012/chart" uri="{02D57815-91ED-43cb-92C2-25804820EDAC}">
                  <c15:fullRef>
                    <c15:sqref>G!$F$186:$S$186</c15:sqref>
                  </c15:fullRef>
                </c:ext>
              </c:extLst>
              <c:f>G!$F$186:$R$186</c:f>
              <c:numCache>
                <c:formatCode>#,##0</c:formatCode>
                <c:ptCount val="13"/>
                <c:pt idx="0">
                  <c:v>51</c:v>
                </c:pt>
                <c:pt idx="1">
                  <c:v>65</c:v>
                </c:pt>
                <c:pt idx="2">
                  <c:v>85</c:v>
                </c:pt>
                <c:pt idx="3">
                  <c:v>120</c:v>
                </c:pt>
                <c:pt idx="4">
                  <c:v>104</c:v>
                </c:pt>
                <c:pt idx="5">
                  <c:v>123</c:v>
                </c:pt>
                <c:pt idx="6">
                  <c:v>106</c:v>
                </c:pt>
                <c:pt idx="7">
                  <c:v>146</c:v>
                </c:pt>
                <c:pt idx="8">
                  <c:v>151</c:v>
                </c:pt>
                <c:pt idx="9">
                  <c:v>193</c:v>
                </c:pt>
                <c:pt idx="10">
                  <c:v>46</c:v>
                </c:pt>
                <c:pt idx="11">
                  <c:v>46</c:v>
                </c:pt>
                <c:pt idx="12">
                  <c:v>75</c:v>
                </c:pt>
              </c:numCache>
            </c:numRef>
          </c:val>
          <c:extLst>
            <c:ext xmlns:c16="http://schemas.microsoft.com/office/drawing/2014/chart" uri="{C3380CC4-5D6E-409C-BE32-E72D297353CC}">
              <c16:uniqueId val="{0000000A-F1A2-46DB-A454-527214850509}"/>
            </c:ext>
          </c:extLst>
        </c:ser>
        <c:dLbls>
          <c:dLblPos val="outEnd"/>
          <c:showLegendKey val="0"/>
          <c:showVal val="1"/>
          <c:showCatName val="0"/>
          <c:showSerName val="0"/>
          <c:showPercent val="0"/>
          <c:showBubbleSize val="0"/>
        </c:dLbls>
        <c:gapWidth val="150"/>
        <c:axId val="279774328"/>
        <c:axId val="279774720"/>
      </c:barChart>
      <c:catAx>
        <c:axId val="279774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74720"/>
        <c:crosses val="autoZero"/>
        <c:auto val="0"/>
        <c:lblAlgn val="ctr"/>
        <c:lblOffset val="100"/>
        <c:noMultiLvlLbl val="0"/>
      </c:catAx>
      <c:valAx>
        <c:axId val="27977472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774328"/>
        <c:crosses val="autoZero"/>
        <c:crossBetween val="between"/>
      </c:valAx>
    </c:plotArea>
    <c:legend>
      <c:legendPos val="b"/>
      <c:layout>
        <c:manualLayout>
          <c:xMode val="edge"/>
          <c:yMode val="edge"/>
          <c:x val="0.30223593117727482"/>
          <c:y val="0.88271453996091831"/>
          <c:w val="0.5128396011204972"/>
          <c:h val="0.1172854600390816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16740842177337"/>
          <c:y val="0.05"/>
          <c:w val="0.80801745977404993"/>
          <c:h val="0.78065266841644798"/>
        </c:manualLayout>
      </c:layout>
      <c:barChart>
        <c:barDir val="col"/>
        <c:grouping val="clustered"/>
        <c:varyColors val="0"/>
        <c:ser>
          <c:idx val="0"/>
          <c:order val="0"/>
          <c:tx>
            <c:strRef>
              <c:f>G!$D$960</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G!$E$959:$F$959</c:f>
              <c:numCache>
                <c:formatCode>mmm\-yy</c:formatCode>
                <c:ptCount val="2"/>
                <c:pt idx="0">
                  <c:v>43830</c:v>
                </c:pt>
                <c:pt idx="1">
                  <c:v>43921</c:v>
                </c:pt>
              </c:numCache>
            </c:numRef>
          </c:cat>
          <c:val>
            <c:numRef>
              <c:f>G!$E$960:$F$960</c:f>
              <c:numCache>
                <c:formatCode>#,##0</c:formatCode>
                <c:ptCount val="2"/>
                <c:pt idx="0">
                  <c:v>564</c:v>
                </c:pt>
                <c:pt idx="1">
                  <c:v>187</c:v>
                </c:pt>
              </c:numCache>
            </c:numRef>
          </c:val>
          <c:extLst>
            <c:ext xmlns:c16="http://schemas.microsoft.com/office/drawing/2014/chart" uri="{C3380CC4-5D6E-409C-BE32-E72D297353CC}">
              <c16:uniqueId val="{00000000-091A-4ED7-B22D-AD65A8E45730}"/>
            </c:ext>
          </c:extLst>
        </c:ser>
        <c:dLbls>
          <c:showLegendKey val="0"/>
          <c:showVal val="1"/>
          <c:showCatName val="0"/>
          <c:showSerName val="0"/>
          <c:showPercent val="0"/>
          <c:showBubbleSize val="0"/>
        </c:dLbls>
        <c:gapWidth val="219"/>
        <c:overlap val="-27"/>
        <c:axId val="279775504"/>
        <c:axId val="279775896"/>
      </c:barChart>
      <c:lineChart>
        <c:grouping val="standard"/>
        <c:varyColors val="0"/>
        <c:ser>
          <c:idx val="1"/>
          <c:order val="1"/>
          <c:tx>
            <c:strRef>
              <c:f>G!$D$963</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1A-4ED7-B22D-AD65A8E45730}"/>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1A-4ED7-B22D-AD65A8E4573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G!$E$959:$F$959</c:f>
              <c:numCache>
                <c:formatCode>mmm\-yy</c:formatCode>
                <c:ptCount val="2"/>
                <c:pt idx="0">
                  <c:v>43830</c:v>
                </c:pt>
                <c:pt idx="1">
                  <c:v>43921</c:v>
                </c:pt>
              </c:numCache>
            </c:numRef>
          </c:cat>
          <c:val>
            <c:numRef>
              <c:f>G!$E$963:$F$963</c:f>
              <c:numCache>
                <c:formatCode>0%</c:formatCode>
                <c:ptCount val="2"/>
                <c:pt idx="0">
                  <c:v>0.51950354609929073</c:v>
                </c:pt>
                <c:pt idx="1">
                  <c:v>5.3475935828877002E-3</c:v>
                </c:pt>
              </c:numCache>
            </c:numRef>
          </c:val>
          <c:smooth val="0"/>
          <c:extLst>
            <c:ext xmlns:c16="http://schemas.microsoft.com/office/drawing/2014/chart" uri="{C3380CC4-5D6E-409C-BE32-E72D297353CC}">
              <c16:uniqueId val="{00000003-091A-4ED7-B22D-AD65A8E45730}"/>
            </c:ext>
          </c:extLst>
        </c:ser>
        <c:dLbls>
          <c:showLegendKey val="0"/>
          <c:showVal val="1"/>
          <c:showCatName val="0"/>
          <c:showSerName val="0"/>
          <c:showPercent val="0"/>
          <c:showBubbleSize val="0"/>
        </c:dLbls>
        <c:marker val="1"/>
        <c:smooth val="0"/>
        <c:axId val="279776680"/>
        <c:axId val="279776288"/>
      </c:lineChart>
      <c:catAx>
        <c:axId val="27977550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5896"/>
        <c:crosses val="autoZero"/>
        <c:auto val="0"/>
        <c:lblAlgn val="ctr"/>
        <c:lblOffset val="100"/>
        <c:noMultiLvlLbl val="0"/>
      </c:catAx>
      <c:valAx>
        <c:axId val="279775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5504"/>
        <c:crosses val="autoZero"/>
        <c:crossBetween val="between"/>
      </c:valAx>
      <c:valAx>
        <c:axId val="279776288"/>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6680"/>
        <c:crosses val="max"/>
        <c:crossBetween val="between"/>
      </c:valAx>
      <c:catAx>
        <c:axId val="279776680"/>
        <c:scaling>
          <c:orientation val="minMax"/>
        </c:scaling>
        <c:delete val="1"/>
        <c:axPos val="b"/>
        <c:numFmt formatCode="mmm\-yy" sourceLinked="1"/>
        <c:majorTickMark val="out"/>
        <c:minorTickMark val="none"/>
        <c:tickLblPos val="nextTo"/>
        <c:crossAx val="279776288"/>
        <c:crosses val="autoZero"/>
        <c:auto val="0"/>
        <c:lblAlgn val="ctr"/>
        <c:lblOffset val="100"/>
        <c:noMultiLvlLbl val="1"/>
      </c:catAx>
      <c:spPr>
        <a:noFill/>
        <a:ln>
          <a:noFill/>
        </a:ln>
        <a:effectLst/>
      </c:spPr>
    </c:plotArea>
    <c:legend>
      <c:legendPos val="b"/>
      <c:layout>
        <c:manualLayout>
          <c:xMode val="edge"/>
          <c:yMode val="edge"/>
          <c:x val="7.419034577199589E-3"/>
          <c:y val="0.90555555555555556"/>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96028757274905"/>
          <c:y val="4.3518372703412071E-2"/>
          <c:w val="0.78400718931872648"/>
          <c:h val="0.7872362204724408"/>
        </c:manualLayout>
      </c:layout>
      <c:barChart>
        <c:barDir val="col"/>
        <c:grouping val="clustered"/>
        <c:varyColors val="0"/>
        <c:ser>
          <c:idx val="2"/>
          <c:order val="0"/>
          <c:tx>
            <c:strRef>
              <c:f>G!$D$964</c:f>
              <c:strCache>
                <c:ptCount val="1"/>
                <c:pt idx="0">
                  <c:v>Closed PRRs in the quarter</c:v>
                </c:pt>
              </c:strCache>
            </c:strRef>
          </c:tx>
          <c:spPr>
            <a:solidFill>
              <a:srgbClr val="B4A3C8"/>
            </a:solidFill>
            <a:ln>
              <a:noFill/>
            </a:ln>
            <a:effectLst/>
          </c:spPr>
          <c:invertIfNegative val="0"/>
          <c:dLbls>
            <c:dLbl>
              <c:idx val="1"/>
              <c:layout>
                <c:manualLayout>
                  <c:x val="-2.8230812401228831E-5"/>
                  <c:y val="8.5367454068241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5B-41DE-A255-FA913E3567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G!$E$959:$F$959</c:f>
              <c:numCache>
                <c:formatCode>mmm\-yy</c:formatCode>
                <c:ptCount val="2"/>
                <c:pt idx="0">
                  <c:v>43830</c:v>
                </c:pt>
                <c:pt idx="1">
                  <c:v>43921</c:v>
                </c:pt>
              </c:numCache>
            </c:numRef>
          </c:cat>
          <c:val>
            <c:numRef>
              <c:f>G!$E$964:$F$964</c:f>
              <c:numCache>
                <c:formatCode>#,##0</c:formatCode>
                <c:ptCount val="2"/>
                <c:pt idx="0">
                  <c:v>3652</c:v>
                </c:pt>
                <c:pt idx="1">
                  <c:v>4134</c:v>
                </c:pt>
              </c:numCache>
            </c:numRef>
          </c:val>
          <c:extLst>
            <c:ext xmlns:c16="http://schemas.microsoft.com/office/drawing/2014/chart" uri="{C3380CC4-5D6E-409C-BE32-E72D297353CC}">
              <c16:uniqueId val="{00000001-895B-41DE-A255-FA913E3567E1}"/>
            </c:ext>
          </c:extLst>
        </c:ser>
        <c:dLbls>
          <c:showLegendKey val="0"/>
          <c:showVal val="1"/>
          <c:showCatName val="0"/>
          <c:showSerName val="0"/>
          <c:showPercent val="0"/>
          <c:showBubbleSize val="0"/>
        </c:dLbls>
        <c:gapWidth val="219"/>
        <c:overlap val="-27"/>
        <c:axId val="279777856"/>
        <c:axId val="279778248"/>
      </c:barChart>
      <c:lineChart>
        <c:grouping val="standard"/>
        <c:varyColors val="0"/>
        <c:ser>
          <c:idx val="3"/>
          <c:order val="1"/>
          <c:tx>
            <c:strRef>
              <c:f>G!$D$967</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895B-41DE-A255-FA913E3567E1}"/>
              </c:ext>
            </c:extLst>
          </c:dPt>
          <c:dLbls>
            <c:dLbl>
              <c:idx val="0"/>
              <c:layout>
                <c:manualLayout>
                  <c:x val="-6.5217391304347783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5B-41DE-A255-FA913E3567E1}"/>
                </c:ext>
              </c:extLst>
            </c:dLbl>
            <c:dLbl>
              <c:idx val="1"/>
              <c:layout>
                <c:manualLayout>
                  <c:x val="-5.2173913043478341E-2"/>
                  <c:y val="4.9999999999999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5B-41DE-A255-FA913E3567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G!$E$959:$F$959</c:f>
              <c:numCache>
                <c:formatCode>mmm\-yy</c:formatCode>
                <c:ptCount val="2"/>
                <c:pt idx="0">
                  <c:v>43830</c:v>
                </c:pt>
                <c:pt idx="1">
                  <c:v>43921</c:v>
                </c:pt>
              </c:numCache>
            </c:numRef>
          </c:cat>
          <c:val>
            <c:numRef>
              <c:f>G!$E$967:$F$967</c:f>
              <c:numCache>
                <c:formatCode>0%</c:formatCode>
                <c:ptCount val="2"/>
                <c:pt idx="0">
                  <c:v>0.3250273822562979</c:v>
                </c:pt>
                <c:pt idx="1">
                  <c:v>0.82414126753749395</c:v>
                </c:pt>
              </c:numCache>
            </c:numRef>
          </c:val>
          <c:smooth val="0"/>
          <c:extLst>
            <c:ext xmlns:c16="http://schemas.microsoft.com/office/drawing/2014/chart" uri="{C3380CC4-5D6E-409C-BE32-E72D297353CC}">
              <c16:uniqueId val="{00000004-895B-41DE-A255-FA913E3567E1}"/>
            </c:ext>
          </c:extLst>
        </c:ser>
        <c:dLbls>
          <c:showLegendKey val="0"/>
          <c:showVal val="1"/>
          <c:showCatName val="0"/>
          <c:showSerName val="0"/>
          <c:showPercent val="0"/>
          <c:showBubbleSize val="0"/>
        </c:dLbls>
        <c:marker val="1"/>
        <c:smooth val="0"/>
        <c:axId val="279779032"/>
        <c:axId val="279778640"/>
      </c:lineChart>
      <c:catAx>
        <c:axId val="279777856"/>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8248"/>
        <c:crosses val="autoZero"/>
        <c:auto val="0"/>
        <c:lblAlgn val="ctr"/>
        <c:lblOffset val="100"/>
        <c:noMultiLvlLbl val="0"/>
      </c:catAx>
      <c:valAx>
        <c:axId val="27977824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7856"/>
        <c:crosses val="autoZero"/>
        <c:crossBetween val="between"/>
      </c:valAx>
      <c:valAx>
        <c:axId val="27977864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9032"/>
        <c:crosses val="max"/>
        <c:crossBetween val="between"/>
      </c:valAx>
      <c:catAx>
        <c:axId val="279779032"/>
        <c:scaling>
          <c:orientation val="minMax"/>
        </c:scaling>
        <c:delete val="1"/>
        <c:axPos val="b"/>
        <c:numFmt formatCode="mmm\-yy" sourceLinked="1"/>
        <c:majorTickMark val="out"/>
        <c:minorTickMark val="none"/>
        <c:tickLblPos val="nextTo"/>
        <c:crossAx val="279778640"/>
        <c:crosses val="autoZero"/>
        <c:auto val="0"/>
        <c:lblAlgn val="ctr"/>
        <c:lblOffset val="100"/>
        <c:noMultiLvlLbl val="1"/>
      </c:catAx>
      <c:spPr>
        <a:noFill/>
        <a:ln>
          <a:noFill/>
        </a:ln>
        <a:effectLst/>
      </c:spPr>
    </c:plotArea>
    <c:legend>
      <c:legendPos val="b"/>
      <c:layout>
        <c:manualLayout>
          <c:xMode val="edge"/>
          <c:yMode val="edge"/>
          <c:x val="2.4810338925025682E-2"/>
          <c:y val="0.91111111111111109"/>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19805928843135"/>
          <c:y val="7.8846606790379498E-2"/>
          <c:w val="0.85467725818193918"/>
          <c:h val="0.67305004304172655"/>
        </c:manualLayout>
      </c:layout>
      <c:barChart>
        <c:barDir val="col"/>
        <c:grouping val="percentStacked"/>
        <c:varyColors val="0"/>
        <c:ser>
          <c:idx val="0"/>
          <c:order val="0"/>
          <c:tx>
            <c:strRef>
              <c:f>E!$D$335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0"/>
              <c:layout>
                <c:manualLayout>
                  <c:x val="4.062341264814602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5B-411E-BC0F-FB66649DCAAF}"/>
                </c:ext>
              </c:extLst>
            </c:dLbl>
            <c:dLbl>
              <c:idx val="11"/>
              <c:layout>
                <c:manualLayout>
                  <c:x val="4.0623412648147506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5B-411E-BC0F-FB66649DCAAF}"/>
                </c:ext>
              </c:extLst>
            </c:dLbl>
            <c:dLbl>
              <c:idx val="12"/>
              <c:layout>
                <c:manualLayout>
                  <c:x val="4.062341264814602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5B-411E-BC0F-FB66649DCAA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E!$F$334:$T$334</c15:sqref>
                  </c15:fullRef>
                </c:ext>
              </c:extLst>
              <c:f>E!$F$334:$R$334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E!$F$335:$T$335</c15:sqref>
                  </c15:fullRef>
                </c:ext>
              </c:extLst>
              <c:f>E!$F$335:$R$335</c:f>
              <c:numCache>
                <c:formatCode>0%</c:formatCode>
                <c:ptCount val="13"/>
                <c:pt idx="0">
                  <c:v>0.38739490077271332</c:v>
                </c:pt>
                <c:pt idx="1">
                  <c:v>0.38392646155300347</c:v>
                </c:pt>
                <c:pt idx="2">
                  <c:v>0.34930778416299724</c:v>
                </c:pt>
                <c:pt idx="3">
                  <c:v>0.32734713679828475</c:v>
                </c:pt>
                <c:pt idx="4">
                  <c:v>0.31175630007381971</c:v>
                </c:pt>
                <c:pt idx="5">
                  <c:v>0.30187701587079796</c:v>
                </c:pt>
                <c:pt idx="6">
                  <c:v>0.28750755356045643</c:v>
                </c:pt>
                <c:pt idx="7">
                  <c:v>0.27500275324332063</c:v>
                </c:pt>
                <c:pt idx="8">
                  <c:v>0.2689794196965769</c:v>
                </c:pt>
                <c:pt idx="9">
                  <c:v>0.26659918532035543</c:v>
                </c:pt>
                <c:pt idx="10">
                  <c:v>0.27017198954056887</c:v>
                </c:pt>
                <c:pt idx="11">
                  <c:v>0.27329603525790613</c:v>
                </c:pt>
                <c:pt idx="12">
                  <c:v>0.27248082009856112</c:v>
                </c:pt>
              </c:numCache>
            </c:numRef>
          </c:val>
          <c:extLst>
            <c:ext xmlns:c16="http://schemas.microsoft.com/office/drawing/2014/chart" uri="{C3380CC4-5D6E-409C-BE32-E72D297353CC}">
              <c16:uniqueId val="{00000001-00AA-4B4C-860C-A1EB057A0281}"/>
            </c:ext>
          </c:extLst>
        </c:ser>
        <c:ser>
          <c:idx val="1"/>
          <c:order val="1"/>
          <c:tx>
            <c:strRef>
              <c:f>E!$D$336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E!$F$334:$T$334</c15:sqref>
                  </c15:fullRef>
                </c:ext>
              </c:extLst>
              <c:f>E!$F$334:$R$334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E!$F$336:$T$336</c15:sqref>
                  </c15:fullRef>
                </c:ext>
              </c:extLst>
              <c:f>E!$F$336:$R$336</c:f>
              <c:numCache>
                <c:formatCode>0%</c:formatCode>
                <c:ptCount val="13"/>
                <c:pt idx="0">
                  <c:v>0.3777274738741192</c:v>
                </c:pt>
                <c:pt idx="1">
                  <c:v>0.38406824519117161</c:v>
                </c:pt>
                <c:pt idx="2">
                  <c:v>0.39863049481304574</c:v>
                </c:pt>
                <c:pt idx="3">
                  <c:v>0.40656055839867289</c:v>
                </c:pt>
                <c:pt idx="4">
                  <c:v>0.41641100658959618</c:v>
                </c:pt>
                <c:pt idx="5">
                  <c:v>0.42466319674898989</c:v>
                </c:pt>
                <c:pt idx="6">
                  <c:v>0.43436908092846588</c:v>
                </c:pt>
                <c:pt idx="7">
                  <c:v>0.44159379749344729</c:v>
                </c:pt>
                <c:pt idx="8">
                  <c:v>0.44478450460628899</c:v>
                </c:pt>
                <c:pt idx="9">
                  <c:v>0.4456395725558735</c:v>
                </c:pt>
                <c:pt idx="10">
                  <c:v>0.44533212548747503</c:v>
                </c:pt>
                <c:pt idx="11">
                  <c:v>0.44540873294853695</c:v>
                </c:pt>
                <c:pt idx="12">
                  <c:v>0.44724292346697986</c:v>
                </c:pt>
              </c:numCache>
            </c:numRef>
          </c:val>
          <c:extLst>
            <c:ext xmlns:c16="http://schemas.microsoft.com/office/drawing/2014/chart" uri="{C3380CC4-5D6E-409C-BE32-E72D297353CC}">
              <c16:uniqueId val="{00000003-00AA-4B4C-860C-A1EB057A0281}"/>
            </c:ext>
          </c:extLst>
        </c:ser>
        <c:ser>
          <c:idx val="2"/>
          <c:order val="2"/>
          <c:tx>
            <c:strRef>
              <c:f>E!$D$337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E!$F$334:$T$334</c15:sqref>
                  </c15:fullRef>
                </c:ext>
              </c:extLst>
              <c:f>E!$F$334:$R$334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E!$F$337:$T$337</c15:sqref>
                  </c15:fullRef>
                </c:ext>
              </c:extLst>
              <c:f>E!$F$337:$R$337</c:f>
              <c:numCache>
                <c:formatCode>0%</c:formatCode>
                <c:ptCount val="13"/>
                <c:pt idx="0">
                  <c:v>0.23487762535316745</c:v>
                </c:pt>
                <c:pt idx="1">
                  <c:v>0.23200529325582495</c:v>
                </c:pt>
                <c:pt idx="2">
                  <c:v>0.25206172102395702</c:v>
                </c:pt>
                <c:pt idx="3">
                  <c:v>0.26609230480304241</c:v>
                </c:pt>
                <c:pt idx="4">
                  <c:v>0.27183269333658411</c:v>
                </c:pt>
                <c:pt idx="5">
                  <c:v>0.27345978738021215</c:v>
                </c:pt>
                <c:pt idx="6">
                  <c:v>0.27812336551107769</c:v>
                </c:pt>
                <c:pt idx="7">
                  <c:v>0.28340344926323208</c:v>
                </c:pt>
                <c:pt idx="8">
                  <c:v>0.28623607569713411</c:v>
                </c:pt>
                <c:pt idx="9">
                  <c:v>0.28776124212377108</c:v>
                </c:pt>
                <c:pt idx="10">
                  <c:v>0.28449588497195616</c:v>
                </c:pt>
                <c:pt idx="11">
                  <c:v>0.28129523179355692</c:v>
                </c:pt>
                <c:pt idx="12">
                  <c:v>0.28027625643445908</c:v>
                </c:pt>
              </c:numCache>
            </c:numRef>
          </c:val>
          <c:extLst>
            <c:ext xmlns:c16="http://schemas.microsoft.com/office/drawing/2014/chart" uri="{C3380CC4-5D6E-409C-BE32-E72D297353CC}">
              <c16:uniqueId val="{00000005-00AA-4B4C-860C-A1EB057A0281}"/>
            </c:ext>
          </c:extLst>
        </c:ser>
        <c:dLbls>
          <c:showLegendKey val="0"/>
          <c:showVal val="0"/>
          <c:showCatName val="0"/>
          <c:showSerName val="0"/>
          <c:showPercent val="0"/>
          <c:showBubbleSize val="0"/>
        </c:dLbls>
        <c:gapWidth val="40"/>
        <c:overlap val="100"/>
        <c:axId val="319042952"/>
        <c:axId val="319042560"/>
      </c:barChart>
      <c:catAx>
        <c:axId val="319042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42560"/>
        <c:crosses val="autoZero"/>
        <c:auto val="0"/>
        <c:lblAlgn val="ctr"/>
        <c:lblOffset val="100"/>
        <c:noMultiLvlLbl val="0"/>
      </c:catAx>
      <c:valAx>
        <c:axId val="319042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19042952"/>
        <c:crosses val="autoZero"/>
        <c:crossBetween val="between"/>
      </c:valAx>
      <c:spPr>
        <a:noFill/>
        <a:ln w="25400">
          <a:noFill/>
        </a:ln>
      </c:spPr>
    </c:plotArea>
    <c:legend>
      <c:legendPos val="b"/>
      <c:layout>
        <c:manualLayout>
          <c:xMode val="edge"/>
          <c:yMode val="edge"/>
          <c:x val="0.2200184868195823"/>
          <c:y val="0.86328609419351288"/>
          <c:w val="0.61476412187606988"/>
          <c:h val="0.1367139058064871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706949674768909E-2"/>
          <c:y val="4.695844269466317E-2"/>
          <c:w val="0.82647791852105446"/>
          <c:h val="0.80843044619422577"/>
        </c:manualLayout>
      </c:layout>
      <c:barChart>
        <c:barDir val="col"/>
        <c:grouping val="clustered"/>
        <c:varyColors val="0"/>
        <c:ser>
          <c:idx val="0"/>
          <c:order val="0"/>
          <c:tx>
            <c:strRef>
              <c:f>G!$D$1023</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G!$E$1023:$F$1023</c:f>
              <c:numCache>
                <c:formatCode>#,##0_ ;\-#,##0\ </c:formatCode>
                <c:ptCount val="2"/>
                <c:pt idx="0">
                  <c:v>2300</c:v>
                </c:pt>
                <c:pt idx="1">
                  <c:v>1478</c:v>
                </c:pt>
              </c:numCache>
            </c:numRef>
          </c:val>
          <c:extLst>
            <c:ext xmlns:c16="http://schemas.microsoft.com/office/drawing/2014/chart" uri="{C3380CC4-5D6E-409C-BE32-E72D297353CC}">
              <c16:uniqueId val="{00000000-CC70-4789-ACB4-FDC75BBBF95E}"/>
            </c:ext>
          </c:extLst>
        </c:ser>
        <c:dLbls>
          <c:showLegendKey val="0"/>
          <c:showVal val="1"/>
          <c:showCatName val="0"/>
          <c:showSerName val="0"/>
          <c:showPercent val="0"/>
          <c:showBubbleSize val="0"/>
        </c:dLbls>
        <c:gapWidth val="219"/>
        <c:overlap val="-27"/>
        <c:axId val="279779424"/>
        <c:axId val="279779816"/>
      </c:barChart>
      <c:lineChart>
        <c:grouping val="standard"/>
        <c:varyColors val="0"/>
        <c:ser>
          <c:idx val="1"/>
          <c:order val="1"/>
          <c:tx>
            <c:strRef>
              <c:f>G!$D$1026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70-4789-ACB4-FDC75BBBF95E}"/>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70-4789-ACB4-FDC75BBBF95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G!$E$1022:$F$1022</c:f>
              <c:numCache>
                <c:formatCode>mmm\-yy</c:formatCode>
                <c:ptCount val="2"/>
                <c:pt idx="0">
                  <c:v>43830</c:v>
                </c:pt>
                <c:pt idx="1">
                  <c:v>43921</c:v>
                </c:pt>
              </c:numCache>
            </c:numRef>
          </c:cat>
          <c:val>
            <c:numRef>
              <c:f>G!$E$1026:$F$1026</c:f>
              <c:numCache>
                <c:formatCode>0%</c:formatCode>
                <c:ptCount val="2"/>
                <c:pt idx="0">
                  <c:v>0.39304347826086955</c:v>
                </c:pt>
                <c:pt idx="1">
                  <c:v>0.23139377537212449</c:v>
                </c:pt>
              </c:numCache>
            </c:numRef>
          </c:val>
          <c:smooth val="0"/>
          <c:extLst>
            <c:ext xmlns:c16="http://schemas.microsoft.com/office/drawing/2014/chart" uri="{C3380CC4-5D6E-409C-BE32-E72D297353CC}">
              <c16:uniqueId val="{00000003-CC70-4789-ACB4-FDC75BBBF95E}"/>
            </c:ext>
          </c:extLst>
        </c:ser>
        <c:dLbls>
          <c:showLegendKey val="0"/>
          <c:showVal val="1"/>
          <c:showCatName val="0"/>
          <c:showSerName val="0"/>
          <c:showPercent val="0"/>
          <c:showBubbleSize val="0"/>
        </c:dLbls>
        <c:marker val="1"/>
        <c:smooth val="0"/>
        <c:axId val="279780600"/>
        <c:axId val="279780208"/>
      </c:lineChart>
      <c:catAx>
        <c:axId val="2797794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9816"/>
        <c:crosses val="autoZero"/>
        <c:auto val="0"/>
        <c:lblAlgn val="ctr"/>
        <c:lblOffset val="100"/>
        <c:noMultiLvlLbl val="0"/>
      </c:catAx>
      <c:valAx>
        <c:axId val="27977981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79424"/>
        <c:crosses val="autoZero"/>
        <c:crossBetween val="between"/>
      </c:valAx>
      <c:valAx>
        <c:axId val="279780208"/>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0600"/>
        <c:crosses val="max"/>
        <c:crossBetween val="between"/>
        <c:majorUnit val="0.1"/>
      </c:valAx>
      <c:catAx>
        <c:axId val="279780600"/>
        <c:scaling>
          <c:orientation val="minMax"/>
        </c:scaling>
        <c:delete val="1"/>
        <c:axPos val="b"/>
        <c:numFmt formatCode="mmm\-yy" sourceLinked="1"/>
        <c:majorTickMark val="out"/>
        <c:minorTickMark val="none"/>
        <c:tickLblPos val="nextTo"/>
        <c:crossAx val="279780208"/>
        <c:crosses val="autoZero"/>
        <c:auto val="0"/>
        <c:lblAlgn val="ctr"/>
        <c:lblOffset val="100"/>
        <c:noMultiLvlLbl val="1"/>
      </c:catAx>
      <c:spPr>
        <a:noFill/>
        <a:ln>
          <a:noFill/>
        </a:ln>
        <a:effectLst/>
      </c:spPr>
    </c:plotArea>
    <c:legend>
      <c:legendPos val="b"/>
      <c:layout>
        <c:manualLayout>
          <c:xMode val="edge"/>
          <c:yMode val="edge"/>
          <c:x val="0.19262444368366999"/>
          <c:y val="0.91666666666666652"/>
          <c:w val="0.65822937350222521"/>
          <c:h val="6.66666666666666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44608010955152"/>
          <c:y val="4.1402887139107614E-2"/>
          <c:w val="0.80473878808627186"/>
          <c:h val="0.8150139982502187"/>
        </c:manualLayout>
      </c:layout>
      <c:barChart>
        <c:barDir val="col"/>
        <c:grouping val="clustered"/>
        <c:varyColors val="0"/>
        <c:ser>
          <c:idx val="2"/>
          <c:order val="0"/>
          <c:tx>
            <c:strRef>
              <c:f>G!$D$1027</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G!$E$1022:$F$1022</c:f>
              <c:numCache>
                <c:formatCode>mmm\-yy</c:formatCode>
                <c:ptCount val="2"/>
                <c:pt idx="0">
                  <c:v>43830</c:v>
                </c:pt>
                <c:pt idx="1">
                  <c:v>43921</c:v>
                </c:pt>
              </c:numCache>
            </c:numRef>
          </c:cat>
          <c:val>
            <c:numRef>
              <c:f>G!$E$1027:$F$1027</c:f>
              <c:numCache>
                <c:formatCode>#,##0_ ;\-#,##0\ </c:formatCode>
                <c:ptCount val="2"/>
                <c:pt idx="0">
                  <c:v>1179</c:v>
                </c:pt>
                <c:pt idx="1">
                  <c:v>2566</c:v>
                </c:pt>
              </c:numCache>
            </c:numRef>
          </c:val>
          <c:extLst>
            <c:ext xmlns:c16="http://schemas.microsoft.com/office/drawing/2014/chart" uri="{C3380CC4-5D6E-409C-BE32-E72D297353CC}">
              <c16:uniqueId val="{00000000-071D-44A0-8B9C-CCE9524349E3}"/>
            </c:ext>
          </c:extLst>
        </c:ser>
        <c:dLbls>
          <c:showLegendKey val="0"/>
          <c:showVal val="1"/>
          <c:showCatName val="0"/>
          <c:showSerName val="0"/>
          <c:showPercent val="0"/>
          <c:showBubbleSize val="0"/>
        </c:dLbls>
        <c:gapWidth val="219"/>
        <c:overlap val="-27"/>
        <c:axId val="279781384"/>
        <c:axId val="279781776"/>
      </c:barChart>
      <c:lineChart>
        <c:grouping val="standard"/>
        <c:varyColors val="0"/>
        <c:ser>
          <c:idx val="3"/>
          <c:order val="1"/>
          <c:tx>
            <c:strRef>
              <c:f>G!$D$1030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1D-44A0-8B9C-CCE9524349E3}"/>
                </c:ext>
              </c:extLst>
            </c:dLbl>
            <c:dLbl>
              <c:idx val="1"/>
              <c:layout>
                <c:manualLayout>
                  <c:x val="-5.652173913043478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1D-44A0-8B9C-CCE9524349E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F!$E$1026:$F$1026</c:f>
              <c:numCache>
                <c:formatCode>mmm\-yy</c:formatCode>
                <c:ptCount val="2"/>
                <c:pt idx="0">
                  <c:v>43830</c:v>
                </c:pt>
                <c:pt idx="1">
                  <c:v>43921</c:v>
                </c:pt>
              </c:numCache>
            </c:numRef>
          </c:cat>
          <c:val>
            <c:numRef>
              <c:f>G!$E$1030:$F$1030</c:f>
              <c:numCache>
                <c:formatCode>0%</c:formatCode>
                <c:ptCount val="2"/>
                <c:pt idx="0">
                  <c:v>0.45631891433418154</c:v>
                </c:pt>
                <c:pt idx="1">
                  <c:v>0.38269680436477005</c:v>
                </c:pt>
              </c:numCache>
            </c:numRef>
          </c:val>
          <c:smooth val="0"/>
          <c:extLst>
            <c:ext xmlns:c16="http://schemas.microsoft.com/office/drawing/2014/chart" uri="{C3380CC4-5D6E-409C-BE32-E72D297353CC}">
              <c16:uniqueId val="{00000003-071D-44A0-8B9C-CCE9524349E3}"/>
            </c:ext>
          </c:extLst>
        </c:ser>
        <c:dLbls>
          <c:showLegendKey val="0"/>
          <c:showVal val="1"/>
          <c:showCatName val="0"/>
          <c:showSerName val="0"/>
          <c:showPercent val="0"/>
          <c:showBubbleSize val="0"/>
        </c:dLbls>
        <c:marker val="1"/>
        <c:smooth val="0"/>
        <c:axId val="279782560"/>
        <c:axId val="279782168"/>
      </c:lineChart>
      <c:catAx>
        <c:axId val="2797813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1776"/>
        <c:crosses val="autoZero"/>
        <c:auto val="0"/>
        <c:lblAlgn val="ctr"/>
        <c:lblOffset val="100"/>
        <c:noMultiLvlLbl val="0"/>
      </c:catAx>
      <c:valAx>
        <c:axId val="27978177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1384"/>
        <c:crosses val="autoZero"/>
        <c:crossBetween val="between"/>
      </c:valAx>
      <c:valAx>
        <c:axId val="279782168"/>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2560"/>
        <c:crosses val="max"/>
        <c:crossBetween val="between"/>
      </c:valAx>
      <c:catAx>
        <c:axId val="279782560"/>
        <c:scaling>
          <c:orientation val="minMax"/>
        </c:scaling>
        <c:delete val="1"/>
        <c:axPos val="b"/>
        <c:numFmt formatCode="mmm\-yy" sourceLinked="1"/>
        <c:majorTickMark val="out"/>
        <c:minorTickMark val="none"/>
        <c:tickLblPos val="nextTo"/>
        <c:crossAx val="279782168"/>
        <c:crosses val="autoZero"/>
        <c:auto val="0"/>
        <c:lblAlgn val="ctr"/>
        <c:lblOffset val="100"/>
        <c:noMultiLvlLbl val="1"/>
      </c:catAx>
      <c:spPr>
        <a:noFill/>
        <a:ln>
          <a:noFill/>
        </a:ln>
        <a:effectLst/>
      </c:spPr>
    </c:plotArea>
    <c:legend>
      <c:legendPos val="b"/>
      <c:layout>
        <c:manualLayout>
          <c:xMode val="edge"/>
          <c:yMode val="edge"/>
          <c:x val="0.19478089695309825"/>
          <c:y val="0.92777777777777781"/>
          <c:w val="0.63652516261554259"/>
          <c:h val="6.111111111111110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17391304347827"/>
          <c:y val="4.1402887139107614E-2"/>
          <c:w val="0.83117357069496745"/>
          <c:h val="0.82056955380577423"/>
        </c:manualLayout>
      </c:layout>
      <c:barChart>
        <c:barDir val="col"/>
        <c:grouping val="clustered"/>
        <c:varyColors val="0"/>
        <c:ser>
          <c:idx val="0"/>
          <c:order val="0"/>
          <c:tx>
            <c:strRef>
              <c:f>G!$D$997</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CBE3-4DCC-B422-118D966D634B}"/>
              </c:ext>
            </c:extLst>
          </c:dPt>
          <c:dLbls>
            <c:dLbl>
              <c:idx val="1"/>
              <c:layout>
                <c:manualLayout>
                  <c:x val="0"/>
                  <c:y val="-2.7777777777777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E3-4DCC-B422-118D966D634B}"/>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G!$E$996:$F$996</c:f>
              <c:numCache>
                <c:formatCode>mmm\-yy</c:formatCode>
                <c:ptCount val="2"/>
                <c:pt idx="0">
                  <c:v>43830</c:v>
                </c:pt>
                <c:pt idx="1">
                  <c:v>43921</c:v>
                </c:pt>
              </c:numCache>
            </c:numRef>
          </c:cat>
          <c:val>
            <c:numRef>
              <c:f>G!$E$997:$F$997</c:f>
              <c:numCache>
                <c:formatCode>#,##0_ ;\-#,##0\ </c:formatCode>
                <c:ptCount val="2"/>
                <c:pt idx="0">
                  <c:v>286</c:v>
                </c:pt>
                <c:pt idx="1">
                  <c:v>104</c:v>
                </c:pt>
              </c:numCache>
            </c:numRef>
          </c:val>
          <c:extLst>
            <c:ext xmlns:c16="http://schemas.microsoft.com/office/drawing/2014/chart" uri="{C3380CC4-5D6E-409C-BE32-E72D297353CC}">
              <c16:uniqueId val="{00000002-CBE3-4DCC-B422-118D966D634B}"/>
            </c:ext>
          </c:extLst>
        </c:ser>
        <c:dLbls>
          <c:showLegendKey val="0"/>
          <c:showVal val="1"/>
          <c:showCatName val="0"/>
          <c:showSerName val="0"/>
          <c:showPercent val="0"/>
          <c:showBubbleSize val="0"/>
        </c:dLbls>
        <c:gapWidth val="219"/>
        <c:overlap val="-27"/>
        <c:axId val="279783344"/>
        <c:axId val="279783736"/>
      </c:barChart>
      <c:lineChart>
        <c:grouping val="standard"/>
        <c:varyColors val="0"/>
        <c:ser>
          <c:idx val="1"/>
          <c:order val="1"/>
          <c:tx>
            <c:strRef>
              <c:f>G!$D$1000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2173913043478258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E3-4DCC-B422-118D966D634B}"/>
                </c:ext>
              </c:extLst>
            </c:dLbl>
            <c:dLbl>
              <c:idx val="1"/>
              <c:layout>
                <c:manualLayout>
                  <c:x val="-5.2173913043478258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E3-4DCC-B422-118D966D634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G!$E$996:$F$996</c:f>
              <c:numCache>
                <c:formatCode>mmm\-yy</c:formatCode>
                <c:ptCount val="2"/>
                <c:pt idx="0">
                  <c:v>43830</c:v>
                </c:pt>
                <c:pt idx="1">
                  <c:v>43921</c:v>
                </c:pt>
              </c:numCache>
            </c:numRef>
          </c:cat>
          <c:val>
            <c:numRef>
              <c:f>G!$E$1000:$F$1000</c:f>
              <c:numCache>
                <c:formatCode>0%</c:formatCode>
                <c:ptCount val="2"/>
                <c:pt idx="0">
                  <c:v>4.5454545454545456E-2</c:v>
                </c:pt>
                <c:pt idx="1">
                  <c:v>1.9230769230769232E-2</c:v>
                </c:pt>
              </c:numCache>
            </c:numRef>
          </c:val>
          <c:smooth val="0"/>
          <c:extLst>
            <c:ext xmlns:c16="http://schemas.microsoft.com/office/drawing/2014/chart" uri="{C3380CC4-5D6E-409C-BE32-E72D297353CC}">
              <c16:uniqueId val="{00000005-CBE3-4DCC-B422-118D966D634B}"/>
            </c:ext>
          </c:extLst>
        </c:ser>
        <c:dLbls>
          <c:showLegendKey val="0"/>
          <c:showVal val="1"/>
          <c:showCatName val="0"/>
          <c:showSerName val="0"/>
          <c:showPercent val="0"/>
          <c:showBubbleSize val="0"/>
        </c:dLbls>
        <c:marker val="1"/>
        <c:smooth val="0"/>
        <c:axId val="279784520"/>
        <c:axId val="279784128"/>
      </c:lineChart>
      <c:catAx>
        <c:axId val="2797833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3736"/>
        <c:crosses val="autoZero"/>
        <c:auto val="0"/>
        <c:lblAlgn val="ctr"/>
        <c:lblOffset val="100"/>
        <c:noMultiLvlLbl val="0"/>
      </c:catAx>
      <c:valAx>
        <c:axId val="27978373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3344"/>
        <c:crosses val="autoZero"/>
        <c:crossBetween val="between"/>
      </c:valAx>
      <c:valAx>
        <c:axId val="279784128"/>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4520"/>
        <c:crosses val="max"/>
        <c:crossBetween val="between"/>
      </c:valAx>
      <c:catAx>
        <c:axId val="279784520"/>
        <c:scaling>
          <c:orientation val="minMax"/>
        </c:scaling>
        <c:delete val="1"/>
        <c:axPos val="b"/>
        <c:numFmt formatCode="mmm\-yy" sourceLinked="1"/>
        <c:majorTickMark val="out"/>
        <c:minorTickMark val="none"/>
        <c:tickLblPos val="nextTo"/>
        <c:crossAx val="279784128"/>
        <c:crosses val="autoZero"/>
        <c:auto val="0"/>
        <c:lblAlgn val="ctr"/>
        <c:lblOffset val="100"/>
        <c:noMultiLvlLbl val="1"/>
      </c:catAx>
      <c:spPr>
        <a:noFill/>
        <a:ln>
          <a:noFill/>
        </a:ln>
        <a:effectLst/>
      </c:spPr>
    </c:plotArea>
    <c:legend>
      <c:legendPos val="b"/>
      <c:layout>
        <c:manualLayout>
          <c:xMode val="edge"/>
          <c:yMode val="edge"/>
          <c:x val="0.18827661759671349"/>
          <c:y val="0.92222222222222228"/>
          <c:w val="0.65822937350222521"/>
          <c:h val="7.777777777777777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30537487161931"/>
          <c:y val="5.0777777777777776E-2"/>
          <c:w val="0.7990417665183156"/>
          <c:h val="0.78794444444444456"/>
        </c:manualLayout>
      </c:layout>
      <c:barChart>
        <c:barDir val="col"/>
        <c:grouping val="clustered"/>
        <c:varyColors val="0"/>
        <c:ser>
          <c:idx val="2"/>
          <c:order val="0"/>
          <c:tx>
            <c:strRef>
              <c:f>G!$D$1001</c:f>
              <c:strCache>
                <c:ptCount val="1"/>
                <c:pt idx="0">
                  <c:v>Closed</c:v>
                </c:pt>
              </c:strCache>
            </c:strRef>
          </c:tx>
          <c:spPr>
            <a:solidFill>
              <a:srgbClr val="B4A3C8"/>
            </a:solidFill>
            <a:ln>
              <a:noFill/>
            </a:ln>
            <a:effectLst/>
          </c:spPr>
          <c:invertIfNegative val="0"/>
          <c:dLbls>
            <c:dLbl>
              <c:idx val="0"/>
              <c:layout>
                <c:manualLayout>
                  <c:x val="-3.8114597811951744E-17"/>
                  <c:y val="1.05567692554775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05-490A-8847-8D6F3129023D}"/>
                </c:ext>
              </c:extLst>
            </c:dLbl>
            <c:dLbl>
              <c:idx val="1"/>
              <c:layout>
                <c:manualLayout>
                  <c:x val="7.9709224119777351E-17"/>
                  <c:y val="2.22222222222221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05-490A-8847-8D6F3129023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G!$E$996:$F$996</c:f>
              <c:numCache>
                <c:formatCode>mmm\-yy</c:formatCode>
                <c:ptCount val="2"/>
                <c:pt idx="0">
                  <c:v>43830</c:v>
                </c:pt>
                <c:pt idx="1">
                  <c:v>43921</c:v>
                </c:pt>
              </c:numCache>
            </c:numRef>
          </c:cat>
          <c:val>
            <c:numRef>
              <c:f>G!$E$1001:$F$1001</c:f>
              <c:numCache>
                <c:formatCode>#,##0_ ;\-#,##0\ </c:formatCode>
                <c:ptCount val="2"/>
                <c:pt idx="0">
                  <c:v>763</c:v>
                </c:pt>
                <c:pt idx="1">
                  <c:v>655</c:v>
                </c:pt>
              </c:numCache>
            </c:numRef>
          </c:val>
          <c:extLst>
            <c:ext xmlns:c16="http://schemas.microsoft.com/office/drawing/2014/chart" uri="{C3380CC4-5D6E-409C-BE32-E72D297353CC}">
              <c16:uniqueId val="{00000000-9A05-490A-8847-8D6F3129023D}"/>
            </c:ext>
          </c:extLst>
        </c:ser>
        <c:dLbls>
          <c:showLegendKey val="0"/>
          <c:showVal val="1"/>
          <c:showCatName val="0"/>
          <c:showSerName val="0"/>
          <c:showPercent val="0"/>
          <c:showBubbleSize val="0"/>
        </c:dLbls>
        <c:gapWidth val="219"/>
        <c:overlap val="-27"/>
        <c:axId val="279785304"/>
        <c:axId val="279785696"/>
      </c:barChart>
      <c:lineChart>
        <c:grouping val="standard"/>
        <c:varyColors val="0"/>
        <c:ser>
          <c:idx val="3"/>
          <c:order val="1"/>
          <c:tx>
            <c:strRef>
              <c:f>G!$D$1004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2363678032969374E-2"/>
                  <c:y val="5.0554305187962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05-490A-8847-8D6F3129023D}"/>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05-490A-8847-8D6F3129023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G!$E$996:$F$996</c:f>
              <c:numCache>
                <c:formatCode>mmm\-yy</c:formatCode>
                <c:ptCount val="2"/>
                <c:pt idx="0">
                  <c:v>43830</c:v>
                </c:pt>
                <c:pt idx="1">
                  <c:v>43921</c:v>
                </c:pt>
              </c:numCache>
            </c:numRef>
          </c:cat>
          <c:val>
            <c:numRef>
              <c:f>G!$E$1004:$F$1004</c:f>
              <c:numCache>
                <c:formatCode>0%</c:formatCode>
                <c:ptCount val="2"/>
                <c:pt idx="0">
                  <c:v>0.836173001310616</c:v>
                </c:pt>
                <c:pt idx="1">
                  <c:v>0.95725190839694652</c:v>
                </c:pt>
              </c:numCache>
            </c:numRef>
          </c:val>
          <c:smooth val="0"/>
          <c:extLst>
            <c:ext xmlns:c16="http://schemas.microsoft.com/office/drawing/2014/chart" uri="{C3380CC4-5D6E-409C-BE32-E72D297353CC}">
              <c16:uniqueId val="{00000003-9A05-490A-8847-8D6F3129023D}"/>
            </c:ext>
          </c:extLst>
        </c:ser>
        <c:dLbls>
          <c:showLegendKey val="0"/>
          <c:showVal val="1"/>
          <c:showCatName val="0"/>
          <c:showSerName val="0"/>
          <c:showPercent val="0"/>
          <c:showBubbleSize val="0"/>
        </c:dLbls>
        <c:marker val="1"/>
        <c:smooth val="0"/>
        <c:axId val="279786480"/>
        <c:axId val="279786088"/>
      </c:lineChart>
      <c:catAx>
        <c:axId val="2797853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5696"/>
        <c:crosses val="autoZero"/>
        <c:auto val="0"/>
        <c:lblAlgn val="ctr"/>
        <c:lblOffset val="100"/>
        <c:noMultiLvlLbl val="0"/>
      </c:catAx>
      <c:valAx>
        <c:axId val="279785696"/>
        <c:scaling>
          <c:orientation val="minMax"/>
          <c:max val="8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5304"/>
        <c:crosses val="autoZero"/>
        <c:crossBetween val="between"/>
      </c:valAx>
      <c:valAx>
        <c:axId val="27978608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786480"/>
        <c:crosses val="max"/>
        <c:crossBetween val="between"/>
      </c:valAx>
      <c:catAx>
        <c:axId val="279786480"/>
        <c:scaling>
          <c:orientation val="minMax"/>
        </c:scaling>
        <c:delete val="1"/>
        <c:axPos val="b"/>
        <c:numFmt formatCode="mmm\-yy" sourceLinked="1"/>
        <c:majorTickMark val="out"/>
        <c:minorTickMark val="none"/>
        <c:tickLblPos val="nextTo"/>
        <c:crossAx val="279786088"/>
        <c:crosses val="autoZero"/>
        <c:auto val="0"/>
        <c:lblAlgn val="ctr"/>
        <c:lblOffset val="100"/>
        <c:noMultiLvlLbl val="1"/>
      </c:catAx>
      <c:spPr>
        <a:noFill/>
        <a:ln>
          <a:noFill/>
        </a:ln>
        <a:effectLst/>
      </c:spPr>
    </c:plotArea>
    <c:legend>
      <c:legendPos val="b"/>
      <c:layout>
        <c:manualLayout>
          <c:xMode val="edge"/>
          <c:yMode val="edge"/>
          <c:x val="0.19912872304005477"/>
          <c:y val="0.9"/>
          <c:w val="0.63652516261554259"/>
          <c:h val="8.888888888888889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2644628099173567"/>
        </c:manualLayout>
      </c:layout>
      <c:barChart>
        <c:barDir val="col"/>
        <c:grouping val="clustered"/>
        <c:varyColors val="0"/>
        <c:ser>
          <c:idx val="17"/>
          <c:order val="0"/>
          <c:tx>
            <c:strRef>
              <c:f>G!$D$1060:$E$1060</c:f>
              <c:strCache>
                <c:ptCount val="2"/>
                <c:pt idx="0">
                  <c:v>Total AAT cases (Incremental)</c:v>
                </c:pt>
              </c:strCache>
            </c:strRef>
          </c:tx>
          <c:spPr>
            <a:solidFill>
              <a:srgbClr val="B4A3C8"/>
            </a:solidFill>
          </c:spPr>
          <c:invertIfNegative val="0"/>
          <c:dLbls>
            <c:dLbl>
              <c:idx val="0"/>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2B-4D68-89C3-35D8B3456980}"/>
                </c:ext>
              </c:extLst>
            </c:dLbl>
            <c:dLbl>
              <c:idx val="3"/>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2B-4D68-89C3-35D8B3456980}"/>
                </c:ext>
              </c:extLst>
            </c:dLbl>
            <c:dLbl>
              <c:idx val="4"/>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2B-4D68-89C3-35D8B3456980}"/>
                </c:ext>
              </c:extLst>
            </c:dLbl>
            <c:dLbl>
              <c:idx val="5"/>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2B-4D68-89C3-35D8B345698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G!$F$1059:$V$1059</c15:sqref>
                  </c15:fullRef>
                </c:ext>
              </c:extLst>
              <c:f>G!$J$1059:$U$1059</c:f>
              <c:strCache>
                <c:ptCount val="12"/>
                <c:pt idx="0">
                  <c:v>Jun-17</c:v>
                </c:pt>
                <c:pt idx="1">
                  <c:v>Sep-17</c:v>
                </c:pt>
                <c:pt idx="2">
                  <c:v>Dec-17</c:v>
                </c:pt>
                <c:pt idx="3">
                  <c:v>Mar-18</c:v>
                </c:pt>
                <c:pt idx="4">
                  <c:v>Jun-18</c:v>
                </c:pt>
                <c:pt idx="5">
                  <c:v>Sep-18</c:v>
                </c:pt>
                <c:pt idx="6">
                  <c:v>Dec-18</c:v>
                </c:pt>
                <c:pt idx="7">
                  <c:v>Mar-19</c:v>
                </c:pt>
                <c:pt idx="8">
                  <c:v>Jun-19</c:v>
                </c:pt>
                <c:pt idx="9">
                  <c:v>Sep-19</c:v>
                </c:pt>
                <c:pt idx="10">
                  <c:v>Dec-19</c:v>
                </c:pt>
                <c:pt idx="11">
                  <c:v>Mar-20</c:v>
                </c:pt>
              </c:strCache>
            </c:strRef>
          </c:cat>
          <c:val>
            <c:numRef>
              <c:extLst>
                <c:ext xmlns:c15="http://schemas.microsoft.com/office/drawing/2012/chart" uri="{02D57815-91ED-43cb-92C2-25804820EDAC}">
                  <c15:fullRef>
                    <c15:sqref>G!$F$1060:$V$1060</c15:sqref>
                  </c15:fullRef>
                </c:ext>
              </c:extLst>
              <c:f>G!$J$1060:$U$1060</c:f>
              <c:numCache>
                <c:formatCode>#,##0</c:formatCode>
                <c:ptCount val="12"/>
                <c:pt idx="0">
                  <c:v>12</c:v>
                </c:pt>
                <c:pt idx="1">
                  <c:v>11</c:v>
                </c:pt>
                <c:pt idx="2">
                  <c:v>14</c:v>
                </c:pt>
                <c:pt idx="3">
                  <c:v>35</c:v>
                </c:pt>
                <c:pt idx="4">
                  <c:v>43</c:v>
                </c:pt>
                <c:pt idx="5">
                  <c:v>53</c:v>
                </c:pt>
                <c:pt idx="6">
                  <c:v>67</c:v>
                </c:pt>
                <c:pt idx="7">
                  <c:v>60</c:v>
                </c:pt>
                <c:pt idx="8">
                  <c:v>60</c:v>
                </c:pt>
                <c:pt idx="9">
                  <c:v>108</c:v>
                </c:pt>
                <c:pt idx="10">
                  <c:v>167</c:v>
                </c:pt>
                <c:pt idx="11">
                  <c:v>112</c:v>
                </c:pt>
              </c:numCache>
            </c:numRef>
          </c:val>
          <c:extLst>
            <c:ext xmlns:c15="http://schemas.microsoft.com/office/drawing/2012/chart" uri="{02D57815-91ED-43cb-92C2-25804820EDAC}">
              <c15:categoryFilterExceptions>
                <c15:categoryFilterException>
                  <c15:sqref>G!$G$1060</c15:sqref>
                  <c15:dLbl>
                    <c:idx val="-1"/>
                    <c:delete val="1"/>
                    <c:extLst xmlns:c16="http://schemas.microsoft.com/office/drawing/2014/chart">
                      <c:ext uri="{CE6537A1-D6FC-4f65-9D91-7224C49458BB}"/>
                      <c:ext xmlns:c16="http://schemas.microsoft.com/office/drawing/2014/chart" uri="{C3380CC4-5D6E-409C-BE32-E72D297353CC}">
                        <c16:uniqueId val="{00000000-3A3E-48A1-B6CC-3351FB9A78A2}"/>
                      </c:ext>
                    </c:extLst>
                  </c15:dLbl>
                </c15:categoryFilterException>
                <c15:categoryFilterException>
                  <c15:sqref>G!$H$1060</c15:sqref>
                  <c15:dLbl>
                    <c:idx val="-1"/>
                    <c:delete val="1"/>
                    <c:extLst xmlns:c16="http://schemas.microsoft.com/office/drawing/2014/chart">
                      <c:ext uri="{CE6537A1-D6FC-4f65-9D91-7224C49458BB}"/>
                      <c:ext xmlns:c16="http://schemas.microsoft.com/office/drawing/2014/chart" uri="{C3380CC4-5D6E-409C-BE32-E72D297353CC}">
                        <c16:uniqueId val="{00000001-3A3E-48A1-B6CC-3351FB9A78A2}"/>
                      </c:ext>
                    </c:extLst>
                  </c15:dLbl>
                </c15:categoryFilterException>
                <c15:categoryFilterException>
                  <c15:sqref>G!$I$1060</c15:sqref>
                  <c15:dLbl>
                    <c:idx val="-1"/>
                    <c:delete val="1"/>
                    <c:extLst xmlns:c16="http://schemas.microsoft.com/office/drawing/2014/chart">
                      <c:ext uri="{CE6537A1-D6FC-4f65-9D91-7224C49458BB}"/>
                      <c:ext xmlns:c16="http://schemas.microsoft.com/office/drawing/2014/chart" uri="{C3380CC4-5D6E-409C-BE32-E72D297353CC}">
                        <c16:uniqueId val="{00000002-3A3E-48A1-B6CC-3351FB9A78A2}"/>
                      </c:ext>
                    </c:extLst>
                  </c15:dLbl>
                </c15:categoryFilterException>
              </c15:categoryFilterExceptions>
            </c:ext>
            <c:ext xmlns:c16="http://schemas.microsoft.com/office/drawing/2014/chart" uri="{C3380CC4-5D6E-409C-BE32-E72D297353CC}">
              <c16:uniqueId val="{00000007-D32B-4D68-89C3-35D8B3456980}"/>
            </c:ext>
          </c:extLst>
        </c:ser>
        <c:dLbls>
          <c:showLegendKey val="0"/>
          <c:showVal val="0"/>
          <c:showCatName val="0"/>
          <c:showSerName val="0"/>
          <c:showPercent val="0"/>
          <c:showBubbleSize val="0"/>
        </c:dLbls>
        <c:gapWidth val="150"/>
        <c:axId val="279787264"/>
        <c:axId val="279787656"/>
      </c:barChart>
      <c:lineChart>
        <c:grouping val="standard"/>
        <c:varyColors val="0"/>
        <c:ser>
          <c:idx val="0"/>
          <c:order val="1"/>
          <c:tx>
            <c:strRef>
              <c:f>G!$D$1061:$E$1061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6411573415039629E-2"/>
                  <c:y val="-3.79345475284351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32B-4D68-89C3-35D8B3456980}"/>
                </c:ext>
              </c:extLst>
            </c:dLbl>
            <c:dLbl>
              <c:idx val="1"/>
              <c:layout>
                <c:manualLayout>
                  <c:x val="-5.3032865457035221E-2"/>
                  <c:y val="-3.84747751650155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32B-4D68-89C3-35D8B3456980}"/>
                </c:ext>
              </c:extLst>
            </c:dLbl>
            <c:dLbl>
              <c:idx val="2"/>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32B-4D68-89C3-35D8B3456980}"/>
                </c:ext>
              </c:extLst>
            </c:dLbl>
            <c:dLbl>
              <c:idx val="3"/>
              <c:layout>
                <c:manualLayout>
                  <c:x val="-8.0526301246777648E-2"/>
                  <c:y val="-5.19803272872264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21-4FAE-8B7A-A6D24928607D}"/>
                </c:ext>
              </c:extLst>
            </c:dLbl>
            <c:dLbl>
              <c:idx val="4"/>
              <c:layout>
                <c:manualLayout>
                  <c:x val="-6.2422458030542284E-2"/>
                  <c:y val="-5.29953802448893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32B-4D68-89C3-35D8B3456980}"/>
                </c:ext>
              </c:extLst>
            </c:dLbl>
            <c:dLbl>
              <c:idx val="5"/>
              <c:layout>
                <c:manualLayout>
                  <c:x val="-4.8668981540704565E-2"/>
                  <c:y val="-5.46383651057205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32B-4D68-89C3-35D8B3456980}"/>
                </c:ext>
              </c:extLst>
            </c:dLbl>
            <c:dLbl>
              <c:idx val="6"/>
              <c:layout>
                <c:manualLayout>
                  <c:x val="-5.3032993265851994E-2"/>
                  <c:y val="-6.05276617473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32B-4D68-89C3-35D8B3456980}"/>
                </c:ext>
              </c:extLst>
            </c:dLbl>
            <c:dLbl>
              <c:idx val="7"/>
              <c:layout>
                <c:manualLayout>
                  <c:x val="-5.4532578628452483E-2"/>
                  <c:y val="-5.19803272872264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21-4FAE-8B7A-A6D24928607D}"/>
                </c:ext>
              </c:extLst>
            </c:dLbl>
            <c:dLbl>
              <c:idx val="8"/>
              <c:layout>
                <c:manualLayout>
                  <c:x val="-5.8081863124227501E-2"/>
                  <c:y val="3.7748112031230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B4-4F26-9825-B9769C349841}"/>
                </c:ext>
              </c:extLst>
            </c:dLbl>
            <c:dLbl>
              <c:idx val="9"/>
              <c:layout>
                <c:manualLayout>
                  <c:x val="-9.6464342036454667E-2"/>
                  <c:y val="-2.728208690577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32B-4D68-89C3-35D8B3456980}"/>
                </c:ext>
              </c:extLst>
            </c:dLbl>
            <c:dLbl>
              <c:idx val="11"/>
              <c:layout>
                <c:manualLayout>
                  <c:x val="-5.8198320618817911E-2"/>
                  <c:y val="3.75051498705589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CD-4664-86E5-EA71A1DC681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G!$F$846:$T$846</c15:sqref>
                  </c15:fullRef>
                </c:ext>
              </c:extLst>
              <c:f>G!$J$846:$T$846</c:f>
              <c:numCache>
                <c:formatCode>mmm\-yy</c:formatCode>
                <c:ptCount val="11"/>
                <c:pt idx="0">
                  <c:v>43008</c:v>
                </c:pt>
                <c:pt idx="1">
                  <c:v>43100</c:v>
                </c:pt>
                <c:pt idx="2">
                  <c:v>43190</c:v>
                </c:pt>
                <c:pt idx="3">
                  <c:v>43281</c:v>
                </c:pt>
                <c:pt idx="4">
                  <c:v>43373</c:v>
                </c:pt>
                <c:pt idx="5">
                  <c:v>43465</c:v>
                </c:pt>
                <c:pt idx="6">
                  <c:v>43555</c:v>
                </c:pt>
                <c:pt idx="7">
                  <c:v>43646</c:v>
                </c:pt>
                <c:pt idx="8">
                  <c:v>43738</c:v>
                </c:pt>
                <c:pt idx="9">
                  <c:v>43830</c:v>
                </c:pt>
                <c:pt idx="10">
                  <c:v>43921</c:v>
                </c:pt>
              </c:numCache>
            </c:numRef>
          </c:cat>
          <c:val>
            <c:numRef>
              <c:extLst>
                <c:ext xmlns:c15="http://schemas.microsoft.com/office/drawing/2012/chart" uri="{02D57815-91ED-43cb-92C2-25804820EDAC}">
                  <c15:fullRef>
                    <c15:sqref>G!$F$1061:$V$1061</c15:sqref>
                  </c15:fullRef>
                </c:ext>
              </c:extLst>
              <c:f>G!$J$1061:$U$1061</c:f>
              <c:numCache>
                <c:formatCode>0.00%</c:formatCode>
                <c:ptCount val="12"/>
                <c:pt idx="0">
                  <c:v>2.3355391202802647E-3</c:v>
                </c:pt>
                <c:pt idx="1">
                  <c:v>1.6061031921300944E-3</c:v>
                </c:pt>
                <c:pt idx="2">
                  <c:v>1.5974896591071173E-3</c:v>
                </c:pt>
                <c:pt idx="3">
                  <c:v>3.1880493692216607E-3</c:v>
                </c:pt>
                <c:pt idx="4">
                  <c:v>3.1534463318268905E-3</c:v>
                </c:pt>
                <c:pt idx="5">
                  <c:v>3.1501679098933102E-3</c:v>
                </c:pt>
                <c:pt idx="6">
                  <c:v>3.3748048153931396E-3</c:v>
                </c:pt>
                <c:pt idx="7">
                  <c:v>2.7013945949596477E-3</c:v>
                </c:pt>
                <c:pt idx="8">
                  <c:v>2.5089249779162333E-3</c:v>
                </c:pt>
                <c:pt idx="9">
                  <c:v>4.1528678340198707E-3</c:v>
                </c:pt>
                <c:pt idx="10">
                  <c:v>5.8638155180435218E-3</c:v>
                </c:pt>
                <c:pt idx="11">
                  <c:v>3.6805632576271045E-3</c:v>
                </c:pt>
              </c:numCache>
            </c:numRef>
          </c:val>
          <c:smooth val="0"/>
          <c:extLst>
            <c:ext xmlns:c15="http://schemas.microsoft.com/office/drawing/2012/chart" uri="{02D57815-91ED-43cb-92C2-25804820EDAC}">
              <c15:categoryFilterExceptions>
                <c15:categoryFilterException>
                  <c15:sqref>G!$G$1061</c15:sqref>
                  <c15:dLbl>
                    <c:idx val="-1"/>
                    <c:delete val="1"/>
                    <c:extLst xmlns:c16="http://schemas.microsoft.com/office/drawing/2014/chart">
                      <c:ext uri="{CE6537A1-D6FC-4f65-9D91-7224C49458BB}"/>
                      <c:ext xmlns:c16="http://schemas.microsoft.com/office/drawing/2014/chart" uri="{C3380CC4-5D6E-409C-BE32-E72D297353CC}">
                        <c16:uniqueId val="{00000003-3A3E-48A1-B6CC-3351FB9A78A2}"/>
                      </c:ext>
                    </c:extLst>
                  </c15:dLbl>
                </c15:categoryFilterException>
                <c15:categoryFilterException>
                  <c15:sqref>G!$H$1061</c15:sqref>
                  <c15:dLbl>
                    <c:idx val="-1"/>
                    <c:delete val="1"/>
                    <c:extLst xmlns:c16="http://schemas.microsoft.com/office/drawing/2014/chart">
                      <c:ext uri="{CE6537A1-D6FC-4f65-9D91-7224C49458BB}"/>
                      <c:ext xmlns:c16="http://schemas.microsoft.com/office/drawing/2014/chart" uri="{C3380CC4-5D6E-409C-BE32-E72D297353CC}">
                        <c16:uniqueId val="{00000004-3A3E-48A1-B6CC-3351FB9A78A2}"/>
                      </c:ext>
                    </c:extLst>
                  </c15:dLbl>
                </c15:categoryFilterException>
                <c15:categoryFilterException>
                  <c15:sqref>G!$I$1061</c15:sqref>
                  <c15:dLbl>
                    <c:idx val="-1"/>
                    <c:delete val="1"/>
                    <c:extLst xmlns:c16="http://schemas.microsoft.com/office/drawing/2014/chart">
                      <c:ext uri="{CE6537A1-D6FC-4f65-9D91-7224C49458BB}"/>
                      <c:ext xmlns:c16="http://schemas.microsoft.com/office/drawing/2014/chart" uri="{C3380CC4-5D6E-409C-BE32-E72D297353CC}">
                        <c16:uniqueId val="{00000005-3A3E-48A1-B6CC-3351FB9A78A2}"/>
                      </c:ext>
                    </c:extLst>
                  </c15:dLbl>
                </c15:categoryFilterException>
              </c15:categoryFilterExceptions>
            </c:ext>
            <c:ext xmlns:c16="http://schemas.microsoft.com/office/drawing/2014/chart" uri="{C3380CC4-5D6E-409C-BE32-E72D297353CC}">
              <c16:uniqueId val="{00000012-D32B-4D68-89C3-35D8B3456980}"/>
            </c:ext>
          </c:extLst>
        </c:ser>
        <c:dLbls>
          <c:showLegendKey val="0"/>
          <c:showVal val="0"/>
          <c:showCatName val="0"/>
          <c:showSerName val="0"/>
          <c:showPercent val="0"/>
          <c:showBubbleSize val="0"/>
        </c:dLbls>
        <c:marker val="1"/>
        <c:smooth val="0"/>
        <c:axId val="279788048"/>
        <c:axId val="279788440"/>
      </c:lineChart>
      <c:catAx>
        <c:axId val="279787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87656"/>
        <c:crosses val="autoZero"/>
        <c:auto val="0"/>
        <c:lblAlgn val="ctr"/>
        <c:lblOffset val="100"/>
        <c:noMultiLvlLbl val="0"/>
      </c:catAx>
      <c:valAx>
        <c:axId val="279787656"/>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787264"/>
        <c:crosses val="autoZero"/>
        <c:crossBetween val="between"/>
      </c:valAx>
      <c:catAx>
        <c:axId val="279788048"/>
        <c:scaling>
          <c:orientation val="minMax"/>
        </c:scaling>
        <c:delete val="1"/>
        <c:axPos val="b"/>
        <c:numFmt formatCode="mmm\-yy" sourceLinked="1"/>
        <c:majorTickMark val="out"/>
        <c:minorTickMark val="none"/>
        <c:tickLblPos val="nextTo"/>
        <c:crossAx val="279788440"/>
        <c:crosses val="autoZero"/>
        <c:auto val="0"/>
        <c:lblAlgn val="ctr"/>
        <c:lblOffset val="100"/>
        <c:noMultiLvlLbl val="0"/>
      </c:catAx>
      <c:valAx>
        <c:axId val="279788440"/>
        <c:scaling>
          <c:orientation val="minMax"/>
        </c:scaling>
        <c:delete val="0"/>
        <c:axPos val="r"/>
        <c:numFmt formatCode="0.00%" sourceLinked="0"/>
        <c:majorTickMark val="out"/>
        <c:minorTickMark val="none"/>
        <c:tickLblPos val="nextTo"/>
        <c:spPr>
          <a:noFill/>
          <a:ln>
            <a:noFill/>
          </a:ln>
        </c:spPr>
        <c:crossAx val="279788048"/>
        <c:crosses val="max"/>
        <c:crossBetween val="between"/>
      </c:valAx>
    </c:plotArea>
    <c:legend>
      <c:legendPos val="b"/>
      <c:layout>
        <c:manualLayout>
          <c:xMode val="edge"/>
          <c:yMode val="edge"/>
          <c:x val="0.1776099105173537"/>
          <c:y val="0.86328626277087261"/>
          <c:w val="0.66435367930242406"/>
          <c:h val="0.1367137372291273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G!$D$1065:$E$1065</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84-44B3-AF7D-C5F0FF73C061}"/>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84-44B3-AF7D-C5F0FF73C061}"/>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84-44B3-AF7D-C5F0FF73C061}"/>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84-44B3-AF7D-C5F0FF73C061}"/>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84-44B3-AF7D-C5F0FF73C06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G!$F$1064:$V$1064</c15:sqref>
                  </c15:fullRef>
                </c:ext>
              </c:extLst>
              <c:f>G!$F$1064:$U$1064</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G!$F$1065:$V$1065</c15:sqref>
                  </c15:fullRef>
                </c:ext>
              </c:extLst>
              <c:f>G!$F$1065:$U$1065</c:f>
              <c:numCache>
                <c:formatCode>#,##0</c:formatCode>
                <c:ptCount val="16"/>
                <c:pt idx="0">
                  <c:v>35</c:v>
                </c:pt>
                <c:pt idx="1">
                  <c:v>38</c:v>
                </c:pt>
                <c:pt idx="2">
                  <c:v>41</c:v>
                </c:pt>
                <c:pt idx="3">
                  <c:v>50</c:v>
                </c:pt>
                <c:pt idx="4">
                  <c:v>62</c:v>
                </c:pt>
                <c:pt idx="5">
                  <c:v>73</c:v>
                </c:pt>
                <c:pt idx="6">
                  <c:v>87</c:v>
                </c:pt>
                <c:pt idx="7">
                  <c:v>122</c:v>
                </c:pt>
                <c:pt idx="8">
                  <c:v>165</c:v>
                </c:pt>
                <c:pt idx="9">
                  <c:v>218</c:v>
                </c:pt>
                <c:pt idx="10">
                  <c:v>285</c:v>
                </c:pt>
                <c:pt idx="11">
                  <c:v>345</c:v>
                </c:pt>
                <c:pt idx="12">
                  <c:v>405</c:v>
                </c:pt>
                <c:pt idx="13">
                  <c:v>513</c:v>
                </c:pt>
                <c:pt idx="14">
                  <c:v>680</c:v>
                </c:pt>
                <c:pt idx="15">
                  <c:v>792</c:v>
                </c:pt>
              </c:numCache>
            </c:numRef>
          </c:val>
          <c:extLst>
            <c:ext xmlns:c16="http://schemas.microsoft.com/office/drawing/2014/chart" uri="{C3380CC4-5D6E-409C-BE32-E72D297353CC}">
              <c16:uniqueId val="{00000005-9884-44B3-AF7D-C5F0FF73C061}"/>
            </c:ext>
          </c:extLst>
        </c:ser>
        <c:dLbls>
          <c:showLegendKey val="0"/>
          <c:showVal val="0"/>
          <c:showCatName val="0"/>
          <c:showSerName val="0"/>
          <c:showPercent val="0"/>
          <c:showBubbleSize val="0"/>
        </c:dLbls>
        <c:gapWidth val="150"/>
        <c:axId val="279789224"/>
        <c:axId val="279789616"/>
      </c:barChart>
      <c:lineChart>
        <c:grouping val="standard"/>
        <c:varyColors val="0"/>
        <c:ser>
          <c:idx val="0"/>
          <c:order val="1"/>
          <c:tx>
            <c:strRef>
              <c:f>G!$D$1066:$E$1066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1735547305291502E-2"/>
                  <c:y val="-6.1352055513325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84-44B3-AF7D-C5F0FF73C061}"/>
                </c:ext>
              </c:extLst>
            </c:dLbl>
            <c:dLbl>
              <c:idx val="3"/>
              <c:layout>
                <c:manualLayout>
                  <c:x val="-6.4611374773872479E-2"/>
                  <c:y val="-4.14526069110612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13-4719-A100-D123B7EA8420}"/>
                </c:ext>
              </c:extLst>
            </c:dLbl>
            <c:dLbl>
              <c:idx val="4"/>
              <c:layout>
                <c:manualLayout>
                  <c:x val="-4.7090108693487058E-2"/>
                  <c:y val="-4.93056941423550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84-44B3-AF7D-C5F0FF73C061}"/>
                </c:ext>
              </c:extLst>
            </c:dLbl>
            <c:dLbl>
              <c:idx val="6"/>
              <c:layout>
                <c:manualLayout>
                  <c:x val="-5.2637493609194792E-2"/>
                  <c:y val="-4.5992242942413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884-44B3-AF7D-C5F0FF73C061}"/>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84-44B3-AF7D-C5F0FF73C061}"/>
                </c:ext>
              </c:extLst>
            </c:dLbl>
            <c:dLbl>
              <c:idx val="9"/>
              <c:layout>
                <c:manualLayout>
                  <c:x val="-1.7141019862211743E-2"/>
                  <c:y val="-5.87336091561786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884-44B3-AF7D-C5F0FF73C061}"/>
                </c:ext>
              </c:extLst>
            </c:dLbl>
            <c:dLbl>
              <c:idx val="10"/>
              <c:delete val="1"/>
              <c:extLst>
                <c:ext xmlns:c15="http://schemas.microsoft.com/office/drawing/2012/chart" uri="{CE6537A1-D6FC-4f65-9D91-7224C49458BB}"/>
                <c:ext xmlns:c16="http://schemas.microsoft.com/office/drawing/2014/chart" uri="{C3380CC4-5D6E-409C-BE32-E72D297353CC}">
                  <c16:uniqueId val="{0000000B-9884-44B3-AF7D-C5F0FF73C061}"/>
                </c:ext>
              </c:extLst>
            </c:dLbl>
            <c:dLbl>
              <c:idx val="11"/>
              <c:layout>
                <c:manualLayout>
                  <c:x val="-6.4611317367712459E-2"/>
                  <c:y val="-6.77718820797767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13-4719-A100-D123B7EA8420}"/>
                </c:ext>
              </c:extLst>
            </c:dLbl>
            <c:dLbl>
              <c:idx val="14"/>
              <c:layout>
                <c:manualLayout>
                  <c:x val="-7.7046550528334215E-2"/>
                  <c:y val="-4.67164756897096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13-4719-A100-D123B7EA842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G!$F$1064:$V$1064</c15:sqref>
                  </c15:fullRef>
                </c:ext>
              </c:extLst>
              <c:f>G!$F$1064:$U$1064</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G!$F$1066:$V$1066</c15:sqref>
                  </c15:fullRef>
                </c:ext>
              </c:extLst>
              <c:f>G!$F$1066:$U$1066</c:f>
              <c:numCache>
                <c:formatCode>0.00%</c:formatCode>
                <c:ptCount val="16"/>
                <c:pt idx="0">
                  <c:v>3.0727967498589805E-3</c:v>
                </c:pt>
                <c:pt idx="1">
                  <c:v>2.8752700294715178E-3</c:v>
                </c:pt>
                <c:pt idx="2">
                  <c:v>2.5865631200259918E-3</c:v>
                </c:pt>
                <c:pt idx="3">
                  <c:v>2.5575578391705328E-3</c:v>
                </c:pt>
                <c:pt idx="4">
                  <c:v>2.5113517148076586E-3</c:v>
                </c:pt>
                <c:pt idx="5">
                  <c:v>2.3147579294331773E-3</c:v>
                </c:pt>
                <c:pt idx="6">
                  <c:v>2.1587808099274141E-3</c:v>
                </c:pt>
                <c:pt idx="7">
                  <c:v>2.3791403990227971E-3</c:v>
                </c:pt>
                <c:pt idx="8">
                  <c:v>2.5417893272576867E-3</c:v>
                </c:pt>
                <c:pt idx="9">
                  <c:v>2.6670124811290518E-3</c:v>
                </c:pt>
                <c:pt idx="10">
                  <c:v>2.8053279576031281E-3</c:v>
                </c:pt>
                <c:pt idx="11">
                  <c:v>2.7866819220674112E-3</c:v>
                </c:pt>
                <c:pt idx="12">
                  <c:v>2.7417147327056615E-3</c:v>
                </c:pt>
                <c:pt idx="13">
                  <c:v>2.9529615671764222E-3</c:v>
                </c:pt>
                <c:pt idx="14">
                  <c:v>3.362946217835336E-3</c:v>
                </c:pt>
                <c:pt idx="15">
                  <c:v>3.4044927483122345E-3</c:v>
                </c:pt>
              </c:numCache>
            </c:numRef>
          </c:val>
          <c:smooth val="0"/>
          <c:extLst>
            <c:ext xmlns:c16="http://schemas.microsoft.com/office/drawing/2014/chart" uri="{C3380CC4-5D6E-409C-BE32-E72D297353CC}">
              <c16:uniqueId val="{0000000C-9884-44B3-AF7D-C5F0FF73C061}"/>
            </c:ext>
          </c:extLst>
        </c:ser>
        <c:dLbls>
          <c:showLegendKey val="0"/>
          <c:showVal val="0"/>
          <c:showCatName val="0"/>
          <c:showSerName val="0"/>
          <c:showPercent val="0"/>
          <c:showBubbleSize val="0"/>
        </c:dLbls>
        <c:marker val="1"/>
        <c:smooth val="0"/>
        <c:axId val="279790008"/>
        <c:axId val="279790400"/>
      </c:lineChart>
      <c:catAx>
        <c:axId val="279789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89616"/>
        <c:crosses val="autoZero"/>
        <c:auto val="0"/>
        <c:lblAlgn val="ctr"/>
        <c:lblOffset val="100"/>
        <c:noMultiLvlLbl val="0"/>
      </c:catAx>
      <c:valAx>
        <c:axId val="279789616"/>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789224"/>
        <c:crosses val="autoZero"/>
        <c:crossBetween val="between"/>
      </c:valAx>
      <c:catAx>
        <c:axId val="279790008"/>
        <c:scaling>
          <c:orientation val="minMax"/>
        </c:scaling>
        <c:delete val="1"/>
        <c:axPos val="b"/>
        <c:numFmt formatCode="General" sourceLinked="1"/>
        <c:majorTickMark val="out"/>
        <c:minorTickMark val="none"/>
        <c:tickLblPos val="nextTo"/>
        <c:crossAx val="279790400"/>
        <c:crosses val="autoZero"/>
        <c:auto val="0"/>
        <c:lblAlgn val="ctr"/>
        <c:lblOffset val="100"/>
        <c:noMultiLvlLbl val="0"/>
      </c:catAx>
      <c:valAx>
        <c:axId val="279790400"/>
        <c:scaling>
          <c:orientation val="minMax"/>
          <c:max val="3.5000000000000009E-3"/>
        </c:scaling>
        <c:delete val="0"/>
        <c:axPos val="r"/>
        <c:numFmt formatCode="0.00%" sourceLinked="0"/>
        <c:majorTickMark val="out"/>
        <c:minorTickMark val="none"/>
        <c:tickLblPos val="nextTo"/>
        <c:spPr>
          <a:noFill/>
          <a:ln>
            <a:noFill/>
          </a:ln>
        </c:spPr>
        <c:crossAx val="279790008"/>
        <c:crosses val="max"/>
        <c:crossBetween val="between"/>
      </c:valAx>
    </c:plotArea>
    <c:legend>
      <c:legendPos val="b"/>
      <c:layout>
        <c:manualLayout>
          <c:xMode val="edge"/>
          <c:yMode val="edge"/>
          <c:x val="0.1776099105173537"/>
          <c:y val="0.86318431270471352"/>
          <c:w val="0.66435367930242406"/>
          <c:h val="0.1368156872952864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01839990208478"/>
          <c:y val="7.9136294403877483E-2"/>
          <c:w val="0.85683652237770802"/>
          <c:h val="0.68745178039185784"/>
        </c:manualLayout>
      </c:layout>
      <c:barChart>
        <c:barDir val="col"/>
        <c:grouping val="percentStacked"/>
        <c:varyColors val="0"/>
        <c:ser>
          <c:idx val="3"/>
          <c:order val="0"/>
          <c:tx>
            <c:strRef>
              <c:f>G!$D$1114:$E$1114</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G!$F$1110:$T$1110</c15:sqref>
                  </c15:fullRef>
                </c:ext>
              </c:extLst>
              <c:f>G!$F$1110:$R$1110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G!$F$1114:$T$1114</c15:sqref>
                  </c15:fullRef>
                </c:ext>
              </c:extLst>
              <c:f>G!$F$1114:$R$1114</c:f>
              <c:numCache>
                <c:formatCode>0%</c:formatCode>
                <c:ptCount val="13"/>
                <c:pt idx="0">
                  <c:v>0.63844147875441015</c:v>
                </c:pt>
                <c:pt idx="1">
                  <c:v>0.65570848598871179</c:v>
                </c:pt>
                <c:pt idx="2">
                  <c:v>0.65142389768756037</c:v>
                </c:pt>
                <c:pt idx="3">
                  <c:v>0.62618817668886295</c:v>
                </c:pt>
                <c:pt idx="4">
                  <c:v>0.58990705891389505</c:v>
                </c:pt>
                <c:pt idx="5">
                  <c:v>0.54622751275396042</c:v>
                </c:pt>
                <c:pt idx="6">
                  <c:v>0.49636622642876116</c:v>
                </c:pt>
                <c:pt idx="7">
                  <c:v>0.43722630669719981</c:v>
                </c:pt>
                <c:pt idx="8">
                  <c:v>0.38420902580958927</c:v>
                </c:pt>
                <c:pt idx="9">
                  <c:v>0.33125415482100679</c:v>
                </c:pt>
                <c:pt idx="10">
                  <c:v>0.29251553702832889</c:v>
                </c:pt>
                <c:pt idx="11">
                  <c:v>0.25481510915805711</c:v>
                </c:pt>
                <c:pt idx="12">
                  <c:v>0.22250832001791221</c:v>
                </c:pt>
              </c:numCache>
            </c:numRef>
          </c:val>
          <c:extLst>
            <c:ext xmlns:c16="http://schemas.microsoft.com/office/drawing/2014/chart" uri="{C3380CC4-5D6E-409C-BE32-E72D297353CC}">
              <c16:uniqueId val="{00000000-2585-4CC4-867F-EC693BA67F7D}"/>
            </c:ext>
          </c:extLst>
        </c:ser>
        <c:ser>
          <c:idx val="2"/>
          <c:order val="1"/>
          <c:tx>
            <c:strRef>
              <c:f>G!$D$1113:$E$1113</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G!$F$1110:$T$1110</c15:sqref>
                  </c15:fullRef>
                </c:ext>
              </c:extLst>
              <c:f>G!$F$1110:$R$1110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G!$F$1113:$T$1113</c15:sqref>
                  </c15:fullRef>
                </c:ext>
              </c:extLst>
              <c:f>G!$F$1113:$R$1113</c:f>
              <c:numCache>
                <c:formatCode>0%</c:formatCode>
                <c:ptCount val="13"/>
                <c:pt idx="0">
                  <c:v>0.18576468783555761</c:v>
                </c:pt>
                <c:pt idx="1">
                  <c:v>0.1652638875136152</c:v>
                </c:pt>
                <c:pt idx="2">
                  <c:v>0.15198155996728382</c:v>
                </c:pt>
                <c:pt idx="3">
                  <c:v>0.1540181975296091</c:v>
                </c:pt>
                <c:pt idx="4">
                  <c:v>0.17631922574698516</c:v>
                </c:pt>
                <c:pt idx="5">
                  <c:v>0.2114919896178287</c:v>
                </c:pt>
                <c:pt idx="6">
                  <c:v>0.24721732621870246</c:v>
                </c:pt>
                <c:pt idx="7">
                  <c:v>0.28829697481017236</c:v>
                </c:pt>
                <c:pt idx="8">
                  <c:v>0.32319844371027517</c:v>
                </c:pt>
                <c:pt idx="9">
                  <c:v>0.35972617077551944</c:v>
                </c:pt>
                <c:pt idx="10">
                  <c:v>0.38418718147503272</c:v>
                </c:pt>
                <c:pt idx="11">
                  <c:v>0.41007900518909823</c:v>
                </c:pt>
                <c:pt idx="12">
                  <c:v>0.43862523789653662</c:v>
                </c:pt>
              </c:numCache>
            </c:numRef>
          </c:val>
          <c:extLst>
            <c:ext xmlns:c16="http://schemas.microsoft.com/office/drawing/2014/chart" uri="{C3380CC4-5D6E-409C-BE32-E72D297353CC}">
              <c16:uniqueId val="{00000003-2585-4CC4-867F-EC693BA67F7D}"/>
            </c:ext>
          </c:extLst>
        </c:ser>
        <c:ser>
          <c:idx val="1"/>
          <c:order val="2"/>
          <c:tx>
            <c:strRef>
              <c:f>G!$D$1112:$E$1112</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G!$F$1110:$T$1110</c15:sqref>
                  </c15:fullRef>
                </c:ext>
              </c:extLst>
              <c:f>G!$F$1110:$R$1110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G!$F$1112:$T$1112</c15:sqref>
                  </c15:fullRef>
                </c:ext>
              </c:extLst>
              <c:f>G!$F$1112:$R$1112</c:f>
              <c:numCache>
                <c:formatCode>0%</c:formatCode>
                <c:ptCount val="13"/>
                <c:pt idx="0">
                  <c:v>0.12732014112593956</c:v>
                </c:pt>
                <c:pt idx="1">
                  <c:v>0.12327953262699277</c:v>
                </c:pt>
                <c:pt idx="2">
                  <c:v>0.12699828983567552</c:v>
                </c:pt>
                <c:pt idx="3">
                  <c:v>0.12402785543638489</c:v>
                </c:pt>
                <c:pt idx="4">
                  <c:v>0.11955603348951532</c:v>
                </c:pt>
                <c:pt idx="5">
                  <c:v>0.11500939765506131</c:v>
                </c:pt>
                <c:pt idx="6">
                  <c:v>0.11314194654368979</c:v>
                </c:pt>
                <c:pt idx="7">
                  <c:v>0.11381623880117311</c:v>
                </c:pt>
                <c:pt idx="8">
                  <c:v>0.11720806989887471</c:v>
                </c:pt>
                <c:pt idx="9">
                  <c:v>0.12118640471846226</c:v>
                </c:pt>
                <c:pt idx="10">
                  <c:v>0.12378785760583608</c:v>
                </c:pt>
                <c:pt idx="11">
                  <c:v>0.12280865784675798</c:v>
                </c:pt>
                <c:pt idx="12">
                  <c:v>0.12155876934976644</c:v>
                </c:pt>
              </c:numCache>
            </c:numRef>
          </c:val>
          <c:extLst>
            <c:ext xmlns:c16="http://schemas.microsoft.com/office/drawing/2014/chart" uri="{C3380CC4-5D6E-409C-BE32-E72D297353CC}">
              <c16:uniqueId val="{00000002-2585-4CC4-867F-EC693BA67F7D}"/>
            </c:ext>
          </c:extLst>
        </c:ser>
        <c:ser>
          <c:idx val="0"/>
          <c:order val="3"/>
          <c:tx>
            <c:strRef>
              <c:f>G!$D$1111:$E$1111</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G!$F$1110:$T$1110</c15:sqref>
                  </c15:fullRef>
                </c:ext>
              </c:extLst>
              <c:f>G!$F$1110:$R$1110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G!$F$1111:$T$1111</c15:sqref>
                  </c15:fullRef>
                </c:ext>
              </c:extLst>
              <c:f>G!$F$1111:$R$1111</c:f>
              <c:numCache>
                <c:formatCode>0%</c:formatCode>
                <c:ptCount val="13"/>
                <c:pt idx="0">
                  <c:v>4.8473692284092651E-2</c:v>
                </c:pt>
                <c:pt idx="1">
                  <c:v>5.5748093870680263E-2</c:v>
                </c:pt>
                <c:pt idx="2">
                  <c:v>6.9596252509480261E-2</c:v>
                </c:pt>
                <c:pt idx="3">
                  <c:v>9.5765770345143095E-2</c:v>
                </c:pt>
                <c:pt idx="4">
                  <c:v>0.11421768184960443</c:v>
                </c:pt>
                <c:pt idx="5">
                  <c:v>0.12727109997314956</c:v>
                </c:pt>
                <c:pt idx="6">
                  <c:v>0.1432745008088466</c:v>
                </c:pt>
                <c:pt idx="7">
                  <c:v>0.16066047969145475</c:v>
                </c:pt>
                <c:pt idx="8">
                  <c:v>0.17538446058126081</c:v>
                </c:pt>
                <c:pt idx="9">
                  <c:v>0.18783326968501152</c:v>
                </c:pt>
                <c:pt idx="10">
                  <c:v>0.19950942389080234</c:v>
                </c:pt>
                <c:pt idx="11">
                  <c:v>0.21229722780608667</c:v>
                </c:pt>
                <c:pt idx="12">
                  <c:v>0.21730767273578472</c:v>
                </c:pt>
              </c:numCache>
            </c:numRef>
          </c:val>
          <c:extLst>
            <c:ext xmlns:c16="http://schemas.microsoft.com/office/drawing/2014/chart" uri="{C3380CC4-5D6E-409C-BE32-E72D297353CC}">
              <c16:uniqueId val="{00000001-2585-4CC4-867F-EC693BA67F7D}"/>
            </c:ext>
          </c:extLst>
        </c:ser>
        <c:dLbls>
          <c:showLegendKey val="0"/>
          <c:showVal val="0"/>
          <c:showCatName val="0"/>
          <c:showSerName val="0"/>
          <c:showPercent val="0"/>
          <c:showBubbleSize val="0"/>
        </c:dLbls>
        <c:gapWidth val="40"/>
        <c:overlap val="100"/>
        <c:axId val="279790792"/>
        <c:axId val="281590824"/>
      </c:barChart>
      <c:catAx>
        <c:axId val="2797907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590824"/>
        <c:crosses val="autoZero"/>
        <c:auto val="0"/>
        <c:lblAlgn val="ctr"/>
        <c:lblOffset val="100"/>
        <c:noMultiLvlLbl val="0"/>
      </c:catAx>
      <c:valAx>
        <c:axId val="281590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79790792"/>
        <c:crosses val="autoZero"/>
        <c:crossBetween val="between"/>
      </c:valAx>
      <c:spPr>
        <a:noFill/>
        <a:ln w="25400">
          <a:noFill/>
        </a:ln>
      </c:spPr>
    </c:plotArea>
    <c:legend>
      <c:legendPos val="b"/>
      <c:layout>
        <c:manualLayout>
          <c:xMode val="edge"/>
          <c:yMode val="edge"/>
          <c:x val="6.5019171516603913E-2"/>
          <c:y val="0.91023706782414915"/>
          <c:w val="0.88300513522766177"/>
          <c:h val="8.9762932175850907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13706026006687"/>
          <c:y val="7.9136294403877483E-2"/>
          <c:w val="0.85253065263687899"/>
          <c:h val="0.68745178039185784"/>
        </c:manualLayout>
      </c:layout>
      <c:barChart>
        <c:barDir val="col"/>
        <c:grouping val="percentStacked"/>
        <c:varyColors val="0"/>
        <c:ser>
          <c:idx val="3"/>
          <c:order val="0"/>
          <c:tx>
            <c:strRef>
              <c:f>G!$D$1107:$E$1107</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G!$F$1103:$T$1103</c15:sqref>
                  </c15:fullRef>
                </c:ext>
              </c:extLst>
              <c:f>G!$F$1103:$R$1103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G!$F$1107:$T$1107</c15:sqref>
                  </c15:fullRef>
                </c:ext>
              </c:extLst>
              <c:f>G!$F$1107:$R$1107</c:f>
              <c:numCache>
                <c:formatCode>0%</c:formatCode>
                <c:ptCount val="13"/>
                <c:pt idx="0">
                  <c:v>0.60295969773299751</c:v>
                </c:pt>
                <c:pt idx="1">
                  <c:v>0.67607276119402981</c:v>
                </c:pt>
                <c:pt idx="2">
                  <c:v>0.6421489508877104</c:v>
                </c:pt>
                <c:pt idx="3">
                  <c:v>0.60035229509895349</c:v>
                </c:pt>
                <c:pt idx="4">
                  <c:v>0.52422604422604424</c:v>
                </c:pt>
                <c:pt idx="5">
                  <c:v>0.49632296614064653</c:v>
                </c:pt>
                <c:pt idx="6">
                  <c:v>0.42483796780263433</c:v>
                </c:pt>
                <c:pt idx="7">
                  <c:v>0.37872067546625343</c:v>
                </c:pt>
                <c:pt idx="8">
                  <c:v>0.32994831807054131</c:v>
                </c:pt>
                <c:pt idx="9">
                  <c:v>0.27885831752055662</c:v>
                </c:pt>
                <c:pt idx="10">
                  <c:v>0.23548564615243511</c:v>
                </c:pt>
                <c:pt idx="11">
                  <c:v>0.19088599295139744</c:v>
                </c:pt>
                <c:pt idx="12">
                  <c:v>0.15631883040188974</c:v>
                </c:pt>
              </c:numCache>
            </c:numRef>
          </c:val>
          <c:extLst>
            <c:ext xmlns:c16="http://schemas.microsoft.com/office/drawing/2014/chart" uri="{C3380CC4-5D6E-409C-BE32-E72D297353CC}">
              <c16:uniqueId val="{00000000-38F3-426D-AAB2-A6DA271DC13C}"/>
            </c:ext>
          </c:extLst>
        </c:ser>
        <c:ser>
          <c:idx val="2"/>
          <c:order val="1"/>
          <c:tx>
            <c:strRef>
              <c:f>G!$D$1106:$E$1106</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G!$F$1103:$T$1103</c15:sqref>
                  </c15:fullRef>
                </c:ext>
              </c:extLst>
              <c:f>G!$F$1103:$R$1103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G!$F$1106:$T$1106</c15:sqref>
                  </c15:fullRef>
                </c:ext>
              </c:extLst>
              <c:f>G!$F$1106:$R$1106</c:f>
              <c:numCache>
                <c:formatCode>0%</c:formatCode>
                <c:ptCount val="13"/>
                <c:pt idx="0">
                  <c:v>0.21851385390428213</c:v>
                </c:pt>
                <c:pt idx="1">
                  <c:v>0.14342350746268656</c:v>
                </c:pt>
                <c:pt idx="2">
                  <c:v>0.12381830758588887</c:v>
                </c:pt>
                <c:pt idx="3">
                  <c:v>0.1612268158740027</c:v>
                </c:pt>
                <c:pt idx="4">
                  <c:v>0.23115479115479115</c:v>
                </c:pt>
                <c:pt idx="5">
                  <c:v>0.26375057453654055</c:v>
                </c:pt>
                <c:pt idx="6">
                  <c:v>0.29528190117778241</c:v>
                </c:pt>
                <c:pt idx="7">
                  <c:v>0.32688505317159194</c:v>
                </c:pt>
                <c:pt idx="8">
                  <c:v>0.35887206455707682</c:v>
                </c:pt>
                <c:pt idx="9">
                  <c:v>0.40113061353573687</c:v>
                </c:pt>
                <c:pt idx="10">
                  <c:v>0.42043474273135834</c:v>
                </c:pt>
                <c:pt idx="11">
                  <c:v>0.4603721006474879</c:v>
                </c:pt>
                <c:pt idx="12">
                  <c:v>0.49889871356976412</c:v>
                </c:pt>
              </c:numCache>
            </c:numRef>
          </c:val>
          <c:extLst>
            <c:ext xmlns:c16="http://schemas.microsoft.com/office/drawing/2014/chart" uri="{C3380CC4-5D6E-409C-BE32-E72D297353CC}">
              <c16:uniqueId val="{00000003-38F3-426D-AAB2-A6DA271DC13C}"/>
            </c:ext>
          </c:extLst>
        </c:ser>
        <c:ser>
          <c:idx val="1"/>
          <c:order val="2"/>
          <c:tx>
            <c:strRef>
              <c:f>G!$D$1105:$E$1105</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G!$F$1103:$T$1103</c15:sqref>
                  </c15:fullRef>
                </c:ext>
              </c:extLst>
              <c:f>G!$F$1103:$R$1103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G!$F$1105:$T$1105</c15:sqref>
                  </c15:fullRef>
                </c:ext>
              </c:extLst>
              <c:f>G!$F$1105:$R$1105</c:f>
              <c:numCache>
                <c:formatCode>0%</c:formatCode>
                <c:ptCount val="13"/>
                <c:pt idx="0">
                  <c:v>0.13161209068010077</c:v>
                </c:pt>
                <c:pt idx="1">
                  <c:v>0.1142723880597015</c:v>
                </c:pt>
                <c:pt idx="2">
                  <c:v>0.14018907078625778</c:v>
                </c:pt>
                <c:pt idx="3">
                  <c:v>0.12081649569992747</c:v>
                </c:pt>
                <c:pt idx="4">
                  <c:v>0.11705159705159705</c:v>
                </c:pt>
                <c:pt idx="5">
                  <c:v>0.10985138654818447</c:v>
                </c:pt>
                <c:pt idx="6">
                  <c:v>0.11952052407833298</c:v>
                </c:pt>
                <c:pt idx="7">
                  <c:v>0.11457275690696307</c:v>
                </c:pt>
                <c:pt idx="8">
                  <c:v>0.12585003173451809</c:v>
                </c:pt>
                <c:pt idx="9">
                  <c:v>0.12753004427577483</c:v>
                </c:pt>
                <c:pt idx="10">
                  <c:v>0.13166101073099146</c:v>
                </c:pt>
                <c:pt idx="11">
                  <c:v>0.12052290795836407</c:v>
                </c:pt>
                <c:pt idx="12">
                  <c:v>0.120024260222811</c:v>
                </c:pt>
              </c:numCache>
            </c:numRef>
          </c:val>
          <c:extLst>
            <c:ext xmlns:c16="http://schemas.microsoft.com/office/drawing/2014/chart" uri="{C3380CC4-5D6E-409C-BE32-E72D297353CC}">
              <c16:uniqueId val="{00000002-38F3-426D-AAB2-A6DA271DC13C}"/>
            </c:ext>
          </c:extLst>
        </c:ser>
        <c:ser>
          <c:idx val="0"/>
          <c:order val="3"/>
          <c:tx>
            <c:strRef>
              <c:f>G!$D$1104:$E$1104</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G!$F$1103:$T$1103</c15:sqref>
                  </c15:fullRef>
                </c:ext>
              </c:extLst>
              <c:f>G!$F$1103:$R$1103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G!$F$1104:$T$1104</c15:sqref>
                  </c15:fullRef>
                </c:ext>
              </c:extLst>
              <c:f>G!$F$1104:$R$1104</c:f>
              <c:numCache>
                <c:formatCode>0%</c:formatCode>
                <c:ptCount val="13"/>
                <c:pt idx="0">
                  <c:v>4.6914357682619645E-2</c:v>
                </c:pt>
                <c:pt idx="1">
                  <c:v>6.6231343283582086E-2</c:v>
                </c:pt>
                <c:pt idx="2">
                  <c:v>9.3843670740142951E-2</c:v>
                </c:pt>
                <c:pt idx="3">
                  <c:v>0.11760439332711636</c:v>
                </c:pt>
                <c:pt idx="4">
                  <c:v>0.12756756756756757</c:v>
                </c:pt>
                <c:pt idx="5">
                  <c:v>0.13007507277462846</c:v>
                </c:pt>
                <c:pt idx="6">
                  <c:v>0.16035960694125026</c:v>
                </c:pt>
                <c:pt idx="7">
                  <c:v>0.17982151445519157</c:v>
                </c:pt>
                <c:pt idx="8">
                  <c:v>0.18532958563786381</c:v>
                </c:pt>
                <c:pt idx="9">
                  <c:v>0.19248102466793168</c:v>
                </c:pt>
                <c:pt idx="10">
                  <c:v>0.21241860038521507</c:v>
                </c:pt>
                <c:pt idx="11">
                  <c:v>0.22821899844275059</c:v>
                </c:pt>
                <c:pt idx="12">
                  <c:v>0.22475819580553516</c:v>
                </c:pt>
              </c:numCache>
            </c:numRef>
          </c:val>
          <c:extLst>
            <c:ext xmlns:c16="http://schemas.microsoft.com/office/drawing/2014/chart" uri="{C3380CC4-5D6E-409C-BE32-E72D297353CC}">
              <c16:uniqueId val="{00000001-38F3-426D-AAB2-A6DA271DC13C}"/>
            </c:ext>
          </c:extLst>
        </c:ser>
        <c:dLbls>
          <c:showLegendKey val="0"/>
          <c:showVal val="0"/>
          <c:showCatName val="0"/>
          <c:showSerName val="0"/>
          <c:showPercent val="0"/>
          <c:showBubbleSize val="0"/>
        </c:dLbls>
        <c:gapWidth val="40"/>
        <c:overlap val="100"/>
        <c:axId val="281591608"/>
        <c:axId val="281592000"/>
      </c:barChart>
      <c:catAx>
        <c:axId val="2815916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592000"/>
        <c:crosses val="autoZero"/>
        <c:auto val="0"/>
        <c:lblAlgn val="ctr"/>
        <c:lblOffset val="100"/>
        <c:noMultiLvlLbl val="0"/>
      </c:catAx>
      <c:valAx>
        <c:axId val="281592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591608"/>
        <c:crosses val="autoZero"/>
        <c:crossBetween val="between"/>
      </c:valAx>
      <c:spPr>
        <a:noFill/>
        <a:ln w="25400">
          <a:noFill/>
        </a:ln>
      </c:spPr>
    </c:plotArea>
    <c:legend>
      <c:legendPos val="b"/>
      <c:layout>
        <c:manualLayout>
          <c:xMode val="edge"/>
          <c:yMode val="edge"/>
          <c:x val="6.5019171516603913E-2"/>
          <c:y val="0.91023706782414915"/>
          <c:w val="0.88300513522766177"/>
          <c:h val="8.9762932175850907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674756207116551"/>
        </c:manualLayout>
      </c:layout>
      <c:barChart>
        <c:barDir val="col"/>
        <c:grouping val="clustered"/>
        <c:varyColors val="0"/>
        <c:ser>
          <c:idx val="1"/>
          <c:order val="0"/>
          <c:tx>
            <c:strRef>
              <c:f>G!$D$802:$E$802</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5B-4378-8A7C-5B5CC9B17E01}"/>
                </c:ext>
              </c:extLst>
            </c:dLbl>
            <c:dLbl>
              <c:idx val="8"/>
              <c:layout>
                <c:manualLayout>
                  <c:x val="0"/>
                  <c:y val="-1.301728459488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5B-4378-8A7C-5B5CC9B17E01}"/>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5B-4378-8A7C-5B5CC9B17E01}"/>
                </c:ext>
              </c:extLst>
            </c:dLbl>
            <c:dLbl>
              <c:idx val="1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5B-4378-8A7C-5B5CC9B17E0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G!$F$801:$T$801</c15:sqref>
                  </c15:fullRef>
                </c:ext>
              </c:extLst>
              <c:f>G!$F$801:$R$801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G!$F$802:$T$802</c15:sqref>
                  </c15:fullRef>
                </c:ext>
              </c:extLst>
              <c:f>G!$F$802:$R$802</c:f>
              <c:numCache>
                <c:formatCode>#,##0</c:formatCode>
                <c:ptCount val="13"/>
                <c:pt idx="0">
                  <c:v>1720</c:v>
                </c:pt>
                <c:pt idx="1">
                  <c:v>2266</c:v>
                </c:pt>
                <c:pt idx="2">
                  <c:v>2346</c:v>
                </c:pt>
                <c:pt idx="3">
                  <c:v>5001</c:v>
                </c:pt>
                <c:pt idx="4">
                  <c:v>5196</c:v>
                </c:pt>
                <c:pt idx="5">
                  <c:v>6863</c:v>
                </c:pt>
                <c:pt idx="6">
                  <c:v>7957</c:v>
                </c:pt>
                <c:pt idx="7">
                  <c:v>11711</c:v>
                </c:pt>
                <c:pt idx="8">
                  <c:v>13775</c:v>
                </c:pt>
                <c:pt idx="9">
                  <c:v>15674</c:v>
                </c:pt>
                <c:pt idx="10">
                  <c:v>15159</c:v>
                </c:pt>
                <c:pt idx="11">
                  <c:v>18272</c:v>
                </c:pt>
                <c:pt idx="12">
                  <c:v>23605</c:v>
                </c:pt>
              </c:numCache>
            </c:numRef>
          </c:val>
          <c:extLst>
            <c:ext xmlns:c16="http://schemas.microsoft.com/office/drawing/2014/chart" uri="{C3380CC4-5D6E-409C-BE32-E72D297353CC}">
              <c16:uniqueId val="{00000004-185B-4378-8A7C-5B5CC9B17E01}"/>
            </c:ext>
          </c:extLst>
        </c:ser>
        <c:dLbls>
          <c:showLegendKey val="0"/>
          <c:showVal val="0"/>
          <c:showCatName val="0"/>
          <c:showSerName val="0"/>
          <c:showPercent val="0"/>
          <c:showBubbleSize val="0"/>
        </c:dLbls>
        <c:gapWidth val="100"/>
        <c:axId val="281592392"/>
        <c:axId val="281592784"/>
      </c:barChart>
      <c:catAx>
        <c:axId val="2815923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592784"/>
        <c:crosses val="autoZero"/>
        <c:auto val="0"/>
        <c:lblAlgn val="ctr"/>
        <c:lblOffset val="100"/>
        <c:noMultiLvlLbl val="0"/>
      </c:catAx>
      <c:valAx>
        <c:axId val="28159278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592392"/>
        <c:crosses val="autoZero"/>
        <c:crossBetween val="between"/>
      </c:valAx>
    </c:plotArea>
    <c:legend>
      <c:legendPos val="b"/>
      <c:layout>
        <c:manualLayout>
          <c:xMode val="edge"/>
          <c:yMode val="edge"/>
          <c:x val="0.38945566586785346"/>
          <c:y val="0.87603300046436738"/>
          <c:w val="0.22108866826429305"/>
          <c:h val="0.123966999535632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19685039370079"/>
          <c:y val="5.2986750907798454E-2"/>
          <c:w val="0.85506401917151664"/>
          <c:h val="0.6718390558371462"/>
        </c:manualLayout>
      </c:layout>
      <c:barChart>
        <c:barDir val="col"/>
        <c:grouping val="clustered"/>
        <c:varyColors val="0"/>
        <c:ser>
          <c:idx val="1"/>
          <c:order val="0"/>
          <c:tx>
            <c:strRef>
              <c:f>G!$D$806:$E$806</c:f>
              <c:strCache>
                <c:ptCount val="2"/>
                <c:pt idx="0">
                  <c:v>Plan Reviews</c:v>
                </c:pt>
              </c:strCache>
            </c:strRef>
          </c:tx>
          <c:spPr>
            <a:solidFill>
              <a:srgbClr val="B4A3C8"/>
            </a:solidFill>
            <a:ln>
              <a:solidFill>
                <a:srgbClr val="FFFFFF"/>
              </a:solidFill>
            </a:ln>
          </c:spPr>
          <c:invertIfNegative val="0"/>
          <c:dLbls>
            <c:dLbl>
              <c:idx val="12"/>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D8-4884-8F0B-8BEDBE1906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G!$F$805:$T$805</c15:sqref>
                  </c15:fullRef>
                </c:ext>
              </c:extLst>
              <c:f>G!$F$805:$R$805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G!$F$806:$T$806</c15:sqref>
                  </c15:fullRef>
                </c:ext>
              </c:extLst>
              <c:f>G!$F$806:$R$806</c:f>
              <c:numCache>
                <c:formatCode>#,##0</c:formatCode>
                <c:ptCount val="13"/>
                <c:pt idx="0">
                  <c:v>4089</c:v>
                </c:pt>
                <c:pt idx="1">
                  <c:v>6355</c:v>
                </c:pt>
                <c:pt idx="2">
                  <c:v>8701</c:v>
                </c:pt>
                <c:pt idx="3">
                  <c:v>13702</c:v>
                </c:pt>
                <c:pt idx="4">
                  <c:v>18898</c:v>
                </c:pt>
                <c:pt idx="5">
                  <c:v>25761</c:v>
                </c:pt>
                <c:pt idx="6">
                  <c:v>33718</c:v>
                </c:pt>
                <c:pt idx="7">
                  <c:v>45429</c:v>
                </c:pt>
                <c:pt idx="8">
                  <c:v>59204</c:v>
                </c:pt>
                <c:pt idx="9">
                  <c:v>74878</c:v>
                </c:pt>
                <c:pt idx="10">
                  <c:v>90037</c:v>
                </c:pt>
                <c:pt idx="11">
                  <c:v>108309</c:v>
                </c:pt>
                <c:pt idx="12">
                  <c:v>131914</c:v>
                </c:pt>
              </c:numCache>
            </c:numRef>
          </c:val>
          <c:extLst>
            <c:ext xmlns:c16="http://schemas.microsoft.com/office/drawing/2014/chart" uri="{C3380CC4-5D6E-409C-BE32-E72D297353CC}">
              <c16:uniqueId val="{00000000-8AB3-4092-ACCF-11845B559E6A}"/>
            </c:ext>
          </c:extLst>
        </c:ser>
        <c:dLbls>
          <c:showLegendKey val="0"/>
          <c:showVal val="0"/>
          <c:showCatName val="0"/>
          <c:showSerName val="0"/>
          <c:showPercent val="0"/>
          <c:showBubbleSize val="0"/>
        </c:dLbls>
        <c:gapWidth val="100"/>
        <c:axId val="281593568"/>
        <c:axId val="281593960"/>
      </c:barChart>
      <c:catAx>
        <c:axId val="2815935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593960"/>
        <c:crosses val="autoZero"/>
        <c:auto val="0"/>
        <c:lblAlgn val="ctr"/>
        <c:lblOffset val="100"/>
        <c:noMultiLvlLbl val="0"/>
      </c:catAx>
      <c:valAx>
        <c:axId val="28159396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593568"/>
        <c:crosses val="autoZero"/>
        <c:crossBetween val="between"/>
      </c:valAx>
    </c:plotArea>
    <c:legend>
      <c:legendPos val="b"/>
      <c:layout>
        <c:manualLayout>
          <c:xMode val="edge"/>
          <c:yMode val="edge"/>
          <c:x val="0.38945566586785346"/>
          <c:y val="0.87551629481295845"/>
          <c:w val="0.22108866826429305"/>
          <c:h val="0.1244837051870415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52269493118533"/>
          <c:y val="7.8846606790379498E-2"/>
          <c:w val="0.84380529985979758"/>
          <c:h val="0.67305004304172655"/>
        </c:manualLayout>
      </c:layout>
      <c:barChart>
        <c:barDir val="col"/>
        <c:grouping val="percentStacked"/>
        <c:varyColors val="0"/>
        <c:ser>
          <c:idx val="0"/>
          <c:order val="0"/>
          <c:tx>
            <c:strRef>
              <c:f>E!$D$329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28-44D2-9134-3679AD6CE878}"/>
                </c:ext>
              </c:extLst>
            </c:dLbl>
            <c:dLbl>
              <c:idx val="1"/>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28-44D2-9134-3679AD6CE878}"/>
                </c:ext>
              </c:extLst>
            </c:dLbl>
            <c:dLbl>
              <c:idx val="2"/>
              <c:layout>
                <c:manualLayout>
                  <c:x val="4.1680013022543034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28-44D2-9134-3679AD6CE878}"/>
                </c:ext>
              </c:extLst>
            </c:dLbl>
            <c:dLbl>
              <c:idx val="3"/>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28-44D2-9134-3679AD6CE878}"/>
                </c:ext>
              </c:extLst>
            </c:dLbl>
            <c:dLbl>
              <c:idx val="4"/>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28-44D2-9134-3679AD6CE878}"/>
                </c:ext>
              </c:extLst>
            </c:dLbl>
            <c:dLbl>
              <c:idx val="5"/>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28-44D2-9134-3679AD6CE878}"/>
                </c:ext>
              </c:extLst>
            </c:dLbl>
            <c:dLbl>
              <c:idx val="6"/>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28-44D2-9134-3679AD6CE878}"/>
                </c:ext>
              </c:extLst>
            </c:dLbl>
            <c:dLbl>
              <c:idx val="7"/>
              <c:layout>
                <c:manualLayout>
                  <c:x val="4.16800130225418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28-44D2-9134-3679AD6CE878}"/>
                </c:ext>
              </c:extLst>
            </c:dLbl>
            <c:dLbl>
              <c:idx val="8"/>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28-44D2-9134-3679AD6CE878}"/>
                </c:ext>
              </c:extLst>
            </c:dLbl>
            <c:dLbl>
              <c:idx val="9"/>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28-44D2-9134-3679AD6CE878}"/>
                </c:ext>
              </c:extLst>
            </c:dLbl>
            <c:dLbl>
              <c:idx val="1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28-44D2-9134-3679AD6CE878}"/>
                </c:ext>
              </c:extLst>
            </c:dLbl>
            <c:dLbl>
              <c:idx val="11"/>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28-44D2-9134-3679AD6CE878}"/>
                </c:ext>
              </c:extLst>
            </c:dLbl>
            <c:dLbl>
              <c:idx val="12"/>
              <c:layout>
                <c:manualLayout>
                  <c:x val="4.168001302254112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28-44D2-9134-3679AD6CE878}"/>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E!$F$328:$T$328</c15:sqref>
                  </c15:fullRef>
                </c:ext>
              </c:extLst>
              <c:f>E!$F$328:$R$328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E!$F$329:$T$329</c15:sqref>
                  </c15:fullRef>
                </c:ext>
              </c:extLst>
              <c:f>E!$F$329:$R$329</c:f>
              <c:numCache>
                <c:formatCode>0%</c:formatCode>
                <c:ptCount val="13"/>
                <c:pt idx="0">
                  <c:v>0.3173130580357143</c:v>
                </c:pt>
                <c:pt idx="1">
                  <c:v>0.35903902309530128</c:v>
                </c:pt>
                <c:pt idx="2">
                  <c:v>0.28431992769995479</c:v>
                </c:pt>
                <c:pt idx="3">
                  <c:v>0.29805041848343605</c:v>
                </c:pt>
                <c:pt idx="4">
                  <c:v>0.31386633354153654</c:v>
                </c:pt>
                <c:pt idx="5">
                  <c:v>0.31919024994835776</c:v>
                </c:pt>
                <c:pt idx="6">
                  <c:v>0.26616512345679011</c:v>
                </c:pt>
                <c:pt idx="7">
                  <c:v>0.26663439819296547</c:v>
                </c:pt>
                <c:pt idx="8">
                  <c:v>0.28237759221027331</c:v>
                </c:pt>
                <c:pt idx="9">
                  <c:v>0.3076591309348381</c:v>
                </c:pt>
                <c:pt idx="10">
                  <c:v>0.38744004796163067</c:v>
                </c:pt>
                <c:pt idx="11">
                  <c:v>0.38774136403897252</c:v>
                </c:pt>
                <c:pt idx="12">
                  <c:v>0.37015970247210678</c:v>
                </c:pt>
              </c:numCache>
            </c:numRef>
          </c:val>
          <c:extLst>
            <c:ext xmlns:c16="http://schemas.microsoft.com/office/drawing/2014/chart" uri="{C3380CC4-5D6E-409C-BE32-E72D297353CC}">
              <c16:uniqueId val="{00000001-07C5-48A4-A692-5FE4141C1FCF}"/>
            </c:ext>
          </c:extLst>
        </c:ser>
        <c:ser>
          <c:idx val="1"/>
          <c:order val="1"/>
          <c:tx>
            <c:strRef>
              <c:f>E!$D$330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E!$F$328:$T$328</c15:sqref>
                  </c15:fullRef>
                </c:ext>
              </c:extLst>
              <c:f>E!$F$328:$R$328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E!$F$330:$T$330</c15:sqref>
                  </c15:fullRef>
                </c:ext>
              </c:extLst>
              <c:f>E!$F$330:$R$330</c:f>
              <c:numCache>
                <c:formatCode>0%</c:formatCode>
                <c:ptCount val="13"/>
                <c:pt idx="0">
                  <c:v>0.4370814732142857</c:v>
                </c:pt>
                <c:pt idx="1">
                  <c:v>0.41730820281391029</c:v>
                </c:pt>
                <c:pt idx="2">
                  <c:v>0.4252146407591505</c:v>
                </c:pt>
                <c:pt idx="3">
                  <c:v>0.41938555605673333</c:v>
                </c:pt>
                <c:pt idx="4">
                  <c:v>0.43899646054549241</c:v>
                </c:pt>
                <c:pt idx="5">
                  <c:v>0.44441231150588723</c:v>
                </c:pt>
                <c:pt idx="6">
                  <c:v>0.46292438271604941</c:v>
                </c:pt>
                <c:pt idx="7">
                  <c:v>0.45979348176831236</c:v>
                </c:pt>
                <c:pt idx="8">
                  <c:v>0.44834067728715371</c:v>
                </c:pt>
                <c:pt idx="9">
                  <c:v>0.44373360169643822</c:v>
                </c:pt>
                <c:pt idx="10">
                  <c:v>0.42816996402877699</c:v>
                </c:pt>
                <c:pt idx="11">
                  <c:v>0.43468556244464129</c:v>
                </c:pt>
                <c:pt idx="12">
                  <c:v>0.44326551447531537</c:v>
                </c:pt>
              </c:numCache>
            </c:numRef>
          </c:val>
          <c:extLst>
            <c:ext xmlns:c16="http://schemas.microsoft.com/office/drawing/2014/chart" uri="{C3380CC4-5D6E-409C-BE32-E72D297353CC}">
              <c16:uniqueId val="{00000003-07C5-48A4-A692-5FE4141C1FCF}"/>
            </c:ext>
          </c:extLst>
        </c:ser>
        <c:ser>
          <c:idx val="2"/>
          <c:order val="2"/>
          <c:tx>
            <c:strRef>
              <c:f>E!$D$331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E!$F$328:$T$328</c15:sqref>
                  </c15:fullRef>
                </c:ext>
              </c:extLst>
              <c:f>E!$F$328:$R$328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E!$F$331:$T$331</c15:sqref>
                  </c15:fullRef>
                </c:ext>
              </c:extLst>
              <c:f>E!$F$331:$R$331</c:f>
              <c:numCache>
                <c:formatCode>0%</c:formatCode>
                <c:ptCount val="13"/>
                <c:pt idx="0">
                  <c:v>0.24560546875</c:v>
                </c:pt>
                <c:pt idx="1">
                  <c:v>0.22365277409078843</c:v>
                </c:pt>
                <c:pt idx="2">
                  <c:v>0.29046543154089471</c:v>
                </c:pt>
                <c:pt idx="3">
                  <c:v>0.28256402545983061</c:v>
                </c:pt>
                <c:pt idx="4">
                  <c:v>0.24713720591297106</c:v>
                </c:pt>
                <c:pt idx="5">
                  <c:v>0.23639743854575501</c:v>
                </c:pt>
                <c:pt idx="6">
                  <c:v>0.27091049382716048</c:v>
                </c:pt>
                <c:pt idx="7">
                  <c:v>0.27357212003872217</c:v>
                </c:pt>
                <c:pt idx="8">
                  <c:v>0.26928173050257292</c:v>
                </c:pt>
                <c:pt idx="9">
                  <c:v>0.24860726736872371</c:v>
                </c:pt>
                <c:pt idx="10">
                  <c:v>0.18438998800959233</c:v>
                </c:pt>
                <c:pt idx="11">
                  <c:v>0.17757307351638618</c:v>
                </c:pt>
                <c:pt idx="12">
                  <c:v>0.18657478305257785</c:v>
                </c:pt>
              </c:numCache>
            </c:numRef>
          </c:val>
          <c:extLst>
            <c:ext xmlns:c16="http://schemas.microsoft.com/office/drawing/2014/chart" uri="{C3380CC4-5D6E-409C-BE32-E72D297353CC}">
              <c16:uniqueId val="{00000005-07C5-48A4-A692-5FE4141C1FCF}"/>
            </c:ext>
          </c:extLst>
        </c:ser>
        <c:dLbls>
          <c:showLegendKey val="0"/>
          <c:showVal val="0"/>
          <c:showCatName val="0"/>
          <c:showSerName val="0"/>
          <c:showPercent val="0"/>
          <c:showBubbleSize val="0"/>
        </c:dLbls>
        <c:gapWidth val="40"/>
        <c:overlap val="100"/>
        <c:axId val="338994192"/>
        <c:axId val="338994584"/>
      </c:barChart>
      <c:catAx>
        <c:axId val="338994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94584"/>
        <c:crosses val="autoZero"/>
        <c:auto val="0"/>
        <c:lblAlgn val="ctr"/>
        <c:lblOffset val="100"/>
        <c:noMultiLvlLbl val="0"/>
      </c:catAx>
      <c:valAx>
        <c:axId val="338994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8994192"/>
        <c:crosses val="autoZero"/>
        <c:crossBetween val="between"/>
      </c:valAx>
      <c:spPr>
        <a:noFill/>
        <a:ln w="25400">
          <a:noFill/>
        </a:ln>
      </c:spPr>
    </c:plotArea>
    <c:legend>
      <c:legendPos val="b"/>
      <c:layout>
        <c:manualLayout>
          <c:xMode val="edge"/>
          <c:yMode val="edge"/>
          <c:x val="0.2200184868195823"/>
          <c:y val="0.86328609419351288"/>
          <c:w val="0.61476412187606988"/>
          <c:h val="0.1367139058064871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4154610953116E-2"/>
          <c:y val="7.9417322834645671E-2"/>
          <c:w val="0.89954340281763012"/>
          <c:h val="0.70106750973776"/>
        </c:manualLayout>
      </c:layout>
      <c:barChart>
        <c:barDir val="col"/>
        <c:grouping val="percentStacked"/>
        <c:varyColors val="0"/>
        <c:ser>
          <c:idx val="3"/>
          <c:order val="0"/>
          <c:tx>
            <c:strRef>
              <c:f>G!$D$1144</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G!$F$1141:$R$1141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G!$F$1144:$R$1144</c:f>
              <c:numCache>
                <c:formatCode>0%</c:formatCode>
                <c:ptCount val="13"/>
                <c:pt idx="0">
                  <c:v>0.67841639386922525</c:v>
                </c:pt>
                <c:pt idx="1">
                  <c:v>0.73856173851094931</c:v>
                </c:pt>
                <c:pt idx="2">
                  <c:v>0.75531839917736354</c:v>
                </c:pt>
                <c:pt idx="3">
                  <c:v>0.69193506593369014</c:v>
                </c:pt>
                <c:pt idx="4">
                  <c:v>0.64402558437406632</c:v>
                </c:pt>
                <c:pt idx="5">
                  <c:v>0.65864528919655385</c:v>
                </c:pt>
                <c:pt idx="6">
                  <c:v>0.5909998069273984</c:v>
                </c:pt>
                <c:pt idx="7">
                  <c:v>0.5537282423462766</c:v>
                </c:pt>
                <c:pt idx="8">
                  <c:v>0.51024062362811629</c:v>
                </c:pt>
                <c:pt idx="9">
                  <c:v>0.46904002129761396</c:v>
                </c:pt>
                <c:pt idx="10">
                  <c:v>0.46684311748366303</c:v>
                </c:pt>
                <c:pt idx="11">
                  <c:v>0.41651927028435737</c:v>
                </c:pt>
                <c:pt idx="12">
                  <c:v>0.35685726136500967</c:v>
                </c:pt>
              </c:numCache>
            </c:numRef>
          </c:val>
          <c:extLst>
            <c:ext xmlns:c16="http://schemas.microsoft.com/office/drawing/2014/chart" uri="{C3380CC4-5D6E-409C-BE32-E72D297353CC}">
              <c16:uniqueId val="{00000000-7B26-4787-BC62-70A433F58F80}"/>
            </c:ext>
          </c:extLst>
        </c:ser>
        <c:ser>
          <c:idx val="2"/>
          <c:order val="1"/>
          <c:tx>
            <c:strRef>
              <c:f>G!$D$1143</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G!$F$1141:$R$1141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G!$F$1143:$R$1143</c:f>
              <c:numCache>
                <c:formatCode>0%</c:formatCode>
                <c:ptCount val="13"/>
                <c:pt idx="0">
                  <c:v>0.24479395599355411</c:v>
                </c:pt>
                <c:pt idx="1">
                  <c:v>0.18767603421803236</c:v>
                </c:pt>
                <c:pt idx="2">
                  <c:v>0.15937519772753128</c:v>
                </c:pt>
                <c:pt idx="3">
                  <c:v>0.19258666530622706</c:v>
                </c:pt>
                <c:pt idx="4">
                  <c:v>0.24639409971124535</c:v>
                </c:pt>
                <c:pt idx="5">
                  <c:v>0.2441374048533789</c:v>
                </c:pt>
                <c:pt idx="6">
                  <c:v>0.28306926561991008</c:v>
                </c:pt>
                <c:pt idx="7">
                  <c:v>0.314322468176993</c:v>
                </c:pt>
                <c:pt idx="8">
                  <c:v>0.34755827895418329</c:v>
                </c:pt>
                <c:pt idx="9">
                  <c:v>0.39201479966190611</c:v>
                </c:pt>
                <c:pt idx="10">
                  <c:v>0.38252358105547729</c:v>
                </c:pt>
                <c:pt idx="11">
                  <c:v>0.4267163242672104</c:v>
                </c:pt>
                <c:pt idx="12">
                  <c:v>0.47784385969377219</c:v>
                </c:pt>
              </c:numCache>
            </c:numRef>
          </c:val>
          <c:extLst>
            <c:ext xmlns:c16="http://schemas.microsoft.com/office/drawing/2014/chart" uri="{C3380CC4-5D6E-409C-BE32-E72D297353CC}">
              <c16:uniqueId val="{00000001-7B26-4787-BC62-70A433F58F80}"/>
            </c:ext>
          </c:extLst>
        </c:ser>
        <c:ser>
          <c:idx val="0"/>
          <c:order val="2"/>
          <c:tx>
            <c:strRef>
              <c:f>G!$D$1142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G!$F$1141:$R$1141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G!$F$1142:$R$1142</c:f>
              <c:numCache>
                <c:formatCode>0%</c:formatCode>
                <c:ptCount val="13"/>
                <c:pt idx="0">
                  <c:v>7.6789650137220708E-2</c:v>
                </c:pt>
                <c:pt idx="1">
                  <c:v>7.3762227271018346E-2</c:v>
                </c:pt>
                <c:pt idx="2">
                  <c:v>8.530640309510526E-2</c:v>
                </c:pt>
                <c:pt idx="3">
                  <c:v>0.11547826876008283</c:v>
                </c:pt>
                <c:pt idx="4">
                  <c:v>0.10958031591468841</c:v>
                </c:pt>
                <c:pt idx="5">
                  <c:v>9.7217305950067154E-2</c:v>
                </c:pt>
                <c:pt idx="6">
                  <c:v>0.12593092745269149</c:v>
                </c:pt>
                <c:pt idx="7">
                  <c:v>0.13194928947673054</c:v>
                </c:pt>
                <c:pt idx="8">
                  <c:v>0.14220109741770035</c:v>
                </c:pt>
                <c:pt idx="9">
                  <c:v>0.13894517904048001</c:v>
                </c:pt>
                <c:pt idx="10">
                  <c:v>0.15063330146085968</c:v>
                </c:pt>
                <c:pt idx="11">
                  <c:v>0.15676440544843212</c:v>
                </c:pt>
                <c:pt idx="12">
                  <c:v>0.16529887894121817</c:v>
                </c:pt>
              </c:numCache>
            </c:numRef>
          </c:val>
          <c:extLst>
            <c:ext xmlns:c16="http://schemas.microsoft.com/office/drawing/2014/chart" uri="{C3380CC4-5D6E-409C-BE32-E72D297353CC}">
              <c16:uniqueId val="{00000002-7B26-4787-BC62-70A433F58F80}"/>
            </c:ext>
          </c:extLst>
        </c:ser>
        <c:dLbls>
          <c:dLblPos val="ctr"/>
          <c:showLegendKey val="0"/>
          <c:showVal val="1"/>
          <c:showCatName val="0"/>
          <c:showSerName val="0"/>
          <c:showPercent val="0"/>
          <c:showBubbleSize val="0"/>
        </c:dLbls>
        <c:gapWidth val="40"/>
        <c:overlap val="100"/>
        <c:axId val="281594744"/>
        <c:axId val="281595136"/>
      </c:barChart>
      <c:catAx>
        <c:axId val="2815947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595136"/>
        <c:crosses val="autoZero"/>
        <c:auto val="0"/>
        <c:lblAlgn val="ctr"/>
        <c:lblOffset val="100"/>
        <c:noMultiLvlLbl val="0"/>
      </c:catAx>
      <c:valAx>
        <c:axId val="281595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594744"/>
        <c:crosses val="autoZero"/>
        <c:crossBetween val="between"/>
      </c:valAx>
      <c:spPr>
        <a:noFill/>
        <a:ln w="25400">
          <a:noFill/>
        </a:ln>
      </c:spPr>
    </c:plotArea>
    <c:legend>
      <c:legendPos val="b"/>
      <c:layout>
        <c:manualLayout>
          <c:xMode val="edge"/>
          <c:yMode val="edge"/>
          <c:x val="0.11253062955620881"/>
          <c:y val="0.91112737414664657"/>
          <c:w val="0.88300513522766177"/>
          <c:h val="8.3721319074191683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16610415702307"/>
          <c:y val="7.9018372703412068E-2"/>
          <c:w val="0.89013832441135954"/>
          <c:h val="0.71582689976740888"/>
        </c:manualLayout>
      </c:layout>
      <c:barChart>
        <c:barDir val="col"/>
        <c:grouping val="percentStacked"/>
        <c:varyColors val="0"/>
        <c:ser>
          <c:idx val="3"/>
          <c:order val="0"/>
          <c:tx>
            <c:strRef>
              <c:f>G!$D$1150</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G!$F$1147:$R$1147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G!$F$1150:$R$1150</c:f>
              <c:numCache>
                <c:formatCode>0%</c:formatCode>
                <c:ptCount val="13"/>
                <c:pt idx="0">
                  <c:v>0.73416799422511914</c:v>
                </c:pt>
                <c:pt idx="1">
                  <c:v>0.73562371525021664</c:v>
                </c:pt>
                <c:pt idx="2">
                  <c:v>0.74076057930192274</c:v>
                </c:pt>
                <c:pt idx="3">
                  <c:v>0.72155950246535461</c:v>
                </c:pt>
                <c:pt idx="4">
                  <c:v>0.6991265402560225</c:v>
                </c:pt>
                <c:pt idx="5">
                  <c:v>0.6878610605108948</c:v>
                </c:pt>
                <c:pt idx="6">
                  <c:v>0.66563903864499352</c:v>
                </c:pt>
                <c:pt idx="7">
                  <c:v>0.63818719840871652</c:v>
                </c:pt>
                <c:pt idx="8">
                  <c:v>0.60825842527480634</c:v>
                </c:pt>
                <c:pt idx="9">
                  <c:v>0.57852862321401477</c:v>
                </c:pt>
                <c:pt idx="10">
                  <c:v>0.56116132661956442</c:v>
                </c:pt>
                <c:pt idx="11">
                  <c:v>0.53748802162266007</c:v>
                </c:pt>
                <c:pt idx="12">
                  <c:v>0.50496372360300801</c:v>
                </c:pt>
              </c:numCache>
            </c:numRef>
          </c:val>
          <c:extLst>
            <c:ext xmlns:c16="http://schemas.microsoft.com/office/drawing/2014/chart" uri="{C3380CC4-5D6E-409C-BE32-E72D297353CC}">
              <c16:uniqueId val="{00000000-023F-455B-A238-391022EF6826}"/>
            </c:ext>
          </c:extLst>
        </c:ser>
        <c:ser>
          <c:idx val="2"/>
          <c:order val="1"/>
          <c:tx>
            <c:strRef>
              <c:f>G!$D$1149</c:f>
              <c:strCache>
                <c:ptCount val="1"/>
                <c:pt idx="0">
                  <c:v>Plan managed</c:v>
                </c:pt>
              </c:strCache>
            </c:strRef>
          </c:tx>
          <c:spPr>
            <a:solidFill>
              <a:srgbClr val="414042"/>
            </a:solidFill>
          </c:spPr>
          <c:invertIfNegative val="0"/>
          <c:dLbls>
            <c:dLbl>
              <c:idx val="9"/>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20-401F-808D-658A95CFB643}"/>
                </c:ext>
              </c:extLst>
            </c:dLbl>
            <c:dLbl>
              <c:idx val="10"/>
              <c:layout>
                <c:manualLayout>
                  <c:x val="4.485093597193226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20-401F-808D-658A95CFB643}"/>
                </c:ext>
              </c:extLst>
            </c:dLbl>
            <c:dLbl>
              <c:idx val="11"/>
              <c:layout>
                <c:manualLayout>
                  <c:x val="4.485093597193391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20-401F-808D-658A95CFB643}"/>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G!$F$1147:$R$1147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G!$F$1149:$R$1149</c:f>
              <c:numCache>
                <c:formatCode>0%</c:formatCode>
                <c:ptCount val="13"/>
                <c:pt idx="0">
                  <c:v>0.1973219412017726</c:v>
                </c:pt>
                <c:pt idx="1">
                  <c:v>0.19412609076330939</c:v>
                </c:pt>
                <c:pt idx="2">
                  <c:v>0.18506219241081448</c:v>
                </c:pt>
                <c:pt idx="3">
                  <c:v>0.18802125975599254</c:v>
                </c:pt>
                <c:pt idx="4">
                  <c:v>0.20491032901760003</c:v>
                </c:pt>
                <c:pt idx="5">
                  <c:v>0.21582678581483125</c:v>
                </c:pt>
                <c:pt idx="6">
                  <c:v>0.2312536340256878</c:v>
                </c:pt>
                <c:pt idx="7">
                  <c:v>0.25163050952971416</c:v>
                </c:pt>
                <c:pt idx="8">
                  <c:v>0.27406956624748963</c:v>
                </c:pt>
                <c:pt idx="9">
                  <c:v>0.29925652675882347</c:v>
                </c:pt>
                <c:pt idx="10">
                  <c:v>0.31220470314983734</c:v>
                </c:pt>
                <c:pt idx="11">
                  <c:v>0.33094661405104236</c:v>
                </c:pt>
                <c:pt idx="12">
                  <c:v>0.35739686974799711</c:v>
                </c:pt>
              </c:numCache>
            </c:numRef>
          </c:val>
          <c:extLst>
            <c:ext xmlns:c16="http://schemas.microsoft.com/office/drawing/2014/chart" uri="{C3380CC4-5D6E-409C-BE32-E72D297353CC}">
              <c16:uniqueId val="{00000001-023F-455B-A238-391022EF6826}"/>
            </c:ext>
          </c:extLst>
        </c:ser>
        <c:ser>
          <c:idx val="0"/>
          <c:order val="2"/>
          <c:tx>
            <c:strRef>
              <c:f>G!$D$1148</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G!$F$1147:$R$1147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G!$F$1148:$R$1148</c:f>
              <c:numCache>
                <c:formatCode>0%</c:formatCode>
                <c:ptCount val="13"/>
                <c:pt idx="0">
                  <c:v>6.8510064573108362E-2</c:v>
                </c:pt>
                <c:pt idx="1">
                  <c:v>7.025019398647403E-2</c:v>
                </c:pt>
                <c:pt idx="2">
                  <c:v>7.4177228287262781E-2</c:v>
                </c:pt>
                <c:pt idx="3">
                  <c:v>9.0419237778652906E-2</c:v>
                </c:pt>
                <c:pt idx="4">
                  <c:v>9.596313072637741E-2</c:v>
                </c:pt>
                <c:pt idx="5">
                  <c:v>9.6312153674274009E-2</c:v>
                </c:pt>
                <c:pt idx="6">
                  <c:v>0.1031073273293187</c:v>
                </c:pt>
                <c:pt idx="7">
                  <c:v>0.11018229206156922</c:v>
                </c:pt>
                <c:pt idx="8">
                  <c:v>0.11767200847770401</c:v>
                </c:pt>
                <c:pt idx="9">
                  <c:v>0.1222148500271618</c:v>
                </c:pt>
                <c:pt idx="10">
                  <c:v>0.12663397023059822</c:v>
                </c:pt>
                <c:pt idx="11">
                  <c:v>0.13156536432629756</c:v>
                </c:pt>
                <c:pt idx="12">
                  <c:v>0.13763940664899491</c:v>
                </c:pt>
              </c:numCache>
            </c:numRef>
          </c:val>
          <c:extLst>
            <c:ext xmlns:c16="http://schemas.microsoft.com/office/drawing/2014/chart" uri="{C3380CC4-5D6E-409C-BE32-E72D297353CC}">
              <c16:uniqueId val="{00000002-023F-455B-A238-391022EF6826}"/>
            </c:ext>
          </c:extLst>
        </c:ser>
        <c:dLbls>
          <c:dLblPos val="ctr"/>
          <c:showLegendKey val="0"/>
          <c:showVal val="1"/>
          <c:showCatName val="0"/>
          <c:showSerName val="0"/>
          <c:showPercent val="0"/>
          <c:showBubbleSize val="0"/>
        </c:dLbls>
        <c:gapWidth val="40"/>
        <c:overlap val="100"/>
        <c:axId val="281595920"/>
        <c:axId val="281596312"/>
      </c:barChart>
      <c:catAx>
        <c:axId val="2815959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596312"/>
        <c:crosses val="autoZero"/>
        <c:auto val="0"/>
        <c:lblAlgn val="ctr"/>
        <c:lblOffset val="100"/>
        <c:noMultiLvlLbl val="0"/>
      </c:catAx>
      <c:valAx>
        <c:axId val="281596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595920"/>
        <c:crosses val="autoZero"/>
        <c:crossBetween val="between"/>
      </c:valAx>
      <c:spPr>
        <a:noFill/>
        <a:ln w="25400">
          <a:noFill/>
        </a:ln>
      </c:spPr>
    </c:plotArea>
    <c:legend>
      <c:legendPos val="b"/>
      <c:layout>
        <c:manualLayout>
          <c:xMode val="edge"/>
          <c:yMode val="edge"/>
          <c:x val="0.11262974576673375"/>
          <c:y val="0.92771110650054056"/>
          <c:w val="0.88300513522766177"/>
          <c:h val="6.722954453629186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3015263218"/>
          <c:h val="0.82634561599576073"/>
        </c:manualLayout>
      </c:layout>
      <c:barChart>
        <c:barDir val="col"/>
        <c:grouping val="clustered"/>
        <c:varyColors val="0"/>
        <c:ser>
          <c:idx val="0"/>
          <c:order val="0"/>
          <c:tx>
            <c:strRef>
              <c:f>G!$F$1430</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G!$D$1431:$E$1442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G!$F$1431:$F$1442</c:f>
              <c:numCache>
                <c:formatCode>0.00%</c:formatCode>
                <c:ptCount val="12"/>
                <c:pt idx="0">
                  <c:v>2.5183584360597172E-2</c:v>
                </c:pt>
                <c:pt idx="1">
                  <c:v>7.7590579310648999E-2</c:v>
                </c:pt>
                <c:pt idx="2">
                  <c:v>0.14165214898449732</c:v>
                </c:pt>
                <c:pt idx="3">
                  <c:v>0.12889496548834542</c:v>
                </c:pt>
                <c:pt idx="4">
                  <c:v>8.3765188435839202E-2</c:v>
                </c:pt>
                <c:pt idx="5">
                  <c:v>5.8548525812071359E-2</c:v>
                </c:pt>
                <c:pt idx="6">
                  <c:v>0.1601098198337266</c:v>
                </c:pt>
                <c:pt idx="7">
                  <c:v>0.16208348953624274</c:v>
                </c:pt>
                <c:pt idx="8">
                  <c:v>5.8239795355811849E-2</c:v>
                </c:pt>
                <c:pt idx="9">
                  <c:v>2.9803515116766269E-2</c:v>
                </c:pt>
                <c:pt idx="10">
                  <c:v>2.6727236641894723E-2</c:v>
                </c:pt>
                <c:pt idx="11">
                  <c:v>4.5802368403643018E-2</c:v>
                </c:pt>
              </c:numCache>
            </c:numRef>
          </c:val>
          <c:extLst>
            <c:ext xmlns:c16="http://schemas.microsoft.com/office/drawing/2014/chart" uri="{C3380CC4-5D6E-409C-BE32-E72D297353CC}">
              <c16:uniqueId val="{00000000-9AAE-48DF-BB86-2474F4BBBC38}"/>
            </c:ext>
          </c:extLst>
        </c:ser>
        <c:ser>
          <c:idx val="2"/>
          <c:order val="1"/>
          <c:tx>
            <c:strRef>
              <c:f>G!$G$1430</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G!$D$1431:$E$1442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G!$G$1431:$G$1442</c:f>
              <c:numCache>
                <c:formatCode>0.00%</c:formatCode>
                <c:ptCount val="12"/>
                <c:pt idx="0">
                  <c:v>2.3736312803807551E-2</c:v>
                </c:pt>
                <c:pt idx="1">
                  <c:v>7.2852924163546134E-2</c:v>
                </c:pt>
                <c:pt idx="2">
                  <c:v>0.13759754822865608</c:v>
                </c:pt>
                <c:pt idx="3">
                  <c:v>0.13095056879877412</c:v>
                </c:pt>
                <c:pt idx="4">
                  <c:v>8.8186643123167013E-2</c:v>
                </c:pt>
                <c:pt idx="5">
                  <c:v>5.8919637511289716E-2</c:v>
                </c:pt>
                <c:pt idx="6">
                  <c:v>0.16237911123288784</c:v>
                </c:pt>
                <c:pt idx="7">
                  <c:v>0.16398250474421813</c:v>
                </c:pt>
                <c:pt idx="8">
                  <c:v>5.7488761023330393E-2</c:v>
                </c:pt>
                <c:pt idx="9">
                  <c:v>3.0119442668533909E-2</c:v>
                </c:pt>
                <c:pt idx="10">
                  <c:v>2.5552815579302016E-2</c:v>
                </c:pt>
                <c:pt idx="11">
                  <c:v>4.6072193300250655E-2</c:v>
                </c:pt>
              </c:numCache>
            </c:numRef>
          </c:val>
          <c:extLst>
            <c:ext xmlns:c16="http://schemas.microsoft.com/office/drawing/2014/chart" uri="{C3380CC4-5D6E-409C-BE32-E72D297353CC}">
              <c16:uniqueId val="{00000001-9AAE-48DF-BB86-2474F4BBBC38}"/>
            </c:ext>
          </c:extLst>
        </c:ser>
        <c:dLbls>
          <c:showLegendKey val="0"/>
          <c:showVal val="0"/>
          <c:showCatName val="0"/>
          <c:showSerName val="0"/>
          <c:showPercent val="0"/>
          <c:showBubbleSize val="0"/>
        </c:dLbls>
        <c:gapWidth val="60"/>
        <c:axId val="281597096"/>
        <c:axId val="281597488"/>
      </c:barChart>
      <c:catAx>
        <c:axId val="2815970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597488"/>
        <c:crosses val="autoZero"/>
        <c:auto val="1"/>
        <c:lblAlgn val="ctr"/>
        <c:lblOffset val="100"/>
        <c:noMultiLvlLbl val="0"/>
      </c:catAx>
      <c:valAx>
        <c:axId val="281597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597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15873886526782E-2"/>
          <c:w val="1"/>
          <c:h val="0.82924825185327189"/>
        </c:manualLayout>
      </c:layout>
      <c:barChart>
        <c:barDir val="col"/>
        <c:grouping val="clustered"/>
        <c:varyColors val="0"/>
        <c:ser>
          <c:idx val="0"/>
          <c:order val="0"/>
          <c:tx>
            <c:strRef>
              <c:f>G!$G$1852</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G!$D$1853:$E$1860</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G!$G$1853:$G$1860</c:f>
              <c:numCache>
                <c:formatCode>General</c:formatCode>
                <c:ptCount val="8"/>
                <c:pt idx="0" formatCode="0%">
                  <c:v>0.66368158670148181</c:v>
                </c:pt>
              </c:numCache>
            </c:numRef>
          </c:val>
          <c:extLst>
            <c:ext xmlns:c16="http://schemas.microsoft.com/office/drawing/2014/chart" uri="{C3380CC4-5D6E-409C-BE32-E72D297353CC}">
              <c16:uniqueId val="{00000000-F4FB-4733-91AB-5E671D767E6C}"/>
            </c:ext>
          </c:extLst>
        </c:ser>
        <c:ser>
          <c:idx val="1"/>
          <c:order val="1"/>
          <c:tx>
            <c:strRef>
              <c:f>G!$F$1852</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F4FB-4733-91AB-5E671D767E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G!$D$1853:$E$1860</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G!$F$1853:$F$1860</c:f>
              <c:numCache>
                <c:formatCode>0%</c:formatCode>
                <c:ptCount val="8"/>
                <c:pt idx="1">
                  <c:v>0.66885990435713971</c:v>
                </c:pt>
                <c:pt idx="2">
                  <c:v>0.68595838325912117</c:v>
                </c:pt>
                <c:pt idx="3">
                  <c:v>0.62441242899520566</c:v>
                </c:pt>
                <c:pt idx="4">
                  <c:v>0.67219063849600125</c:v>
                </c:pt>
                <c:pt idx="5">
                  <c:v>0.59819694841078441</c:v>
                </c:pt>
                <c:pt idx="6">
                  <c:v>0.40850184701047437</c:v>
                </c:pt>
                <c:pt idx="7">
                  <c:v>0</c:v>
                </c:pt>
              </c:numCache>
            </c:numRef>
          </c:val>
          <c:extLst>
            <c:ext xmlns:c16="http://schemas.microsoft.com/office/drawing/2014/chart" uri="{C3380CC4-5D6E-409C-BE32-E72D297353CC}">
              <c16:uniqueId val="{00000002-F4FB-4733-91AB-5E671D767E6C}"/>
            </c:ext>
          </c:extLst>
        </c:ser>
        <c:dLbls>
          <c:dLblPos val="outEnd"/>
          <c:showLegendKey val="0"/>
          <c:showVal val="1"/>
          <c:showCatName val="0"/>
          <c:showSerName val="0"/>
          <c:showPercent val="0"/>
          <c:showBubbleSize val="0"/>
        </c:dLbls>
        <c:gapWidth val="150"/>
        <c:overlap val="100"/>
        <c:axId val="281598272"/>
        <c:axId val="281598664"/>
      </c:barChart>
      <c:catAx>
        <c:axId val="2815982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598664"/>
        <c:crosses val="autoZero"/>
        <c:auto val="1"/>
        <c:lblAlgn val="ctr"/>
        <c:lblOffset val="100"/>
        <c:tickMarkSkip val="1"/>
        <c:noMultiLvlLbl val="0"/>
      </c:catAx>
      <c:valAx>
        <c:axId val="2815986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598272"/>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733807539469196E-3"/>
          <c:y val="7.7947157706054681E-3"/>
          <c:w val="0.99782655669894793"/>
          <c:h val="0.8263460461358757"/>
        </c:manualLayout>
      </c:layout>
      <c:barChart>
        <c:barDir val="col"/>
        <c:grouping val="clustered"/>
        <c:varyColors val="0"/>
        <c:ser>
          <c:idx val="0"/>
          <c:order val="0"/>
          <c:tx>
            <c:strRef>
              <c:f>G!$G$1807</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G!$D$1808:$E$1811</c:f>
              <c:strCache>
                <c:ptCount val="4"/>
                <c:pt idx="0">
                  <c:v>VIC</c:v>
                </c:pt>
                <c:pt idx="1">
                  <c:v>Core</c:v>
                </c:pt>
                <c:pt idx="2">
                  <c:v>Capacity Building</c:v>
                </c:pt>
                <c:pt idx="3">
                  <c:v>Capital</c:v>
                </c:pt>
              </c:strCache>
            </c:strRef>
          </c:cat>
          <c:val>
            <c:numRef>
              <c:f>G!$G$1808:$G$1811</c:f>
              <c:numCache>
                <c:formatCode>General</c:formatCode>
                <c:ptCount val="4"/>
                <c:pt idx="0" formatCode="0%">
                  <c:v>0.66368158670130362</c:v>
                </c:pt>
              </c:numCache>
            </c:numRef>
          </c:val>
          <c:extLst>
            <c:ext xmlns:c16="http://schemas.microsoft.com/office/drawing/2014/chart" uri="{C3380CC4-5D6E-409C-BE32-E72D297353CC}">
              <c16:uniqueId val="{00000000-BC58-4476-8684-61D644C69600}"/>
            </c:ext>
          </c:extLst>
        </c:ser>
        <c:ser>
          <c:idx val="1"/>
          <c:order val="1"/>
          <c:tx>
            <c:strRef>
              <c:f>G!$F$1807</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G!$D$1808:$E$1811</c:f>
              <c:strCache>
                <c:ptCount val="4"/>
                <c:pt idx="0">
                  <c:v>VIC</c:v>
                </c:pt>
                <c:pt idx="1">
                  <c:v>Core</c:v>
                </c:pt>
                <c:pt idx="2">
                  <c:v>Capacity Building</c:v>
                </c:pt>
                <c:pt idx="3">
                  <c:v>Capital</c:v>
                </c:pt>
              </c:strCache>
            </c:strRef>
          </c:cat>
          <c:val>
            <c:numRef>
              <c:f>G!$F$1808:$F$1811</c:f>
              <c:numCache>
                <c:formatCode>0%</c:formatCode>
                <c:ptCount val="4"/>
                <c:pt idx="1">
                  <c:v>0.69604267468124636</c:v>
                </c:pt>
                <c:pt idx="2">
                  <c:v>0.54592324871432296</c:v>
                </c:pt>
                <c:pt idx="3">
                  <c:v>0.72672775168489068</c:v>
                </c:pt>
              </c:numCache>
            </c:numRef>
          </c:val>
          <c:extLst>
            <c:ext xmlns:c16="http://schemas.microsoft.com/office/drawing/2014/chart" uri="{C3380CC4-5D6E-409C-BE32-E72D297353CC}">
              <c16:uniqueId val="{00000001-BC58-4476-8684-61D644C69600}"/>
            </c:ext>
          </c:extLst>
        </c:ser>
        <c:dLbls>
          <c:showLegendKey val="0"/>
          <c:showVal val="0"/>
          <c:showCatName val="0"/>
          <c:showSerName val="0"/>
          <c:showPercent val="0"/>
          <c:showBubbleSize val="0"/>
        </c:dLbls>
        <c:gapWidth val="150"/>
        <c:overlap val="100"/>
        <c:axId val="281599448"/>
        <c:axId val="281599840"/>
      </c:barChart>
      <c:catAx>
        <c:axId val="28159944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599840"/>
        <c:crosses val="autoZero"/>
        <c:auto val="1"/>
        <c:lblAlgn val="ctr"/>
        <c:lblOffset val="100"/>
        <c:tickMarkSkip val="1"/>
        <c:noMultiLvlLbl val="0"/>
      </c:catAx>
      <c:valAx>
        <c:axId val="28159984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599448"/>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55045897668032E-3"/>
          <c:y val="7.9698875412970473E-3"/>
          <c:w val="0.99595454095284508"/>
          <c:h val="0.82664725412516504"/>
        </c:manualLayout>
      </c:layout>
      <c:barChart>
        <c:barDir val="col"/>
        <c:grouping val="clustered"/>
        <c:varyColors val="0"/>
        <c:ser>
          <c:idx val="0"/>
          <c:order val="0"/>
          <c:tx>
            <c:strRef>
              <c:f>G!$G$1768</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G!$D$1769:$E$1771</c:f>
              <c:strCache>
                <c:ptCount val="3"/>
                <c:pt idx="0">
                  <c:v>VIC</c:v>
                </c:pt>
                <c:pt idx="1">
                  <c:v>SIL</c:v>
                </c:pt>
                <c:pt idx="2">
                  <c:v>Non-SIL</c:v>
                </c:pt>
              </c:strCache>
            </c:strRef>
          </c:cat>
          <c:val>
            <c:numRef>
              <c:f>G!$G$1769:$G$1771</c:f>
              <c:numCache>
                <c:formatCode>General</c:formatCode>
                <c:ptCount val="3"/>
                <c:pt idx="0" formatCode="0%">
                  <c:v>0.66368158670130351</c:v>
                </c:pt>
              </c:numCache>
            </c:numRef>
          </c:val>
          <c:extLst>
            <c:ext xmlns:c16="http://schemas.microsoft.com/office/drawing/2014/chart" uri="{C3380CC4-5D6E-409C-BE32-E72D297353CC}">
              <c16:uniqueId val="{00000000-D667-40A5-BB2B-97FA43C11F0C}"/>
            </c:ext>
          </c:extLst>
        </c:ser>
        <c:ser>
          <c:idx val="1"/>
          <c:order val="1"/>
          <c:tx>
            <c:strRef>
              <c:f>G!$F$1768</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G!$D$1769:$E$1771</c:f>
              <c:strCache>
                <c:ptCount val="3"/>
                <c:pt idx="0">
                  <c:v>VIC</c:v>
                </c:pt>
                <c:pt idx="1">
                  <c:v>SIL</c:v>
                </c:pt>
                <c:pt idx="2">
                  <c:v>Non-SIL</c:v>
                </c:pt>
              </c:strCache>
            </c:strRef>
          </c:cat>
          <c:val>
            <c:numRef>
              <c:f>G!$F$1769:$F$1771</c:f>
              <c:numCache>
                <c:formatCode>0%</c:formatCode>
                <c:ptCount val="3"/>
                <c:pt idx="1">
                  <c:v>0.83553121157589105</c:v>
                </c:pt>
                <c:pt idx="2">
                  <c:v>0.59674892495542486</c:v>
                </c:pt>
              </c:numCache>
            </c:numRef>
          </c:val>
          <c:extLst>
            <c:ext xmlns:c16="http://schemas.microsoft.com/office/drawing/2014/chart" uri="{C3380CC4-5D6E-409C-BE32-E72D297353CC}">
              <c16:uniqueId val="{00000001-D667-40A5-BB2B-97FA43C11F0C}"/>
            </c:ext>
          </c:extLst>
        </c:ser>
        <c:dLbls>
          <c:showLegendKey val="0"/>
          <c:showVal val="0"/>
          <c:showCatName val="0"/>
          <c:showSerName val="0"/>
          <c:showPercent val="0"/>
          <c:showBubbleSize val="0"/>
        </c:dLbls>
        <c:gapWidth val="150"/>
        <c:overlap val="100"/>
        <c:axId val="281600624"/>
        <c:axId val="281601016"/>
      </c:barChart>
      <c:catAx>
        <c:axId val="28160062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1016"/>
        <c:crosses val="autoZero"/>
        <c:auto val="1"/>
        <c:lblAlgn val="ctr"/>
        <c:lblOffset val="100"/>
        <c:tickMarkSkip val="1"/>
        <c:noMultiLvlLbl val="0"/>
      </c:catAx>
      <c:valAx>
        <c:axId val="28160101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0624"/>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080228320159493E-3"/>
          <c:y val="1.2201418400400146E-2"/>
          <c:w val="0.99559189173217544"/>
          <c:h val="0.82634561599576073"/>
        </c:manualLayout>
      </c:layout>
      <c:barChart>
        <c:barDir val="col"/>
        <c:grouping val="clustered"/>
        <c:varyColors val="0"/>
        <c:ser>
          <c:idx val="0"/>
          <c:order val="0"/>
          <c:tx>
            <c:strRef>
              <c:f>G!$J$1728</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G!$D$1729:$H$1734</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G!$J$1729:$J$1734</c:f>
              <c:numCache>
                <c:formatCode>General</c:formatCode>
                <c:ptCount val="6"/>
                <c:pt idx="0" formatCode="0%">
                  <c:v>0.66368158670130351</c:v>
                </c:pt>
              </c:numCache>
            </c:numRef>
          </c:val>
          <c:extLst>
            <c:ext xmlns:c16="http://schemas.microsoft.com/office/drawing/2014/chart" uri="{C3380CC4-5D6E-409C-BE32-E72D297353CC}">
              <c16:uniqueId val="{00000000-57A1-4CAE-B537-C38E5FD4F192}"/>
            </c:ext>
          </c:extLst>
        </c:ser>
        <c:ser>
          <c:idx val="1"/>
          <c:order val="1"/>
          <c:tx>
            <c:strRef>
              <c:f>G!$I$1728</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G!$D$1729:$H$1734</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G!$I$1729:$I$1734</c:f>
              <c:numCache>
                <c:formatCode>0%</c:formatCode>
                <c:ptCount val="6"/>
                <c:pt idx="1">
                  <c:v>0.46008699318741703</c:v>
                </c:pt>
                <c:pt idx="2">
                  <c:v>0.59990894594981714</c:v>
                </c:pt>
                <c:pt idx="3">
                  <c:v>0.63323760658499317</c:v>
                </c:pt>
                <c:pt idx="4">
                  <c:v>0.66224803829163981</c:v>
                </c:pt>
                <c:pt idx="5">
                  <c:v>0.71165706134204565</c:v>
                </c:pt>
              </c:numCache>
            </c:numRef>
          </c:val>
          <c:extLst>
            <c:ext xmlns:c16="http://schemas.microsoft.com/office/drawing/2014/chart" uri="{C3380CC4-5D6E-409C-BE32-E72D297353CC}">
              <c16:uniqueId val="{00000001-57A1-4CAE-B537-C38E5FD4F192}"/>
            </c:ext>
          </c:extLst>
        </c:ser>
        <c:dLbls>
          <c:showLegendKey val="0"/>
          <c:showVal val="0"/>
          <c:showCatName val="0"/>
          <c:showSerName val="0"/>
          <c:showPercent val="0"/>
          <c:showBubbleSize val="0"/>
        </c:dLbls>
        <c:gapWidth val="150"/>
        <c:overlap val="100"/>
        <c:axId val="281601800"/>
        <c:axId val="281602192"/>
      </c:barChart>
      <c:catAx>
        <c:axId val="2816018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2192"/>
        <c:crosses val="autoZero"/>
        <c:auto val="1"/>
        <c:lblAlgn val="ctr"/>
        <c:lblOffset val="100"/>
        <c:tickMarkSkip val="1"/>
        <c:noMultiLvlLbl val="0"/>
      </c:catAx>
      <c:valAx>
        <c:axId val="2816021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1800"/>
        <c:crosses val="autoZero"/>
        <c:crossBetween val="between"/>
      </c:valAx>
      <c:spPr>
        <a:noFill/>
        <a:ln>
          <a:noFill/>
        </a:ln>
        <a:effectLst/>
      </c:spPr>
    </c:plotArea>
    <c:legend>
      <c:legendPos val="b"/>
      <c:legendEntry>
        <c:idx val="0"/>
        <c:delete val="1"/>
      </c:legendEntry>
      <c:layout>
        <c:manualLayout>
          <c:xMode val="edge"/>
          <c:yMode val="edge"/>
          <c:x val="0.28656659196497969"/>
          <c:y val="0.8598696866049158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30934173712702"/>
          <c:y val="8.705494739376457E-2"/>
          <c:w val="0.83128962079097057"/>
          <c:h val="0.73292081427173694"/>
        </c:manualLayout>
      </c:layout>
      <c:barChart>
        <c:barDir val="col"/>
        <c:grouping val="stacked"/>
        <c:varyColors val="0"/>
        <c:ser>
          <c:idx val="1"/>
          <c:order val="2"/>
          <c:tx>
            <c:strRef>
              <c:f>G!$D$1689</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D0B6-4947-AD7B-D0F5CC206018}"/>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D0B6-4947-AD7B-D0F5CC206018}"/>
              </c:ext>
            </c:extLst>
          </c:dPt>
          <c:dLbls>
            <c:delete val="1"/>
          </c:dLbls>
          <c:cat>
            <c:strRef>
              <c:extLst>
                <c:ext xmlns:c15="http://schemas.microsoft.com/office/drawing/2012/chart" uri="{02D57815-91ED-43cb-92C2-25804820EDAC}">
                  <c15:fullRef>
                    <c15:sqref>G!$F$1688:$AF$1688</c15:sqref>
                  </c15:fullRef>
                </c:ext>
              </c:extLst>
              <c:f>G!$F$1688:$Z$1688</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G!$F$1689:$AF$1689</c15:sqref>
                  </c15:fullRef>
                </c:ext>
              </c:extLst>
              <c:f>G!$F$1689:$Z$1689</c:f>
              <c:numCache>
                <c:formatCode>#,##0.#0,,</c:formatCode>
                <c:ptCount val="21"/>
                <c:pt idx="0">
                  <c:v>32564425.178108055</c:v>
                </c:pt>
                <c:pt idx="3">
                  <c:v>128224201.11500658</c:v>
                </c:pt>
                <c:pt idx="6">
                  <c:v>161369385.00922912</c:v>
                </c:pt>
                <c:pt idx="9">
                  <c:v>336906941.1672948</c:v>
                </c:pt>
                <c:pt idx="12">
                  <c:v>953596028.41421938</c:v>
                </c:pt>
                <c:pt idx="15">
                  <c:v>2326045795.789607</c:v>
                </c:pt>
                <c:pt idx="18">
                  <c:v>1685145231.8051753</c:v>
                </c:pt>
              </c:numCache>
            </c:numRef>
          </c:val>
          <c:extLst>
            <c:ext xmlns:c16="http://schemas.microsoft.com/office/drawing/2014/chart" uri="{C3380CC4-5D6E-409C-BE32-E72D297353CC}">
              <c16:uniqueId val="{00000003-D0B6-4947-AD7B-D0F5CC206018}"/>
            </c:ext>
          </c:extLst>
        </c:ser>
        <c:ser>
          <c:idx val="0"/>
          <c:order val="3"/>
          <c:tx>
            <c:strRef>
              <c:f>G!$D$1690</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6.9593134061948485E-3"/>
                  <c:y val="-3.5169108965900413E-2"/>
                </c:manualLayout>
              </c:layout>
              <c:tx>
                <c:rich>
                  <a:bodyPr/>
                  <a:lstStyle/>
                  <a:p>
                    <a:fld id="{3B5385CA-5A2B-448A-A4E6-D9ADC697749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0B6-4947-AD7B-D0F5CC206018}"/>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B6-4947-AD7B-D0F5CC206018}"/>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B6-4947-AD7B-D0F5CC206018}"/>
                </c:ext>
              </c:extLst>
            </c:dLbl>
            <c:dLbl>
              <c:idx val="3"/>
              <c:layout>
                <c:manualLayout>
                  <c:x val="-6.959242063323991E-3"/>
                  <c:y val="-3.0322894127598154E-2"/>
                </c:manualLayout>
              </c:layout>
              <c:tx>
                <c:rich>
                  <a:bodyPr/>
                  <a:lstStyle/>
                  <a:p>
                    <a:fld id="{02E13175-9736-4CAE-9D07-0319A7FBB4C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0B6-4947-AD7B-D0F5CC206018}"/>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0B6-4947-AD7B-D0F5CC206018}"/>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0B6-4947-AD7B-D0F5CC206018}"/>
                </c:ext>
              </c:extLst>
            </c:dLbl>
            <c:dLbl>
              <c:idx val="6"/>
              <c:tx>
                <c:rich>
                  <a:bodyPr/>
                  <a:lstStyle/>
                  <a:p>
                    <a:fld id="{4B5C0583-7E94-4BAB-884F-983C3D515CB9}"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B91-4D92-B997-E1F253EA5A49}"/>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0B6-4947-AD7B-D0F5CC206018}"/>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0B6-4947-AD7B-D0F5CC206018}"/>
                </c:ext>
              </c:extLst>
            </c:dLbl>
            <c:dLbl>
              <c:idx val="9"/>
              <c:layout>
                <c:manualLayout>
                  <c:x val="-4.6395422707965657E-3"/>
                  <c:y val="-4.4767299661510308E-2"/>
                </c:manualLayout>
              </c:layout>
              <c:tx>
                <c:rich>
                  <a:bodyPr/>
                  <a:lstStyle/>
                  <a:p>
                    <a:fld id="{F42CB8B9-C77E-409B-BB27-00BD30EDD2B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D0B6-4947-AD7B-D0F5CC206018}"/>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0B6-4947-AD7B-D0F5CC206018}"/>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0B6-4947-AD7B-D0F5CC206018}"/>
                </c:ext>
              </c:extLst>
            </c:dLbl>
            <c:dLbl>
              <c:idx val="12"/>
              <c:layout>
                <c:manualLayout>
                  <c:x val="-4.6395422707965657E-3"/>
                  <c:y val="-7.1269442020430229E-2"/>
                </c:manualLayout>
              </c:layout>
              <c:tx>
                <c:rich>
                  <a:bodyPr/>
                  <a:lstStyle/>
                  <a:p>
                    <a:fld id="{FE3588D0-7D92-4845-BEB7-73B97ECD103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D0B6-4947-AD7B-D0F5CC206018}"/>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0B6-4947-AD7B-D0F5CC206018}"/>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0B6-4947-AD7B-D0F5CC206018}"/>
                </c:ext>
              </c:extLst>
            </c:dLbl>
            <c:dLbl>
              <c:idx val="15"/>
              <c:layout>
                <c:manualLayout>
                  <c:x val="-8.5057292375503959E-17"/>
                  <c:y val="-0.13539889545469647"/>
                </c:manualLayout>
              </c:layout>
              <c:tx>
                <c:rich>
                  <a:bodyPr/>
                  <a:lstStyle/>
                  <a:p>
                    <a:fld id="{C2C9BB94-42E4-4DB5-B5A6-B2BE6ADBE17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D0B6-4947-AD7B-D0F5CC206018}"/>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0B6-4947-AD7B-D0F5CC206018}"/>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0B6-4947-AD7B-D0F5CC206018}"/>
                </c:ext>
              </c:extLst>
            </c:dLbl>
            <c:dLbl>
              <c:idx val="18"/>
              <c:layout>
                <c:manualLayout>
                  <c:x val="-2.2117235345598098E-4"/>
                  <c:y val="-9.9834885209595589E-2"/>
                </c:manualLayout>
              </c:layout>
              <c:tx>
                <c:rich>
                  <a:bodyPr/>
                  <a:lstStyle/>
                  <a:p>
                    <a:fld id="{C545C6A1-9D26-4E9B-BF21-D81A1658BA3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D0B6-4947-AD7B-D0F5CC206018}"/>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0B6-4947-AD7B-D0F5CC206018}"/>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0B6-4947-AD7B-D0F5CC206018}"/>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G!$F$1688:$AF$1688</c15:sqref>
                  </c15:fullRef>
                </c:ext>
              </c:extLst>
              <c:f>G!$F$1688:$Z$1688</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G!$F$1690:$AF$1690</c15:sqref>
                  </c15:fullRef>
                </c:ext>
              </c:extLst>
              <c:f>G!$F$1690:$Z$1690</c:f>
              <c:numCache>
                <c:formatCode>#,##0.#0,,</c:formatCode>
                <c:ptCount val="21"/>
                <c:pt idx="0">
                  <c:v>20441326.989547405</c:v>
                </c:pt>
                <c:pt idx="3">
                  <c:v>34641729.629127815</c:v>
                </c:pt>
                <c:pt idx="6">
                  <c:v>43267013.931327015</c:v>
                </c:pt>
                <c:pt idx="9">
                  <c:v>160959193.50086993</c:v>
                </c:pt>
                <c:pt idx="12">
                  <c:v>479014401.54073048</c:v>
                </c:pt>
                <c:pt idx="15">
                  <c:v>1146850554.2739358</c:v>
                </c:pt>
                <c:pt idx="18">
                  <c:v>1086243084.8060713</c:v>
                </c:pt>
              </c:numCache>
            </c:numRef>
          </c:val>
          <c:extLst>
            <c:ext xmlns:c15="http://schemas.microsoft.com/office/drawing/2012/chart" uri="{02D57815-91ED-43cb-92C2-25804820EDAC}">
              <c15:datalabelsRange>
                <c15:f>G!$F$1693:$AF$1693</c15:f>
                <c15:dlblRangeCache>
                  <c:ptCount val="27"/>
                  <c:pt idx="0">
                    <c:v>61%</c:v>
                  </c:pt>
                  <c:pt idx="3">
                    <c:v>79%</c:v>
                  </c:pt>
                  <c:pt idx="6">
                    <c:v>79%</c:v>
                  </c:pt>
                  <c:pt idx="9">
                    <c:v>68%</c:v>
                  </c:pt>
                  <c:pt idx="12">
                    <c:v>67%</c:v>
                  </c:pt>
                  <c:pt idx="15">
                    <c:v>67%</c:v>
                  </c:pt>
                  <c:pt idx="18">
                    <c:v>61%</c:v>
                  </c:pt>
                </c15:dlblRangeCache>
              </c15:datalabelsRange>
            </c:ext>
            <c:ext xmlns:c15="http://schemas.microsoft.com/office/drawing/2012/chart" uri="{02D57815-91ED-43cb-92C2-25804820EDAC}">
              <c15:categoryFilterExceptions>
                <c15:categoryFilterException>
                  <c15:sqref>G!$AA$1690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1151-4A31-BC32-EB9BA9E42846}"/>
                      </c:ext>
                    </c:extLst>
                  </c15:dLbl>
                </c15:categoryFilterException>
                <c15:categoryFilterException>
                  <c15:sqref>G!$AB$1690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1151-4A31-BC32-EB9BA9E42846}"/>
                      </c:ext>
                    </c:extLst>
                  </c15:dLbl>
                </c15:categoryFilterException>
                <c15:categoryFilterException>
                  <c15:sqref>G!$AC$1690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1151-4A31-BC32-EB9BA9E42846}"/>
                      </c:ext>
                    </c:extLst>
                  </c15:dLbl>
                </c15:categoryFilterException>
                <c15:categoryFilterException>
                  <c15:sqref>G!$AD$1690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1151-4A31-BC32-EB9BA9E42846}"/>
                      </c:ext>
                    </c:extLst>
                  </c15:dLbl>
                </c15:categoryFilterException>
                <c15:categoryFilterException>
                  <c15:sqref>G!$AE$1690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1151-4A31-BC32-EB9BA9E42846}"/>
                      </c:ext>
                    </c:extLst>
                  </c15:dLbl>
                </c15:categoryFilterException>
                <c15:categoryFilterException>
                  <c15:sqref>G!$AF$1690</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1151-4A31-BC32-EB9BA9E42846}"/>
                      </c:ext>
                    </c:extLst>
                  </c15:dLbl>
                </c15:categoryFilterException>
              </c15:categoryFilterExceptions>
            </c:ext>
            <c:ext xmlns:c16="http://schemas.microsoft.com/office/drawing/2014/chart" uri="{C3380CC4-5D6E-409C-BE32-E72D297353CC}">
              <c16:uniqueId val="{00000019-D0B6-4947-AD7B-D0F5CC206018}"/>
            </c:ext>
          </c:extLst>
        </c:ser>
        <c:ser>
          <c:idx val="2"/>
          <c:order val="4"/>
          <c:tx>
            <c:strRef>
              <c:f>G!$D$1691</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D0B6-4947-AD7B-D0F5CC206018}"/>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D0B6-4947-AD7B-D0F5CC206018}"/>
              </c:ext>
            </c:extLst>
          </c:dPt>
          <c:dLbls>
            <c:delete val="1"/>
          </c:dLbls>
          <c:cat>
            <c:strRef>
              <c:extLst>
                <c:ext xmlns:c15="http://schemas.microsoft.com/office/drawing/2012/chart" uri="{02D57815-91ED-43cb-92C2-25804820EDAC}">
                  <c15:fullRef>
                    <c15:sqref>G!$F$1688:$AF$1688</c15:sqref>
                  </c15:fullRef>
                </c:ext>
              </c:extLst>
              <c:f>G!$F$1688:$Z$1688</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G!$F$1691:$AF$1691</c15:sqref>
                  </c15:fullRef>
                </c:ext>
              </c:extLst>
              <c:f>G!$F$1691:$Z$1691</c:f>
              <c:numCache>
                <c:formatCode>#,##0.#0,,</c:formatCode>
                <c:ptCount val="21"/>
                <c:pt idx="1">
                  <c:v>32550889.688108049</c:v>
                </c:pt>
                <c:pt idx="4">
                  <c:v>128189808.26860258</c:v>
                </c:pt>
                <c:pt idx="7">
                  <c:v>161242189.90539342</c:v>
                </c:pt>
                <c:pt idx="10">
                  <c:v>337462446.46656764</c:v>
                </c:pt>
                <c:pt idx="13">
                  <c:v>955017235.0397675</c:v>
                </c:pt>
                <c:pt idx="16">
                  <c:v>2337777825.0787525</c:v>
                </c:pt>
                <c:pt idx="19">
                  <c:v>2719559688.5522432</c:v>
                </c:pt>
              </c:numCache>
            </c:numRef>
          </c:val>
          <c:extLst>
            <c:ext xmlns:c16="http://schemas.microsoft.com/office/drawing/2014/chart" uri="{C3380CC4-5D6E-409C-BE32-E72D297353CC}">
              <c16:uniqueId val="{0000001D-D0B6-4947-AD7B-D0F5CC206018}"/>
            </c:ext>
          </c:extLst>
        </c:ser>
        <c:ser>
          <c:idx val="3"/>
          <c:order val="5"/>
          <c:tx>
            <c:strRef>
              <c:f>G!$D$1692</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D0B6-4947-AD7B-D0F5CC206018}"/>
                </c:ext>
              </c:extLst>
            </c:dLbl>
            <c:dLbl>
              <c:idx val="1"/>
              <c:layout>
                <c:manualLayout>
                  <c:x val="2.3197711353982828E-3"/>
                  <c:y val="-3.5168505059228146E-2"/>
                </c:manualLayout>
              </c:layout>
              <c:tx>
                <c:rich>
                  <a:bodyPr/>
                  <a:lstStyle/>
                  <a:p>
                    <a:fld id="{C22700A5-B13D-4588-AB5F-2213731F427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D0B6-4947-AD7B-D0F5CC206018}"/>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0B6-4947-AD7B-D0F5CC206018}"/>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D0B6-4947-AD7B-D0F5CC206018}"/>
                </c:ext>
              </c:extLst>
            </c:dLbl>
            <c:dLbl>
              <c:idx val="4"/>
              <c:tx>
                <c:rich>
                  <a:bodyPr/>
                  <a:lstStyle/>
                  <a:p>
                    <a:fld id="{0FCFCED7-139D-4E3D-A249-1C3791898604}"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B91-4D92-B997-E1F253EA5A49}"/>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0B6-4947-AD7B-D0F5CC206018}"/>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0B6-4947-AD7B-D0F5CC206018}"/>
                </c:ext>
              </c:extLst>
            </c:dLbl>
            <c:dLbl>
              <c:idx val="7"/>
              <c:layout>
                <c:manualLayout>
                  <c:x val="6.959242063323991E-3"/>
                  <c:y val="-2.9512419950482073E-2"/>
                </c:manualLayout>
              </c:layout>
              <c:tx>
                <c:rich>
                  <a:bodyPr/>
                  <a:lstStyle/>
                  <a:p>
                    <a:fld id="{0BED7DA4-E55F-4F9A-8104-11F6CE01D16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D0B6-4947-AD7B-D0F5CC206018}"/>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0B6-4947-AD7B-D0F5CC206018}"/>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0B6-4947-AD7B-D0F5CC206018}"/>
                </c:ext>
              </c:extLst>
            </c:dLbl>
            <c:dLbl>
              <c:idx val="10"/>
              <c:layout>
                <c:manualLayout>
                  <c:x val="4.6395422707964807E-3"/>
                  <c:y val="-4.4954510729911801E-2"/>
                </c:manualLayout>
              </c:layout>
              <c:tx>
                <c:rich>
                  <a:bodyPr/>
                  <a:lstStyle/>
                  <a:p>
                    <a:fld id="{9FCF1C12-B567-461E-A5AE-9910340BBAF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D0B6-4947-AD7B-D0F5CC206018}"/>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0B6-4947-AD7B-D0F5CC206018}"/>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0B6-4947-AD7B-D0F5CC206018}"/>
                </c:ext>
              </c:extLst>
            </c:dLbl>
            <c:dLbl>
              <c:idx val="13"/>
              <c:layout>
                <c:manualLayout>
                  <c:x val="2.3197711353981978E-3"/>
                  <c:y val="-7.2547006585602258E-2"/>
                </c:manualLayout>
              </c:layout>
              <c:tx>
                <c:rich>
                  <a:bodyPr/>
                  <a:lstStyle/>
                  <a:p>
                    <a:fld id="{D3A58C67-13B3-4077-B358-534E80FEEAA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D0B6-4947-AD7B-D0F5CC206018}"/>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0B6-4947-AD7B-D0F5CC206018}"/>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0B6-4947-AD7B-D0F5CC206018}"/>
                </c:ext>
              </c:extLst>
            </c:dLbl>
            <c:dLbl>
              <c:idx val="16"/>
              <c:layout>
                <c:manualLayout>
                  <c:x val="9.2025786491862667E-3"/>
                  <c:y val="-0.13315276492441047"/>
                </c:manualLayout>
              </c:layout>
              <c:tx>
                <c:rich>
                  <a:bodyPr/>
                  <a:lstStyle/>
                  <a:p>
                    <a:fld id="{2D19BDD8-3CEA-40F9-BC67-9174C2A9E48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D0B6-4947-AD7B-D0F5CC206018}"/>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0B6-4947-AD7B-D0F5CC206018}"/>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0B6-4947-AD7B-D0F5CC206018}"/>
                </c:ext>
              </c:extLst>
            </c:dLbl>
            <c:dLbl>
              <c:idx val="19"/>
              <c:layout>
                <c:manualLayout>
                  <c:x val="4.5627296587926513E-3"/>
                  <c:y val="-0.13497760966841021"/>
                </c:manualLayout>
              </c:layout>
              <c:tx>
                <c:rich>
                  <a:bodyPr/>
                  <a:lstStyle/>
                  <a:p>
                    <a:fld id="{9C59378A-179C-4C05-8259-044A5B3F087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D0B6-4947-AD7B-D0F5CC206018}"/>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0B6-4947-AD7B-D0F5CC206018}"/>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G!$F$1688:$AF$1688</c15:sqref>
                  </c15:fullRef>
                </c:ext>
              </c:extLst>
              <c:f>G!$F$1688:$Z$1688</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G!$F$1692:$AF$1692</c15:sqref>
                  </c15:fullRef>
                </c:ext>
              </c:extLst>
              <c:f>G!$F$1692:$Z$1692</c:f>
              <c:numCache>
                <c:formatCode>#,##0.#0,,</c:formatCode>
                <c:ptCount val="21"/>
                <c:pt idx="1">
                  <c:v>20436729.097711034</c:v>
                </c:pt>
                <c:pt idx="4">
                  <c:v>34586789.59495157</c:v>
                </c:pt>
                <c:pt idx="7">
                  <c:v>43267384.479214042</c:v>
                </c:pt>
                <c:pt idx="10">
                  <c:v>160411802.2218281</c:v>
                </c:pt>
                <c:pt idx="13">
                  <c:v>477561799.5475328</c:v>
                </c:pt>
                <c:pt idx="16">
                  <c:v>1135318938.4183326</c:v>
                </c:pt>
                <c:pt idx="19">
                  <c:v>1587121575.4809093</c:v>
                </c:pt>
              </c:numCache>
            </c:numRef>
          </c:val>
          <c:extLst>
            <c:ext xmlns:c15="http://schemas.microsoft.com/office/drawing/2012/chart" uri="{02D57815-91ED-43cb-92C2-25804820EDAC}">
              <c15:datalabelsRange>
                <c15:f>G!$F$1694:$AF$1694</c15:f>
                <c15:dlblRangeCache>
                  <c:ptCount val="27"/>
                  <c:pt idx="1">
                    <c:v>61%</c:v>
                  </c:pt>
                  <c:pt idx="4">
                    <c:v>79%</c:v>
                  </c:pt>
                  <c:pt idx="7">
                    <c:v>79%</c:v>
                  </c:pt>
                  <c:pt idx="10">
                    <c:v>68%</c:v>
                  </c:pt>
                  <c:pt idx="13">
                    <c:v>67%</c:v>
                  </c:pt>
                  <c:pt idx="16">
                    <c:v>67%</c:v>
                  </c:pt>
                  <c:pt idx="19">
                    <c:v>63%</c:v>
                  </c:pt>
                </c15:dlblRangeCache>
              </c15:datalabelsRange>
            </c:ext>
            <c:ext xmlns:c15="http://schemas.microsoft.com/office/drawing/2012/chart" uri="{02D57815-91ED-43cb-92C2-25804820EDAC}">
              <c15:categoryFilterExceptions>
                <c15:categoryFilterException>
                  <c15:sqref>G!$AA$1692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1151-4A31-BC32-EB9BA9E42846}"/>
                      </c:ext>
                    </c:extLst>
                  </c15:dLbl>
                </c15:categoryFilterException>
                <c15:categoryFilterException>
                  <c15:sqref>G!$AB$1692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1151-4A31-BC32-EB9BA9E42846}"/>
                      </c:ext>
                    </c:extLst>
                  </c15:dLbl>
                </c15:categoryFilterException>
                <c15:categoryFilterException>
                  <c15:sqref>G!$AC$1692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1151-4A31-BC32-EB9BA9E42846}"/>
                      </c:ext>
                    </c:extLst>
                  </c15:dLbl>
                </c15:categoryFilterException>
                <c15:categoryFilterException>
                  <c15:sqref>G!$AD$1692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1151-4A31-BC32-EB9BA9E42846}"/>
                      </c:ext>
                    </c:extLst>
                  </c15:dLbl>
                </c15:categoryFilterException>
                <c15:categoryFilterException>
                  <c15:sqref>G!$AE$1692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1151-4A31-BC32-EB9BA9E42846}"/>
                      </c:ext>
                    </c:extLst>
                  </c15:dLbl>
                </c15:categoryFilterException>
                <c15:categoryFilterException>
                  <c15:sqref>G!$AF$1692</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1151-4A31-BC32-EB9BA9E42846}"/>
                      </c:ext>
                    </c:extLst>
                  </c15:dLbl>
                </c15:categoryFilterException>
              </c15:categoryFilterExceptions>
            </c:ext>
            <c:ext xmlns:c16="http://schemas.microsoft.com/office/drawing/2014/chart" uri="{C3380CC4-5D6E-409C-BE32-E72D297353CC}">
              <c16:uniqueId val="{00000033-D0B6-4947-AD7B-D0F5CC206018}"/>
            </c:ext>
          </c:extLst>
        </c:ser>
        <c:dLbls>
          <c:showLegendKey val="0"/>
          <c:showVal val="1"/>
          <c:showCatName val="0"/>
          <c:showSerName val="0"/>
          <c:showPercent val="0"/>
          <c:showBubbleSize val="0"/>
        </c:dLbls>
        <c:gapWidth val="0"/>
        <c:overlap val="100"/>
        <c:axId val="281602976"/>
        <c:axId val="281603368"/>
        <c:extLst/>
      </c:barChart>
      <c:lineChart>
        <c:grouping val="standard"/>
        <c:varyColors val="0"/>
        <c:ser>
          <c:idx val="6"/>
          <c:order val="0"/>
          <c:tx>
            <c:strRef>
              <c:f>G!$D$1693</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G!$F$1688:$AF$1688</c15:sqref>
                  </c15:fullRef>
                </c:ext>
              </c:extLst>
              <c:f>G!$F$1688:$Z$1688</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G!$F$1693:$AF$1693</c15:sqref>
                  </c15:fullRef>
                </c:ext>
              </c:extLst>
              <c:f>G!$F$1693:$Z$1693</c:f>
              <c:numCache>
                <c:formatCode>General</c:formatCode>
                <c:ptCount val="21"/>
                <c:pt idx="0" formatCode="0%">
                  <c:v>0.61435643956353725</c:v>
                </c:pt>
                <c:pt idx="3" formatCode="0%">
                  <c:v>0.78729910257565983</c:v>
                </c:pt>
                <c:pt idx="6" formatCode="0%">
                  <c:v>0.78856638332511197</c:v>
                </c:pt>
                <c:pt idx="9" formatCode="0%">
                  <c:v>0.67670186362815854</c:v>
                </c:pt>
                <c:pt idx="12" formatCode="0%">
                  <c:v>0.66563526865025435</c:v>
                </c:pt>
                <c:pt idx="15" formatCode="0%">
                  <c:v>0.66977115390934372</c:v>
                </c:pt>
                <c:pt idx="18" formatCode="0%">
                  <c:v>0.60805092584994003</c:v>
                </c:pt>
              </c:numCache>
            </c:numRef>
          </c:val>
          <c:smooth val="0"/>
          <c:extLst>
            <c:ext xmlns:c16="http://schemas.microsoft.com/office/drawing/2014/chart" uri="{C3380CC4-5D6E-409C-BE32-E72D297353CC}">
              <c16:uniqueId val="{00000034-D0B6-4947-AD7B-D0F5CC206018}"/>
            </c:ext>
          </c:extLst>
        </c:ser>
        <c:ser>
          <c:idx val="7"/>
          <c:order val="1"/>
          <c:tx>
            <c:strRef>
              <c:f>G!$D$1694</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G!$F$1688:$AF$1688</c15:sqref>
                  </c15:fullRef>
                </c:ext>
              </c:extLst>
              <c:f>G!$F$1688:$Z$1688</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G!$F$1694:$AF$1694</c15:sqref>
                  </c15:fullRef>
                </c:ext>
              </c:extLst>
              <c:f>G!$F$1694:$Z$1694</c:f>
              <c:numCache>
                <c:formatCode>0%</c:formatCode>
                <c:ptCount val="21"/>
                <c:pt idx="1">
                  <c:v>0.61431123787014841</c:v>
                </c:pt>
                <c:pt idx="4">
                  <c:v>0.78751988892197144</c:v>
                </c:pt>
                <c:pt idx="7">
                  <c:v>0.78843345300868917</c:v>
                </c:pt>
                <c:pt idx="10">
                  <c:v>0.67780658942610839</c:v>
                </c:pt>
                <c:pt idx="13">
                  <c:v>0.66664191781564808</c:v>
                </c:pt>
                <c:pt idx="16">
                  <c:v>0.67311047870858276</c:v>
                </c:pt>
                <c:pt idx="19">
                  <c:v>0.63147456749687814</c:v>
                </c:pt>
              </c:numCache>
            </c:numRef>
          </c:val>
          <c:smooth val="0"/>
          <c:extLst>
            <c:ext xmlns:c16="http://schemas.microsoft.com/office/drawing/2014/chart" uri="{C3380CC4-5D6E-409C-BE32-E72D297353CC}">
              <c16:uniqueId val="{00000035-D0B6-4947-AD7B-D0F5CC206018}"/>
            </c:ext>
          </c:extLst>
        </c:ser>
        <c:dLbls>
          <c:showLegendKey val="0"/>
          <c:showVal val="1"/>
          <c:showCatName val="0"/>
          <c:showSerName val="0"/>
          <c:showPercent val="0"/>
          <c:showBubbleSize val="0"/>
        </c:dLbls>
        <c:marker val="1"/>
        <c:smooth val="0"/>
        <c:axId val="281602976"/>
        <c:axId val="281603368"/>
      </c:lineChart>
      <c:catAx>
        <c:axId val="28160297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281603368"/>
        <c:crosses val="autoZero"/>
        <c:auto val="1"/>
        <c:lblAlgn val="ctr"/>
        <c:lblOffset val="100"/>
        <c:noMultiLvlLbl val="0"/>
      </c:catAx>
      <c:valAx>
        <c:axId val="281603368"/>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281602976"/>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0291336091284198"/>
          <c:y val="0.92092747986726131"/>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3908283773247155E-2"/>
          <c:y val="4.3758350038021386E-2"/>
          <c:w val="0.94609177135003186"/>
          <c:h val="0.82664725412516504"/>
        </c:manualLayout>
      </c:layout>
      <c:barChart>
        <c:barDir val="bar"/>
        <c:grouping val="clustered"/>
        <c:varyColors val="0"/>
        <c:ser>
          <c:idx val="0"/>
          <c:order val="0"/>
          <c:tx>
            <c:strRef>
              <c:f>G!$G$1631</c:f>
              <c:strCache>
                <c:ptCount val="1"/>
                <c:pt idx="0">
                  <c:v>Total annualised committed support ($m)</c:v>
                </c:pt>
              </c:strCache>
            </c:strRef>
          </c:tx>
          <c:spPr>
            <a:solidFill>
              <a:srgbClr val="6B2976"/>
            </a:solidFill>
          </c:spPr>
          <c:invertIfNegative val="0"/>
          <c:dLbls>
            <c:dLbl>
              <c:idx val="0"/>
              <c:tx>
                <c:rich>
                  <a:bodyPr/>
                  <a:lstStyle/>
                  <a:p>
                    <a:fld id="{22415FB5-E827-4625-9D6F-4BEF512C12B4}"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9AB-44E4-80B9-65E67C966655}"/>
                </c:ext>
              </c:extLst>
            </c:dLbl>
            <c:dLbl>
              <c:idx val="1"/>
              <c:tx>
                <c:rich>
                  <a:bodyPr/>
                  <a:lstStyle/>
                  <a:p>
                    <a:fld id="{6CFA37E2-5A6C-4E92-93E8-6B8A7C6E0C4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551-4979-BD7B-55C3E0D0473D}"/>
                </c:ext>
              </c:extLst>
            </c:dLbl>
            <c:dLbl>
              <c:idx val="2"/>
              <c:tx>
                <c:rich>
                  <a:bodyPr/>
                  <a:lstStyle/>
                  <a:p>
                    <a:fld id="{AFF634D3-A0BD-4386-AE58-50801EB3146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551-4979-BD7B-55C3E0D0473D}"/>
                </c:ext>
              </c:extLst>
            </c:dLbl>
            <c:dLbl>
              <c:idx val="3"/>
              <c:tx>
                <c:rich>
                  <a:bodyPr/>
                  <a:lstStyle/>
                  <a:p>
                    <a:fld id="{7E6BF580-2758-4E0C-B8DA-79F0ED3C29B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551-4979-BD7B-55C3E0D0473D}"/>
                </c:ext>
              </c:extLst>
            </c:dLbl>
            <c:dLbl>
              <c:idx val="4"/>
              <c:tx>
                <c:rich>
                  <a:bodyPr/>
                  <a:lstStyle/>
                  <a:p>
                    <a:fld id="{D4E6E124-760A-4A26-8A6E-0D3FD092F0E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551-4979-BD7B-55C3E0D0473D}"/>
                </c:ext>
              </c:extLst>
            </c:dLbl>
            <c:dLbl>
              <c:idx val="5"/>
              <c:tx>
                <c:rich>
                  <a:bodyPr/>
                  <a:lstStyle/>
                  <a:p>
                    <a:fld id="{8BE91ECC-A2F9-460B-B0B2-3C8391F093A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551-4979-BD7B-55C3E0D0473D}"/>
                </c:ext>
              </c:extLst>
            </c:dLbl>
            <c:dLbl>
              <c:idx val="6"/>
              <c:tx>
                <c:rich>
                  <a:bodyPr/>
                  <a:lstStyle/>
                  <a:p>
                    <a:fld id="{9865BD0A-6B00-4106-B9E6-60402FC0131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551-4979-BD7B-55C3E0D0473D}"/>
                </c:ext>
              </c:extLst>
            </c:dLbl>
            <c:dLbl>
              <c:idx val="7"/>
              <c:tx>
                <c:rich>
                  <a:bodyPr/>
                  <a:lstStyle/>
                  <a:p>
                    <a:fld id="{EF4F7FF3-6575-4D57-B71F-5464FFD9618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551-4979-BD7B-55C3E0D0473D}"/>
                </c:ext>
              </c:extLst>
            </c:dLbl>
            <c:dLbl>
              <c:idx val="8"/>
              <c:tx>
                <c:rich>
                  <a:bodyPr/>
                  <a:lstStyle/>
                  <a:p>
                    <a:fld id="{B957546C-4720-40EA-94A8-8D54840EF9F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551-4979-BD7B-55C3E0D0473D}"/>
                </c:ext>
              </c:extLst>
            </c:dLbl>
            <c:dLbl>
              <c:idx val="9"/>
              <c:tx>
                <c:rich>
                  <a:bodyPr/>
                  <a:lstStyle/>
                  <a:p>
                    <a:fld id="{59200F0E-E5E1-40B0-A15F-B521A89DF2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551-4979-BD7B-55C3E0D0473D}"/>
                </c:ext>
              </c:extLst>
            </c:dLbl>
            <c:dLbl>
              <c:idx val="10"/>
              <c:tx>
                <c:rich>
                  <a:bodyPr/>
                  <a:lstStyle/>
                  <a:p>
                    <a:fld id="{DE7E664F-3562-4B5A-960C-0300FDCA1F4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551-4979-BD7B-55C3E0D0473D}"/>
                </c:ext>
              </c:extLst>
            </c:dLbl>
            <c:dLbl>
              <c:idx val="11"/>
              <c:tx>
                <c:rich>
                  <a:bodyPr/>
                  <a:lstStyle/>
                  <a:p>
                    <a:fld id="{2556A75F-BC60-4AFD-B228-0B68C3CB36F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551-4979-BD7B-55C3E0D0473D}"/>
                </c:ext>
              </c:extLst>
            </c:dLbl>
            <c:dLbl>
              <c:idx val="12"/>
              <c:tx>
                <c:rich>
                  <a:bodyPr/>
                  <a:lstStyle/>
                  <a:p>
                    <a:fld id="{69CD5B6D-9F83-4204-B0C1-664FC551F47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551-4979-BD7B-55C3E0D0473D}"/>
                </c:ext>
              </c:extLst>
            </c:dLbl>
            <c:dLbl>
              <c:idx val="13"/>
              <c:tx>
                <c:rich>
                  <a:bodyPr/>
                  <a:lstStyle/>
                  <a:p>
                    <a:fld id="{ECAE1D89-9663-4DC3-BBFF-B9C532CAD0D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551-4979-BD7B-55C3E0D0473D}"/>
                </c:ext>
              </c:extLst>
            </c:dLbl>
            <c:dLbl>
              <c:idx val="14"/>
              <c:tx>
                <c:rich>
                  <a:bodyPr/>
                  <a:lstStyle/>
                  <a:p>
                    <a:fld id="{1E35B1BD-1D6C-4BD9-9358-E841D97886B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551-4979-BD7B-55C3E0D0473D}"/>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G!$D$1632:$D$1646</c15:sqref>
                  </c15:fullRef>
                </c:ext>
              </c:extLst>
              <c:f>G!$D$1632:$D$1646</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G!$G$1632:$G$1647</c15:sqref>
                  </c15:fullRef>
                </c:ext>
              </c:extLst>
              <c:f>G!$G$1632:$G$1646</c:f>
              <c:numCache>
                <c:formatCode>"$"* #,##0,,</c:formatCode>
                <c:ptCount val="15"/>
                <c:pt idx="0">
                  <c:v>2422211575.2898431</c:v>
                </c:pt>
                <c:pt idx="1">
                  <c:v>1477585962.7475934</c:v>
                </c:pt>
                <c:pt idx="2">
                  <c:v>1021785214.8813407</c:v>
                </c:pt>
                <c:pt idx="3">
                  <c:v>210882185.07800975</c:v>
                </c:pt>
                <c:pt idx="4">
                  <c:v>103943880.79841931</c:v>
                </c:pt>
                <c:pt idx="5">
                  <c:v>88208856.378596723</c:v>
                </c:pt>
                <c:pt idx="6">
                  <c:v>203175488.41</c:v>
                </c:pt>
                <c:pt idx="7">
                  <c:v>75679018.382356778</c:v>
                </c:pt>
                <c:pt idx="8">
                  <c:v>81928314.8361931</c:v>
                </c:pt>
                <c:pt idx="9">
                  <c:v>137177668.81613505</c:v>
                </c:pt>
                <c:pt idx="10">
                  <c:v>80856415.223223075</c:v>
                </c:pt>
                <c:pt idx="11">
                  <c:v>67623958.099298954</c:v>
                </c:pt>
                <c:pt idx="12">
                  <c:v>14783319.253904475</c:v>
                </c:pt>
                <c:pt idx="13">
                  <c:v>2221017.4809995522</c:v>
                </c:pt>
                <c:pt idx="14">
                  <c:v>82265.927465670757</c:v>
                </c:pt>
              </c:numCache>
            </c:numRef>
          </c:val>
          <c:extLst>
            <c:ext xmlns:c15="http://schemas.microsoft.com/office/drawing/2012/chart" uri="{02D57815-91ED-43cb-92C2-25804820EDAC}">
              <c15:datalabelsRange>
                <c15:f>G!$H$1632:$H$1646</c15:f>
                <c15:dlblRangeCache>
                  <c:ptCount val="15"/>
                  <c:pt idx="0">
                    <c:v>40%</c:v>
                  </c:pt>
                  <c:pt idx="1">
                    <c:v>25%</c:v>
                  </c:pt>
                  <c:pt idx="2">
                    <c:v>17%</c:v>
                  </c:pt>
                  <c:pt idx="3">
                    <c:v>4%</c:v>
                  </c:pt>
                  <c:pt idx="4">
                    <c:v>2%</c:v>
                  </c:pt>
                  <c:pt idx="5">
                    <c:v>1%</c:v>
                  </c:pt>
                  <c:pt idx="6">
                    <c:v>3%</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F9AB-44E4-80B9-65E67C966655}"/>
            </c:ext>
          </c:extLst>
        </c:ser>
        <c:dLbls>
          <c:dLblPos val="outEnd"/>
          <c:showLegendKey val="0"/>
          <c:showVal val="1"/>
          <c:showCatName val="0"/>
          <c:showSerName val="0"/>
          <c:showPercent val="0"/>
          <c:showBubbleSize val="0"/>
        </c:dLbls>
        <c:gapWidth val="150"/>
        <c:axId val="281604544"/>
        <c:axId val="281604936"/>
      </c:barChart>
      <c:catAx>
        <c:axId val="281604544"/>
        <c:scaling>
          <c:orientation val="maxMin"/>
        </c:scaling>
        <c:delete val="0"/>
        <c:axPos val="l"/>
        <c:numFmt formatCode="General" sourceLinked="1"/>
        <c:majorTickMark val="out"/>
        <c:minorTickMark val="none"/>
        <c:tickLblPos val="nextTo"/>
        <c:txPr>
          <a:bodyPr/>
          <a:lstStyle/>
          <a:p>
            <a:pPr>
              <a:defRPr sz="900"/>
            </a:pPr>
            <a:endParaRPr lang="en-US"/>
          </a:p>
        </c:txPr>
        <c:crossAx val="281604936"/>
        <c:crosses val="autoZero"/>
        <c:auto val="1"/>
        <c:lblAlgn val="ctr"/>
        <c:lblOffset val="100"/>
        <c:noMultiLvlLbl val="0"/>
      </c:catAx>
      <c:valAx>
        <c:axId val="281604936"/>
        <c:scaling>
          <c:orientation val="minMax"/>
          <c:max val="3000000001"/>
          <c:min val="1"/>
        </c:scaling>
        <c:delete val="0"/>
        <c:axPos val="b"/>
        <c:numFmt formatCode="#,##0" sourceLinked="0"/>
        <c:majorTickMark val="out"/>
        <c:minorTickMark val="none"/>
        <c:tickLblPos val="nextTo"/>
        <c:txPr>
          <a:bodyPr rot="-2700000" vert="horz"/>
          <a:lstStyle/>
          <a:p>
            <a:pPr>
              <a:defRPr sz="900"/>
            </a:pPr>
            <a:endParaRPr lang="en-US"/>
          </a:p>
        </c:txPr>
        <c:crossAx val="281604544"/>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352867155454994"/>
          <c:y val="5.1321385872168827E-2"/>
          <c:w val="0.81647132844545001"/>
          <c:h val="0.74065927657039532"/>
        </c:manualLayout>
      </c:layout>
      <c:barChart>
        <c:barDir val="col"/>
        <c:grouping val="clustered"/>
        <c:varyColors val="0"/>
        <c:ser>
          <c:idx val="0"/>
          <c:order val="0"/>
          <c:tx>
            <c:strRef>
              <c:f>G!$F$1589</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G!$D$1590:$E$1604</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G!$F$1590:$F$1604</c:f>
              <c:numCache>
                <c:formatCode>#,##0_ ;\-#,##0\ </c:formatCode>
                <c:ptCount val="15"/>
                <c:pt idx="0">
                  <c:v>13758.336176902294</c:v>
                </c:pt>
                <c:pt idx="1">
                  <c:v>18911.150278504458</c:v>
                </c:pt>
                <c:pt idx="2">
                  <c:v>19757.929886449681</c:v>
                </c:pt>
                <c:pt idx="3">
                  <c:v>17595.797852637006</c:v>
                </c:pt>
                <c:pt idx="4">
                  <c:v>23173.912604118777</c:v>
                </c:pt>
                <c:pt idx="5">
                  <c:v>25714.653629909222</c:v>
                </c:pt>
                <c:pt idx="6">
                  <c:v>29599.734451811404</c:v>
                </c:pt>
                <c:pt idx="7">
                  <c:v>45686.470592690654</c:v>
                </c:pt>
                <c:pt idx="8">
                  <c:v>60544.881265460899</c:v>
                </c:pt>
                <c:pt idx="9">
                  <c:v>77158.582059992696</c:v>
                </c:pt>
                <c:pt idx="10">
                  <c:v>52042.159933162911</c:v>
                </c:pt>
                <c:pt idx="11">
                  <c:v>145262.93743273849</c:v>
                </c:pt>
                <c:pt idx="12">
                  <c:v>89580.023040781263</c:v>
                </c:pt>
                <c:pt idx="13">
                  <c:v>213972.00432045359</c:v>
                </c:pt>
                <c:pt idx="14">
                  <c:v>454995.11047540989</c:v>
                </c:pt>
              </c:numCache>
            </c:numRef>
          </c:val>
          <c:extLst>
            <c:ext xmlns:c16="http://schemas.microsoft.com/office/drawing/2014/chart" uri="{C3380CC4-5D6E-409C-BE32-E72D297353CC}">
              <c16:uniqueId val="{00000000-28B7-4CC9-8DF8-A0055087340E}"/>
            </c:ext>
          </c:extLst>
        </c:ser>
        <c:ser>
          <c:idx val="2"/>
          <c:order val="1"/>
          <c:tx>
            <c:strRef>
              <c:f>G!$G$1589</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G!$D$1590:$E$1604</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G!$G$1590:$G$1604</c:f>
              <c:numCache>
                <c:formatCode>#,##0_ ;\-#,##0\ </c:formatCode>
                <c:ptCount val="15"/>
                <c:pt idx="0">
                  <c:v>14720.002187266184</c:v>
                </c:pt>
                <c:pt idx="1">
                  <c:v>20546.399810999475</c:v>
                </c:pt>
                <c:pt idx="2">
                  <c:v>20197.477605105199</c:v>
                </c:pt>
                <c:pt idx="3">
                  <c:v>17733.044801558131</c:v>
                </c:pt>
                <c:pt idx="4">
                  <c:v>24463.398332459528</c:v>
                </c:pt>
                <c:pt idx="5">
                  <c:v>25623.404438094822</c:v>
                </c:pt>
                <c:pt idx="6">
                  <c:v>31387.184216192822</c:v>
                </c:pt>
                <c:pt idx="7">
                  <c:v>45243.528967527804</c:v>
                </c:pt>
                <c:pt idx="8">
                  <c:v>64333.639038793597</c:v>
                </c:pt>
                <c:pt idx="9">
                  <c:v>76636.509605656378</c:v>
                </c:pt>
                <c:pt idx="10">
                  <c:v>53883.847820506082</c:v>
                </c:pt>
                <c:pt idx="11">
                  <c:v>145123.08050849222</c:v>
                </c:pt>
                <c:pt idx="12">
                  <c:v>92497.449196137313</c:v>
                </c:pt>
                <c:pt idx="13">
                  <c:v>220487.47788528475</c:v>
                </c:pt>
                <c:pt idx="14">
                  <c:v>352881.30102097505</c:v>
                </c:pt>
              </c:numCache>
            </c:numRef>
          </c:val>
          <c:extLst>
            <c:ext xmlns:c16="http://schemas.microsoft.com/office/drawing/2014/chart" uri="{C3380CC4-5D6E-409C-BE32-E72D297353CC}">
              <c16:uniqueId val="{00000001-28B7-4CC9-8DF8-A0055087340E}"/>
            </c:ext>
          </c:extLst>
        </c:ser>
        <c:dLbls>
          <c:showLegendKey val="0"/>
          <c:showVal val="0"/>
          <c:showCatName val="0"/>
          <c:showSerName val="0"/>
          <c:showPercent val="0"/>
          <c:showBubbleSize val="0"/>
        </c:dLbls>
        <c:gapWidth val="60"/>
        <c:axId val="281605720"/>
        <c:axId val="281606112"/>
      </c:barChart>
      <c:catAx>
        <c:axId val="28160572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376406467633688"/>
              <c:y val="0.8382067768932435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6112"/>
        <c:crosses val="autoZero"/>
        <c:auto val="1"/>
        <c:lblAlgn val="ctr"/>
        <c:lblOffset val="100"/>
        <c:noMultiLvlLbl val="0"/>
      </c:catAx>
      <c:valAx>
        <c:axId val="281606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57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47894556658677"/>
          <c:y val="7.9722222222222222E-2"/>
          <c:w val="0.8432173472772666"/>
          <c:h val="0.67883245844269469"/>
        </c:manualLayout>
      </c:layout>
      <c:barChart>
        <c:barDir val="col"/>
        <c:grouping val="percentStacked"/>
        <c:varyColors val="0"/>
        <c:ser>
          <c:idx val="0"/>
          <c:order val="0"/>
          <c:tx>
            <c:strRef>
              <c:f>E!$D$384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5C0-4552-BDB1-0885CE6816C1}"/>
                </c:ext>
              </c:extLst>
            </c:dLbl>
            <c:dLbl>
              <c:idx val="3"/>
              <c:layout>
                <c:manualLayout>
                  <c:x val="4.434589800443418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C0-4552-BDB1-0885CE6816C1}"/>
                </c:ext>
              </c:extLst>
            </c:dLbl>
            <c:dLbl>
              <c:idx val="4"/>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C0-4552-BDB1-0885CE6816C1}"/>
                </c:ext>
              </c:extLst>
            </c:dLbl>
            <c:dLbl>
              <c:idx val="6"/>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C0-4552-BDB1-0885CE6816C1}"/>
                </c:ext>
              </c:extLst>
            </c:dLbl>
            <c:dLbl>
              <c:idx val="7"/>
              <c:layout>
                <c:manualLayout>
                  <c:x val="4.4345898004433774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C0-4552-BDB1-0885CE6816C1}"/>
                </c:ext>
              </c:extLst>
            </c:dLbl>
            <c:dLbl>
              <c:idx val="8"/>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C0-4552-BDB1-0885CE6816C1}"/>
                </c:ext>
              </c:extLst>
            </c:dLbl>
            <c:dLbl>
              <c:idx val="9"/>
              <c:layout>
                <c:manualLayout>
                  <c:x val="4.434589800443540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C0-4552-BDB1-0885CE6816C1}"/>
                </c:ext>
              </c:extLst>
            </c:dLbl>
            <c:dLbl>
              <c:idx val="10"/>
              <c:layout>
                <c:manualLayout>
                  <c:x val="4.434589800443296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C0-4552-BDB1-0885CE6816C1}"/>
                </c:ext>
              </c:extLst>
            </c:dLbl>
            <c:dLbl>
              <c:idx val="11"/>
              <c:layout>
                <c:manualLayout>
                  <c:x val="4.4345898004432968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0-4552-BDB1-0885CE6816C1}"/>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E!$F$384:$T$384</c15:sqref>
                  </c15:fullRef>
                </c:ext>
              </c:extLst>
              <c:f>E!$F$384:$R$384</c:f>
              <c:numCache>
                <c:formatCode>0%</c:formatCode>
                <c:ptCount val="13"/>
                <c:pt idx="0">
                  <c:v>0.13684871311989957</c:v>
                </c:pt>
                <c:pt idx="1">
                  <c:v>0.1371498716661087</c:v>
                </c:pt>
                <c:pt idx="2">
                  <c:v>0.12646148864985429</c:v>
                </c:pt>
                <c:pt idx="3">
                  <c:v>0.12556053811659193</c:v>
                </c:pt>
                <c:pt idx="4">
                  <c:v>0.12757044168294698</c:v>
                </c:pt>
                <c:pt idx="5">
                  <c:v>0.13306795564401477</c:v>
                </c:pt>
                <c:pt idx="6">
                  <c:v>0.12940544811726926</c:v>
                </c:pt>
                <c:pt idx="7">
                  <c:v>0.12638140369077658</c:v>
                </c:pt>
                <c:pt idx="8">
                  <c:v>0.12685325644321441</c:v>
                </c:pt>
                <c:pt idx="9">
                  <c:v>0.13230424977710958</c:v>
                </c:pt>
                <c:pt idx="10">
                  <c:v>0.14403702682070987</c:v>
                </c:pt>
                <c:pt idx="11">
                  <c:v>0.1514682195514806</c:v>
                </c:pt>
                <c:pt idx="12">
                  <c:v>0.15335768843918121</c:v>
                </c:pt>
              </c:numCache>
            </c:numRef>
          </c:val>
          <c:extLst>
            <c:ext xmlns:c16="http://schemas.microsoft.com/office/drawing/2014/chart" uri="{C3380CC4-5D6E-409C-BE32-E72D297353CC}">
              <c16:uniqueId val="{00000001-07B4-4849-9670-6AB7D3DD68E3}"/>
            </c:ext>
          </c:extLst>
        </c:ser>
        <c:ser>
          <c:idx val="1"/>
          <c:order val="1"/>
          <c:tx>
            <c:strRef>
              <c:f>E!$D$385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2"/>
              <c:layout>
                <c:manualLayout>
                  <c:x val="0"/>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76-4F13-9CD6-35025ABC8BD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E!$F$385:$T$385</c15:sqref>
                  </c15:fullRef>
                </c:ext>
              </c:extLst>
              <c:f>E!$F$385:$R$385</c:f>
              <c:numCache>
                <c:formatCode>0%</c:formatCode>
                <c:ptCount val="13"/>
                <c:pt idx="0">
                  <c:v>0.28542426306580654</c:v>
                </c:pt>
                <c:pt idx="1">
                  <c:v>0.28022542126994754</c:v>
                </c:pt>
                <c:pt idx="2">
                  <c:v>0.26832931611324962</c:v>
                </c:pt>
                <c:pt idx="3">
                  <c:v>0.25785136637154576</c:v>
                </c:pt>
                <c:pt idx="4">
                  <c:v>0.25560411673480898</c:v>
                </c:pt>
                <c:pt idx="5">
                  <c:v>0.25119971218512993</c:v>
                </c:pt>
                <c:pt idx="6">
                  <c:v>0.24714070081954759</c:v>
                </c:pt>
                <c:pt idx="7">
                  <c:v>0.2467404587535057</c:v>
                </c:pt>
                <c:pt idx="8">
                  <c:v>0.24681650975987277</c:v>
                </c:pt>
                <c:pt idx="9">
                  <c:v>0.24636470115203749</c:v>
                </c:pt>
                <c:pt idx="10">
                  <c:v>0.24681339688364007</c:v>
                </c:pt>
                <c:pt idx="11">
                  <c:v>0.24908992217875875</c:v>
                </c:pt>
                <c:pt idx="12">
                  <c:v>0.25045288986211867</c:v>
                </c:pt>
              </c:numCache>
            </c:numRef>
          </c:val>
          <c:extLst>
            <c:ext xmlns:c16="http://schemas.microsoft.com/office/drawing/2014/chart" uri="{C3380CC4-5D6E-409C-BE32-E72D297353CC}">
              <c16:uniqueId val="{00000003-07B4-4849-9670-6AB7D3DD68E3}"/>
            </c:ext>
          </c:extLst>
        </c:ser>
        <c:ser>
          <c:idx val="2"/>
          <c:order val="2"/>
          <c:tx>
            <c:strRef>
              <c:f>E!$D$386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E!$F$386:$T$386</c15:sqref>
                  </c15:fullRef>
                </c:ext>
              </c:extLst>
              <c:f>E!$F$386:$R$386</c:f>
              <c:numCache>
                <c:formatCode>0%</c:formatCode>
                <c:ptCount val="13"/>
                <c:pt idx="0">
                  <c:v>9.1584191476005397E-2</c:v>
                </c:pt>
                <c:pt idx="1">
                  <c:v>8.8349514563106801E-2</c:v>
                </c:pt>
                <c:pt idx="2">
                  <c:v>8.7518437241428937E-2</c:v>
                </c:pt>
                <c:pt idx="3">
                  <c:v>8.7470775363152051E-2</c:v>
                </c:pt>
                <c:pt idx="4">
                  <c:v>8.4771706511449926E-2</c:v>
                </c:pt>
                <c:pt idx="5">
                  <c:v>8.1795129197541963E-2</c:v>
                </c:pt>
                <c:pt idx="6">
                  <c:v>7.9569053721394348E-2</c:v>
                </c:pt>
                <c:pt idx="7">
                  <c:v>7.8387241412658362E-2</c:v>
                </c:pt>
                <c:pt idx="8">
                  <c:v>7.7287693335031715E-2</c:v>
                </c:pt>
                <c:pt idx="9">
                  <c:v>7.5027533520969178E-2</c:v>
                </c:pt>
                <c:pt idx="10">
                  <c:v>7.4586078377286105E-2</c:v>
                </c:pt>
                <c:pt idx="11">
                  <c:v>7.454083107657633E-2</c:v>
                </c:pt>
                <c:pt idx="12">
                  <c:v>7.4643923053943906E-2</c:v>
                </c:pt>
              </c:numCache>
            </c:numRef>
          </c:val>
          <c:extLst>
            <c:ext xmlns:c16="http://schemas.microsoft.com/office/drawing/2014/chart" uri="{C3380CC4-5D6E-409C-BE32-E72D297353CC}">
              <c16:uniqueId val="{00000005-07B4-4849-9670-6AB7D3DD68E3}"/>
            </c:ext>
          </c:extLst>
        </c:ser>
        <c:ser>
          <c:idx val="3"/>
          <c:order val="3"/>
          <c:tx>
            <c:strRef>
              <c:f>E!$D$387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E!$F$387:$T$387</c15:sqref>
                  </c15:fullRef>
                </c:ext>
              </c:extLst>
              <c:f>E!$F$387:$R$387</c:f>
              <c:numCache>
                <c:formatCode>0%</c:formatCode>
                <c:ptCount val="13"/>
                <c:pt idx="0">
                  <c:v>9.4282165324357889E-2</c:v>
                </c:pt>
                <c:pt idx="1">
                  <c:v>9.3348956589666326E-2</c:v>
                </c:pt>
                <c:pt idx="2">
                  <c:v>9.6934921034644031E-2</c:v>
                </c:pt>
                <c:pt idx="3">
                  <c:v>9.9060978881606684E-2</c:v>
                </c:pt>
                <c:pt idx="4">
                  <c:v>9.8534437037186229E-2</c:v>
                </c:pt>
                <c:pt idx="5">
                  <c:v>9.5959566652933564E-2</c:v>
                </c:pt>
                <c:pt idx="6">
                  <c:v>9.7408649316706009E-2</c:v>
                </c:pt>
                <c:pt idx="7">
                  <c:v>9.4950898077244314E-2</c:v>
                </c:pt>
                <c:pt idx="8">
                  <c:v>9.3561224529183126E-2</c:v>
                </c:pt>
                <c:pt idx="9">
                  <c:v>9.2117546282537627E-2</c:v>
                </c:pt>
                <c:pt idx="10">
                  <c:v>8.9151115872394743E-2</c:v>
                </c:pt>
                <c:pt idx="11">
                  <c:v>8.6995769686886035E-2</c:v>
                </c:pt>
                <c:pt idx="12">
                  <c:v>8.5710605433582096E-2</c:v>
                </c:pt>
              </c:numCache>
            </c:numRef>
          </c:val>
          <c:extLst>
            <c:ext xmlns:c16="http://schemas.microsoft.com/office/drawing/2014/chart" uri="{C3380CC4-5D6E-409C-BE32-E72D297353CC}">
              <c16:uniqueId val="{00000007-07B4-4849-9670-6AB7D3DD68E3}"/>
            </c:ext>
          </c:extLst>
        </c:ser>
        <c:ser>
          <c:idx val="4"/>
          <c:order val="4"/>
          <c:tx>
            <c:strRef>
              <c:f>E!$D$388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E!$F$388:$T$388</c15:sqref>
                  </c15:fullRef>
                </c:ext>
              </c:extLst>
              <c:f>E!$F$388:$R$388</c:f>
              <c:numCache>
                <c:formatCode>0%</c:formatCode>
                <c:ptCount val="13"/>
                <c:pt idx="0">
                  <c:v>8.876601087203323E-2</c:v>
                </c:pt>
                <c:pt idx="1">
                  <c:v>9.1329092735185802E-2</c:v>
                </c:pt>
                <c:pt idx="2">
                  <c:v>9.6593157534985791E-2</c:v>
                </c:pt>
                <c:pt idx="3">
                  <c:v>9.8271434594304555E-2</c:v>
                </c:pt>
                <c:pt idx="4">
                  <c:v>9.7775808476499304E-2</c:v>
                </c:pt>
                <c:pt idx="5">
                  <c:v>9.7299994777552759E-2</c:v>
                </c:pt>
                <c:pt idx="6">
                  <c:v>9.9581615390070197E-2</c:v>
                </c:pt>
                <c:pt idx="7">
                  <c:v>9.9056645244102931E-2</c:v>
                </c:pt>
                <c:pt idx="8">
                  <c:v>9.8301237884595341E-2</c:v>
                </c:pt>
                <c:pt idx="9">
                  <c:v>9.7302589025051137E-2</c:v>
                </c:pt>
                <c:pt idx="10">
                  <c:v>9.4680762347084751E-2</c:v>
                </c:pt>
                <c:pt idx="11">
                  <c:v>9.2482786696638758E-2</c:v>
                </c:pt>
                <c:pt idx="12">
                  <c:v>9.1666004346646429E-2</c:v>
                </c:pt>
              </c:numCache>
            </c:numRef>
          </c:val>
          <c:extLst>
            <c:ext xmlns:c16="http://schemas.microsoft.com/office/drawing/2014/chart" uri="{C3380CC4-5D6E-409C-BE32-E72D297353CC}">
              <c16:uniqueId val="{00000009-07B4-4849-9670-6AB7D3DD68E3}"/>
            </c:ext>
          </c:extLst>
        </c:ser>
        <c:ser>
          <c:idx val="5"/>
          <c:order val="5"/>
          <c:tx>
            <c:strRef>
              <c:f>E!$D$389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E!$F$389:$T$389</c15:sqref>
                  </c15:fullRef>
                </c:ext>
              </c:extLst>
              <c:f>E!$F$389:$R$389</c:f>
              <c:numCache>
                <c:formatCode>0%</c:formatCode>
                <c:ptCount val="13"/>
                <c:pt idx="0">
                  <c:v>8.2608753723070347E-2</c:v>
                </c:pt>
                <c:pt idx="1">
                  <c:v>8.4555295167950004E-2</c:v>
                </c:pt>
                <c:pt idx="2">
                  <c:v>9.010864481778609E-2</c:v>
                </c:pt>
                <c:pt idx="3">
                  <c:v>9.0843585910850483E-2</c:v>
                </c:pt>
                <c:pt idx="4">
                  <c:v>9.0014971165401164E-2</c:v>
                </c:pt>
                <c:pt idx="5">
                  <c:v>9.0487602490527064E-2</c:v>
                </c:pt>
                <c:pt idx="6">
                  <c:v>9.1457052262619923E-2</c:v>
                </c:pt>
                <c:pt idx="7">
                  <c:v>9.2247435006989439E-2</c:v>
                </c:pt>
                <c:pt idx="8">
                  <c:v>9.248043972501746E-2</c:v>
                </c:pt>
                <c:pt idx="9">
                  <c:v>9.1302903693862209E-2</c:v>
                </c:pt>
                <c:pt idx="10">
                  <c:v>8.894904642465376E-2</c:v>
                </c:pt>
                <c:pt idx="11">
                  <c:v>8.6978069632015861E-2</c:v>
                </c:pt>
                <c:pt idx="12">
                  <c:v>8.6190216482724416E-2</c:v>
                </c:pt>
              </c:numCache>
            </c:numRef>
          </c:val>
          <c:extLst>
            <c:ext xmlns:c16="http://schemas.microsoft.com/office/drawing/2014/chart" uri="{C3380CC4-5D6E-409C-BE32-E72D297353CC}">
              <c16:uniqueId val="{0000000B-07B4-4849-9670-6AB7D3DD68E3}"/>
            </c:ext>
          </c:extLst>
        </c:ser>
        <c:ser>
          <c:idx val="6"/>
          <c:order val="6"/>
          <c:tx>
            <c:strRef>
              <c:f>E!$D$390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5C0-4552-BDB1-0885CE6816C1}"/>
                </c:ext>
              </c:extLst>
            </c:dLbl>
            <c:dLbl>
              <c:idx val="1"/>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5C0-4552-BDB1-0885CE6816C1}"/>
                </c:ext>
              </c:extLst>
            </c:dLbl>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5C0-4552-BDB1-0885CE6816C1}"/>
                </c:ext>
              </c:extLst>
            </c:dLbl>
            <c:dLbl>
              <c:idx val="3"/>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5C0-4552-BDB1-0885CE6816C1}"/>
                </c:ext>
              </c:extLst>
            </c:dLbl>
            <c:dLbl>
              <c:idx val="4"/>
              <c:layout>
                <c:manualLayout>
                  <c:x val="4.4345898004433774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5C0-4552-BDB1-0885CE6816C1}"/>
                </c:ext>
              </c:extLst>
            </c:dLbl>
            <c:dLbl>
              <c:idx val="6"/>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5C0-4552-BDB1-0885CE6816C1}"/>
                </c:ext>
              </c:extLst>
            </c:dLbl>
            <c:dLbl>
              <c:idx val="7"/>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5C0-4552-BDB1-0885CE6816C1}"/>
                </c:ext>
              </c:extLst>
            </c:dLbl>
            <c:dLbl>
              <c:idx val="8"/>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5C0-4552-BDB1-0885CE6816C1}"/>
                </c:ext>
              </c:extLst>
            </c:dLbl>
            <c:dLbl>
              <c:idx val="9"/>
              <c:layout>
                <c:manualLayout>
                  <c:x val="4.4345898004433774E-3"/>
                  <c:y val="-4.991738209511131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5C0-4552-BDB1-0885CE6816C1}"/>
                </c:ext>
              </c:extLst>
            </c:dLbl>
            <c:dLbl>
              <c:idx val="10"/>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5C0-4552-BDB1-0885CE6816C1}"/>
                </c:ext>
              </c:extLst>
            </c:dLbl>
            <c:dLbl>
              <c:idx val="11"/>
              <c:layout>
                <c:manualLayout>
                  <c:x val="8.869179600886918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C0-4552-BDB1-0885CE6816C1}"/>
                </c:ext>
              </c:extLst>
            </c:dLbl>
            <c:dLbl>
              <c:idx val="12"/>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E!$F$390:$T$390</c15:sqref>
                  </c15:fullRef>
                </c:ext>
              </c:extLst>
              <c:f>E!$F$390:$R$390</c:f>
              <c:numCache>
                <c:formatCode>0%</c:formatCode>
                <c:ptCount val="13"/>
                <c:pt idx="0">
                  <c:v>0.10279013236099424</c:v>
                </c:pt>
                <c:pt idx="1">
                  <c:v>0.10486552840084812</c:v>
                </c:pt>
                <c:pt idx="2">
                  <c:v>0.10927438212756772</c:v>
                </c:pt>
                <c:pt idx="3">
                  <c:v>0.10989230002682918</c:v>
                </c:pt>
                <c:pt idx="4">
                  <c:v>0.11032339059971938</c:v>
                </c:pt>
                <c:pt idx="5">
                  <c:v>0.1112671397817017</c:v>
                </c:pt>
                <c:pt idx="6">
                  <c:v>0.11288786684631204</c:v>
                </c:pt>
                <c:pt idx="7">
                  <c:v>0.11533896591438594</c:v>
                </c:pt>
                <c:pt idx="8">
                  <c:v>0.11520008028687116</c:v>
                </c:pt>
                <c:pt idx="9">
                  <c:v>0.11458839571351152</c:v>
                </c:pt>
                <c:pt idx="10">
                  <c:v>0.1115262978952703</c:v>
                </c:pt>
                <c:pt idx="11">
                  <c:v>0.10888188753385135</c:v>
                </c:pt>
                <c:pt idx="12">
                  <c:v>0.10738354358568183</c:v>
                </c:pt>
              </c:numCache>
            </c:numRef>
          </c:val>
          <c:extLst>
            <c:ext xmlns:c16="http://schemas.microsoft.com/office/drawing/2014/chart" uri="{C3380CC4-5D6E-409C-BE32-E72D297353CC}">
              <c16:uniqueId val="{0000000D-07B4-4849-9670-6AB7D3DD68E3}"/>
            </c:ext>
          </c:extLst>
        </c:ser>
        <c:ser>
          <c:idx val="7"/>
          <c:order val="7"/>
          <c:tx>
            <c:strRef>
              <c:f>E!$D$391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E!$F$391:$T$391</c15:sqref>
                  </c15:fullRef>
                </c:ext>
              </c:extLst>
              <c:f>E!$F$391:$R$391</c:f>
              <c:numCache>
                <c:formatCode>0%</c:formatCode>
                <c:ptCount val="13"/>
                <c:pt idx="0">
                  <c:v>0.1034178787514525</c:v>
                </c:pt>
                <c:pt idx="1">
                  <c:v>0.10562437227987947</c:v>
                </c:pt>
                <c:pt idx="2">
                  <c:v>0.1099309277979638</c:v>
                </c:pt>
                <c:pt idx="3">
                  <c:v>0.11459890383657199</c:v>
                </c:pt>
                <c:pt idx="4">
                  <c:v>0.11752700516270233</c:v>
                </c:pt>
                <c:pt idx="5">
                  <c:v>0.1199480076363784</c:v>
                </c:pt>
                <c:pt idx="6">
                  <c:v>0.12225846646338374</c:v>
                </c:pt>
                <c:pt idx="7">
                  <c:v>0.12508462059203643</c:v>
                </c:pt>
                <c:pt idx="8">
                  <c:v>0.12634760355269406</c:v>
                </c:pt>
                <c:pt idx="9">
                  <c:v>0.12660175165638166</c:v>
                </c:pt>
                <c:pt idx="10">
                  <c:v>0.12454213629103132</c:v>
                </c:pt>
                <c:pt idx="11">
                  <c:v>0.12294753113734652</c:v>
                </c:pt>
                <c:pt idx="12">
                  <c:v>0.12266806256320588</c:v>
                </c:pt>
              </c:numCache>
            </c:numRef>
          </c:val>
          <c:extLst>
            <c:ext xmlns:c16="http://schemas.microsoft.com/office/drawing/2014/chart" uri="{C3380CC4-5D6E-409C-BE32-E72D297353CC}">
              <c16:uniqueId val="{0000000F-07B4-4849-9670-6AB7D3DD68E3}"/>
            </c:ext>
          </c:extLst>
        </c:ser>
        <c:ser>
          <c:idx val="8"/>
          <c:order val="8"/>
          <c:tx>
            <c:strRef>
              <c:f>E!$D$392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E!$F$383:$T$383</c15:sqref>
                  </c15:fullRef>
                </c:ext>
              </c:extLst>
              <c:f>E!$F$383:$R$383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E!$F$392:$T$392</c15:sqref>
                  </c15:fullRef>
                </c:ext>
              </c:extLst>
              <c:f>E!$F$392:$R$392</c:f>
              <c:numCache>
                <c:formatCode>0%</c:formatCode>
                <c:ptCount val="13"/>
                <c:pt idx="0">
                  <c:v>1.4277891306380307E-2</c:v>
                </c:pt>
                <c:pt idx="1">
                  <c:v>1.455194732730722E-2</c:v>
                </c:pt>
                <c:pt idx="2">
                  <c:v>1.4848724682519696E-2</c:v>
                </c:pt>
                <c:pt idx="3">
                  <c:v>1.6450116898547393E-2</c:v>
                </c:pt>
                <c:pt idx="4">
                  <c:v>1.7878122629285748E-2</c:v>
                </c:pt>
                <c:pt idx="5">
                  <c:v>1.8974891634219795E-2</c:v>
                </c:pt>
                <c:pt idx="6">
                  <c:v>2.0291147062696909E-2</c:v>
                </c:pt>
                <c:pt idx="7">
                  <c:v>2.1812331308300292E-2</c:v>
                </c:pt>
                <c:pt idx="8">
                  <c:v>2.3151954483519963E-2</c:v>
                </c:pt>
                <c:pt idx="9">
                  <c:v>2.4390329178539588E-2</c:v>
                </c:pt>
                <c:pt idx="10">
                  <c:v>2.5714139087929078E-2</c:v>
                </c:pt>
                <c:pt idx="11">
                  <c:v>2.661498250644577E-2</c:v>
                </c:pt>
                <c:pt idx="12">
                  <c:v>2.7927066232915569E-2</c:v>
                </c:pt>
              </c:numCache>
            </c:numRef>
          </c:val>
          <c:extLst>
            <c:ext xmlns:c16="http://schemas.microsoft.com/office/drawing/2014/chart" uri="{C3380CC4-5D6E-409C-BE32-E72D297353CC}">
              <c16:uniqueId val="{00000011-07B4-4849-9670-6AB7D3DD68E3}"/>
            </c:ext>
          </c:extLst>
        </c:ser>
        <c:dLbls>
          <c:showLegendKey val="0"/>
          <c:showVal val="0"/>
          <c:showCatName val="0"/>
          <c:showSerName val="0"/>
          <c:showPercent val="0"/>
          <c:showBubbleSize val="0"/>
        </c:dLbls>
        <c:gapWidth val="40"/>
        <c:overlap val="100"/>
        <c:axId val="338992624"/>
        <c:axId val="338992232"/>
      </c:barChart>
      <c:catAx>
        <c:axId val="3389926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92232"/>
        <c:crosses val="autoZero"/>
        <c:auto val="0"/>
        <c:lblAlgn val="ctr"/>
        <c:lblOffset val="100"/>
        <c:noMultiLvlLbl val="0"/>
      </c:catAx>
      <c:valAx>
        <c:axId val="33899223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8992624"/>
        <c:crosses val="autoZero"/>
        <c:crossBetween val="between"/>
      </c:valAx>
      <c:spPr>
        <a:noFill/>
        <a:ln w="25400">
          <a:noFill/>
        </a:ln>
      </c:spPr>
    </c:plotArea>
    <c:legend>
      <c:legendPos val="b"/>
      <c:layout>
        <c:manualLayout>
          <c:xMode val="edge"/>
          <c:yMode val="edge"/>
          <c:x val="5.2551181102362211E-2"/>
          <c:y val="0.87408442694663169"/>
          <c:w val="0.92533207805546047"/>
          <c:h val="0.1259155730533683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5016524658737024E-2"/>
          <c:y val="3.3606911447084234E-2"/>
          <c:w val="0.92498342606728501"/>
          <c:h val="0.82646628785443366"/>
        </c:manualLayout>
      </c:layout>
      <c:barChart>
        <c:barDir val="col"/>
        <c:grouping val="clustered"/>
        <c:varyColors val="0"/>
        <c:ser>
          <c:idx val="0"/>
          <c:order val="0"/>
          <c:tx>
            <c:strRef>
              <c:f>G!$F$1509</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G!$D$1510:$E$1518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G!$F$1510:$F$1518</c:f>
              <c:numCache>
                <c:formatCode>#,##0_ ;\-#,##0\ </c:formatCode>
                <c:ptCount val="9"/>
                <c:pt idx="0">
                  <c:v>20480.134238672006</c:v>
                </c:pt>
                <c:pt idx="1">
                  <c:v>24887.106224861</c:v>
                </c:pt>
                <c:pt idx="2">
                  <c:v>53965.894629363233</c:v>
                </c:pt>
                <c:pt idx="3">
                  <c:v>82335.655841017331</c:v>
                </c:pt>
                <c:pt idx="4">
                  <c:v>91964.769502260257</c:v>
                </c:pt>
                <c:pt idx="5">
                  <c:v>89029.561826698264</c:v>
                </c:pt>
                <c:pt idx="6">
                  <c:v>90164.384106925412</c:v>
                </c:pt>
                <c:pt idx="7">
                  <c:v>91870.156156633326</c:v>
                </c:pt>
                <c:pt idx="8">
                  <c:v>89231.749245614323</c:v>
                </c:pt>
              </c:numCache>
            </c:numRef>
          </c:val>
          <c:extLst>
            <c:ext xmlns:c16="http://schemas.microsoft.com/office/drawing/2014/chart" uri="{C3380CC4-5D6E-409C-BE32-E72D297353CC}">
              <c16:uniqueId val="{00000000-288D-4991-8049-3D0BE6126FDA}"/>
            </c:ext>
          </c:extLst>
        </c:ser>
        <c:ser>
          <c:idx val="2"/>
          <c:order val="1"/>
          <c:tx>
            <c:strRef>
              <c:f>G!$G$1509</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G!$D$1510:$E$1518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G!$G$1510:$G$1518</c:f>
              <c:numCache>
                <c:formatCode>#,##0_ ;\-#,##0\ </c:formatCode>
                <c:ptCount val="9"/>
                <c:pt idx="0">
                  <c:v>21749.791959991566</c:v>
                </c:pt>
                <c:pt idx="1">
                  <c:v>25424.198861645458</c:v>
                </c:pt>
                <c:pt idx="2">
                  <c:v>55214.001967247728</c:v>
                </c:pt>
                <c:pt idx="3">
                  <c:v>82174.935229057126</c:v>
                </c:pt>
                <c:pt idx="4">
                  <c:v>93062.287292808469</c:v>
                </c:pt>
                <c:pt idx="5">
                  <c:v>89748.464570520184</c:v>
                </c:pt>
                <c:pt idx="6">
                  <c:v>91446.483521069924</c:v>
                </c:pt>
                <c:pt idx="7">
                  <c:v>93618.040348788869</c:v>
                </c:pt>
                <c:pt idx="8">
                  <c:v>90254.012061844376</c:v>
                </c:pt>
              </c:numCache>
            </c:numRef>
          </c:val>
          <c:extLst>
            <c:ext xmlns:c16="http://schemas.microsoft.com/office/drawing/2014/chart" uri="{C3380CC4-5D6E-409C-BE32-E72D297353CC}">
              <c16:uniqueId val="{00000001-288D-4991-8049-3D0BE6126FDA}"/>
            </c:ext>
          </c:extLst>
        </c:ser>
        <c:dLbls>
          <c:showLegendKey val="0"/>
          <c:showVal val="0"/>
          <c:showCatName val="0"/>
          <c:showSerName val="0"/>
          <c:showPercent val="0"/>
          <c:showBubbleSize val="0"/>
        </c:dLbls>
        <c:gapWidth val="60"/>
        <c:axId val="281606896"/>
        <c:axId val="281607288"/>
      </c:barChart>
      <c:catAx>
        <c:axId val="2816068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0496937438817602"/>
              <c:y val="0.8501555448599393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7288"/>
        <c:crosses val="autoZero"/>
        <c:auto val="1"/>
        <c:lblAlgn val="ctr"/>
        <c:lblOffset val="100"/>
        <c:noMultiLvlLbl val="0"/>
      </c:catAx>
      <c:valAx>
        <c:axId val="281607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689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3015263218"/>
          <c:h val="0.82664725412516504"/>
        </c:manualLayout>
      </c:layout>
      <c:barChart>
        <c:barDir val="col"/>
        <c:grouping val="clustered"/>
        <c:varyColors val="0"/>
        <c:ser>
          <c:idx val="0"/>
          <c:order val="0"/>
          <c:tx>
            <c:strRef>
              <c:f>G!$F$1469</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G!$D$1470:$E$1481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G!$F$1470:$F$1481</c:f>
              <c:numCache>
                <c:formatCode>0.00%</c:formatCode>
                <c:ptCount val="12"/>
                <c:pt idx="0">
                  <c:v>2.6659196489016504E-2</c:v>
                </c:pt>
                <c:pt idx="1">
                  <c:v>8.2136937694049533E-2</c:v>
                </c:pt>
                <c:pt idx="2">
                  <c:v>0.14995214417442865</c:v>
                </c:pt>
                <c:pt idx="3">
                  <c:v>0.13644746364124472</c:v>
                </c:pt>
                <c:pt idx="4">
                  <c:v>8.8673343137941493E-2</c:v>
                </c:pt>
                <c:pt idx="5">
                  <c:v>6.1979130191189856E-2</c:v>
                </c:pt>
                <c:pt idx="6">
                  <c:v>0.16946798328547752</c:v>
                </c:pt>
                <c:pt idx="7">
                  <c:v>0.17135887200317482</c:v>
                </c:pt>
                <c:pt idx="8">
                  <c:v>6.0555127576627683E-2</c:v>
                </c:pt>
                <c:pt idx="9">
                  <c:v>2.6752573709643533E-2</c:v>
                </c:pt>
                <c:pt idx="10">
                  <c:v>1.1041856339146065E-2</c:v>
                </c:pt>
                <c:pt idx="11">
                  <c:v>1.3282909634194737E-2</c:v>
                </c:pt>
              </c:numCache>
            </c:numRef>
          </c:val>
          <c:extLst>
            <c:ext xmlns:c16="http://schemas.microsoft.com/office/drawing/2014/chart" uri="{C3380CC4-5D6E-409C-BE32-E72D297353CC}">
              <c16:uniqueId val="{00000000-C421-49CB-B322-38071159761B}"/>
            </c:ext>
          </c:extLst>
        </c:ser>
        <c:ser>
          <c:idx val="2"/>
          <c:order val="1"/>
          <c:tx>
            <c:strRef>
              <c:f>G!$G$1469</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G!$D$1470:$E$1481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G!$G$1470:$G$1481</c:f>
              <c:numCache>
                <c:formatCode>0.00%</c:formatCode>
                <c:ptCount val="12"/>
                <c:pt idx="0">
                  <c:v>2.5028891837520866E-2</c:v>
                </c:pt>
                <c:pt idx="1">
                  <c:v>7.682018576381458E-2</c:v>
                </c:pt>
                <c:pt idx="2">
                  <c:v>0.14509052775756537</c:v>
                </c:pt>
                <c:pt idx="3">
                  <c:v>0.13808158198861448</c:v>
                </c:pt>
                <c:pt idx="4">
                  <c:v>9.298891409493644E-2</c:v>
                </c:pt>
                <c:pt idx="5">
                  <c:v>6.2128151350425889E-2</c:v>
                </c:pt>
                <c:pt idx="6">
                  <c:v>0.1712108890125412</c:v>
                </c:pt>
                <c:pt idx="7">
                  <c:v>0.17275178701365407</c:v>
                </c:pt>
                <c:pt idx="8">
                  <c:v>5.9666994820870609E-2</c:v>
                </c:pt>
                <c:pt idx="9">
                  <c:v>2.800368103411377E-2</c:v>
                </c:pt>
                <c:pt idx="10">
                  <c:v>1.1567435688909816E-2</c:v>
                </c:pt>
                <c:pt idx="11">
                  <c:v>1.438171467705346E-2</c:v>
                </c:pt>
              </c:numCache>
            </c:numRef>
          </c:val>
          <c:extLst>
            <c:ext xmlns:c16="http://schemas.microsoft.com/office/drawing/2014/chart" uri="{C3380CC4-5D6E-409C-BE32-E72D297353CC}">
              <c16:uniqueId val="{00000001-C421-49CB-B322-38071159761B}"/>
            </c:ext>
          </c:extLst>
        </c:ser>
        <c:dLbls>
          <c:showLegendKey val="0"/>
          <c:showVal val="0"/>
          <c:showCatName val="0"/>
          <c:showSerName val="0"/>
          <c:showPercent val="0"/>
          <c:showBubbleSize val="0"/>
        </c:dLbls>
        <c:gapWidth val="60"/>
        <c:axId val="281608072"/>
        <c:axId val="281608464"/>
      </c:barChart>
      <c:catAx>
        <c:axId val="2816080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8464"/>
        <c:crosses val="autoZero"/>
        <c:auto val="1"/>
        <c:lblAlgn val="ctr"/>
        <c:lblOffset val="100"/>
        <c:noMultiLvlLbl val="0"/>
      </c:catAx>
      <c:valAx>
        <c:axId val="281608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8160807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37192282102463E-2"/>
          <c:w val="0.94183517098034553"/>
          <c:h val="0.82797561396673602"/>
        </c:manualLayout>
      </c:layout>
      <c:barChart>
        <c:barDir val="bar"/>
        <c:grouping val="clustered"/>
        <c:varyColors val="0"/>
        <c:ser>
          <c:idx val="0"/>
          <c:order val="0"/>
          <c:tx>
            <c:strRef>
              <c:f>G!$F$1546</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G!$D$1547:$E$1562</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G!$F$1547:$F$1562</c:f>
              <c:numCache>
                <c:formatCode>#,##0_ ;\-#,##0\ </c:formatCode>
                <c:ptCount val="16"/>
                <c:pt idx="0">
                  <c:v>107133.34610284508</c:v>
                </c:pt>
                <c:pt idx="1">
                  <c:v>38360.880891498302</c:v>
                </c:pt>
                <c:pt idx="2">
                  <c:v>137195.2910504149</c:v>
                </c:pt>
                <c:pt idx="3">
                  <c:v>16253.010870274409</c:v>
                </c:pt>
                <c:pt idx="4">
                  <c:v>19146.492868410303</c:v>
                </c:pt>
                <c:pt idx="5">
                  <c:v>16484.405929814322</c:v>
                </c:pt>
                <c:pt idx="6">
                  <c:v>91635.87530038452</c:v>
                </c:pt>
                <c:pt idx="7">
                  <c:v>88105.8545380703</c:v>
                </c:pt>
                <c:pt idx="8">
                  <c:v>47147.379329255855</c:v>
                </c:pt>
                <c:pt idx="9">
                  <c:v>131876.69305010981</c:v>
                </c:pt>
                <c:pt idx="10">
                  <c:v>94312.713034670567</c:v>
                </c:pt>
                <c:pt idx="11">
                  <c:v>34033.663582951216</c:v>
                </c:pt>
                <c:pt idx="12">
                  <c:v>98407.824577876279</c:v>
                </c:pt>
                <c:pt idx="13">
                  <c:v>59155.420065923841</c:v>
                </c:pt>
                <c:pt idx="14">
                  <c:v>15370.783528187229</c:v>
                </c:pt>
                <c:pt idx="15">
                  <c:v>83555.491052553436</c:v>
                </c:pt>
              </c:numCache>
            </c:numRef>
          </c:val>
          <c:extLst>
            <c:ext xmlns:c16="http://schemas.microsoft.com/office/drawing/2014/chart" uri="{C3380CC4-5D6E-409C-BE32-E72D297353CC}">
              <c16:uniqueId val="{00000000-C2BD-4331-BD68-09FB37500D3F}"/>
            </c:ext>
          </c:extLst>
        </c:ser>
        <c:ser>
          <c:idx val="1"/>
          <c:order val="1"/>
          <c:tx>
            <c:strRef>
              <c:f>G!$G$1546</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G!$D$1547:$E$1562</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G!$G$1547:$G$1562</c:f>
              <c:numCache>
                <c:formatCode>#,##0_ ;\-#,##0\ </c:formatCode>
                <c:ptCount val="16"/>
                <c:pt idx="0">
                  <c:v>110746.53620752375</c:v>
                </c:pt>
                <c:pt idx="1">
                  <c:v>39434.817302635609</c:v>
                </c:pt>
                <c:pt idx="2">
                  <c:v>139593.65452289514</c:v>
                </c:pt>
                <c:pt idx="3">
                  <c:v>17120.852607799417</c:v>
                </c:pt>
                <c:pt idx="4">
                  <c:v>19881.669068557996</c:v>
                </c:pt>
                <c:pt idx="5">
                  <c:v>16398.974650638604</c:v>
                </c:pt>
                <c:pt idx="6">
                  <c:v>92048.949693868708</c:v>
                </c:pt>
                <c:pt idx="7">
                  <c:v>91647.940721498017</c:v>
                </c:pt>
                <c:pt idx="8">
                  <c:v>48581.110641182982</c:v>
                </c:pt>
                <c:pt idx="9">
                  <c:v>136541.47053665496</c:v>
                </c:pt>
                <c:pt idx="10">
                  <c:v>99856.542799493895</c:v>
                </c:pt>
                <c:pt idx="11">
                  <c:v>35473.191109748746</c:v>
                </c:pt>
                <c:pt idx="12">
                  <c:v>102262.96233611309</c:v>
                </c:pt>
                <c:pt idx="13">
                  <c:v>62296.943739158378</c:v>
                </c:pt>
                <c:pt idx="14">
                  <c:v>14384.05981220492</c:v>
                </c:pt>
                <c:pt idx="15">
                  <c:v>81693.072241323738</c:v>
                </c:pt>
              </c:numCache>
            </c:numRef>
          </c:val>
          <c:extLst>
            <c:ext xmlns:c16="http://schemas.microsoft.com/office/drawing/2014/chart" uri="{C3380CC4-5D6E-409C-BE32-E72D297353CC}">
              <c16:uniqueId val="{00000001-C2BD-4331-BD68-09FB37500D3F}"/>
            </c:ext>
          </c:extLst>
        </c:ser>
        <c:dLbls>
          <c:showLegendKey val="0"/>
          <c:showVal val="0"/>
          <c:showCatName val="0"/>
          <c:showSerName val="0"/>
          <c:showPercent val="0"/>
          <c:showBubbleSize val="0"/>
        </c:dLbls>
        <c:gapWidth val="182"/>
        <c:axId val="281609248"/>
        <c:axId val="281609640"/>
      </c:barChart>
      <c:catAx>
        <c:axId val="28160924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09640"/>
        <c:crosses val="autoZero"/>
        <c:auto val="0"/>
        <c:lblAlgn val="ctr"/>
        <c:lblOffset val="100"/>
        <c:noMultiLvlLbl val="0"/>
      </c:catAx>
      <c:valAx>
        <c:axId val="28160964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09248"/>
        <c:crosses val="autoZero"/>
        <c:crossBetween val="between"/>
      </c:valAx>
      <c:spPr>
        <a:noFill/>
        <a:ln>
          <a:noFill/>
        </a:ln>
        <a:effectLst/>
      </c:spPr>
    </c:plotArea>
    <c:legend>
      <c:legendPos val="b"/>
      <c:layout>
        <c:manualLayout>
          <c:xMode val="edge"/>
          <c:yMode val="edge"/>
          <c:x val="8.3996808921476013E-2"/>
          <c:y val="0.90211541265675121"/>
          <c:w val="0.8026892417351084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G!$F$765</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FCD6-4F6C-A2BD-8AE8BC0283C0}"/>
              </c:ext>
            </c:extLst>
          </c:dPt>
          <c:dPt>
            <c:idx val="1"/>
            <c:invertIfNegative val="0"/>
            <c:bubble3D val="0"/>
            <c:spPr>
              <a:solidFill>
                <a:srgbClr val="D3C5D7"/>
              </a:solidFill>
              <a:ln>
                <a:noFill/>
              </a:ln>
              <a:effectLst/>
            </c:spPr>
            <c:extLst>
              <c:ext xmlns:c16="http://schemas.microsoft.com/office/drawing/2014/chart" uri="{C3380CC4-5D6E-409C-BE32-E72D297353CC}">
                <c16:uniqueId val="{00000003-FCD6-4F6C-A2BD-8AE8BC0283C0}"/>
              </c:ext>
            </c:extLst>
          </c:dPt>
          <c:dPt>
            <c:idx val="2"/>
            <c:invertIfNegative val="0"/>
            <c:bubble3D val="0"/>
            <c:spPr>
              <a:solidFill>
                <a:srgbClr val="70AD47"/>
              </a:solidFill>
              <a:ln>
                <a:noFill/>
              </a:ln>
              <a:effectLst/>
            </c:spPr>
            <c:extLst>
              <c:ext xmlns:c16="http://schemas.microsoft.com/office/drawing/2014/chart" uri="{C3380CC4-5D6E-409C-BE32-E72D297353CC}">
                <c16:uniqueId val="{00000005-FCD6-4F6C-A2BD-8AE8BC0283C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FCD6-4F6C-A2BD-8AE8BC0283C0}"/>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G!$D$766:$E$769</c:f>
              <c:strCache>
                <c:ptCount val="4"/>
                <c:pt idx="0">
                  <c:v>The Access Process</c:v>
                </c:pt>
                <c:pt idx="1">
                  <c:v>The Pre-Planning Process</c:v>
                </c:pt>
                <c:pt idx="2">
                  <c:v>The Planning Process</c:v>
                </c:pt>
                <c:pt idx="3">
                  <c:v>The Review Process</c:v>
                </c:pt>
              </c:strCache>
            </c:strRef>
          </c:cat>
          <c:val>
            <c:numRef>
              <c:f>G!$F$766:$F$769</c:f>
              <c:numCache>
                <c:formatCode>0%</c:formatCode>
                <c:ptCount val="4"/>
                <c:pt idx="0">
                  <c:v>0.70394736842105265</c:v>
                </c:pt>
                <c:pt idx="1">
                  <c:v>0.7570093457943925</c:v>
                </c:pt>
                <c:pt idx="2">
                  <c:v>0.7595628415300546</c:v>
                </c:pt>
                <c:pt idx="3">
                  <c:v>0.6853932584269663</c:v>
                </c:pt>
              </c:numCache>
            </c:numRef>
          </c:val>
          <c:extLst>
            <c:ext xmlns:c16="http://schemas.microsoft.com/office/drawing/2014/chart" uri="{C3380CC4-5D6E-409C-BE32-E72D297353CC}">
              <c16:uniqueId val="{00000008-FCD6-4F6C-A2BD-8AE8BC0283C0}"/>
            </c:ext>
          </c:extLst>
        </c:ser>
        <c:ser>
          <c:idx val="2"/>
          <c:order val="2"/>
          <c:tx>
            <c:strRef>
              <c:f>G!$G$765</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FCD6-4F6C-A2BD-8AE8BC0283C0}"/>
              </c:ext>
            </c:extLst>
          </c:dPt>
          <c:dPt>
            <c:idx val="1"/>
            <c:invertIfNegative val="0"/>
            <c:bubble3D val="0"/>
            <c:spPr>
              <a:solidFill>
                <a:srgbClr val="D3C5D7"/>
              </a:solidFill>
              <a:ln>
                <a:noFill/>
              </a:ln>
              <a:effectLst/>
            </c:spPr>
            <c:extLst>
              <c:ext xmlns:c16="http://schemas.microsoft.com/office/drawing/2014/chart" uri="{C3380CC4-5D6E-409C-BE32-E72D297353CC}">
                <c16:uniqueId val="{0000000C-FCD6-4F6C-A2BD-8AE8BC0283C0}"/>
              </c:ext>
            </c:extLst>
          </c:dPt>
          <c:dPt>
            <c:idx val="2"/>
            <c:invertIfNegative val="0"/>
            <c:bubble3D val="0"/>
            <c:spPr>
              <a:solidFill>
                <a:srgbClr val="70AD47"/>
              </a:solidFill>
              <a:ln>
                <a:noFill/>
              </a:ln>
              <a:effectLst/>
            </c:spPr>
            <c:extLst>
              <c:ext xmlns:c16="http://schemas.microsoft.com/office/drawing/2014/chart" uri="{C3380CC4-5D6E-409C-BE32-E72D297353CC}">
                <c16:uniqueId val="{0000000E-FCD6-4F6C-A2BD-8AE8BC0283C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FCD6-4F6C-A2BD-8AE8BC0283C0}"/>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G!$D$766:$E$769</c:f>
              <c:strCache>
                <c:ptCount val="4"/>
                <c:pt idx="0">
                  <c:v>The Access Process</c:v>
                </c:pt>
                <c:pt idx="1">
                  <c:v>The Pre-Planning Process</c:v>
                </c:pt>
                <c:pt idx="2">
                  <c:v>The Planning Process</c:v>
                </c:pt>
                <c:pt idx="3">
                  <c:v>The Review Process</c:v>
                </c:pt>
              </c:strCache>
            </c:strRef>
          </c:cat>
          <c:val>
            <c:numRef>
              <c:f>G!$G$766:$G$769</c:f>
              <c:numCache>
                <c:formatCode>0%</c:formatCode>
                <c:ptCount val="4"/>
                <c:pt idx="0">
                  <c:v>0.74683544303797467</c:v>
                </c:pt>
                <c:pt idx="1">
                  <c:v>0.78835978835978837</c:v>
                </c:pt>
                <c:pt idx="2">
                  <c:v>0.77570093457943923</c:v>
                </c:pt>
                <c:pt idx="3">
                  <c:v>0.75</c:v>
                </c:pt>
              </c:numCache>
            </c:numRef>
          </c:val>
          <c:extLst>
            <c:ext xmlns:c16="http://schemas.microsoft.com/office/drawing/2014/chart" uri="{C3380CC4-5D6E-409C-BE32-E72D297353CC}">
              <c16:uniqueId val="{00000011-FCD6-4F6C-A2BD-8AE8BC0283C0}"/>
            </c:ext>
          </c:extLst>
        </c:ser>
        <c:ser>
          <c:idx val="3"/>
          <c:order val="3"/>
          <c:tx>
            <c:strRef>
              <c:f>G!$H$765</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FCD6-4F6C-A2BD-8AE8BC0283C0}"/>
              </c:ext>
            </c:extLst>
          </c:dPt>
          <c:dPt>
            <c:idx val="1"/>
            <c:invertIfNegative val="0"/>
            <c:bubble3D val="0"/>
            <c:spPr>
              <a:solidFill>
                <a:srgbClr val="D3C5D7"/>
              </a:solidFill>
              <a:ln>
                <a:noFill/>
              </a:ln>
              <a:effectLst/>
            </c:spPr>
            <c:extLst>
              <c:ext xmlns:c16="http://schemas.microsoft.com/office/drawing/2014/chart" uri="{C3380CC4-5D6E-409C-BE32-E72D297353CC}">
                <c16:uniqueId val="{00000015-FCD6-4F6C-A2BD-8AE8BC0283C0}"/>
              </c:ext>
            </c:extLst>
          </c:dPt>
          <c:dPt>
            <c:idx val="2"/>
            <c:invertIfNegative val="0"/>
            <c:bubble3D val="0"/>
            <c:spPr>
              <a:solidFill>
                <a:srgbClr val="70AD47"/>
              </a:solidFill>
              <a:ln>
                <a:noFill/>
              </a:ln>
              <a:effectLst/>
            </c:spPr>
            <c:extLst>
              <c:ext xmlns:c16="http://schemas.microsoft.com/office/drawing/2014/chart" uri="{C3380CC4-5D6E-409C-BE32-E72D297353CC}">
                <c16:uniqueId val="{00000017-FCD6-4F6C-A2BD-8AE8BC0283C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FCD6-4F6C-A2BD-8AE8BC0283C0}"/>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G!$D$766:$E$769</c:f>
              <c:strCache>
                <c:ptCount val="4"/>
                <c:pt idx="0">
                  <c:v>The Access Process</c:v>
                </c:pt>
                <c:pt idx="1">
                  <c:v>The Pre-Planning Process</c:v>
                </c:pt>
                <c:pt idx="2">
                  <c:v>The Planning Process</c:v>
                </c:pt>
                <c:pt idx="3">
                  <c:v>The Review Process</c:v>
                </c:pt>
              </c:strCache>
            </c:strRef>
          </c:cat>
          <c:val>
            <c:numRef>
              <c:f>G!$H$766:$H$769</c:f>
              <c:numCache>
                <c:formatCode>0%</c:formatCode>
                <c:ptCount val="4"/>
                <c:pt idx="0">
                  <c:v>0.69158878504672894</c:v>
                </c:pt>
                <c:pt idx="1">
                  <c:v>0.82542694497153701</c:v>
                </c:pt>
                <c:pt idx="2">
                  <c:v>0.82608695652173914</c:v>
                </c:pt>
                <c:pt idx="3">
                  <c:v>0.74655647382920109</c:v>
                </c:pt>
              </c:numCache>
            </c:numRef>
          </c:val>
          <c:extLst>
            <c:ext xmlns:c16="http://schemas.microsoft.com/office/drawing/2014/chart" uri="{C3380CC4-5D6E-409C-BE32-E72D297353CC}">
              <c16:uniqueId val="{0000001A-FCD6-4F6C-A2BD-8AE8BC0283C0}"/>
            </c:ext>
          </c:extLst>
        </c:ser>
        <c:ser>
          <c:idx val="4"/>
          <c:order val="4"/>
          <c:tx>
            <c:strRef>
              <c:f>G!$I$765</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FCD6-4F6C-A2BD-8AE8BC0283C0}"/>
              </c:ext>
            </c:extLst>
          </c:dPt>
          <c:dPt>
            <c:idx val="1"/>
            <c:invertIfNegative val="0"/>
            <c:bubble3D val="0"/>
            <c:spPr>
              <a:solidFill>
                <a:srgbClr val="D3C5D7"/>
              </a:solidFill>
              <a:ln>
                <a:noFill/>
              </a:ln>
              <a:effectLst/>
            </c:spPr>
            <c:extLst>
              <c:ext xmlns:c16="http://schemas.microsoft.com/office/drawing/2014/chart" uri="{C3380CC4-5D6E-409C-BE32-E72D297353CC}">
                <c16:uniqueId val="{0000001E-FCD6-4F6C-A2BD-8AE8BC0283C0}"/>
              </c:ext>
            </c:extLst>
          </c:dPt>
          <c:dPt>
            <c:idx val="2"/>
            <c:invertIfNegative val="0"/>
            <c:bubble3D val="0"/>
            <c:spPr>
              <a:solidFill>
                <a:srgbClr val="70AD47"/>
              </a:solidFill>
              <a:ln>
                <a:noFill/>
              </a:ln>
              <a:effectLst/>
            </c:spPr>
            <c:extLst>
              <c:ext xmlns:c16="http://schemas.microsoft.com/office/drawing/2014/chart" uri="{C3380CC4-5D6E-409C-BE32-E72D297353CC}">
                <c16:uniqueId val="{00000020-FCD6-4F6C-A2BD-8AE8BC0283C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FCD6-4F6C-A2BD-8AE8BC0283C0}"/>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G!$D$766:$E$769</c:f>
              <c:strCache>
                <c:ptCount val="4"/>
                <c:pt idx="0">
                  <c:v>The Access Process</c:v>
                </c:pt>
                <c:pt idx="1">
                  <c:v>The Pre-Planning Process</c:v>
                </c:pt>
                <c:pt idx="2">
                  <c:v>The Planning Process</c:v>
                </c:pt>
                <c:pt idx="3">
                  <c:v>The Review Process</c:v>
                </c:pt>
              </c:strCache>
            </c:strRef>
          </c:cat>
          <c:val>
            <c:numRef>
              <c:f>G!$I$766:$I$769</c:f>
              <c:numCache>
                <c:formatCode>0%</c:formatCode>
                <c:ptCount val="4"/>
                <c:pt idx="0">
                  <c:v>0.75838926174496646</c:v>
                </c:pt>
                <c:pt idx="1">
                  <c:v>0.81443298969072164</c:v>
                </c:pt>
                <c:pt idx="2">
                  <c:v>0.8486646884272997</c:v>
                </c:pt>
                <c:pt idx="3">
                  <c:v>0.77941176470588236</c:v>
                </c:pt>
              </c:numCache>
            </c:numRef>
          </c:val>
          <c:extLst>
            <c:ext xmlns:c16="http://schemas.microsoft.com/office/drawing/2014/chart" uri="{C3380CC4-5D6E-409C-BE32-E72D297353CC}">
              <c16:uniqueId val="{00000023-FCD6-4F6C-A2BD-8AE8BC0283C0}"/>
            </c:ext>
          </c:extLst>
        </c:ser>
        <c:ser>
          <c:idx val="5"/>
          <c:order val="5"/>
          <c:tx>
            <c:strRef>
              <c:f>G!$J$765</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FCD6-4F6C-A2BD-8AE8BC0283C0}"/>
              </c:ext>
            </c:extLst>
          </c:dPt>
          <c:dPt>
            <c:idx val="1"/>
            <c:invertIfNegative val="0"/>
            <c:bubble3D val="0"/>
            <c:spPr>
              <a:solidFill>
                <a:srgbClr val="D3C5D7"/>
              </a:solidFill>
              <a:ln>
                <a:noFill/>
              </a:ln>
              <a:effectLst/>
            </c:spPr>
            <c:extLst>
              <c:ext xmlns:c16="http://schemas.microsoft.com/office/drawing/2014/chart" uri="{C3380CC4-5D6E-409C-BE32-E72D297353CC}">
                <c16:uniqueId val="{00000027-FCD6-4F6C-A2BD-8AE8BC0283C0}"/>
              </c:ext>
            </c:extLst>
          </c:dPt>
          <c:dPt>
            <c:idx val="2"/>
            <c:invertIfNegative val="0"/>
            <c:bubble3D val="0"/>
            <c:spPr>
              <a:solidFill>
                <a:srgbClr val="70AD47"/>
              </a:solidFill>
              <a:ln>
                <a:noFill/>
              </a:ln>
              <a:effectLst/>
            </c:spPr>
            <c:extLst>
              <c:ext xmlns:c16="http://schemas.microsoft.com/office/drawing/2014/chart" uri="{C3380CC4-5D6E-409C-BE32-E72D297353CC}">
                <c16:uniqueId val="{00000029-FCD6-4F6C-A2BD-8AE8BC0283C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FCD6-4F6C-A2BD-8AE8BC0283C0}"/>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G!$D$766:$E$769</c:f>
              <c:strCache>
                <c:ptCount val="4"/>
                <c:pt idx="0">
                  <c:v>The Access Process</c:v>
                </c:pt>
                <c:pt idx="1">
                  <c:v>The Pre-Planning Process</c:v>
                </c:pt>
                <c:pt idx="2">
                  <c:v>The Planning Process</c:v>
                </c:pt>
                <c:pt idx="3">
                  <c:v>The Review Process</c:v>
                </c:pt>
              </c:strCache>
            </c:strRef>
          </c:cat>
          <c:val>
            <c:numRef>
              <c:f>G!$J$766:$J$769</c:f>
              <c:numCache>
                <c:formatCode>0%</c:formatCode>
                <c:ptCount val="4"/>
                <c:pt idx="0">
                  <c:v>0.78239608801955995</c:v>
                </c:pt>
                <c:pt idx="1">
                  <c:v>0.76144578313253009</c:v>
                </c:pt>
                <c:pt idx="2">
                  <c:v>0.81635802469135799</c:v>
                </c:pt>
                <c:pt idx="3">
                  <c:v>0.81914893617021278</c:v>
                </c:pt>
              </c:numCache>
            </c:numRef>
          </c:val>
          <c:extLst>
            <c:ext xmlns:c16="http://schemas.microsoft.com/office/drawing/2014/chart" uri="{C3380CC4-5D6E-409C-BE32-E72D297353CC}">
              <c16:uniqueId val="{0000002C-FCD6-4F6C-A2BD-8AE8BC0283C0}"/>
            </c:ext>
          </c:extLst>
        </c:ser>
        <c:ser>
          <c:idx val="6"/>
          <c:order val="6"/>
          <c:tx>
            <c:strRef>
              <c:f>G!$K$765</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FCD6-4F6C-A2BD-8AE8BC0283C0}"/>
              </c:ext>
            </c:extLst>
          </c:dPt>
          <c:dPt>
            <c:idx val="1"/>
            <c:invertIfNegative val="0"/>
            <c:bubble3D val="0"/>
            <c:spPr>
              <a:solidFill>
                <a:srgbClr val="D3C5D7"/>
              </a:solidFill>
              <a:ln>
                <a:noFill/>
              </a:ln>
              <a:effectLst/>
            </c:spPr>
            <c:extLst>
              <c:ext xmlns:c16="http://schemas.microsoft.com/office/drawing/2014/chart" uri="{C3380CC4-5D6E-409C-BE32-E72D297353CC}">
                <c16:uniqueId val="{00000030-FCD6-4F6C-A2BD-8AE8BC0283C0}"/>
              </c:ext>
            </c:extLst>
          </c:dPt>
          <c:dPt>
            <c:idx val="2"/>
            <c:invertIfNegative val="0"/>
            <c:bubble3D val="0"/>
            <c:spPr>
              <a:solidFill>
                <a:srgbClr val="70AD47"/>
              </a:solidFill>
              <a:ln>
                <a:noFill/>
              </a:ln>
              <a:effectLst/>
            </c:spPr>
            <c:extLst>
              <c:ext xmlns:c16="http://schemas.microsoft.com/office/drawing/2014/chart" uri="{C3380CC4-5D6E-409C-BE32-E72D297353CC}">
                <c16:uniqueId val="{00000032-FCD6-4F6C-A2BD-8AE8BC0283C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FCD6-4F6C-A2BD-8AE8BC0283C0}"/>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G!$D$766:$E$769</c:f>
              <c:strCache>
                <c:ptCount val="4"/>
                <c:pt idx="0">
                  <c:v>The Access Process</c:v>
                </c:pt>
                <c:pt idx="1">
                  <c:v>The Pre-Planning Process</c:v>
                </c:pt>
                <c:pt idx="2">
                  <c:v>The Planning Process</c:v>
                </c:pt>
                <c:pt idx="3">
                  <c:v>The Review Process</c:v>
                </c:pt>
              </c:strCache>
            </c:strRef>
          </c:cat>
          <c:val>
            <c:numRef>
              <c:f>G!$K$766:$K$769</c:f>
              <c:numCache>
                <c:formatCode>0%</c:formatCode>
                <c:ptCount val="4"/>
                <c:pt idx="0">
                  <c:v>0.69938650306748462</c:v>
                </c:pt>
                <c:pt idx="1">
                  <c:v>0.82587064676616917</c:v>
                </c:pt>
                <c:pt idx="2">
                  <c:v>0.79381443298969068</c:v>
                </c:pt>
                <c:pt idx="3">
                  <c:v>0.7865168539325843</c:v>
                </c:pt>
              </c:numCache>
            </c:numRef>
          </c:val>
          <c:extLst>
            <c:ext xmlns:c16="http://schemas.microsoft.com/office/drawing/2014/chart" uri="{C3380CC4-5D6E-409C-BE32-E72D297353CC}">
              <c16:uniqueId val="{00000035-FCD6-4F6C-A2BD-8AE8BC0283C0}"/>
            </c:ext>
          </c:extLst>
        </c:ser>
        <c:dLbls>
          <c:dLblPos val="outEnd"/>
          <c:showLegendKey val="0"/>
          <c:showVal val="1"/>
          <c:showCatName val="0"/>
          <c:showSerName val="0"/>
          <c:showPercent val="0"/>
          <c:showBubbleSize val="0"/>
        </c:dLbls>
        <c:gapWidth val="219"/>
        <c:overlap val="-27"/>
        <c:axId val="281610424"/>
        <c:axId val="281610816"/>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G!$D$766:$E$769</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FCD6-4F6C-A2BD-8AE8BC0283C0}"/>
                  </c:ext>
                </c:extLst>
              </c15:ser>
            </c15:filteredBarSeries>
          </c:ext>
        </c:extLst>
      </c:barChart>
      <c:catAx>
        <c:axId val="2816104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10816"/>
        <c:crosses val="autoZero"/>
        <c:auto val="1"/>
        <c:lblAlgn val="ctr"/>
        <c:lblOffset val="800"/>
        <c:noMultiLvlLbl val="0"/>
      </c:catAx>
      <c:valAx>
        <c:axId val="28161081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10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473589940214219"/>
        </c:manualLayout>
      </c:layout>
      <c:barChart>
        <c:barDir val="col"/>
        <c:grouping val="clustered"/>
        <c:varyColors val="0"/>
        <c:ser>
          <c:idx val="17"/>
          <c:order val="0"/>
          <c:tx>
            <c:strRef>
              <c:f>H!$D$117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0"/>
                  <c:y val="2.17262999426904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D5-42BE-B106-D85D341980A5}"/>
                </c:ext>
              </c:extLst>
            </c:dLbl>
            <c:dLbl>
              <c:idx val="10"/>
              <c:layout>
                <c:manualLayout>
                  <c:x val="0"/>
                  <c:y val="-5.43157498567261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D5-42BE-B106-D85D341980A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H!$F$116:$T$116</c15:sqref>
                  </c15:fullRef>
                </c:ext>
              </c:extLst>
              <c:f>H!$F$116:$R$116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H!$F$117:$T$117</c15:sqref>
                  </c15:fullRef>
                </c:ext>
              </c:extLst>
              <c:f>H!$F$117:$R$117</c:f>
              <c:numCache>
                <c:formatCode>#,##0</c:formatCode>
                <c:ptCount val="13"/>
                <c:pt idx="0">
                  <c:v>639</c:v>
                </c:pt>
                <c:pt idx="1">
                  <c:v>872</c:v>
                </c:pt>
                <c:pt idx="2">
                  <c:v>1033</c:v>
                </c:pt>
                <c:pt idx="3">
                  <c:v>1319</c:v>
                </c:pt>
                <c:pt idx="4">
                  <c:v>1528</c:v>
                </c:pt>
                <c:pt idx="5">
                  <c:v>1741</c:v>
                </c:pt>
                <c:pt idx="6">
                  <c:v>2154</c:v>
                </c:pt>
                <c:pt idx="7">
                  <c:v>2831</c:v>
                </c:pt>
                <c:pt idx="8">
                  <c:v>3599</c:v>
                </c:pt>
                <c:pt idx="9">
                  <c:v>4200</c:v>
                </c:pt>
                <c:pt idx="10">
                  <c:v>4642</c:v>
                </c:pt>
                <c:pt idx="11">
                  <c:v>5269</c:v>
                </c:pt>
                <c:pt idx="12">
                  <c:v>5889</c:v>
                </c:pt>
              </c:numCache>
            </c:numRef>
          </c:val>
          <c:extLst>
            <c:ext xmlns:c16="http://schemas.microsoft.com/office/drawing/2014/chart" uri="{C3380CC4-5D6E-409C-BE32-E72D297353CC}">
              <c16:uniqueId val="{00000000-54DD-47A4-AC0F-1A6F3E42ABCC}"/>
            </c:ext>
          </c:extLst>
        </c:ser>
        <c:dLbls>
          <c:showLegendKey val="0"/>
          <c:showVal val="0"/>
          <c:showCatName val="0"/>
          <c:showSerName val="0"/>
          <c:showPercent val="0"/>
          <c:showBubbleSize val="0"/>
        </c:dLbls>
        <c:gapWidth val="50"/>
        <c:axId val="281612384"/>
        <c:axId val="281612776"/>
      </c:barChart>
      <c:lineChart>
        <c:grouping val="standard"/>
        <c:varyColors val="0"/>
        <c:ser>
          <c:idx val="0"/>
          <c:order val="1"/>
          <c:tx>
            <c:strRef>
              <c:f>H!$D$118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5.2202253852458032E-2"/>
                  <c:y val="-4.0997699065084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DD-47A4-AC0F-1A6F3E42ABCC}"/>
                </c:ext>
              </c:extLst>
            </c:dLbl>
            <c:dLbl>
              <c:idx val="10"/>
              <c:layout>
                <c:manualLayout>
                  <c:x val="-5.7165231258451299E-2"/>
                  <c:y val="3.87001856144522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D5-42BE-B106-D85D341980A5}"/>
                </c:ext>
              </c:extLst>
            </c:dLbl>
            <c:dLbl>
              <c:idx val="11"/>
              <c:layout>
                <c:manualLayout>
                  <c:x val="-5.3138796286168709E-2"/>
                  <c:y val="3.326861062877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D5-42BE-B106-D85D341980A5}"/>
                </c:ext>
              </c:extLst>
            </c:dLbl>
            <c:dLbl>
              <c:idx val="12"/>
              <c:layout>
                <c:manualLayout>
                  <c:x val="-5.7165231258451153E-2"/>
                  <c:y val="-4.8205014156309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D5-42BE-B106-D85D341980A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H!$F$116:$T$116</c15:sqref>
                  </c15:fullRef>
                </c:ext>
              </c:extLst>
              <c:f>H!$F$116:$R$116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H!$F$118:$T$118</c15:sqref>
                  </c15:fullRef>
                </c:ext>
              </c:extLst>
              <c:f>H!$F$118:$R$118</c:f>
              <c:numCache>
                <c:formatCode>0.0%</c:formatCode>
                <c:ptCount val="13"/>
                <c:pt idx="0">
                  <c:v>0.12279016141429669</c:v>
                </c:pt>
                <c:pt idx="1">
                  <c:v>0.11807718348002708</c:v>
                </c:pt>
                <c:pt idx="2">
                  <c:v>0.1095091699353334</c:v>
                </c:pt>
                <c:pt idx="3">
                  <c:v>0.10504937878305193</c:v>
                </c:pt>
                <c:pt idx="4">
                  <c:v>0.10299966295921807</c:v>
                </c:pt>
                <c:pt idx="5">
                  <c:v>0.10403967969403609</c:v>
                </c:pt>
                <c:pt idx="6">
                  <c:v>8.6277337178562841E-2</c:v>
                </c:pt>
                <c:pt idx="7">
                  <c:v>8.5533869115958672E-2</c:v>
                </c:pt>
                <c:pt idx="8">
                  <c:v>8.3127381914770759E-2</c:v>
                </c:pt>
                <c:pt idx="9">
                  <c:v>8.4005040302418149E-2</c:v>
                </c:pt>
                <c:pt idx="10">
                  <c:v>8.4378521830806699E-2</c:v>
                </c:pt>
                <c:pt idx="11">
                  <c:v>8.5559326437490868E-2</c:v>
                </c:pt>
                <c:pt idx="12">
                  <c:v>8.7003412767592006E-2</c:v>
                </c:pt>
              </c:numCache>
            </c:numRef>
          </c:val>
          <c:smooth val="0"/>
          <c:extLst>
            <c:ext xmlns:c16="http://schemas.microsoft.com/office/drawing/2014/chart" uri="{C3380CC4-5D6E-409C-BE32-E72D297353CC}">
              <c16:uniqueId val="{00000002-54DD-47A4-AC0F-1A6F3E42ABCC}"/>
            </c:ext>
          </c:extLst>
        </c:ser>
        <c:dLbls>
          <c:showLegendKey val="0"/>
          <c:showVal val="0"/>
          <c:showCatName val="0"/>
          <c:showSerName val="0"/>
          <c:showPercent val="0"/>
          <c:showBubbleSize val="0"/>
        </c:dLbls>
        <c:marker val="1"/>
        <c:smooth val="0"/>
        <c:axId val="281613168"/>
        <c:axId val="281613560"/>
      </c:lineChart>
      <c:catAx>
        <c:axId val="2816123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12776"/>
        <c:crosses val="autoZero"/>
        <c:auto val="0"/>
        <c:lblAlgn val="ctr"/>
        <c:lblOffset val="100"/>
        <c:noMultiLvlLbl val="0"/>
      </c:catAx>
      <c:valAx>
        <c:axId val="281612776"/>
        <c:scaling>
          <c:orientation val="minMax"/>
          <c:max val="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12384"/>
        <c:crosses val="autoZero"/>
        <c:crossBetween val="between"/>
      </c:valAx>
      <c:dateAx>
        <c:axId val="281613168"/>
        <c:scaling>
          <c:orientation val="minMax"/>
        </c:scaling>
        <c:delete val="1"/>
        <c:axPos val="b"/>
        <c:numFmt formatCode="mmm\-yy" sourceLinked="1"/>
        <c:majorTickMark val="out"/>
        <c:minorTickMark val="none"/>
        <c:tickLblPos val="nextTo"/>
        <c:crossAx val="281613560"/>
        <c:crosses val="autoZero"/>
        <c:auto val="1"/>
        <c:lblOffset val="100"/>
        <c:baseTimeUnit val="months"/>
      </c:dateAx>
      <c:valAx>
        <c:axId val="281613560"/>
        <c:scaling>
          <c:orientation val="minMax"/>
          <c:min val="0"/>
        </c:scaling>
        <c:delete val="0"/>
        <c:axPos val="r"/>
        <c:numFmt formatCode="0.0%" sourceLinked="1"/>
        <c:majorTickMark val="out"/>
        <c:minorTickMark val="none"/>
        <c:tickLblPos val="nextTo"/>
        <c:spPr>
          <a:ln>
            <a:noFill/>
          </a:ln>
        </c:spPr>
        <c:crossAx val="281613168"/>
        <c:crosses val="max"/>
        <c:crossBetween val="between"/>
      </c:valAx>
    </c:plotArea>
    <c:legend>
      <c:legendPos val="b"/>
      <c:layout>
        <c:manualLayout>
          <c:xMode val="edge"/>
          <c:yMode val="edge"/>
          <c:x val="0.22118848610853054"/>
          <c:y val="0.86362005336627068"/>
          <c:w val="0.6773500129518395"/>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50587425782322"/>
          <c:h val="0.82078034883811124"/>
        </c:manualLayout>
      </c:layout>
      <c:barChart>
        <c:barDir val="col"/>
        <c:grouping val="clustered"/>
        <c:varyColors val="0"/>
        <c:ser>
          <c:idx val="17"/>
          <c:order val="0"/>
          <c:tx>
            <c:strRef>
              <c:f>H!$D$112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19-4100-B13D-A9EA4317E87B}"/>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19-4100-B13D-A9EA4317E87B}"/>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19-4100-B13D-A9EA4317E87B}"/>
                </c:ext>
              </c:extLst>
            </c:dLbl>
            <c:dLbl>
              <c:idx val="10"/>
              <c:layout>
                <c:manualLayout>
                  <c:x val="0"/>
                  <c:y val="1.6603060233979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C8-4D5B-A90C-5FED5906862E}"/>
                </c:ext>
              </c:extLst>
            </c:dLbl>
            <c:dLbl>
              <c:idx val="12"/>
              <c:layout>
                <c:manualLayout>
                  <c:x val="0"/>
                  <c:y val="-1.0628873628132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C8-4D5B-A90C-5FED5906862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H!$F$111:$T$111</c15:sqref>
                  </c15:fullRef>
                </c:ext>
              </c:extLst>
              <c:f>H!$F$111:$R$111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H!$F$112:$T$112</c15:sqref>
                  </c15:fullRef>
                </c:ext>
              </c:extLst>
              <c:f>H!$F$112:$R$112</c:f>
              <c:numCache>
                <c:formatCode>#,##0</c:formatCode>
                <c:ptCount val="13"/>
                <c:pt idx="0">
                  <c:v>271</c:v>
                </c:pt>
                <c:pt idx="1">
                  <c:v>227</c:v>
                </c:pt>
                <c:pt idx="2">
                  <c:v>164</c:v>
                </c:pt>
                <c:pt idx="3">
                  <c:v>286</c:v>
                </c:pt>
                <c:pt idx="4">
                  <c:v>213</c:v>
                </c:pt>
                <c:pt idx="5">
                  <c:v>219</c:v>
                </c:pt>
                <c:pt idx="6">
                  <c:v>423</c:v>
                </c:pt>
                <c:pt idx="7">
                  <c:v>678</c:v>
                </c:pt>
                <c:pt idx="8">
                  <c:v>761</c:v>
                </c:pt>
                <c:pt idx="9">
                  <c:v>601</c:v>
                </c:pt>
                <c:pt idx="10">
                  <c:v>456</c:v>
                </c:pt>
                <c:pt idx="11">
                  <c:v>636</c:v>
                </c:pt>
                <c:pt idx="12">
                  <c:v>636</c:v>
                </c:pt>
              </c:numCache>
            </c:numRef>
          </c:val>
          <c:extLst>
            <c:ext xmlns:c16="http://schemas.microsoft.com/office/drawing/2014/chart" uri="{C3380CC4-5D6E-409C-BE32-E72D297353CC}">
              <c16:uniqueId val="{00000003-4A19-4100-B13D-A9EA4317E87B}"/>
            </c:ext>
          </c:extLst>
        </c:ser>
        <c:dLbls>
          <c:showLegendKey val="0"/>
          <c:showVal val="0"/>
          <c:showCatName val="0"/>
          <c:showSerName val="0"/>
          <c:showPercent val="0"/>
          <c:showBubbleSize val="0"/>
        </c:dLbls>
        <c:gapWidth val="50"/>
        <c:axId val="281614344"/>
        <c:axId val="281614736"/>
      </c:barChart>
      <c:lineChart>
        <c:grouping val="standard"/>
        <c:varyColors val="0"/>
        <c:ser>
          <c:idx val="0"/>
          <c:order val="1"/>
          <c:tx>
            <c:strRef>
              <c:f>H!$D$113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1"/>
              <c:layout>
                <c:manualLayout>
                  <c:x val="-6.3424169804861347E-2"/>
                  <c:y val="-3.2878412184031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6-4E63-93CE-6D8BA90FAA8D}"/>
                </c:ext>
              </c:extLst>
            </c:dLbl>
            <c:dLbl>
              <c:idx val="2"/>
              <c:layout>
                <c:manualLayout>
                  <c:x val="-5.3032865457035262E-2"/>
                  <c:y val="-4.9667501126984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06-4E63-93CE-6D8BA90FAA8D}"/>
                </c:ext>
              </c:extLst>
            </c:dLbl>
            <c:dLbl>
              <c:idx val="6"/>
              <c:layout>
                <c:manualLayout>
                  <c:x val="-5.7380691543991863E-2"/>
                  <c:y val="3.9874306568764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19-4100-B13D-A9EA4317E87B}"/>
                </c:ext>
              </c:extLst>
            </c:dLbl>
            <c:dLbl>
              <c:idx val="9"/>
              <c:layout>
                <c:manualLayout>
                  <c:x val="-5.7380691543991863E-2"/>
                  <c:y val="4.54706695497483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06-4E63-93CE-6D8BA90FAA8D}"/>
                </c:ext>
              </c:extLst>
            </c:dLbl>
            <c:dLbl>
              <c:idx val="11"/>
              <c:layout>
                <c:manualLayout>
                  <c:x val="-5.3032865457035262E-2"/>
                  <c:y val="5.1067032530732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06-4E63-93CE-6D8BA90FAA8D}"/>
                </c:ext>
              </c:extLst>
            </c:dLbl>
            <c:dLbl>
              <c:idx val="12"/>
              <c:layout>
                <c:manualLayout>
                  <c:x val="-6.4500258376379918E-2"/>
                  <c:y val="5.3808881972216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C8-4D5B-A90C-5FED5906862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H!$F$111:$T$111</c15:sqref>
                  </c15:fullRef>
                </c:ext>
              </c:extLst>
              <c:f>H!$F$111:$R$111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H!$F$113:$T$113</c15:sqref>
                  </c15:fullRef>
                </c:ext>
              </c:extLst>
              <c:f>H!$F$113:$R$113</c:f>
              <c:numCache>
                <c:formatCode>0.0%</c:formatCode>
                <c:ptCount val="13"/>
                <c:pt idx="0">
                  <c:v>0.10936238902340598</c:v>
                </c:pt>
                <c:pt idx="1">
                  <c:v>0.10622367805334582</c:v>
                </c:pt>
                <c:pt idx="2">
                  <c:v>0.08</c:v>
                </c:pt>
                <c:pt idx="3">
                  <c:v>9.1725465041693391E-2</c:v>
                </c:pt>
                <c:pt idx="4">
                  <c:v>9.4122845779938138E-2</c:v>
                </c:pt>
                <c:pt idx="5">
                  <c:v>0.11459968602825746</c:v>
                </c:pt>
                <c:pt idx="6">
                  <c:v>5.1503713624741265E-2</c:v>
                </c:pt>
                <c:pt idx="7">
                  <c:v>8.3364072298045003E-2</c:v>
                </c:pt>
                <c:pt idx="8">
                  <c:v>7.4637112593173793E-2</c:v>
                </c:pt>
                <c:pt idx="9">
                  <c:v>8.8787117742650315E-2</c:v>
                </c:pt>
                <c:pt idx="10">
                  <c:v>8.6906803887935966E-2</c:v>
                </c:pt>
                <c:pt idx="11">
                  <c:v>9.6759470561387492E-2</c:v>
                </c:pt>
                <c:pt idx="12">
                  <c:v>0.1028959715256431</c:v>
                </c:pt>
              </c:numCache>
            </c:numRef>
          </c:val>
          <c:smooth val="0"/>
          <c:extLst>
            <c:ext xmlns:c16="http://schemas.microsoft.com/office/drawing/2014/chart" uri="{C3380CC4-5D6E-409C-BE32-E72D297353CC}">
              <c16:uniqueId val="{00000005-4A19-4100-B13D-A9EA4317E87B}"/>
            </c:ext>
          </c:extLst>
        </c:ser>
        <c:dLbls>
          <c:showLegendKey val="0"/>
          <c:showVal val="0"/>
          <c:showCatName val="0"/>
          <c:showSerName val="0"/>
          <c:showPercent val="0"/>
          <c:showBubbleSize val="0"/>
        </c:dLbls>
        <c:marker val="1"/>
        <c:smooth val="0"/>
        <c:axId val="281615128"/>
        <c:axId val="281615520"/>
      </c:lineChart>
      <c:catAx>
        <c:axId val="281614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14736"/>
        <c:crosses val="autoZero"/>
        <c:auto val="0"/>
        <c:lblAlgn val="ctr"/>
        <c:lblOffset val="100"/>
        <c:noMultiLvlLbl val="0"/>
      </c:catAx>
      <c:valAx>
        <c:axId val="281614736"/>
        <c:scaling>
          <c:orientation val="minMax"/>
          <c:max val="9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14344"/>
        <c:crosses val="autoZero"/>
        <c:crossBetween val="between"/>
      </c:valAx>
      <c:catAx>
        <c:axId val="281615128"/>
        <c:scaling>
          <c:orientation val="minMax"/>
        </c:scaling>
        <c:delete val="1"/>
        <c:axPos val="b"/>
        <c:numFmt formatCode="mmm\-yy" sourceLinked="1"/>
        <c:majorTickMark val="out"/>
        <c:minorTickMark val="none"/>
        <c:tickLblPos val="nextTo"/>
        <c:crossAx val="281615520"/>
        <c:crosses val="autoZero"/>
        <c:auto val="0"/>
        <c:lblAlgn val="ctr"/>
        <c:lblOffset val="100"/>
        <c:noMultiLvlLbl val="1"/>
      </c:catAx>
      <c:valAx>
        <c:axId val="281615520"/>
        <c:scaling>
          <c:orientation val="minMax"/>
          <c:min val="0"/>
        </c:scaling>
        <c:delete val="0"/>
        <c:axPos val="r"/>
        <c:numFmt formatCode="0.0%" sourceLinked="1"/>
        <c:majorTickMark val="out"/>
        <c:minorTickMark val="none"/>
        <c:tickLblPos val="nextTo"/>
        <c:spPr>
          <a:ln>
            <a:noFill/>
          </a:ln>
        </c:spPr>
        <c:crossAx val="281615128"/>
        <c:crosses val="max"/>
        <c:crossBetween val="between"/>
      </c:valAx>
    </c:plotArea>
    <c:legend>
      <c:legendPos val="b"/>
      <c:layout>
        <c:manualLayout>
          <c:xMode val="edge"/>
          <c:yMode val="edge"/>
          <c:x val="0.22196931327795982"/>
          <c:y val="0.86361991277754657"/>
          <c:w val="0.61153513763553724"/>
          <c:h val="0.136380087222453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78034883811124"/>
        </c:manualLayout>
      </c:layout>
      <c:barChart>
        <c:barDir val="col"/>
        <c:grouping val="clustered"/>
        <c:varyColors val="0"/>
        <c:ser>
          <c:idx val="17"/>
          <c:order val="0"/>
          <c:tx>
            <c:strRef>
              <c:f>H!$D$151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59-4D65-9C64-7878F98A8A0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59-4D65-9C64-7878F98A8A07}"/>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H!$F$150:$T$150</c15:sqref>
                  </c15:fullRef>
                </c:ext>
              </c:extLst>
              <c:f>H!$F$150:$R$150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H!$F$151:$T$151</c15:sqref>
                  </c15:fullRef>
                </c:ext>
              </c:extLst>
              <c:f>H!$F$151:$R$151</c:f>
              <c:numCache>
                <c:formatCode>#,##0</c:formatCode>
                <c:ptCount val="13"/>
                <c:pt idx="0">
                  <c:v>130</c:v>
                </c:pt>
                <c:pt idx="1">
                  <c:v>178</c:v>
                </c:pt>
                <c:pt idx="2">
                  <c:v>243</c:v>
                </c:pt>
                <c:pt idx="3">
                  <c:v>320</c:v>
                </c:pt>
                <c:pt idx="4">
                  <c:v>392</c:v>
                </c:pt>
                <c:pt idx="5">
                  <c:v>457</c:v>
                </c:pt>
                <c:pt idx="6">
                  <c:v>978</c:v>
                </c:pt>
                <c:pt idx="7">
                  <c:v>1536</c:v>
                </c:pt>
                <c:pt idx="8">
                  <c:v>2133</c:v>
                </c:pt>
                <c:pt idx="9">
                  <c:v>2514</c:v>
                </c:pt>
                <c:pt idx="10">
                  <c:v>2820</c:v>
                </c:pt>
                <c:pt idx="11">
                  <c:v>3201</c:v>
                </c:pt>
                <c:pt idx="12">
                  <c:v>3625</c:v>
                </c:pt>
              </c:numCache>
            </c:numRef>
          </c:val>
          <c:extLst>
            <c:ext xmlns:c16="http://schemas.microsoft.com/office/drawing/2014/chart" uri="{C3380CC4-5D6E-409C-BE32-E72D297353CC}">
              <c16:uniqueId val="{00000002-F359-4D65-9C64-7878F98A8A07}"/>
            </c:ext>
          </c:extLst>
        </c:ser>
        <c:dLbls>
          <c:showLegendKey val="0"/>
          <c:showVal val="0"/>
          <c:showCatName val="0"/>
          <c:showSerName val="0"/>
          <c:showPercent val="0"/>
          <c:showBubbleSize val="0"/>
        </c:dLbls>
        <c:gapWidth val="100"/>
        <c:axId val="281616304"/>
        <c:axId val="281616696"/>
      </c:barChart>
      <c:lineChart>
        <c:grouping val="standard"/>
        <c:varyColors val="0"/>
        <c:ser>
          <c:idx val="0"/>
          <c:order val="1"/>
          <c:tx>
            <c:strRef>
              <c:f>H!$D$152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5"/>
              <c:layout>
                <c:manualLayout>
                  <c:x val="-4.6766529257872308E-2"/>
                  <c:y val="3.660113528305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66-4175-ADFF-478733F097EF}"/>
                </c:ext>
              </c:extLst>
            </c:dLbl>
            <c:dLbl>
              <c:idx val="6"/>
              <c:layout>
                <c:manualLayout>
                  <c:x val="-6.7395716211259768E-2"/>
                  <c:y val="-4.7186026852356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66-4175-ADFF-478733F097EF}"/>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H!$F$150:$T$150</c15:sqref>
                  </c15:fullRef>
                </c:ext>
              </c:extLst>
              <c:f>H!$F$150:$R$150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H!$F$152:$T$152</c15:sqref>
                  </c15:fullRef>
                </c:ext>
              </c:extLst>
              <c:f>H!$F$152:$R$152</c:f>
              <c:numCache>
                <c:formatCode>0.0%</c:formatCode>
                <c:ptCount val="13"/>
                <c:pt idx="0">
                  <c:v>2.4980784012298231E-2</c:v>
                </c:pt>
                <c:pt idx="1">
                  <c:v>2.4102911306702775E-2</c:v>
                </c:pt>
                <c:pt idx="2">
                  <c:v>2.5760627584013568E-2</c:v>
                </c:pt>
                <c:pt idx="3">
                  <c:v>2.548582351067219E-2</c:v>
                </c:pt>
                <c:pt idx="4">
                  <c:v>2.6423997303673744E-2</c:v>
                </c:pt>
                <c:pt idx="5">
                  <c:v>2.730966893749253E-2</c:v>
                </c:pt>
                <c:pt idx="6">
                  <c:v>3.9173275654890649E-2</c:v>
                </c:pt>
                <c:pt idx="7">
                  <c:v>4.6407637923741613E-2</c:v>
                </c:pt>
                <c:pt idx="8">
                  <c:v>4.9266658967548213E-2</c:v>
                </c:pt>
                <c:pt idx="9">
                  <c:v>5.0283016981018863E-2</c:v>
                </c:pt>
                <c:pt idx="10">
                  <c:v>5.1259679354346166E-2</c:v>
                </c:pt>
                <c:pt idx="11">
                  <c:v>5.197863046620009E-2</c:v>
                </c:pt>
                <c:pt idx="12">
                  <c:v>5.3555335588813216E-2</c:v>
                </c:pt>
              </c:numCache>
            </c:numRef>
          </c:val>
          <c:smooth val="0"/>
          <c:extLst>
            <c:ext xmlns:c16="http://schemas.microsoft.com/office/drawing/2014/chart" uri="{C3380CC4-5D6E-409C-BE32-E72D297353CC}">
              <c16:uniqueId val="{00000003-F359-4D65-9C64-7878F98A8A07}"/>
            </c:ext>
          </c:extLst>
        </c:ser>
        <c:dLbls>
          <c:showLegendKey val="0"/>
          <c:showVal val="0"/>
          <c:showCatName val="0"/>
          <c:showSerName val="0"/>
          <c:showPercent val="0"/>
          <c:showBubbleSize val="0"/>
        </c:dLbls>
        <c:marker val="1"/>
        <c:smooth val="0"/>
        <c:axId val="281617088"/>
        <c:axId val="281617480"/>
      </c:lineChart>
      <c:catAx>
        <c:axId val="281616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16696"/>
        <c:crosses val="autoZero"/>
        <c:auto val="0"/>
        <c:lblAlgn val="ctr"/>
        <c:lblOffset val="100"/>
        <c:noMultiLvlLbl val="0"/>
      </c:catAx>
      <c:valAx>
        <c:axId val="281616696"/>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16304"/>
        <c:crosses val="autoZero"/>
        <c:crossBetween val="between"/>
      </c:valAx>
      <c:dateAx>
        <c:axId val="281617088"/>
        <c:scaling>
          <c:orientation val="minMax"/>
        </c:scaling>
        <c:delete val="1"/>
        <c:axPos val="b"/>
        <c:numFmt formatCode="mmm\-yy" sourceLinked="1"/>
        <c:majorTickMark val="out"/>
        <c:minorTickMark val="none"/>
        <c:tickLblPos val="nextTo"/>
        <c:crossAx val="281617480"/>
        <c:crosses val="autoZero"/>
        <c:auto val="1"/>
        <c:lblOffset val="100"/>
        <c:baseTimeUnit val="months"/>
      </c:dateAx>
      <c:valAx>
        <c:axId val="281617480"/>
        <c:scaling>
          <c:orientation val="minMax"/>
          <c:min val="0"/>
        </c:scaling>
        <c:delete val="0"/>
        <c:axPos val="r"/>
        <c:numFmt formatCode="0.0%" sourceLinked="1"/>
        <c:majorTickMark val="out"/>
        <c:minorTickMark val="none"/>
        <c:tickLblPos val="nextTo"/>
        <c:spPr>
          <a:ln>
            <a:noFill/>
          </a:ln>
        </c:spPr>
        <c:crossAx val="281617088"/>
        <c:crosses val="max"/>
        <c:crossBetween val="between"/>
      </c:valAx>
    </c:plotArea>
    <c:legend>
      <c:legendPos val="b"/>
      <c:layout>
        <c:manualLayout>
          <c:xMode val="edge"/>
          <c:yMode val="edge"/>
          <c:x val="0.14631256419034577"/>
          <c:y val="0.86320327519364815"/>
          <c:w val="0.64650530640191717"/>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50587425782322"/>
          <c:h val="0.82078034883811124"/>
        </c:manualLayout>
      </c:layout>
      <c:barChart>
        <c:barDir val="col"/>
        <c:grouping val="clustered"/>
        <c:varyColors val="0"/>
        <c:ser>
          <c:idx val="17"/>
          <c:order val="0"/>
          <c:tx>
            <c:strRef>
              <c:f>H!$D$146</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4.3576258967873999E-3"/>
                  <c:y val="4.1674790828008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80-4B91-82AC-DA0B5F0FB880}"/>
                </c:ext>
              </c:extLst>
            </c:dLbl>
            <c:dLbl>
              <c:idx val="7"/>
              <c:layout>
                <c:manualLayout>
                  <c:x val="0"/>
                  <c:y val="-4.3827334107501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80-4B91-82AC-DA0B5F0FB880}"/>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E6-48A1-9D60-6937AFF4CDD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H!$F$145:$T$145</c15:sqref>
                  </c15:fullRef>
                </c:ext>
              </c:extLst>
              <c:f>H!$F$145:$R$145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H!$F$146:$T$146</c15:sqref>
                  </c15:fullRef>
                </c:ext>
              </c:extLst>
              <c:f>H!$F$146:$R$146</c:f>
              <c:numCache>
                <c:formatCode>#,##0</c:formatCode>
                <c:ptCount val="13"/>
                <c:pt idx="0">
                  <c:v>62</c:v>
                </c:pt>
                <c:pt idx="1">
                  <c:v>44</c:v>
                </c:pt>
                <c:pt idx="2">
                  <c:v>64</c:v>
                </c:pt>
                <c:pt idx="3">
                  <c:v>73</c:v>
                </c:pt>
                <c:pt idx="4">
                  <c:v>67</c:v>
                </c:pt>
                <c:pt idx="5">
                  <c:v>65</c:v>
                </c:pt>
                <c:pt idx="6">
                  <c:v>523</c:v>
                </c:pt>
                <c:pt idx="7">
                  <c:v>552</c:v>
                </c:pt>
                <c:pt idx="8">
                  <c:v>599</c:v>
                </c:pt>
                <c:pt idx="9">
                  <c:v>382</c:v>
                </c:pt>
                <c:pt idx="10">
                  <c:v>325</c:v>
                </c:pt>
                <c:pt idx="11">
                  <c:v>388</c:v>
                </c:pt>
                <c:pt idx="12">
                  <c:v>413</c:v>
                </c:pt>
              </c:numCache>
            </c:numRef>
          </c:val>
          <c:extLst>
            <c:ext xmlns:c16="http://schemas.microsoft.com/office/drawing/2014/chart" uri="{C3380CC4-5D6E-409C-BE32-E72D297353CC}">
              <c16:uniqueId val="{00000001-4CE6-48A1-9D60-6937AFF4CDD4}"/>
            </c:ext>
          </c:extLst>
        </c:ser>
        <c:dLbls>
          <c:showLegendKey val="0"/>
          <c:showVal val="0"/>
          <c:showCatName val="0"/>
          <c:showSerName val="0"/>
          <c:showPercent val="0"/>
          <c:showBubbleSize val="0"/>
        </c:dLbls>
        <c:gapWidth val="100"/>
        <c:axId val="281618264"/>
        <c:axId val="281618656"/>
      </c:barChart>
      <c:lineChart>
        <c:grouping val="standard"/>
        <c:varyColors val="0"/>
        <c:ser>
          <c:idx val="0"/>
          <c:order val="1"/>
          <c:tx>
            <c:strRef>
              <c:f>H!$D$147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6.4896484850100467E-2"/>
                  <c:y val="-4.71860268523560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F3-4BF7-8621-8FF3B3674D50}"/>
                </c:ext>
              </c:extLst>
            </c:dLbl>
            <c:dLbl>
              <c:idx val="5"/>
              <c:layout>
                <c:manualLayout>
                  <c:x val="-5.8109103268566248E-2"/>
                  <c:y val="3.5575457266787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80-4B91-82AC-DA0B5F0FB880}"/>
                </c:ext>
              </c:extLst>
            </c:dLbl>
            <c:dLbl>
              <c:idx val="6"/>
              <c:layout>
                <c:manualLayout>
                  <c:x val="-7.9825530266456821E-2"/>
                  <c:y val="-4.2429259404327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80-4B91-82AC-DA0B5F0FB880}"/>
                </c:ext>
              </c:extLst>
            </c:dLbl>
            <c:dLbl>
              <c:idx val="7"/>
              <c:layout>
                <c:manualLayout>
                  <c:x val="-6.6824364687309457E-2"/>
                  <c:y val="-3.53219842394145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80-4B91-82AC-DA0B5F0FB880}"/>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H!$F$145:$T$145</c15:sqref>
                  </c15:fullRef>
                </c:ext>
              </c:extLst>
              <c:f>H!$F$145:$R$145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H!$F$147:$T$147</c15:sqref>
                  </c15:fullRef>
                </c:ext>
              </c:extLst>
              <c:f>H!$F$147:$R$147</c:f>
              <c:numCache>
                <c:formatCode>0.0%</c:formatCode>
                <c:ptCount val="13"/>
                <c:pt idx="0">
                  <c:v>2.5020177562550445E-2</c:v>
                </c:pt>
                <c:pt idx="1">
                  <c:v>2.0589611605053813E-2</c:v>
                </c:pt>
                <c:pt idx="2">
                  <c:v>3.1219512195121951E-2</c:v>
                </c:pt>
                <c:pt idx="3">
                  <c:v>2.3412443874278384E-2</c:v>
                </c:pt>
                <c:pt idx="4">
                  <c:v>2.9606716747680072E-2</c:v>
                </c:pt>
                <c:pt idx="5">
                  <c:v>3.4013605442176874E-2</c:v>
                </c:pt>
                <c:pt idx="6">
                  <c:v>6.3679532448557161E-2</c:v>
                </c:pt>
                <c:pt idx="7">
                  <c:v>6.7871634083364066E-2</c:v>
                </c:pt>
                <c:pt idx="8">
                  <c:v>5.8748528834837194E-2</c:v>
                </c:pt>
                <c:pt idx="9">
                  <c:v>5.6433742059388385E-2</c:v>
                </c:pt>
                <c:pt idx="10">
                  <c:v>6.1940156279778918E-2</c:v>
                </c:pt>
                <c:pt idx="11">
                  <c:v>5.9029362543739541E-2</c:v>
                </c:pt>
                <c:pt idx="12">
                  <c:v>6.6817667044167611E-2</c:v>
                </c:pt>
              </c:numCache>
            </c:numRef>
          </c:val>
          <c:smooth val="0"/>
          <c:extLst>
            <c:ext xmlns:c16="http://schemas.microsoft.com/office/drawing/2014/chart" uri="{C3380CC4-5D6E-409C-BE32-E72D297353CC}">
              <c16:uniqueId val="{00000002-4CE6-48A1-9D60-6937AFF4CDD4}"/>
            </c:ext>
          </c:extLst>
        </c:ser>
        <c:dLbls>
          <c:showLegendKey val="0"/>
          <c:showVal val="0"/>
          <c:showCatName val="0"/>
          <c:showSerName val="0"/>
          <c:showPercent val="0"/>
          <c:showBubbleSize val="0"/>
        </c:dLbls>
        <c:marker val="1"/>
        <c:smooth val="0"/>
        <c:axId val="281619048"/>
        <c:axId val="281619440"/>
      </c:lineChart>
      <c:catAx>
        <c:axId val="281618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18656"/>
        <c:crosses val="autoZero"/>
        <c:auto val="0"/>
        <c:lblAlgn val="ctr"/>
        <c:lblOffset val="100"/>
        <c:noMultiLvlLbl val="0"/>
      </c:catAx>
      <c:valAx>
        <c:axId val="281618656"/>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18264"/>
        <c:crosses val="autoZero"/>
        <c:crossBetween val="between"/>
      </c:valAx>
      <c:dateAx>
        <c:axId val="281619048"/>
        <c:scaling>
          <c:orientation val="minMax"/>
        </c:scaling>
        <c:delete val="1"/>
        <c:axPos val="b"/>
        <c:numFmt formatCode="mmm\-yy" sourceLinked="1"/>
        <c:majorTickMark val="out"/>
        <c:minorTickMark val="none"/>
        <c:tickLblPos val="nextTo"/>
        <c:crossAx val="281619440"/>
        <c:crosses val="autoZero"/>
        <c:auto val="1"/>
        <c:lblOffset val="100"/>
        <c:baseTimeUnit val="months"/>
      </c:dateAx>
      <c:valAx>
        <c:axId val="281619440"/>
        <c:scaling>
          <c:orientation val="minMax"/>
          <c:min val="0"/>
        </c:scaling>
        <c:delete val="0"/>
        <c:axPos val="r"/>
        <c:numFmt formatCode="0.0%" sourceLinked="1"/>
        <c:majorTickMark val="out"/>
        <c:minorTickMark val="none"/>
        <c:tickLblPos val="nextTo"/>
        <c:spPr>
          <a:ln>
            <a:noFill/>
          </a:ln>
        </c:spPr>
        <c:crossAx val="281619048"/>
        <c:crosses val="max"/>
        <c:crossBetween val="between"/>
      </c:valAx>
    </c:plotArea>
    <c:legend>
      <c:legendPos val="b"/>
      <c:layout>
        <c:manualLayout>
          <c:xMode val="edge"/>
          <c:yMode val="edge"/>
          <c:x val="5.0000069941626715E-2"/>
          <c:y val="0.86320327519364815"/>
          <c:w val="0.81117399418445368"/>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839785879156E-2"/>
          <c:y val="4.8233681602875916E-2"/>
          <c:w val="0.88912600062206359"/>
          <c:h val="0.6644226051793819"/>
        </c:manualLayout>
      </c:layout>
      <c:barChart>
        <c:barDir val="col"/>
        <c:grouping val="clustered"/>
        <c:varyColors val="0"/>
        <c:ser>
          <c:idx val="17"/>
          <c:order val="0"/>
          <c:tx>
            <c:strRef>
              <c:f>H!$D$190</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C8-45C0-ABEF-BBCA3A15F09F}"/>
                </c:ext>
              </c:extLst>
            </c:dLbl>
            <c:dLbl>
              <c:idx val="3"/>
              <c:layout>
                <c:manualLayout>
                  <c:x val="-4.3353528567585762E-3"/>
                  <c:y val="2.6069776323062947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FA-4B1A-99E6-3F258282DF0B}"/>
                </c:ext>
              </c:extLst>
            </c:dLbl>
            <c:dLbl>
              <c:idx val="4"/>
              <c:layout>
                <c:manualLayout>
                  <c:x val="2.2188813833803735E-5"/>
                  <c:y val="-4.84078254667710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C8-45C0-ABEF-BBCA3A15F09F}"/>
                </c:ext>
              </c:extLst>
            </c:dLbl>
            <c:dLbl>
              <c:idx val="7"/>
              <c:layout>
                <c:manualLayout>
                  <c:x val="0"/>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8C8-45C0-ABEF-BBCA3A15F09F}"/>
                </c:ext>
              </c:extLst>
            </c:dLbl>
            <c:dLbl>
              <c:idx val="8"/>
              <c:layout>
                <c:manualLayout>
                  <c:x val="-7.9480550874467855E-17"/>
                  <c:y val="1.10731156957491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8C8-45C0-ABEF-BBCA3A15F09F}"/>
                </c:ext>
              </c:extLst>
            </c:dLbl>
            <c:dLbl>
              <c:idx val="11"/>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C8-45C0-ABEF-BBCA3A15F09F}"/>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H!$F$189:$T$189</c15:sqref>
                  </c15:fullRef>
                </c:ext>
              </c:extLst>
              <c:f>H!$F$189:$R$189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H!$F$190:$T$190</c15:sqref>
                  </c15:fullRef>
                </c:ext>
              </c:extLst>
              <c:f>H!$F$190:$R$190</c:f>
              <c:numCache>
                <c:formatCode>#,##0</c:formatCode>
                <c:ptCount val="13"/>
                <c:pt idx="0">
                  <c:v>101</c:v>
                </c:pt>
                <c:pt idx="1">
                  <c:v>137</c:v>
                </c:pt>
                <c:pt idx="2">
                  <c:v>155</c:v>
                </c:pt>
                <c:pt idx="3">
                  <c:v>279</c:v>
                </c:pt>
                <c:pt idx="4">
                  <c:v>319</c:v>
                </c:pt>
                <c:pt idx="5">
                  <c:v>345</c:v>
                </c:pt>
                <c:pt idx="6">
                  <c:v>459</c:v>
                </c:pt>
                <c:pt idx="7">
                  <c:v>672</c:v>
                </c:pt>
                <c:pt idx="8">
                  <c:v>839</c:v>
                </c:pt>
                <c:pt idx="9">
                  <c:v>1018</c:v>
                </c:pt>
                <c:pt idx="10">
                  <c:v>1070</c:v>
                </c:pt>
                <c:pt idx="11">
                  <c:v>1079</c:v>
                </c:pt>
                <c:pt idx="12">
                  <c:v>1084</c:v>
                </c:pt>
              </c:numCache>
            </c:numRef>
          </c:val>
          <c:extLst>
            <c:ext xmlns:c16="http://schemas.microsoft.com/office/drawing/2014/chart" uri="{C3380CC4-5D6E-409C-BE32-E72D297353CC}">
              <c16:uniqueId val="{00000003-39FA-4B1A-99E6-3F258282DF0B}"/>
            </c:ext>
          </c:extLst>
        </c:ser>
        <c:ser>
          <c:idx val="0"/>
          <c:order val="1"/>
          <c:tx>
            <c:strRef>
              <c:f>H!$D$191</c:f>
              <c:strCache>
                <c:ptCount val="1"/>
                <c:pt idx="0">
                  <c:v>YPIRAC (under 65)</c:v>
                </c:pt>
              </c:strCache>
            </c:strRef>
          </c:tx>
          <c:spPr>
            <a:solidFill>
              <a:srgbClr val="70AD47"/>
            </a:solidFill>
          </c:spPr>
          <c:invertIfNegative val="0"/>
          <c:dLbls>
            <c:dLbl>
              <c:idx val="0"/>
              <c:layout>
                <c:manualLayout>
                  <c:x val="4.3243243243243244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C8-45C0-ABEF-BBCA3A15F09F}"/>
                </c:ext>
              </c:extLst>
            </c:dLbl>
            <c:dLbl>
              <c:idx val="1"/>
              <c:layout>
                <c:manualLayout>
                  <c:x val="8.6486486486486089E-3"/>
                  <c:y val="1.08991825613078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C8-45C0-ABEF-BBCA3A15F09F}"/>
                </c:ext>
              </c:extLst>
            </c:dLbl>
            <c:dLbl>
              <c:idx val="2"/>
              <c:layout>
                <c:manualLayout>
                  <c:x val="8.6486486486486488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C8-45C0-ABEF-BBCA3A15F09F}"/>
                </c:ext>
              </c:extLst>
            </c:dLbl>
            <c:dLbl>
              <c:idx val="3"/>
              <c:layout>
                <c:manualLayout>
                  <c:x val="4.3244291330250114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C8-45C0-ABEF-BBCA3A15F09F}"/>
                </c:ext>
              </c:extLst>
            </c:dLbl>
            <c:dLbl>
              <c:idx val="4"/>
              <c:layout>
                <c:manualLayout>
                  <c:x val="8.6707057135171524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C8-45C0-ABEF-BBCA3A15F09F}"/>
                </c:ext>
              </c:extLst>
            </c:dLbl>
            <c:dLbl>
              <c:idx val="5"/>
              <c:layout>
                <c:manualLayout>
                  <c:x val="8.6707057135170726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C8-45C0-ABEF-BBCA3A15F09F}"/>
                </c:ext>
              </c:extLst>
            </c:dLbl>
            <c:dLbl>
              <c:idx val="6"/>
              <c:layout>
                <c:manualLayout>
                  <c:x val="8.6707057135171524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C8-45C0-ABEF-BBCA3A15F09F}"/>
                </c:ext>
              </c:extLst>
            </c:dLbl>
            <c:dLbl>
              <c:idx val="7"/>
              <c:layout>
                <c:manualLayout>
                  <c:x val="8.6707057135170726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C8-45C0-ABEF-BBCA3A15F09F}"/>
                </c:ext>
              </c:extLst>
            </c:dLbl>
            <c:dLbl>
              <c:idx val="8"/>
              <c:layout>
                <c:manualLayout>
                  <c:x val="8.6707057135171524E-3"/>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C8-45C0-ABEF-BBCA3A15F09F}"/>
                </c:ext>
              </c:extLst>
            </c:dLbl>
            <c:dLbl>
              <c:idx val="9"/>
              <c:layout>
                <c:manualLayout>
                  <c:x val="8.6707057135169928E-3"/>
                  <c:y val="-2.537559699502991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C8-45C0-ABEF-BBCA3A15F09F}"/>
                </c:ext>
              </c:extLst>
            </c:dLbl>
            <c:dLbl>
              <c:idx val="10"/>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C8-45C0-ABEF-BBCA3A15F09F}"/>
                </c:ext>
              </c:extLst>
            </c:dLbl>
            <c:dLbl>
              <c:idx val="11"/>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C8-45C0-ABEF-BBCA3A15F09F}"/>
                </c:ext>
              </c:extLst>
            </c:dLbl>
            <c:dLbl>
              <c:idx val="12"/>
              <c:layout>
                <c:manualLayout>
                  <c:x val="8.0296756580066301E-3"/>
                  <c:y val="-2.489442045481825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11-4CE3-B74D-6168D91CEF72}"/>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H!$F$189:$T$189</c15:sqref>
                  </c15:fullRef>
                </c:ext>
              </c:extLst>
              <c:f>H!$F$189:$R$189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H!$F$191:$T$191</c15:sqref>
                  </c15:fullRef>
                </c:ext>
              </c:extLst>
              <c:f>H!$F$191:$R$191</c:f>
              <c:numCache>
                <c:formatCode>#,##0</c:formatCode>
                <c:ptCount val="13"/>
                <c:pt idx="0">
                  <c:v>95</c:v>
                </c:pt>
                <c:pt idx="1">
                  <c:v>129</c:v>
                </c:pt>
                <c:pt idx="2">
                  <c:v>145</c:v>
                </c:pt>
                <c:pt idx="3">
                  <c:v>258</c:v>
                </c:pt>
                <c:pt idx="4">
                  <c:v>286</c:v>
                </c:pt>
                <c:pt idx="5">
                  <c:v>303</c:v>
                </c:pt>
                <c:pt idx="6">
                  <c:v>403</c:v>
                </c:pt>
                <c:pt idx="7">
                  <c:v>590</c:v>
                </c:pt>
                <c:pt idx="8">
                  <c:v>707</c:v>
                </c:pt>
                <c:pt idx="9">
                  <c:v>839</c:v>
                </c:pt>
                <c:pt idx="10">
                  <c:v>855</c:v>
                </c:pt>
                <c:pt idx="11">
                  <c:v>838</c:v>
                </c:pt>
                <c:pt idx="12">
                  <c:v>820</c:v>
                </c:pt>
              </c:numCache>
            </c:numRef>
          </c:val>
          <c:extLst>
            <c:ext xmlns:c16="http://schemas.microsoft.com/office/drawing/2014/chart" uri="{C3380CC4-5D6E-409C-BE32-E72D297353CC}">
              <c16:uniqueId val="{00000000-C2D3-4BF0-A187-3216F2C0935B}"/>
            </c:ext>
          </c:extLst>
        </c:ser>
        <c:dLbls>
          <c:dLblPos val="outEnd"/>
          <c:showLegendKey val="0"/>
          <c:showVal val="1"/>
          <c:showCatName val="0"/>
          <c:showSerName val="0"/>
          <c:showPercent val="0"/>
          <c:showBubbleSize val="0"/>
        </c:dLbls>
        <c:gapWidth val="100"/>
        <c:axId val="281620224"/>
        <c:axId val="281620616"/>
      </c:barChart>
      <c:catAx>
        <c:axId val="281620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20616"/>
        <c:crosses val="autoZero"/>
        <c:auto val="0"/>
        <c:lblAlgn val="ctr"/>
        <c:lblOffset val="100"/>
        <c:noMultiLvlLbl val="0"/>
      </c:catAx>
      <c:valAx>
        <c:axId val="28162061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20224"/>
        <c:crosses val="autoZero"/>
        <c:crossBetween val="between"/>
      </c:valAx>
    </c:plotArea>
    <c:legend>
      <c:legendPos val="r"/>
      <c:layout>
        <c:manualLayout>
          <c:xMode val="edge"/>
          <c:yMode val="edge"/>
          <c:x val="0.27847202460340048"/>
          <c:y val="0.86336163935047072"/>
          <c:w val="0.52123106145021558"/>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156733833188296E-2"/>
          <c:y val="2.927529142668173E-2"/>
          <c:w val="0.98584335698334802"/>
          <c:h val="0.81983016389717578"/>
        </c:manualLayout>
      </c:layout>
      <c:barChart>
        <c:barDir val="col"/>
        <c:grouping val="clustered"/>
        <c:varyColors val="0"/>
        <c:ser>
          <c:idx val="17"/>
          <c:order val="0"/>
          <c:tx>
            <c:strRef>
              <c:f>H!$D$185</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4.32900432900432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84-4CE7-B00B-65355250BC41}"/>
                </c:ext>
              </c:extLst>
            </c:dLbl>
            <c:dLbl>
              <c:idx val="1"/>
              <c:layout>
                <c:manualLayout>
                  <c:x val="-4.329004329004309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84-4CE7-B00B-65355250BC41}"/>
                </c:ext>
              </c:extLst>
            </c:dLbl>
            <c:dLbl>
              <c:idx val="2"/>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E84-4CE7-B00B-65355250BC41}"/>
                </c:ext>
              </c:extLst>
            </c:dLbl>
            <c:dLbl>
              <c:idx val="3"/>
              <c:layout>
                <c:manualLayout>
                  <c:x val="-3.9682081271750627E-17"/>
                  <c:y val="1.089918256130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84-4CE7-B00B-65355250BC41}"/>
                </c:ext>
              </c:extLst>
            </c:dLbl>
            <c:dLbl>
              <c:idx val="4"/>
              <c:layout>
                <c:manualLayout>
                  <c:x val="-8.658008658008658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84-4CE7-B00B-65355250BC41}"/>
                </c:ext>
              </c:extLst>
            </c:dLbl>
            <c:dLbl>
              <c:idx val="6"/>
              <c:layout>
                <c:manualLayout>
                  <c:x val="-4.3290043290044088E-3"/>
                  <c:y val="5.449591280653901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E84-4CE7-B00B-65355250BC41}"/>
                </c:ext>
              </c:extLst>
            </c:dLbl>
            <c:dLbl>
              <c:idx val="7"/>
              <c:layout>
                <c:manualLayout>
                  <c:x val="-7.9364162543501253E-17"/>
                  <c:y val="1.08991825613078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E84-4CE7-B00B-65355250BC41}"/>
                </c:ext>
              </c:extLst>
            </c:dLbl>
            <c:dLbl>
              <c:idx val="8"/>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E84-4CE7-B00B-65355250BC41}"/>
                </c:ext>
              </c:extLst>
            </c:dLbl>
            <c:dLbl>
              <c:idx val="9"/>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E84-4CE7-B00B-65355250BC41}"/>
                </c:ext>
              </c:extLst>
            </c:dLbl>
            <c:dLbl>
              <c:idx val="10"/>
              <c:layout>
                <c:manualLayout>
                  <c:x val="-1.5872832508700251E-16"/>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E84-4CE7-B00B-65355250BC41}"/>
                </c:ext>
              </c:extLst>
            </c:dLbl>
            <c:dLbl>
              <c:idx val="11"/>
              <c:layout>
                <c:manualLayout>
                  <c:x val="-4.3290043290044877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E84-4CE7-B00B-65355250BC41}"/>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H!$F$184:$T$184</c15:sqref>
                  </c15:fullRef>
                </c:ext>
              </c:extLst>
              <c:f>H!$F$184:$R$184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H!$F$185:$T$185</c15:sqref>
                  </c15:fullRef>
                </c:ext>
              </c:extLst>
              <c:f>H!$F$185:$R$185</c:f>
              <c:numCache>
                <c:formatCode>#,##0</c:formatCode>
                <c:ptCount val="13"/>
                <c:pt idx="0">
                  <c:v>58</c:v>
                </c:pt>
                <c:pt idx="1">
                  <c:v>35</c:v>
                </c:pt>
                <c:pt idx="2">
                  <c:v>20</c:v>
                </c:pt>
                <c:pt idx="3">
                  <c:v>125</c:v>
                </c:pt>
                <c:pt idx="4">
                  <c:v>50</c:v>
                </c:pt>
                <c:pt idx="5">
                  <c:v>29</c:v>
                </c:pt>
                <c:pt idx="6">
                  <c:v>124</c:v>
                </c:pt>
                <c:pt idx="7">
                  <c:v>220</c:v>
                </c:pt>
                <c:pt idx="8">
                  <c:v>180</c:v>
                </c:pt>
                <c:pt idx="9">
                  <c:v>189</c:v>
                </c:pt>
                <c:pt idx="10">
                  <c:v>83</c:v>
                </c:pt>
                <c:pt idx="11">
                  <c:v>30</c:v>
                </c:pt>
                <c:pt idx="12">
                  <c:v>39</c:v>
                </c:pt>
              </c:numCache>
            </c:numRef>
          </c:val>
          <c:extLst>
            <c:ext xmlns:c16="http://schemas.microsoft.com/office/drawing/2014/chart" uri="{C3380CC4-5D6E-409C-BE32-E72D297353CC}">
              <c16:uniqueId val="{00000000-79D8-4E78-8886-B925CF23FA54}"/>
            </c:ext>
          </c:extLst>
        </c:ser>
        <c:ser>
          <c:idx val="0"/>
          <c:order val="1"/>
          <c:tx>
            <c:strRef>
              <c:f>H!$D$186</c:f>
              <c:strCache>
                <c:ptCount val="1"/>
                <c:pt idx="0">
                  <c:v>YPIRAC (under 65)</c:v>
                </c:pt>
              </c:strCache>
            </c:strRef>
          </c:tx>
          <c:spPr>
            <a:solidFill>
              <a:srgbClr val="70AD47"/>
            </a:solidFill>
          </c:spPr>
          <c:invertIfNegative val="0"/>
          <c:dLbls>
            <c:dLbl>
              <c:idx val="0"/>
              <c:layout>
                <c:manualLayout>
                  <c:x val="4.3290043290043091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84-4CE7-B00B-65355250BC41}"/>
                </c:ext>
              </c:extLst>
            </c:dLbl>
            <c:dLbl>
              <c:idx val="1"/>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84-4CE7-B00B-65355250BC41}"/>
                </c:ext>
              </c:extLst>
            </c:dLbl>
            <c:dLbl>
              <c:idx val="2"/>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84-4CE7-B00B-65355250BC41}"/>
                </c:ext>
              </c:extLst>
            </c:dLbl>
            <c:dLbl>
              <c:idx val="3"/>
              <c:layout>
                <c:manualLayout>
                  <c:x val="8.658008658008658E-3"/>
                  <c:y val="5.449591280653901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84-4CE7-B00B-65355250BC41}"/>
                </c:ext>
              </c:extLst>
            </c:dLbl>
            <c:dLbl>
              <c:idx val="4"/>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84-4CE7-B00B-65355250BC41}"/>
                </c:ext>
              </c:extLst>
            </c:dLbl>
            <c:dLbl>
              <c:idx val="5"/>
              <c:layout>
                <c:manualLayout>
                  <c:x val="4.329004329004329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84-4CE7-B00B-65355250BC41}"/>
                </c:ext>
              </c:extLst>
            </c:dLbl>
            <c:dLbl>
              <c:idx val="6"/>
              <c:layout>
                <c:manualLayout>
                  <c:x val="8.6580086580085782E-3"/>
                  <c:y val="1.089918256130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84-4CE7-B00B-65355250BC41}"/>
                </c:ext>
              </c:extLst>
            </c:dLbl>
            <c:dLbl>
              <c:idx val="7"/>
              <c:layout>
                <c:manualLayout>
                  <c:x val="8.658008658008658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84-4CE7-B00B-65355250BC41}"/>
                </c:ext>
              </c:extLst>
            </c:dLbl>
            <c:dLbl>
              <c:idx val="8"/>
              <c:layout>
                <c:manualLayout>
                  <c:x val="1.29891965298481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E84-4CE7-B00B-65355250BC41}"/>
                </c:ext>
              </c:extLst>
            </c:dLbl>
            <c:dLbl>
              <c:idx val="9"/>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E84-4CE7-B00B-65355250BC41}"/>
                </c:ext>
              </c:extLst>
            </c:dLbl>
            <c:dLbl>
              <c:idx val="10"/>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E84-4CE7-B00B-65355250BC41}"/>
                </c:ext>
              </c:extLst>
            </c:dLbl>
            <c:dLbl>
              <c:idx val="11"/>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E84-4CE7-B00B-65355250BC41}"/>
                </c:ext>
              </c:extLst>
            </c:dLbl>
            <c:dLbl>
              <c:idx val="12"/>
              <c:layout>
                <c:manualLayout>
                  <c:x val="-1.5516818914556742E-16"/>
                  <c:y val="5.58815311539536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5D-4D35-8A04-F77C3F2B820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H!$F$184:$T$184</c15:sqref>
                  </c15:fullRef>
                </c:ext>
              </c:extLst>
              <c:f>H!$F$184:$R$184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H!$F$186:$T$186</c15:sqref>
                  </c15:fullRef>
                </c:ext>
              </c:extLst>
              <c:f>H!$F$186:$R$186</c:f>
              <c:numCache>
                <c:formatCode>#,##0</c:formatCode>
                <c:ptCount val="13"/>
                <c:pt idx="0">
                  <c:v>55</c:v>
                </c:pt>
                <c:pt idx="1">
                  <c:v>35</c:v>
                </c:pt>
                <c:pt idx="2">
                  <c:v>20</c:v>
                </c:pt>
                <c:pt idx="3">
                  <c:v>113</c:v>
                </c:pt>
                <c:pt idx="4">
                  <c:v>44</c:v>
                </c:pt>
                <c:pt idx="5">
                  <c:v>26</c:v>
                </c:pt>
                <c:pt idx="6">
                  <c:v>120</c:v>
                </c:pt>
                <c:pt idx="7">
                  <c:v>202</c:v>
                </c:pt>
                <c:pt idx="8">
                  <c:v>157</c:v>
                </c:pt>
                <c:pt idx="9">
                  <c:v>166</c:v>
                </c:pt>
                <c:pt idx="10">
                  <c:v>66</c:v>
                </c:pt>
                <c:pt idx="11">
                  <c:v>24</c:v>
                </c:pt>
                <c:pt idx="12">
                  <c:v>32</c:v>
                </c:pt>
              </c:numCache>
            </c:numRef>
          </c:val>
          <c:extLst>
            <c:ext xmlns:c16="http://schemas.microsoft.com/office/drawing/2014/chart" uri="{C3380CC4-5D6E-409C-BE32-E72D297353CC}">
              <c16:uniqueId val="{00000001-844D-4260-8CC6-29CB160A2E2E}"/>
            </c:ext>
          </c:extLst>
        </c:ser>
        <c:dLbls>
          <c:dLblPos val="outEnd"/>
          <c:showLegendKey val="0"/>
          <c:showVal val="1"/>
          <c:showCatName val="0"/>
          <c:showSerName val="0"/>
          <c:showPercent val="0"/>
          <c:showBubbleSize val="0"/>
        </c:dLbls>
        <c:gapWidth val="150"/>
        <c:axId val="281621400"/>
        <c:axId val="281621792"/>
      </c:barChart>
      <c:catAx>
        <c:axId val="281621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21792"/>
        <c:crosses val="autoZero"/>
        <c:auto val="0"/>
        <c:lblAlgn val="ctr"/>
        <c:lblOffset val="100"/>
        <c:noMultiLvlLbl val="0"/>
      </c:catAx>
      <c:valAx>
        <c:axId val="28162179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21400"/>
        <c:crosses val="autoZero"/>
        <c:crossBetween val="between"/>
      </c:valAx>
    </c:plotArea>
    <c:legend>
      <c:legendPos val="r"/>
      <c:layout>
        <c:manualLayout>
          <c:xMode val="edge"/>
          <c:yMode val="edge"/>
          <c:x val="0.25785491636544566"/>
          <c:y val="0.86336163935047072"/>
          <c:w val="0.53035732335393138"/>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69333613746329"/>
          <c:y val="7.9722222222222222E-2"/>
          <c:w val="0.84550666171240507"/>
          <c:h val="0.67883245844269469"/>
        </c:manualLayout>
      </c:layout>
      <c:barChart>
        <c:barDir val="col"/>
        <c:grouping val="percentStacked"/>
        <c:varyColors val="0"/>
        <c:ser>
          <c:idx val="0"/>
          <c:order val="0"/>
          <c:tx>
            <c:strRef>
              <c:f>E!$D$372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81-4105-8C66-91BE548A999F}"/>
                </c:ext>
              </c:extLst>
            </c:dLbl>
            <c:dLbl>
              <c:idx val="1"/>
              <c:layout>
                <c:manualLayout>
                  <c:x val="4.485852433822155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81-4105-8C66-91BE548A999F}"/>
                </c:ext>
              </c:extLst>
            </c:dLbl>
            <c:dLbl>
              <c:idx val="2"/>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81-4105-8C66-91BE548A999F}"/>
                </c:ext>
              </c:extLst>
            </c:dLbl>
            <c:dLbl>
              <c:idx val="4"/>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81-4105-8C66-91BE548A999F}"/>
                </c:ext>
              </c:extLst>
            </c:dLbl>
            <c:dLbl>
              <c:idx val="5"/>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81-4105-8C66-91BE548A999F}"/>
                </c:ext>
              </c:extLst>
            </c:dLbl>
            <c:dLbl>
              <c:idx val="6"/>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81-4105-8C66-91BE548A999F}"/>
                </c:ext>
              </c:extLst>
            </c:dLbl>
            <c:dLbl>
              <c:idx val="7"/>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81-4105-8C66-91BE548A999F}"/>
                </c:ext>
              </c:extLst>
            </c:dLbl>
            <c:dLbl>
              <c:idx val="9"/>
              <c:layout>
                <c:manualLayout>
                  <c:x val="4.485852433822279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81-4105-8C66-91BE548A999F}"/>
                </c:ext>
              </c:extLst>
            </c:dLbl>
            <c:dLbl>
              <c:idx val="1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81-4105-8C66-91BE548A999F}"/>
                </c:ext>
              </c:extLst>
            </c:dLbl>
            <c:dLbl>
              <c:idx val="11"/>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81-4105-8C66-91BE548A999F}"/>
                </c:ext>
              </c:extLst>
            </c:dLbl>
            <c:dLbl>
              <c:idx val="12"/>
              <c:layout>
                <c:manualLayout>
                  <c:x val="4.2666673833771981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6E-4F89-9CAD-90CA5E29286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E!$F$372:$T$372</c15:sqref>
                  </c15:fullRef>
                </c:ext>
              </c:extLst>
              <c:f>E!$F$372:$R$372</c:f>
              <c:numCache>
                <c:formatCode>0%</c:formatCode>
                <c:ptCount val="13"/>
                <c:pt idx="0">
                  <c:v>0.11244419642857142</c:v>
                </c:pt>
                <c:pt idx="1">
                  <c:v>0.17129015131404302</c:v>
                </c:pt>
                <c:pt idx="2">
                  <c:v>0.12218707636692273</c:v>
                </c:pt>
                <c:pt idx="3">
                  <c:v>0.16829549441186789</c:v>
                </c:pt>
                <c:pt idx="4">
                  <c:v>0.20711013949614823</c:v>
                </c:pt>
                <c:pt idx="5">
                  <c:v>0.22916752737037802</c:v>
                </c:pt>
                <c:pt idx="6">
                  <c:v>0.17098765432098764</c:v>
                </c:pt>
                <c:pt idx="7">
                  <c:v>0.16889319135204905</c:v>
                </c:pt>
                <c:pt idx="8">
                  <c:v>0.19834838073521707</c:v>
                </c:pt>
                <c:pt idx="9">
                  <c:v>0.27060345757107429</c:v>
                </c:pt>
                <c:pt idx="10">
                  <c:v>0.37031624700239807</c:v>
                </c:pt>
                <c:pt idx="11">
                  <c:v>0.34554472984942425</c:v>
                </c:pt>
                <c:pt idx="12">
                  <c:v>0.30201268868956466</c:v>
                </c:pt>
              </c:numCache>
            </c:numRef>
          </c:val>
          <c:extLst>
            <c:ext xmlns:c16="http://schemas.microsoft.com/office/drawing/2014/chart" uri="{C3380CC4-5D6E-409C-BE32-E72D297353CC}">
              <c16:uniqueId val="{0000000A-8D11-4AAE-9A17-6E7995FB1F9A}"/>
            </c:ext>
          </c:extLst>
        </c:ser>
        <c:ser>
          <c:idx val="1"/>
          <c:order val="1"/>
          <c:tx>
            <c:strRef>
              <c:f>E!$D$373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E!$F$373:$T$373</c15:sqref>
                  </c15:fullRef>
                </c:ext>
              </c:extLst>
              <c:f>E!$F$373:$R$373</c:f>
              <c:numCache>
                <c:formatCode>0%</c:formatCode>
                <c:ptCount val="13"/>
                <c:pt idx="0">
                  <c:v>0.22286551339285715</c:v>
                </c:pt>
                <c:pt idx="1">
                  <c:v>0.24077515264135918</c:v>
                </c:pt>
                <c:pt idx="2">
                  <c:v>0.21012200632625394</c:v>
                </c:pt>
                <c:pt idx="3">
                  <c:v>0.18899413622011726</c:v>
                </c:pt>
                <c:pt idx="4">
                  <c:v>0.21330418488444722</c:v>
                </c:pt>
                <c:pt idx="5">
                  <c:v>0.19867795909935965</c:v>
                </c:pt>
                <c:pt idx="6">
                  <c:v>0.19104938271604938</c:v>
                </c:pt>
                <c:pt idx="7">
                  <c:v>0.21445627621813487</c:v>
                </c:pt>
                <c:pt idx="8">
                  <c:v>0.21467969062952577</c:v>
                </c:pt>
                <c:pt idx="9">
                  <c:v>0.19606081299644179</c:v>
                </c:pt>
                <c:pt idx="10">
                  <c:v>0.20151378896882494</c:v>
                </c:pt>
                <c:pt idx="11">
                  <c:v>0.20882196634189548</c:v>
                </c:pt>
                <c:pt idx="12">
                  <c:v>0.20600889666739591</c:v>
                </c:pt>
              </c:numCache>
            </c:numRef>
          </c:val>
          <c:extLst>
            <c:ext xmlns:c16="http://schemas.microsoft.com/office/drawing/2014/chart" uri="{C3380CC4-5D6E-409C-BE32-E72D297353CC}">
              <c16:uniqueId val="{0000000C-8D11-4AAE-9A17-6E7995FB1F9A}"/>
            </c:ext>
          </c:extLst>
        </c:ser>
        <c:ser>
          <c:idx val="2"/>
          <c:order val="2"/>
          <c:tx>
            <c:strRef>
              <c:f>E!$D$374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E!$F$374:$T$374</c15:sqref>
                  </c15:fullRef>
                </c:ext>
              </c:extLst>
              <c:f>E!$F$374:$R$374</c:f>
              <c:numCache>
                <c:formatCode>0%</c:formatCode>
                <c:ptCount val="13"/>
                <c:pt idx="0">
                  <c:v>0.10965401785714286</c:v>
                </c:pt>
                <c:pt idx="1">
                  <c:v>7.4993363419166445E-2</c:v>
                </c:pt>
                <c:pt idx="2">
                  <c:v>7.89877993673746E-2</c:v>
                </c:pt>
                <c:pt idx="3">
                  <c:v>8.4899513857565279E-2</c:v>
                </c:pt>
                <c:pt idx="4">
                  <c:v>6.8811159691859261E-2</c:v>
                </c:pt>
                <c:pt idx="5">
                  <c:v>6.2631687667837221E-2</c:v>
                </c:pt>
                <c:pt idx="6">
                  <c:v>6.2384259259259257E-2</c:v>
                </c:pt>
                <c:pt idx="7">
                  <c:v>7.0345272668602771E-2</c:v>
                </c:pt>
                <c:pt idx="8">
                  <c:v>6.4893846485686996E-2</c:v>
                </c:pt>
                <c:pt idx="9">
                  <c:v>5.3588757502785467E-2</c:v>
                </c:pt>
                <c:pt idx="10">
                  <c:v>5.6991906474820143E-2</c:v>
                </c:pt>
                <c:pt idx="11">
                  <c:v>6.4233835252435784E-2</c:v>
                </c:pt>
                <c:pt idx="12">
                  <c:v>6.1656821993728579E-2</c:v>
                </c:pt>
              </c:numCache>
            </c:numRef>
          </c:val>
          <c:extLst>
            <c:ext xmlns:c16="http://schemas.microsoft.com/office/drawing/2014/chart" uri="{C3380CC4-5D6E-409C-BE32-E72D297353CC}">
              <c16:uniqueId val="{0000000E-8D11-4AAE-9A17-6E7995FB1F9A}"/>
            </c:ext>
          </c:extLst>
        </c:ser>
        <c:ser>
          <c:idx val="3"/>
          <c:order val="3"/>
          <c:tx>
            <c:strRef>
              <c:f>E!$D$375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E!$F$375:$T$375</c15:sqref>
                  </c15:fullRef>
                </c:ext>
              </c:extLst>
              <c:f>E!$F$375:$R$375</c:f>
              <c:numCache>
                <c:formatCode>0%</c:formatCode>
                <c:ptCount val="13"/>
                <c:pt idx="0">
                  <c:v>9.7516741071428575E-2</c:v>
                </c:pt>
                <c:pt idx="1">
                  <c:v>7.413060791080435E-2</c:v>
                </c:pt>
                <c:pt idx="2">
                  <c:v>9.9322187076366919E-2</c:v>
                </c:pt>
                <c:pt idx="3">
                  <c:v>9.2066355936450656E-2</c:v>
                </c:pt>
                <c:pt idx="4">
                  <c:v>7.3495731834270245E-2</c:v>
                </c:pt>
                <c:pt idx="5">
                  <c:v>6.1227019210906834E-2</c:v>
                </c:pt>
                <c:pt idx="6">
                  <c:v>8.7924382716049382E-2</c:v>
                </c:pt>
                <c:pt idx="7">
                  <c:v>6.3988383349467576E-2</c:v>
                </c:pt>
                <c:pt idx="8">
                  <c:v>6.8653129140603328E-2</c:v>
                </c:pt>
                <c:pt idx="9">
                  <c:v>5.4738885095065234E-2</c:v>
                </c:pt>
                <c:pt idx="10">
                  <c:v>4.1329436450839328E-2</c:v>
                </c:pt>
                <c:pt idx="11">
                  <c:v>4.471213463241807E-2</c:v>
                </c:pt>
                <c:pt idx="12">
                  <c:v>4.7035659593086851E-2</c:v>
                </c:pt>
              </c:numCache>
            </c:numRef>
          </c:val>
          <c:extLst>
            <c:ext xmlns:c16="http://schemas.microsoft.com/office/drawing/2014/chart" uri="{C3380CC4-5D6E-409C-BE32-E72D297353CC}">
              <c16:uniqueId val="{00000010-8D11-4AAE-9A17-6E7995FB1F9A}"/>
            </c:ext>
          </c:extLst>
        </c:ser>
        <c:ser>
          <c:idx val="4"/>
          <c:order val="4"/>
          <c:tx>
            <c:strRef>
              <c:f>E!$D$376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E!$F$376:$T$376</c15:sqref>
                  </c15:fullRef>
                </c:ext>
              </c:extLst>
              <c:f>E!$F$376:$R$376</c:f>
              <c:numCache>
                <c:formatCode>0%</c:formatCode>
                <c:ptCount val="13"/>
                <c:pt idx="0">
                  <c:v>0.10505022321428571</c:v>
                </c:pt>
                <c:pt idx="1">
                  <c:v>0.10054419962835147</c:v>
                </c:pt>
                <c:pt idx="2">
                  <c:v>0.11346588341617714</c:v>
                </c:pt>
                <c:pt idx="3">
                  <c:v>0.10299203127349271</c:v>
                </c:pt>
                <c:pt idx="4">
                  <c:v>8.5467416198209453E-2</c:v>
                </c:pt>
                <c:pt idx="5">
                  <c:v>8.8411485230324313E-2</c:v>
                </c:pt>
                <c:pt idx="6">
                  <c:v>0.10798611111111112</c:v>
                </c:pt>
                <c:pt idx="7">
                  <c:v>9.0125847047434662E-2</c:v>
                </c:pt>
                <c:pt idx="8">
                  <c:v>8.8312328598280587E-2</c:v>
                </c:pt>
                <c:pt idx="9">
                  <c:v>8.155123459008734E-2</c:v>
                </c:pt>
                <c:pt idx="10">
                  <c:v>5.7553956834532377E-2</c:v>
                </c:pt>
                <c:pt idx="11">
                  <c:v>5.9521700620017715E-2</c:v>
                </c:pt>
                <c:pt idx="12">
                  <c:v>6.953256034419894E-2</c:v>
                </c:pt>
              </c:numCache>
            </c:numRef>
          </c:val>
          <c:extLst>
            <c:ext xmlns:c16="http://schemas.microsoft.com/office/drawing/2014/chart" uri="{C3380CC4-5D6E-409C-BE32-E72D297353CC}">
              <c16:uniqueId val="{00000012-8D11-4AAE-9A17-6E7995FB1F9A}"/>
            </c:ext>
          </c:extLst>
        </c:ser>
        <c:ser>
          <c:idx val="5"/>
          <c:order val="5"/>
          <c:tx>
            <c:strRef>
              <c:f>E!$D$377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E!$F$377:$T$377</c15:sqref>
                  </c15:fullRef>
                </c:ext>
              </c:extLst>
              <c:f>E!$F$377:$R$377</c:f>
              <c:numCache>
                <c:formatCode>0%</c:formatCode>
                <c:ptCount val="13"/>
                <c:pt idx="0">
                  <c:v>0.10051618303571429</c:v>
                </c:pt>
                <c:pt idx="1">
                  <c:v>9.3111229094770376E-2</c:v>
                </c:pt>
                <c:pt idx="2">
                  <c:v>0.11283325802078627</c:v>
                </c:pt>
                <c:pt idx="3">
                  <c:v>9.3118829248734519E-2</c:v>
                </c:pt>
                <c:pt idx="4">
                  <c:v>8.5207162190297725E-2</c:v>
                </c:pt>
                <c:pt idx="5">
                  <c:v>9.1840528816360262E-2</c:v>
                </c:pt>
                <c:pt idx="6">
                  <c:v>0.1011574074074074</c:v>
                </c:pt>
                <c:pt idx="7">
                  <c:v>9.7644401419812843E-2</c:v>
                </c:pt>
                <c:pt idx="8">
                  <c:v>9.4937293932764302E-2</c:v>
                </c:pt>
                <c:pt idx="9">
                  <c:v>8.2557596233332128E-2</c:v>
                </c:pt>
                <c:pt idx="10">
                  <c:v>6.4935551558752996E-2</c:v>
                </c:pt>
                <c:pt idx="11">
                  <c:v>6.5863596102745794E-2</c:v>
                </c:pt>
                <c:pt idx="12">
                  <c:v>7.5293517100561508E-2</c:v>
                </c:pt>
              </c:numCache>
            </c:numRef>
          </c:val>
          <c:extLst>
            <c:ext xmlns:c16="http://schemas.microsoft.com/office/drawing/2014/chart" uri="{C3380CC4-5D6E-409C-BE32-E72D297353CC}">
              <c16:uniqueId val="{00000014-8D11-4AAE-9A17-6E7995FB1F9A}"/>
            </c:ext>
          </c:extLst>
        </c:ser>
        <c:ser>
          <c:idx val="6"/>
          <c:order val="6"/>
          <c:tx>
            <c:strRef>
              <c:f>E!$D$378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81-4105-8C66-91BE548A999F}"/>
                </c:ext>
              </c:extLst>
            </c:dLbl>
            <c:dLbl>
              <c:idx val="1"/>
              <c:layout>
                <c:manualLayout>
                  <c:x val="4.4858524338221555E-3"/>
                  <c:y val="5.44559549945115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581-4105-8C66-91BE548A999F}"/>
                </c:ext>
              </c:extLst>
            </c:dLbl>
            <c:dLbl>
              <c:idx val="2"/>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81-4105-8C66-91BE548A999F}"/>
                </c:ext>
              </c:extLst>
            </c:dLbl>
            <c:dLbl>
              <c:idx val="4"/>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81-4105-8C66-91BE548A999F}"/>
                </c:ext>
              </c:extLst>
            </c:dLbl>
            <c:dLbl>
              <c:idx val="5"/>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81-4105-8C66-91BE548A999F}"/>
                </c:ext>
              </c:extLst>
            </c:dLbl>
            <c:dLbl>
              <c:idx val="6"/>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81-4105-8C66-91BE548A999F}"/>
                </c:ext>
              </c:extLst>
            </c:dLbl>
            <c:dLbl>
              <c:idx val="7"/>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81-4105-8C66-91BE548A999F}"/>
                </c:ext>
              </c:extLst>
            </c:dLbl>
            <c:dLbl>
              <c:idx val="9"/>
              <c:layout>
                <c:manualLayout>
                  <c:x val="4.4858524338222796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81-4105-8C66-91BE548A999F}"/>
                </c:ext>
              </c:extLst>
            </c:dLbl>
            <c:dLbl>
              <c:idx val="12"/>
              <c:layout>
                <c:manualLayout>
                  <c:x val="4.48585243382203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581-4105-8C66-91BE548A999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E!$F$378:$T$378</c15:sqref>
                  </c15:fullRef>
                </c:ext>
              </c:extLst>
              <c:f>E!$F$378:$R$378</c:f>
              <c:numCache>
                <c:formatCode>0%</c:formatCode>
                <c:ptCount val="13"/>
                <c:pt idx="0">
                  <c:v>0.12004743303571429</c:v>
                </c:pt>
                <c:pt idx="1">
                  <c:v>0.11833023626227768</c:v>
                </c:pt>
                <c:pt idx="2">
                  <c:v>0.12878445549028469</c:v>
                </c:pt>
                <c:pt idx="3">
                  <c:v>0.11612288878865333</c:v>
                </c:pt>
                <c:pt idx="4">
                  <c:v>0.11628149073495732</c:v>
                </c:pt>
                <c:pt idx="5">
                  <c:v>0.11976864284238793</c:v>
                </c:pt>
                <c:pt idx="6">
                  <c:v>0.12939814814814815</c:v>
                </c:pt>
                <c:pt idx="7">
                  <c:v>0.1344949983865763</c:v>
                </c:pt>
                <c:pt idx="8">
                  <c:v>0.11733892090099529</c:v>
                </c:pt>
                <c:pt idx="9">
                  <c:v>0.11680983359091399</c:v>
                </c:pt>
                <c:pt idx="10">
                  <c:v>8.6330935251798566E-2</c:v>
                </c:pt>
                <c:pt idx="11">
                  <c:v>8.8432240921169178E-2</c:v>
                </c:pt>
                <c:pt idx="12">
                  <c:v>9.9030117406840229E-2</c:v>
                </c:pt>
              </c:numCache>
            </c:numRef>
          </c:val>
          <c:extLst>
            <c:ext xmlns:c16="http://schemas.microsoft.com/office/drawing/2014/chart" uri="{C3380CC4-5D6E-409C-BE32-E72D297353CC}">
              <c16:uniqueId val="{00000016-8D11-4AAE-9A17-6E7995FB1F9A}"/>
            </c:ext>
          </c:extLst>
        </c:ser>
        <c:ser>
          <c:idx val="7"/>
          <c:order val="7"/>
          <c:tx>
            <c:strRef>
              <c:f>E!$D$379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E!$F$379:$T$379</c15:sqref>
                  </c15:fullRef>
                </c:ext>
              </c:extLst>
              <c:f>E!$F$379:$R$379</c:f>
              <c:numCache>
                <c:formatCode>0%</c:formatCode>
                <c:ptCount val="13"/>
                <c:pt idx="0">
                  <c:v>0.12562779017857142</c:v>
                </c:pt>
                <c:pt idx="1">
                  <c:v>0.12045394212901513</c:v>
                </c:pt>
                <c:pt idx="2">
                  <c:v>0.12806145503840941</c:v>
                </c:pt>
                <c:pt idx="3">
                  <c:v>0.14253495714930087</c:v>
                </c:pt>
                <c:pt idx="4">
                  <c:v>0.14095357068498854</c:v>
                </c:pt>
                <c:pt idx="5">
                  <c:v>0.13831852922949803</c:v>
                </c:pt>
                <c:pt idx="6">
                  <c:v>0.13858024691358026</c:v>
                </c:pt>
                <c:pt idx="7">
                  <c:v>0.14695062923523716</c:v>
                </c:pt>
                <c:pt idx="8">
                  <c:v>0.1395556651157058</c:v>
                </c:pt>
                <c:pt idx="9">
                  <c:v>0.13283973690831327</c:v>
                </c:pt>
                <c:pt idx="10">
                  <c:v>0.11158573141486811</c:v>
                </c:pt>
                <c:pt idx="11">
                  <c:v>0.113303808680248</c:v>
                </c:pt>
                <c:pt idx="12">
                  <c:v>0.12856413622110408</c:v>
                </c:pt>
              </c:numCache>
            </c:numRef>
          </c:val>
          <c:extLst>
            <c:ext xmlns:c16="http://schemas.microsoft.com/office/drawing/2014/chart" uri="{C3380CC4-5D6E-409C-BE32-E72D297353CC}">
              <c16:uniqueId val="{00000018-8D11-4AAE-9A17-6E7995FB1F9A}"/>
            </c:ext>
          </c:extLst>
        </c:ser>
        <c:ser>
          <c:idx val="8"/>
          <c:order val="8"/>
          <c:tx>
            <c:strRef>
              <c:f>E!$D$380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E!$F$371:$T$371</c15:sqref>
                  </c15:fullRef>
                </c:ext>
              </c:extLst>
              <c:f>E!$F$371:$R$371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E!$F$380:$T$380</c15:sqref>
                  </c15:fullRef>
                </c:ext>
              </c:extLst>
              <c:f>E!$F$380:$R$380</c:f>
              <c:numCache>
                <c:formatCode>0%</c:formatCode>
                <c:ptCount val="13"/>
                <c:pt idx="0">
                  <c:v>6.277901785714286E-3</c:v>
                </c:pt>
                <c:pt idx="1">
                  <c:v>6.3711176002123702E-3</c:v>
                </c:pt>
                <c:pt idx="2">
                  <c:v>6.2358788974243105E-3</c:v>
                </c:pt>
                <c:pt idx="3">
                  <c:v>1.097579311381747E-2</c:v>
                </c:pt>
                <c:pt idx="4">
                  <c:v>9.3691442848219866E-3</c:v>
                </c:pt>
                <c:pt idx="5">
                  <c:v>9.9566205329477374E-3</c:v>
                </c:pt>
                <c:pt idx="6">
                  <c:v>1.0532407407407407E-2</c:v>
                </c:pt>
                <c:pt idx="7">
                  <c:v>1.3101000322684736E-2</c:v>
                </c:pt>
                <c:pt idx="8">
                  <c:v>1.3280744461220842E-2</c:v>
                </c:pt>
                <c:pt idx="9">
                  <c:v>1.1249685511986487E-2</c:v>
                </c:pt>
                <c:pt idx="10">
                  <c:v>9.4424460431654679E-3</c:v>
                </c:pt>
                <c:pt idx="11">
                  <c:v>9.5659875996457044E-3</c:v>
                </c:pt>
                <c:pt idx="12">
                  <c:v>1.0865601983519288E-2</c:v>
                </c:pt>
              </c:numCache>
            </c:numRef>
          </c:val>
          <c:extLst>
            <c:ext xmlns:c16="http://schemas.microsoft.com/office/drawing/2014/chart" uri="{C3380CC4-5D6E-409C-BE32-E72D297353CC}">
              <c16:uniqueId val="{0000001A-8D11-4AAE-9A17-6E7995FB1F9A}"/>
            </c:ext>
          </c:extLst>
        </c:ser>
        <c:dLbls>
          <c:showLegendKey val="0"/>
          <c:showVal val="0"/>
          <c:showCatName val="0"/>
          <c:showSerName val="0"/>
          <c:showPercent val="0"/>
          <c:showBubbleSize val="0"/>
        </c:dLbls>
        <c:gapWidth val="40"/>
        <c:overlap val="100"/>
        <c:axId val="338990664"/>
        <c:axId val="338990272"/>
      </c:barChart>
      <c:catAx>
        <c:axId val="338990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90272"/>
        <c:crosses val="autoZero"/>
        <c:auto val="0"/>
        <c:lblAlgn val="ctr"/>
        <c:lblOffset val="100"/>
        <c:noMultiLvlLbl val="0"/>
      </c:catAx>
      <c:valAx>
        <c:axId val="33899027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8990664"/>
        <c:crosses val="autoZero"/>
        <c:crossBetween val="between"/>
      </c:valAx>
      <c:spPr>
        <a:noFill/>
        <a:ln w="25400">
          <a:noFill/>
        </a:ln>
      </c:spPr>
    </c:plotArea>
    <c:legend>
      <c:legendPos val="b"/>
      <c:layout>
        <c:manualLayout>
          <c:xMode val="edge"/>
          <c:yMode val="edge"/>
          <c:x val="5.6899007189318729E-2"/>
          <c:y val="0.88519553805774276"/>
          <c:w val="0.92533207805546047"/>
          <c:h val="0.1148044619422572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852089727721707E-2"/>
          <c:w val="1"/>
          <c:h val="0.83333333333333348"/>
        </c:manualLayout>
      </c:layout>
      <c:barChart>
        <c:barDir val="col"/>
        <c:grouping val="clustered"/>
        <c:varyColors val="0"/>
        <c:ser>
          <c:idx val="17"/>
          <c:order val="0"/>
          <c:tx>
            <c:strRef>
              <c:f>H!$D$230</c:f>
              <c:strCache>
                <c:ptCount val="1"/>
                <c:pt idx="0">
                  <c:v>Remote/Very Remote</c:v>
                </c:pt>
              </c:strCache>
            </c:strRef>
          </c:tx>
          <c:spPr>
            <a:solidFill>
              <a:srgbClr val="B4A3C8"/>
            </a:solidFill>
            <a:ln w="25400">
              <a:noFill/>
            </a:ln>
          </c:spPr>
          <c:invertIfNegative val="0"/>
          <c:dLbls>
            <c:dLbl>
              <c:idx val="4"/>
              <c:layout>
                <c:manualLayout>
                  <c:x val="0"/>
                  <c:y val="5.66561369526041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C6-46A5-8787-5D72FA0E2388}"/>
                </c:ext>
              </c:extLst>
            </c:dLbl>
            <c:dLbl>
              <c:idx val="5"/>
              <c:layout>
                <c:manualLayout>
                  <c:x val="-8.5148864687391371E-3"/>
                  <c:y val="2.26624547810418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C6-46A5-8787-5D72FA0E2388}"/>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9A-4CFB-96F9-4B2CCD50DDB4}"/>
                </c:ext>
              </c:extLst>
            </c:dLbl>
            <c:dLbl>
              <c:idx val="10"/>
              <c:layout>
                <c:manualLayout>
                  <c:x val="0"/>
                  <c:y val="1.6946624337506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9A-4CFB-96F9-4B2CCD50DDB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H!$F$229:$T$229</c15:sqref>
                  </c15:fullRef>
                </c:ext>
              </c:extLst>
              <c:f>H!$F$229:$R$229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H!$F$230:$T$230</c15:sqref>
                  </c15:fullRef>
                </c:ext>
              </c:extLst>
              <c:f>H!$F$230:$R$230</c:f>
              <c:numCache>
                <c:formatCode>#,##0</c:formatCode>
                <c:ptCount val="13"/>
                <c:pt idx="0">
                  <c:v>271</c:v>
                </c:pt>
                <c:pt idx="1">
                  <c:v>351</c:v>
                </c:pt>
                <c:pt idx="2">
                  <c:v>398</c:v>
                </c:pt>
                <c:pt idx="3">
                  <c:v>441</c:v>
                </c:pt>
                <c:pt idx="4">
                  <c:v>508</c:v>
                </c:pt>
                <c:pt idx="5">
                  <c:v>577</c:v>
                </c:pt>
                <c:pt idx="6">
                  <c:v>630</c:v>
                </c:pt>
                <c:pt idx="7">
                  <c:v>715</c:v>
                </c:pt>
                <c:pt idx="8">
                  <c:v>811</c:v>
                </c:pt>
                <c:pt idx="9">
                  <c:v>904</c:v>
                </c:pt>
                <c:pt idx="10">
                  <c:v>981</c:v>
                </c:pt>
                <c:pt idx="11">
                  <c:v>1072</c:v>
                </c:pt>
                <c:pt idx="12">
                  <c:v>1195</c:v>
                </c:pt>
              </c:numCache>
            </c:numRef>
          </c:val>
          <c:extLst>
            <c:ext xmlns:c16="http://schemas.microsoft.com/office/drawing/2014/chart" uri="{C3380CC4-5D6E-409C-BE32-E72D297353CC}">
              <c16:uniqueId val="{00000002-079A-4CFB-96F9-4B2CCD50DDB4}"/>
            </c:ext>
          </c:extLst>
        </c:ser>
        <c:dLbls>
          <c:showLegendKey val="0"/>
          <c:showVal val="0"/>
          <c:showCatName val="0"/>
          <c:showSerName val="0"/>
          <c:showPercent val="0"/>
          <c:showBubbleSize val="0"/>
        </c:dLbls>
        <c:gapWidth val="100"/>
        <c:axId val="281622576"/>
        <c:axId val="281622968"/>
      </c:barChart>
      <c:lineChart>
        <c:grouping val="standard"/>
        <c:varyColors val="0"/>
        <c:ser>
          <c:idx val="0"/>
          <c:order val="1"/>
          <c:tx>
            <c:strRef>
              <c:f>H!$D$231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9A-4CFB-96F9-4B2CCD50DDB4}"/>
                </c:ext>
              </c:extLst>
            </c:dLbl>
            <c:dLbl>
              <c:idx val="4"/>
              <c:layout>
                <c:manualLayout>
                  <c:x val="-6.5288059614932697E-2"/>
                  <c:y val="-4.84548265452292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9A-4CFB-96F9-4B2CCD50DDB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9A-4CFB-96F9-4B2CCD50DDB4}"/>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H!$F$229:$T$229</c15:sqref>
                  </c15:fullRef>
                </c:ext>
              </c:extLst>
              <c:f>H!$F$229:$R$229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H!$F$231:$T$231</c15:sqref>
                  </c15:fullRef>
                </c:ext>
              </c:extLst>
              <c:f>H!$F$231:$R$231</c:f>
              <c:numCache>
                <c:formatCode>0.0%</c:formatCode>
                <c:ptCount val="13"/>
                <c:pt idx="0">
                  <c:v>5.2165543792107798E-2</c:v>
                </c:pt>
                <c:pt idx="1">
                  <c:v>4.7599674532139952E-2</c:v>
                </c:pt>
                <c:pt idx="2">
                  <c:v>4.2241562300997668E-2</c:v>
                </c:pt>
                <c:pt idx="3">
                  <c:v>3.515625E-2</c:v>
                </c:pt>
                <c:pt idx="4">
                  <c:v>3.4271065236456857E-2</c:v>
                </c:pt>
                <c:pt idx="5">
                  <c:v>3.4511633470901366E-2</c:v>
                </c:pt>
                <c:pt idx="6">
                  <c:v>2.5259612685938813E-2</c:v>
                </c:pt>
                <c:pt idx="7">
                  <c:v>2.162145816323445E-2</c:v>
                </c:pt>
                <c:pt idx="8">
                  <c:v>1.8746243816744487E-2</c:v>
                </c:pt>
                <c:pt idx="9">
                  <c:v>1.8096286657992192E-2</c:v>
                </c:pt>
                <c:pt idx="10">
                  <c:v>1.7845773225882738E-2</c:v>
                </c:pt>
                <c:pt idx="11">
                  <c:v>1.7422112431132276E-2</c:v>
                </c:pt>
                <c:pt idx="12">
                  <c:v>1.7669150697894487E-2</c:v>
                </c:pt>
              </c:numCache>
            </c:numRef>
          </c:val>
          <c:smooth val="0"/>
          <c:extLst>
            <c:ext xmlns:c16="http://schemas.microsoft.com/office/drawing/2014/chart" uri="{C3380CC4-5D6E-409C-BE32-E72D297353CC}">
              <c16:uniqueId val="{00000006-079A-4CFB-96F9-4B2CCD50DDB4}"/>
            </c:ext>
          </c:extLst>
        </c:ser>
        <c:dLbls>
          <c:showLegendKey val="0"/>
          <c:showVal val="0"/>
          <c:showCatName val="0"/>
          <c:showSerName val="0"/>
          <c:showPercent val="0"/>
          <c:showBubbleSize val="0"/>
        </c:dLbls>
        <c:marker val="1"/>
        <c:smooth val="0"/>
        <c:axId val="281623360"/>
        <c:axId val="281623752"/>
      </c:lineChart>
      <c:catAx>
        <c:axId val="281622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22968"/>
        <c:crosses val="autoZero"/>
        <c:auto val="0"/>
        <c:lblAlgn val="ctr"/>
        <c:lblOffset val="100"/>
        <c:noMultiLvlLbl val="0"/>
      </c:catAx>
      <c:valAx>
        <c:axId val="28162296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22576"/>
        <c:crosses val="autoZero"/>
        <c:crossBetween val="between"/>
      </c:valAx>
      <c:dateAx>
        <c:axId val="281623360"/>
        <c:scaling>
          <c:orientation val="minMax"/>
        </c:scaling>
        <c:delete val="1"/>
        <c:axPos val="b"/>
        <c:numFmt formatCode="mmm\-yy" sourceLinked="1"/>
        <c:majorTickMark val="out"/>
        <c:minorTickMark val="none"/>
        <c:tickLblPos val="nextTo"/>
        <c:crossAx val="281623752"/>
        <c:crosses val="autoZero"/>
        <c:auto val="1"/>
        <c:lblOffset val="100"/>
        <c:baseTimeUnit val="months"/>
      </c:dateAx>
      <c:valAx>
        <c:axId val="281623752"/>
        <c:scaling>
          <c:orientation val="minMax"/>
          <c:min val="0"/>
        </c:scaling>
        <c:delete val="0"/>
        <c:axPos val="r"/>
        <c:numFmt formatCode="0.0%" sourceLinked="1"/>
        <c:majorTickMark val="out"/>
        <c:minorTickMark val="none"/>
        <c:tickLblPos val="nextTo"/>
        <c:spPr>
          <a:ln>
            <a:noFill/>
          </a:ln>
        </c:spPr>
        <c:crossAx val="281623360"/>
        <c:crosses val="max"/>
        <c:crossBetween val="between"/>
      </c:valAx>
    </c:plotArea>
    <c:legend>
      <c:legendPos val="b"/>
      <c:layout>
        <c:manualLayout>
          <c:xMode val="edge"/>
          <c:yMode val="edge"/>
          <c:x val="0.1802346391167873"/>
          <c:y val="0.86336176727909009"/>
          <c:w val="0.74972918746774453"/>
          <c:h val="0.136638232720909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H!$D$225</c:f>
              <c:strCache>
                <c:ptCount val="1"/>
                <c:pt idx="0">
                  <c:v>Remote/Very Remote</c:v>
                </c:pt>
              </c:strCache>
            </c:strRef>
          </c:tx>
          <c:spPr>
            <a:solidFill>
              <a:srgbClr val="B4A3C8"/>
            </a:solidFill>
            <a:ln w="25400">
              <a:noFill/>
            </a:ln>
          </c:spPr>
          <c:invertIfNegative val="0"/>
          <c:dLbls>
            <c:dLbl>
              <c:idx val="3"/>
              <c:layout>
                <c:manualLayout>
                  <c:x val="0"/>
                  <c:y val="2.739209563335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59-432D-884E-59E0FA28EE6B}"/>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E2-4143-97AA-C00D6694C435}"/>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E2-4143-97AA-C00D6694C435}"/>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E2-4143-97AA-C00D6694C435}"/>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E2-4143-97AA-C00D6694C43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H!$F$224:$T$224</c15:sqref>
                  </c15:fullRef>
                </c:ext>
              </c:extLst>
              <c:f>H!$F$224:$R$224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H!$F$225:$T$225</c15:sqref>
                  </c15:fullRef>
                </c:ext>
              </c:extLst>
              <c:f>H!$F$225:$R$225</c:f>
              <c:numCache>
                <c:formatCode>#,##0</c:formatCode>
                <c:ptCount val="13"/>
                <c:pt idx="0">
                  <c:v>112</c:v>
                </c:pt>
                <c:pt idx="1">
                  <c:v>78</c:v>
                </c:pt>
                <c:pt idx="2">
                  <c:v>49</c:v>
                </c:pt>
                <c:pt idx="3">
                  <c:v>48</c:v>
                </c:pt>
                <c:pt idx="4">
                  <c:v>74</c:v>
                </c:pt>
                <c:pt idx="5">
                  <c:v>74</c:v>
                </c:pt>
                <c:pt idx="6">
                  <c:v>59</c:v>
                </c:pt>
                <c:pt idx="7">
                  <c:v>91</c:v>
                </c:pt>
                <c:pt idx="8">
                  <c:v>97</c:v>
                </c:pt>
                <c:pt idx="9">
                  <c:v>90</c:v>
                </c:pt>
                <c:pt idx="10">
                  <c:v>79</c:v>
                </c:pt>
                <c:pt idx="11">
                  <c:v>95</c:v>
                </c:pt>
                <c:pt idx="12">
                  <c:v>127</c:v>
                </c:pt>
              </c:numCache>
            </c:numRef>
          </c:val>
          <c:extLst>
            <c:ext xmlns:c16="http://schemas.microsoft.com/office/drawing/2014/chart" uri="{C3380CC4-5D6E-409C-BE32-E72D297353CC}">
              <c16:uniqueId val="{00000004-86E2-4143-97AA-C00D6694C435}"/>
            </c:ext>
          </c:extLst>
        </c:ser>
        <c:dLbls>
          <c:showLegendKey val="0"/>
          <c:showVal val="0"/>
          <c:showCatName val="0"/>
          <c:showSerName val="0"/>
          <c:showPercent val="0"/>
          <c:showBubbleSize val="0"/>
        </c:dLbls>
        <c:gapWidth val="100"/>
        <c:axId val="281624536"/>
        <c:axId val="281624928"/>
      </c:barChart>
      <c:lineChart>
        <c:grouping val="standard"/>
        <c:varyColors val="0"/>
        <c:ser>
          <c:idx val="0"/>
          <c:order val="1"/>
          <c:tx>
            <c:strRef>
              <c:f>H!$D$226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E2-4143-97AA-C00D6694C435}"/>
                </c:ext>
              </c:extLst>
            </c:dLbl>
            <c:dLbl>
              <c:idx val="2"/>
              <c:layout>
                <c:manualLayout>
                  <c:x val="-4.067860930658506E-2"/>
                  <c:y val="-4.62788377296568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59-432D-884E-59E0FA28EE6B}"/>
                </c:ext>
              </c:extLst>
            </c:dLbl>
            <c:dLbl>
              <c:idx val="3"/>
              <c:layout>
                <c:manualLayout>
                  <c:x val="-2.235039535014131E-2"/>
                  <c:y val="-2.500588516125444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B2-4A98-99FF-E9E4CCF105AF}"/>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E2-4143-97AA-C00D6694C435}"/>
                </c:ext>
              </c:extLst>
            </c:dLbl>
            <c:dLbl>
              <c:idx val="6"/>
              <c:layout>
                <c:manualLayout>
                  <c:x val="-6.382172026031839E-2"/>
                  <c:y val="4.6474249057560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E2-4143-97AA-C00D6694C435}"/>
                </c:ext>
              </c:extLst>
            </c:dLbl>
            <c:dLbl>
              <c:idx val="7"/>
              <c:layout>
                <c:manualLayout>
                  <c:x val="-6.8955717826084881E-2"/>
                  <c:y val="-3.1689717978413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E2-4143-97AA-C00D6694C435}"/>
                </c:ext>
              </c:extLst>
            </c:dLbl>
            <c:dLbl>
              <c:idx val="8"/>
              <c:layout>
                <c:manualLayout>
                  <c:x val="-6.8549915918407395E-2"/>
                  <c:y val="-4.8045735740904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E2-4143-97AA-C00D6694C435}"/>
                </c:ext>
              </c:extLst>
            </c:dLbl>
            <c:dLbl>
              <c:idx val="10"/>
              <c:layout>
                <c:manualLayout>
                  <c:x val="-5.709999653448649E-2"/>
                  <c:y val="3.79024642964523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E2-4143-97AA-C00D6694C435}"/>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H!$F$224:$T$224</c15:sqref>
                  </c15:fullRef>
                </c:ext>
              </c:extLst>
              <c:f>H!$F$224:$R$224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H!$F$226:$T$226</c15:sqref>
                  </c15:fullRef>
                </c:ext>
              </c:extLst>
              <c:f>H!$F$226:$R$226</c:f>
              <c:numCache>
                <c:formatCode>0.0%</c:formatCode>
                <c:ptCount val="13"/>
                <c:pt idx="0">
                  <c:v>4.5252525252525252E-2</c:v>
                </c:pt>
                <c:pt idx="1">
                  <c:v>3.6516853932584269E-2</c:v>
                </c:pt>
                <c:pt idx="2">
                  <c:v>2.3902439024390244E-2</c:v>
                </c:pt>
                <c:pt idx="3">
                  <c:v>1.5399422521655439E-2</c:v>
                </c:pt>
                <c:pt idx="4">
                  <c:v>3.2699955810870526E-2</c:v>
                </c:pt>
                <c:pt idx="5">
                  <c:v>3.8784067085953874E-2</c:v>
                </c:pt>
                <c:pt idx="6">
                  <c:v>7.1924905522369863E-3</c:v>
                </c:pt>
                <c:pt idx="7">
                  <c:v>1.1195866141732284E-2</c:v>
                </c:pt>
                <c:pt idx="8">
                  <c:v>9.5172684458398743E-3</c:v>
                </c:pt>
                <c:pt idx="9">
                  <c:v>1.331360946745562E-2</c:v>
                </c:pt>
                <c:pt idx="10">
                  <c:v>1.5059092642012963E-2</c:v>
                </c:pt>
                <c:pt idx="11">
                  <c:v>1.4470677837014469E-2</c:v>
                </c:pt>
                <c:pt idx="12">
                  <c:v>2.0560142463979279E-2</c:v>
                </c:pt>
              </c:numCache>
            </c:numRef>
          </c:val>
          <c:smooth val="0"/>
          <c:extLst>
            <c:ext xmlns:c16="http://schemas.microsoft.com/office/drawing/2014/chart" uri="{C3380CC4-5D6E-409C-BE32-E72D297353CC}">
              <c16:uniqueId val="{0000000B-86E2-4143-97AA-C00D6694C435}"/>
            </c:ext>
          </c:extLst>
        </c:ser>
        <c:dLbls>
          <c:showLegendKey val="0"/>
          <c:showVal val="0"/>
          <c:showCatName val="0"/>
          <c:showSerName val="0"/>
          <c:showPercent val="0"/>
          <c:showBubbleSize val="0"/>
        </c:dLbls>
        <c:marker val="1"/>
        <c:smooth val="0"/>
        <c:axId val="281625320"/>
        <c:axId val="281625712"/>
      </c:lineChart>
      <c:catAx>
        <c:axId val="281624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24928"/>
        <c:crosses val="autoZero"/>
        <c:auto val="0"/>
        <c:lblAlgn val="ctr"/>
        <c:lblOffset val="100"/>
        <c:noMultiLvlLbl val="0"/>
      </c:catAx>
      <c:valAx>
        <c:axId val="281624928"/>
        <c:scaling>
          <c:orientation val="minMax"/>
          <c:max val="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24536"/>
        <c:crosses val="autoZero"/>
        <c:crossBetween val="between"/>
      </c:valAx>
      <c:dateAx>
        <c:axId val="281625320"/>
        <c:scaling>
          <c:orientation val="minMax"/>
        </c:scaling>
        <c:delete val="1"/>
        <c:axPos val="b"/>
        <c:numFmt formatCode="mmm\-yy" sourceLinked="1"/>
        <c:majorTickMark val="out"/>
        <c:minorTickMark val="none"/>
        <c:tickLblPos val="nextTo"/>
        <c:crossAx val="281625712"/>
        <c:crosses val="autoZero"/>
        <c:auto val="1"/>
        <c:lblOffset val="100"/>
        <c:baseTimeUnit val="months"/>
      </c:dateAx>
      <c:valAx>
        <c:axId val="281625712"/>
        <c:scaling>
          <c:orientation val="minMax"/>
        </c:scaling>
        <c:delete val="0"/>
        <c:axPos val="r"/>
        <c:numFmt formatCode="0.0%" sourceLinked="1"/>
        <c:majorTickMark val="out"/>
        <c:minorTickMark val="none"/>
        <c:tickLblPos val="nextTo"/>
        <c:spPr>
          <a:ln>
            <a:noFill/>
          </a:ln>
        </c:spPr>
        <c:crossAx val="281625320"/>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1983016389717578"/>
        </c:manualLayout>
      </c:layout>
      <c:barChart>
        <c:barDir val="col"/>
        <c:grouping val="percentStacked"/>
        <c:varyColors val="0"/>
        <c:ser>
          <c:idx val="17"/>
          <c:order val="0"/>
          <c:tx>
            <c:strRef>
              <c:f>H!$D$282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H!$F$281:$T$281</c15:sqref>
                  </c15:fullRef>
                </c:ext>
              </c:extLst>
              <c:f>H!$F$281:$R$281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H!$F$282:$T$282</c15:sqref>
                  </c15:fullRef>
                </c:ext>
              </c:extLst>
              <c:f>H!$F$282:$R$282</c:f>
              <c:numCache>
                <c:formatCode>0%</c:formatCode>
                <c:ptCount val="13"/>
                <c:pt idx="0">
                  <c:v>0.25302593659942363</c:v>
                </c:pt>
                <c:pt idx="1">
                  <c:v>0.25033847820200378</c:v>
                </c:pt>
                <c:pt idx="2">
                  <c:v>0.25808161102278748</c:v>
                </c:pt>
                <c:pt idx="3">
                  <c:v>0.26186683657215676</c:v>
                </c:pt>
                <c:pt idx="4">
                  <c:v>0.26713852376137515</c:v>
                </c:pt>
                <c:pt idx="5">
                  <c:v>0.27279789649814751</c:v>
                </c:pt>
                <c:pt idx="6">
                  <c:v>0.26556116318192741</c:v>
                </c:pt>
                <c:pt idx="7">
                  <c:v>0.27001631518520758</c:v>
                </c:pt>
                <c:pt idx="8">
                  <c:v>0.27744543249797898</c:v>
                </c:pt>
                <c:pt idx="9">
                  <c:v>0.28617717063023779</c:v>
                </c:pt>
                <c:pt idx="10">
                  <c:v>0.29519758606900059</c:v>
                </c:pt>
                <c:pt idx="11">
                  <c:v>0.30456457139145543</c:v>
                </c:pt>
                <c:pt idx="12">
                  <c:v>0.31084255470031175</c:v>
                </c:pt>
              </c:numCache>
            </c:numRef>
          </c:val>
          <c:extLst>
            <c:ext xmlns:c16="http://schemas.microsoft.com/office/drawing/2014/chart" uri="{C3380CC4-5D6E-409C-BE32-E72D297353CC}">
              <c16:uniqueId val="{00000000-C060-4385-8173-1ECC7644AC43}"/>
            </c:ext>
          </c:extLst>
        </c:ser>
        <c:ser>
          <c:idx val="0"/>
          <c:order val="1"/>
          <c:tx>
            <c:strRef>
              <c:f>H!$D$283</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H!$F$281:$T$281</c15:sqref>
                  </c15:fullRef>
                </c:ext>
              </c:extLst>
              <c:f>H!$F$281:$R$281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H!$F$283:$T$283</c15:sqref>
                  </c15:fullRef>
                </c:ext>
              </c:extLst>
              <c:f>H!$F$283:$R$283</c:f>
              <c:numCache>
                <c:formatCode>0%</c:formatCode>
                <c:ptCount val="13"/>
                <c:pt idx="0">
                  <c:v>0.31047070124879922</c:v>
                </c:pt>
                <c:pt idx="1">
                  <c:v>0.30368264283780122</c:v>
                </c:pt>
                <c:pt idx="2">
                  <c:v>0.28860625331213569</c:v>
                </c:pt>
                <c:pt idx="3">
                  <c:v>0.291573749601784</c:v>
                </c:pt>
                <c:pt idx="4">
                  <c:v>0.27792382878328276</c:v>
                </c:pt>
                <c:pt idx="5">
                  <c:v>0.2710051392374806</c:v>
                </c:pt>
                <c:pt idx="6">
                  <c:v>0.27909957542257469</c:v>
                </c:pt>
                <c:pt idx="7">
                  <c:v>0.26847543658227085</c:v>
                </c:pt>
                <c:pt idx="8">
                  <c:v>0.26300958540247144</c:v>
                </c:pt>
                <c:pt idx="9">
                  <c:v>0.25255515330919853</c:v>
                </c:pt>
                <c:pt idx="10">
                  <c:v>0.23772130730359545</c:v>
                </c:pt>
                <c:pt idx="11">
                  <c:v>0.22163584106003281</c:v>
                </c:pt>
                <c:pt idx="12">
                  <c:v>0.20964143779455435</c:v>
                </c:pt>
              </c:numCache>
            </c:numRef>
          </c:val>
          <c:extLst>
            <c:ext xmlns:c16="http://schemas.microsoft.com/office/drawing/2014/chart" uri="{C3380CC4-5D6E-409C-BE32-E72D297353CC}">
              <c16:uniqueId val="{00000001-C060-4385-8173-1ECC7644AC43}"/>
            </c:ext>
          </c:extLst>
        </c:ser>
        <c:ser>
          <c:idx val="1"/>
          <c:order val="2"/>
          <c:tx>
            <c:strRef>
              <c:f>H!$D$284</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H!$F$281:$T$281</c15:sqref>
                  </c15:fullRef>
                </c:ext>
              </c:extLst>
              <c:f>H!$F$281:$R$281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H!$F$284:$T$284</c15:sqref>
                  </c15:fullRef>
                </c:ext>
              </c:extLst>
              <c:f>H!$F$284:$R$284</c:f>
              <c:numCache>
                <c:formatCode>0%</c:formatCode>
                <c:ptCount val="13"/>
                <c:pt idx="0">
                  <c:v>7.1277617675312196E-2</c:v>
                </c:pt>
                <c:pt idx="1">
                  <c:v>7.0809639859193071E-2</c:v>
                </c:pt>
                <c:pt idx="2">
                  <c:v>7.196608373078961E-2</c:v>
                </c:pt>
                <c:pt idx="3">
                  <c:v>7.3112456196240835E-2</c:v>
                </c:pt>
                <c:pt idx="4">
                  <c:v>7.6777890124705095E-2</c:v>
                </c:pt>
                <c:pt idx="5">
                  <c:v>7.7506872236165883E-2</c:v>
                </c:pt>
                <c:pt idx="6">
                  <c:v>7.3980613634542974E-2</c:v>
                </c:pt>
                <c:pt idx="7">
                  <c:v>7.5533264849839868E-2</c:v>
                </c:pt>
                <c:pt idx="8">
                  <c:v>7.4142510682526849E-2</c:v>
                </c:pt>
                <c:pt idx="9">
                  <c:v>7.7844670680240813E-2</c:v>
                </c:pt>
                <c:pt idx="10">
                  <c:v>8.0215945032173622E-2</c:v>
                </c:pt>
                <c:pt idx="11">
                  <c:v>8.2311676923826377E-2</c:v>
                </c:pt>
                <c:pt idx="12">
                  <c:v>8.5378285342828014E-2</c:v>
                </c:pt>
              </c:numCache>
            </c:numRef>
          </c:val>
          <c:extLst>
            <c:ext xmlns:c16="http://schemas.microsoft.com/office/drawing/2014/chart" uri="{C3380CC4-5D6E-409C-BE32-E72D297353CC}">
              <c16:uniqueId val="{00000002-C060-4385-8173-1ECC7644AC43}"/>
            </c:ext>
          </c:extLst>
        </c:ser>
        <c:ser>
          <c:idx val="2"/>
          <c:order val="3"/>
          <c:tx>
            <c:strRef>
              <c:f>H!$D$285</c:f>
              <c:strCache>
                <c:ptCount val="1"/>
                <c:pt idx="0">
                  <c:v>Other Physical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H!$F$281:$T$281</c15:sqref>
                  </c15:fullRef>
                </c:ext>
              </c:extLst>
              <c:f>H!$F$281:$R$281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H!$F$285:$T$285</c15:sqref>
                  </c15:fullRef>
                </c:ext>
              </c:extLst>
              <c:f>H!$F$285:$R$285</c:f>
              <c:numCache>
                <c:formatCode>0%</c:formatCode>
                <c:ptCount val="13"/>
                <c:pt idx="0">
                  <c:v>5.1104707012487989E-2</c:v>
                </c:pt>
                <c:pt idx="1">
                  <c:v>5.7135120498239912E-2</c:v>
                </c:pt>
                <c:pt idx="2">
                  <c:v>6.0625331213566509E-2</c:v>
                </c:pt>
                <c:pt idx="3">
                  <c:v>5.9812042051608789E-2</c:v>
                </c:pt>
                <c:pt idx="4">
                  <c:v>5.7701381867205935E-2</c:v>
                </c:pt>
                <c:pt idx="5">
                  <c:v>5.7069439464563165E-2</c:v>
                </c:pt>
                <c:pt idx="6">
                  <c:v>5.6957462148521987E-2</c:v>
                </c:pt>
                <c:pt idx="7">
                  <c:v>5.8009547404677023E-2</c:v>
                </c:pt>
                <c:pt idx="8">
                  <c:v>5.8690379951495557E-2</c:v>
                </c:pt>
                <c:pt idx="9">
                  <c:v>5.6863411804708282E-2</c:v>
                </c:pt>
                <c:pt idx="10">
                  <c:v>5.5876685934489405E-2</c:v>
                </c:pt>
                <c:pt idx="11">
                  <c:v>5.4950229771203091E-2</c:v>
                </c:pt>
                <c:pt idx="12">
                  <c:v>5.45895075863903E-2</c:v>
                </c:pt>
              </c:numCache>
            </c:numRef>
          </c:val>
          <c:extLst>
            <c:ext xmlns:c16="http://schemas.microsoft.com/office/drawing/2014/chart" uri="{C3380CC4-5D6E-409C-BE32-E72D297353CC}">
              <c16:uniqueId val="{00000003-C060-4385-8173-1ECC7644AC43}"/>
            </c:ext>
          </c:extLst>
        </c:ser>
        <c:ser>
          <c:idx val="3"/>
          <c:order val="4"/>
          <c:tx>
            <c:strRef>
              <c:f>H!$D$286</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H!$F$281:$T$281</c15:sqref>
                  </c15:fullRef>
                </c:ext>
              </c:extLst>
              <c:f>H!$F$281:$R$281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H!$F$286:$T$286</c15:sqref>
                  </c15:fullRef>
                </c:ext>
              </c:extLst>
              <c:f>H!$F$286:$R$286</c:f>
              <c:numCache>
                <c:formatCode>0%</c:formatCode>
                <c:ptCount val="13"/>
                <c:pt idx="0">
                  <c:v>2.5744476464937559E-2</c:v>
                </c:pt>
                <c:pt idx="1">
                  <c:v>2.7078256160303276E-2</c:v>
                </c:pt>
                <c:pt idx="2">
                  <c:v>2.9570747217806042E-2</c:v>
                </c:pt>
                <c:pt idx="3">
                  <c:v>2.9149410640331316E-2</c:v>
                </c:pt>
                <c:pt idx="4">
                  <c:v>3.0198854061341422E-2</c:v>
                </c:pt>
                <c:pt idx="5">
                  <c:v>3.3166009322337757E-2</c:v>
                </c:pt>
                <c:pt idx="6">
                  <c:v>3.3205159016262115E-2</c:v>
                </c:pt>
                <c:pt idx="7">
                  <c:v>3.894495135657744E-2</c:v>
                </c:pt>
                <c:pt idx="8">
                  <c:v>4.1529044924356162E-2</c:v>
                </c:pt>
                <c:pt idx="9">
                  <c:v>4.3842630557833467E-2</c:v>
                </c:pt>
                <c:pt idx="10">
                  <c:v>4.8642163812847639E-2</c:v>
                </c:pt>
                <c:pt idx="11">
                  <c:v>5.4024649659808716E-2</c:v>
                </c:pt>
                <c:pt idx="12">
                  <c:v>5.7987501292714995E-2</c:v>
                </c:pt>
              </c:numCache>
            </c:numRef>
          </c:val>
          <c:extLst>
            <c:ext xmlns:c16="http://schemas.microsoft.com/office/drawing/2014/chart" uri="{C3380CC4-5D6E-409C-BE32-E72D297353CC}">
              <c16:uniqueId val="{00000004-C060-4385-8173-1ECC7644AC43}"/>
            </c:ext>
          </c:extLst>
        </c:ser>
        <c:ser>
          <c:idx val="5"/>
          <c:order val="5"/>
          <c:tx>
            <c:strRef>
              <c:f>H!$D$287</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H!$F$281:$T$281</c15:sqref>
                  </c15:fullRef>
                </c:ext>
              </c:extLst>
              <c:f>H!$F$281:$R$281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H!$F$287:$T$287</c15:sqref>
                  </c15:fullRef>
                </c:ext>
              </c:extLst>
              <c:f>H!$F$287:$R$287</c:f>
              <c:numCache>
                <c:formatCode>0%</c:formatCode>
                <c:ptCount val="13"/>
                <c:pt idx="0">
                  <c:v>0.28837656099903941</c:v>
                </c:pt>
                <c:pt idx="1">
                  <c:v>0.29095586244245869</c:v>
                </c:pt>
                <c:pt idx="2">
                  <c:v>0.29114997350291466</c:v>
                </c:pt>
                <c:pt idx="3">
                  <c:v>0.28448550493787833</c:v>
                </c:pt>
                <c:pt idx="4">
                  <c:v>0.29025952140208966</c:v>
                </c:pt>
                <c:pt idx="5">
                  <c:v>0.28845464324130515</c:v>
                </c:pt>
                <c:pt idx="6">
                  <c:v>0.29119602659617078</c:v>
                </c:pt>
                <c:pt idx="7">
                  <c:v>0.28902048462142726</c:v>
                </c:pt>
                <c:pt idx="8">
                  <c:v>0.28518304654117105</c:v>
                </c:pt>
                <c:pt idx="9">
                  <c:v>0.28271696301778104</c:v>
                </c:pt>
                <c:pt idx="10">
                  <c:v>0.28234631184789327</c:v>
                </c:pt>
                <c:pt idx="11">
                  <c:v>0.2825130311936736</c:v>
                </c:pt>
                <c:pt idx="12">
                  <c:v>0.28156071328320059</c:v>
                </c:pt>
              </c:numCache>
            </c:numRef>
          </c:val>
          <c:extLst>
            <c:ext xmlns:c16="http://schemas.microsoft.com/office/drawing/2014/chart" uri="{C3380CC4-5D6E-409C-BE32-E72D297353CC}">
              <c16:uniqueId val="{00000005-C060-4385-8173-1ECC7644AC43}"/>
            </c:ext>
          </c:extLst>
        </c:ser>
        <c:dLbls>
          <c:showLegendKey val="0"/>
          <c:showVal val="0"/>
          <c:showCatName val="0"/>
          <c:showSerName val="0"/>
          <c:showPercent val="0"/>
          <c:showBubbleSize val="0"/>
        </c:dLbls>
        <c:gapWidth val="19"/>
        <c:overlap val="100"/>
        <c:axId val="281626496"/>
        <c:axId val="281626888"/>
      </c:barChart>
      <c:catAx>
        <c:axId val="281626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26888"/>
        <c:crosses val="autoZero"/>
        <c:auto val="0"/>
        <c:lblAlgn val="ctr"/>
        <c:lblOffset val="100"/>
        <c:noMultiLvlLbl val="0"/>
      </c:catAx>
      <c:valAx>
        <c:axId val="281626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81626496"/>
        <c:crosses val="autoZero"/>
        <c:crossBetween val="between"/>
      </c:valAx>
    </c:plotArea>
    <c:legend>
      <c:legendPos val="b"/>
      <c:layout>
        <c:manualLayout>
          <c:xMode val="edge"/>
          <c:yMode val="edge"/>
          <c:x val="0.13593019667897102"/>
          <c:y val="0.86362028393236168"/>
          <c:w val="0.78870598722329521"/>
          <c:h val="0.1363797160676383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450587425782322"/>
          <c:h val="0.81983016389717578"/>
        </c:manualLayout>
      </c:layout>
      <c:barChart>
        <c:barDir val="col"/>
        <c:grouping val="percentStacked"/>
        <c:varyColors val="0"/>
        <c:ser>
          <c:idx val="17"/>
          <c:order val="0"/>
          <c:tx>
            <c:strRef>
              <c:f>H!$D$273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H!$F$272:$T$272</c15:sqref>
                  </c15:fullRef>
                </c:ext>
              </c:extLst>
              <c:f>H!$F$272:$R$272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H!$F$273:$T$273</c15:sqref>
                  </c15:fullRef>
                </c:ext>
              </c:extLst>
              <c:f>H!$F$273:$R$273</c:f>
              <c:numCache>
                <c:formatCode>0%</c:formatCode>
                <c:ptCount val="13"/>
                <c:pt idx="0">
                  <c:v>0.23275514320290439</c:v>
                </c:pt>
                <c:pt idx="1">
                  <c:v>0.24005615348619561</c:v>
                </c:pt>
                <c:pt idx="2">
                  <c:v>0.27902439024390246</c:v>
                </c:pt>
                <c:pt idx="3">
                  <c:v>0.26491340602950608</c:v>
                </c:pt>
                <c:pt idx="4">
                  <c:v>0.28369421122403887</c:v>
                </c:pt>
                <c:pt idx="5">
                  <c:v>0.29251700680272108</c:v>
                </c:pt>
                <c:pt idx="6">
                  <c:v>0.24449044198222331</c:v>
                </c:pt>
                <c:pt idx="7">
                  <c:v>0.27763432927579001</c:v>
                </c:pt>
                <c:pt idx="8">
                  <c:v>0.2926637897214594</c:v>
                </c:pt>
                <c:pt idx="9">
                  <c:v>0.3300339784310829</c:v>
                </c:pt>
                <c:pt idx="10">
                  <c:v>0.35601295978654468</c:v>
                </c:pt>
                <c:pt idx="11">
                  <c:v>0.36223946447588617</c:v>
                </c:pt>
                <c:pt idx="12">
                  <c:v>0.3418540689208866</c:v>
                </c:pt>
              </c:numCache>
            </c:numRef>
          </c:val>
          <c:extLst>
            <c:ext xmlns:c16="http://schemas.microsoft.com/office/drawing/2014/chart" uri="{C3380CC4-5D6E-409C-BE32-E72D297353CC}">
              <c16:uniqueId val="{00000000-AC65-4FB9-81A7-84305AF6A629}"/>
            </c:ext>
          </c:extLst>
        </c:ser>
        <c:ser>
          <c:idx val="0"/>
          <c:order val="1"/>
          <c:tx>
            <c:strRef>
              <c:f>H!$D$274</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H!$F$272:$T$272</c15:sqref>
                  </c15:fullRef>
                </c:ext>
              </c:extLst>
              <c:f>H!$F$272:$R$272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H!$F$274:$T$274</c15:sqref>
                  </c15:fullRef>
                </c:ext>
              </c:extLst>
              <c:f>H!$F$274:$R$274</c:f>
              <c:numCache>
                <c:formatCode>0%</c:formatCode>
                <c:ptCount val="13"/>
                <c:pt idx="0">
                  <c:v>0.31262605889471562</c:v>
                </c:pt>
                <c:pt idx="1">
                  <c:v>0.2887225081890501</c:v>
                </c:pt>
                <c:pt idx="2">
                  <c:v>0.23707317073170731</c:v>
                </c:pt>
                <c:pt idx="3">
                  <c:v>0.29730596536241183</c:v>
                </c:pt>
                <c:pt idx="4">
                  <c:v>0.19708351745470615</c:v>
                </c:pt>
                <c:pt idx="5">
                  <c:v>0.20931449502878074</c:v>
                </c:pt>
                <c:pt idx="6">
                  <c:v>0.29343723365396324</c:v>
                </c:pt>
                <c:pt idx="7">
                  <c:v>0.23398499938522072</c:v>
                </c:pt>
                <c:pt idx="8">
                  <c:v>0.24156531973322873</c:v>
                </c:pt>
                <c:pt idx="9">
                  <c:v>0.18156300782981238</c:v>
                </c:pt>
                <c:pt idx="10">
                  <c:v>9.3577282256527533E-2</c:v>
                </c:pt>
                <c:pt idx="11">
                  <c:v>8.747908108930473E-2</c:v>
                </c:pt>
                <c:pt idx="12">
                  <c:v>8.4452353988027834E-2</c:v>
                </c:pt>
              </c:numCache>
            </c:numRef>
          </c:val>
          <c:extLst>
            <c:ext xmlns:c16="http://schemas.microsoft.com/office/drawing/2014/chart" uri="{C3380CC4-5D6E-409C-BE32-E72D297353CC}">
              <c16:uniqueId val="{00000001-AC65-4FB9-81A7-84305AF6A629}"/>
            </c:ext>
          </c:extLst>
        </c:ser>
        <c:ser>
          <c:idx val="1"/>
          <c:order val="2"/>
          <c:tx>
            <c:strRef>
              <c:f>H!$D$275</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H!$F$272:$T$272</c15:sqref>
                  </c15:fullRef>
                </c:ext>
              </c:extLst>
              <c:f>H!$F$272:$R$272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H!$F$275:$T$275</c15:sqref>
                  </c15:fullRef>
                </c:ext>
              </c:extLst>
              <c:f>H!$F$275:$R$275</c:f>
              <c:numCache>
                <c:formatCode>0%</c:formatCode>
                <c:ptCount val="13"/>
                <c:pt idx="0">
                  <c:v>9.0359015732150064E-2</c:v>
                </c:pt>
                <c:pt idx="1">
                  <c:v>7.112774918109499E-2</c:v>
                </c:pt>
                <c:pt idx="2">
                  <c:v>7.6585365853658535E-2</c:v>
                </c:pt>
                <c:pt idx="3">
                  <c:v>7.6972418216805644E-2</c:v>
                </c:pt>
                <c:pt idx="4">
                  <c:v>9.3239063190455149E-2</c:v>
                </c:pt>
                <c:pt idx="5">
                  <c:v>8.1632653061224483E-2</c:v>
                </c:pt>
                <c:pt idx="6">
                  <c:v>6.5871179836844027E-2</c:v>
                </c:pt>
                <c:pt idx="7">
                  <c:v>8.0781999262264842E-2</c:v>
                </c:pt>
                <c:pt idx="8">
                  <c:v>7.0812083169870532E-2</c:v>
                </c:pt>
                <c:pt idx="9">
                  <c:v>9.8094253213177718E-2</c:v>
                </c:pt>
                <c:pt idx="10">
                  <c:v>9.815132456641891E-2</c:v>
                </c:pt>
                <c:pt idx="11">
                  <c:v>9.7672295755362848E-2</c:v>
                </c:pt>
                <c:pt idx="12">
                  <c:v>0.11486814431321793</c:v>
                </c:pt>
              </c:numCache>
            </c:numRef>
          </c:val>
          <c:extLst>
            <c:ext xmlns:c16="http://schemas.microsoft.com/office/drawing/2014/chart" uri="{C3380CC4-5D6E-409C-BE32-E72D297353CC}">
              <c16:uniqueId val="{00000002-AC65-4FB9-81A7-84305AF6A629}"/>
            </c:ext>
          </c:extLst>
        </c:ser>
        <c:ser>
          <c:idx val="2"/>
          <c:order val="3"/>
          <c:tx>
            <c:strRef>
              <c:f>H!$D$276</c:f>
              <c:strCache>
                <c:ptCount val="1"/>
                <c:pt idx="0">
                  <c:v>Other Physical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H!$F$272:$T$272</c15:sqref>
                  </c15:fullRef>
                </c:ext>
              </c:extLst>
              <c:f>H!$F$272:$R$272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H!$F$276:$T$276</c15:sqref>
                  </c15:fullRef>
                </c:ext>
              </c:extLst>
              <c:f>H!$F$276:$R$276</c:f>
              <c:numCache>
                <c:formatCode>0%</c:formatCode>
                <c:ptCount val="13"/>
                <c:pt idx="0">
                  <c:v>5.0423557886244454E-2</c:v>
                </c:pt>
                <c:pt idx="1">
                  <c:v>7.7211043518951805E-2</c:v>
                </c:pt>
                <c:pt idx="2">
                  <c:v>7.8048780487804878E-2</c:v>
                </c:pt>
                <c:pt idx="3">
                  <c:v>6.254008980115458E-2</c:v>
                </c:pt>
                <c:pt idx="4">
                  <c:v>5.6120194432169687E-2</c:v>
                </c:pt>
                <c:pt idx="5">
                  <c:v>5.6514913657770803E-2</c:v>
                </c:pt>
                <c:pt idx="6">
                  <c:v>6.0270303177888715E-2</c:v>
                </c:pt>
                <c:pt idx="7">
                  <c:v>6.2707488011803758E-2</c:v>
                </c:pt>
                <c:pt idx="8">
                  <c:v>6.3750490388387607E-2</c:v>
                </c:pt>
                <c:pt idx="9">
                  <c:v>5.0228985079036788E-2</c:v>
                </c:pt>
                <c:pt idx="10">
                  <c:v>5.5460263007432821E-2</c:v>
                </c:pt>
                <c:pt idx="11">
                  <c:v>5.2791723718241292E-2</c:v>
                </c:pt>
                <c:pt idx="12">
                  <c:v>5.7434072156608965E-2</c:v>
                </c:pt>
              </c:numCache>
            </c:numRef>
          </c:val>
          <c:extLst>
            <c:ext xmlns:c16="http://schemas.microsoft.com/office/drawing/2014/chart" uri="{C3380CC4-5D6E-409C-BE32-E72D297353CC}">
              <c16:uniqueId val="{00000003-AC65-4FB9-81A7-84305AF6A629}"/>
            </c:ext>
          </c:extLst>
        </c:ser>
        <c:ser>
          <c:idx val="3"/>
          <c:order val="4"/>
          <c:tx>
            <c:strRef>
              <c:f>H!$D$277</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H!$F$272:$T$272</c15:sqref>
                  </c15:fullRef>
                </c:ext>
              </c:extLst>
              <c:f>H!$F$272:$R$272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H!$F$277:$T$277</c15:sqref>
                  </c15:fullRef>
                </c:ext>
              </c:extLst>
              <c:f>H!$F$277:$R$277</c:f>
              <c:numCache>
                <c:formatCode>0%</c:formatCode>
                <c:ptCount val="13"/>
                <c:pt idx="0">
                  <c:v>2.7833803953206938E-2</c:v>
                </c:pt>
                <c:pt idx="1">
                  <c:v>3.0416471689284044E-2</c:v>
                </c:pt>
                <c:pt idx="2">
                  <c:v>3.8536585365853658E-2</c:v>
                </c:pt>
                <c:pt idx="3">
                  <c:v>2.7902501603592048E-2</c:v>
                </c:pt>
                <c:pt idx="4">
                  <c:v>4.1095890410958902E-2</c:v>
                </c:pt>
                <c:pt idx="5">
                  <c:v>5.8608058608058608E-2</c:v>
                </c:pt>
                <c:pt idx="6">
                  <c:v>3.421405089492268E-2</c:v>
                </c:pt>
                <c:pt idx="7">
                  <c:v>5.6313783351776711E-2</c:v>
                </c:pt>
                <c:pt idx="8">
                  <c:v>4.9725382502942332E-2</c:v>
                </c:pt>
                <c:pt idx="9">
                  <c:v>5.8797459004284236E-2</c:v>
                </c:pt>
                <c:pt idx="10">
                  <c:v>9.4720792834000381E-2</c:v>
                </c:pt>
                <c:pt idx="11">
                  <c:v>0.10025863380495968</c:v>
                </c:pt>
                <c:pt idx="12">
                  <c:v>9.9498463031871862E-2</c:v>
                </c:pt>
              </c:numCache>
            </c:numRef>
          </c:val>
          <c:extLst>
            <c:ext xmlns:c16="http://schemas.microsoft.com/office/drawing/2014/chart" uri="{C3380CC4-5D6E-409C-BE32-E72D297353CC}">
              <c16:uniqueId val="{00000004-AC65-4FB9-81A7-84305AF6A629}"/>
            </c:ext>
          </c:extLst>
        </c:ser>
        <c:ser>
          <c:idx val="5"/>
          <c:order val="5"/>
          <c:tx>
            <c:strRef>
              <c:f>H!$D$278</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H!$F$272:$T$272</c15:sqref>
                  </c15:fullRef>
                </c:ext>
              </c:extLst>
              <c:f>H!$F$272:$R$272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H!$F$278:$T$278</c15:sqref>
                  </c15:fullRef>
                </c:ext>
              </c:extLst>
              <c:f>H!$F$278:$R$278</c:f>
              <c:numCache>
                <c:formatCode>0%</c:formatCode>
                <c:ptCount val="13"/>
                <c:pt idx="0">
                  <c:v>0.28600242033077855</c:v>
                </c:pt>
                <c:pt idx="1">
                  <c:v>0.29246607393542351</c:v>
                </c:pt>
                <c:pt idx="2">
                  <c:v>0.29073170731707315</c:v>
                </c:pt>
                <c:pt idx="3">
                  <c:v>0.27036561898652983</c:v>
                </c:pt>
                <c:pt idx="4">
                  <c:v>0.32876712328767121</c:v>
                </c:pt>
                <c:pt idx="5">
                  <c:v>0.30141287284144425</c:v>
                </c:pt>
                <c:pt idx="6">
                  <c:v>0.30171679045415806</c:v>
                </c:pt>
                <c:pt idx="7">
                  <c:v>0.28857740071314397</c:v>
                </c:pt>
                <c:pt idx="8">
                  <c:v>0.28148293448411144</c:v>
                </c:pt>
                <c:pt idx="9">
                  <c:v>0.28128231644260598</c:v>
                </c:pt>
                <c:pt idx="10">
                  <c:v>0.30207737754907565</c:v>
                </c:pt>
                <c:pt idx="11">
                  <c:v>0.29955880115624522</c:v>
                </c:pt>
                <c:pt idx="12">
                  <c:v>0.30189289758938681</c:v>
                </c:pt>
              </c:numCache>
            </c:numRef>
          </c:val>
          <c:extLst>
            <c:ext xmlns:c16="http://schemas.microsoft.com/office/drawing/2014/chart" uri="{C3380CC4-5D6E-409C-BE32-E72D297353CC}">
              <c16:uniqueId val="{00000005-AC65-4FB9-81A7-84305AF6A629}"/>
            </c:ext>
          </c:extLst>
        </c:ser>
        <c:dLbls>
          <c:showLegendKey val="0"/>
          <c:showVal val="0"/>
          <c:showCatName val="0"/>
          <c:showSerName val="0"/>
          <c:showPercent val="0"/>
          <c:showBubbleSize val="0"/>
        </c:dLbls>
        <c:gapWidth val="19"/>
        <c:overlap val="100"/>
        <c:axId val="281627672"/>
        <c:axId val="281628064"/>
      </c:barChart>
      <c:catAx>
        <c:axId val="281627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28064"/>
        <c:crosses val="autoZero"/>
        <c:auto val="0"/>
        <c:lblAlgn val="ctr"/>
        <c:lblOffset val="100"/>
        <c:noMultiLvlLbl val="0"/>
      </c:catAx>
      <c:valAx>
        <c:axId val="281628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81627672"/>
        <c:crosses val="autoZero"/>
        <c:crossBetween val="between"/>
      </c:valAx>
    </c:plotArea>
    <c:legend>
      <c:legendPos val="b"/>
      <c:layout>
        <c:manualLayout>
          <c:xMode val="edge"/>
          <c:yMode val="edge"/>
          <c:x val="0.13593019667897102"/>
          <c:y val="0.86362028393236168"/>
          <c:w val="0.78870598722329521"/>
          <c:h val="0.1363797160676383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30263394830325"/>
          <c:y val="7.9831387380014218E-2"/>
          <c:w val="0.8482233535776843"/>
          <c:h val="0.6644226051793819"/>
        </c:manualLayout>
      </c:layout>
      <c:barChart>
        <c:barDir val="col"/>
        <c:grouping val="percentStacked"/>
        <c:varyColors val="0"/>
        <c:ser>
          <c:idx val="0"/>
          <c:order val="0"/>
          <c:tx>
            <c:strRef>
              <c:f>H!$D$335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H!$F$334:$T$334</c15:sqref>
                  </c15:fullRef>
                </c:ext>
              </c:extLst>
              <c:f>H!$F$334:$R$334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H!$F$335:$T$335</c15:sqref>
                  </c15:fullRef>
                </c:ext>
              </c:extLst>
              <c:f>H!$F$335:$R$335</c:f>
              <c:numCache>
                <c:formatCode>0%</c:formatCode>
                <c:ptCount val="13"/>
                <c:pt idx="0">
                  <c:v>0.26081632653061226</c:v>
                </c:pt>
                <c:pt idx="1">
                  <c:v>0.2837690631808279</c:v>
                </c:pt>
                <c:pt idx="2">
                  <c:v>0.28600319318786588</c:v>
                </c:pt>
                <c:pt idx="3">
                  <c:v>0.26752355101389108</c:v>
                </c:pt>
                <c:pt idx="4">
                  <c:v>0.27916554145287603</c:v>
                </c:pt>
                <c:pt idx="5">
                  <c:v>0.27887778907698751</c:v>
                </c:pt>
                <c:pt idx="6">
                  <c:v>0.24211454450723419</c:v>
                </c:pt>
                <c:pt idx="7">
                  <c:v>0.23156908381948432</c:v>
                </c:pt>
                <c:pt idx="8">
                  <c:v>0.22757521142381812</c:v>
                </c:pt>
                <c:pt idx="9">
                  <c:v>0.23116935080524156</c:v>
                </c:pt>
                <c:pt idx="10">
                  <c:v>0.23861384338466574</c:v>
                </c:pt>
                <c:pt idx="11">
                  <c:v>0.24886716148836302</c:v>
                </c:pt>
                <c:pt idx="12">
                  <c:v>0.25424079437318992</c:v>
                </c:pt>
              </c:numCache>
            </c:numRef>
          </c:val>
          <c:extLst>
            <c:ext xmlns:c16="http://schemas.microsoft.com/office/drawing/2014/chart" uri="{C3380CC4-5D6E-409C-BE32-E72D297353CC}">
              <c16:uniqueId val="{00000000-7C5E-435C-82DD-3F32F1CC5937}"/>
            </c:ext>
          </c:extLst>
        </c:ser>
        <c:ser>
          <c:idx val="1"/>
          <c:order val="1"/>
          <c:tx>
            <c:strRef>
              <c:f>H!$D$336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H!$F$334:$T$334</c15:sqref>
                  </c15:fullRef>
                </c:ext>
              </c:extLst>
              <c:f>H!$F$334:$R$334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H!$F$336:$T$336</c15:sqref>
                  </c15:fullRef>
                </c:ext>
              </c:extLst>
              <c:f>H!$F$336:$R$336</c:f>
              <c:numCache>
                <c:formatCode>0%</c:formatCode>
                <c:ptCount val="13"/>
                <c:pt idx="0">
                  <c:v>0.44285714285714284</c:v>
                </c:pt>
                <c:pt idx="1">
                  <c:v>0.43069172113289761</c:v>
                </c:pt>
                <c:pt idx="2">
                  <c:v>0.42884513038850453</c:v>
                </c:pt>
                <c:pt idx="3">
                  <c:v>0.43381765926872107</c:v>
                </c:pt>
                <c:pt idx="4">
                  <c:v>0.4417364299216851</c:v>
                </c:pt>
                <c:pt idx="5">
                  <c:v>0.44864509182269546</c:v>
                </c:pt>
                <c:pt idx="6">
                  <c:v>0.46827782453609074</c:v>
                </c:pt>
                <c:pt idx="7">
                  <c:v>0.47163195598948099</c:v>
                </c:pt>
                <c:pt idx="8">
                  <c:v>0.47354313970146494</c:v>
                </c:pt>
                <c:pt idx="9">
                  <c:v>0.47542262678803643</c:v>
                </c:pt>
                <c:pt idx="10">
                  <c:v>0.47957309867093323</c:v>
                </c:pt>
                <c:pt idx="11">
                  <c:v>0.48285718926117815</c:v>
                </c:pt>
                <c:pt idx="12">
                  <c:v>0.4855340150127076</c:v>
                </c:pt>
              </c:numCache>
            </c:numRef>
          </c:val>
          <c:extLst>
            <c:ext xmlns:c16="http://schemas.microsoft.com/office/drawing/2014/chart" uri="{C3380CC4-5D6E-409C-BE32-E72D297353CC}">
              <c16:uniqueId val="{00000001-7C5E-435C-82DD-3F32F1CC5937}"/>
            </c:ext>
          </c:extLst>
        </c:ser>
        <c:ser>
          <c:idx val="2"/>
          <c:order val="2"/>
          <c:tx>
            <c:strRef>
              <c:f>H!$D$337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H!$F$334:$T$334</c15:sqref>
                  </c15:fullRef>
                </c:ext>
              </c:extLst>
              <c:f>H!$F$334:$R$334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H!$F$337:$T$337</c15:sqref>
                  </c15:fullRef>
                </c:ext>
              </c:extLst>
              <c:f>H!$F$337:$R$337</c:f>
              <c:numCache>
                <c:formatCode>0%</c:formatCode>
                <c:ptCount val="13"/>
                <c:pt idx="0">
                  <c:v>0.2963265306122449</c:v>
                </c:pt>
                <c:pt idx="1">
                  <c:v>0.28553921568627449</c:v>
                </c:pt>
                <c:pt idx="2">
                  <c:v>0.2851516764236296</c:v>
                </c:pt>
                <c:pt idx="3">
                  <c:v>0.29865878971738785</c:v>
                </c:pt>
                <c:pt idx="4">
                  <c:v>0.27909802862543881</c:v>
                </c:pt>
                <c:pt idx="5">
                  <c:v>0.27247711910031702</c:v>
                </c:pt>
                <c:pt idx="6">
                  <c:v>0.28960763095667508</c:v>
                </c:pt>
                <c:pt idx="7">
                  <c:v>0.29679896019103469</c:v>
                </c:pt>
                <c:pt idx="8">
                  <c:v>0.29888164887471697</c:v>
                </c:pt>
                <c:pt idx="9">
                  <c:v>0.29340802240672204</c:v>
                </c:pt>
                <c:pt idx="10">
                  <c:v>0.28181305794440104</c:v>
                </c:pt>
                <c:pt idx="11">
                  <c:v>0.26827564925045883</c:v>
                </c:pt>
                <c:pt idx="12">
                  <c:v>0.26022519061410249</c:v>
                </c:pt>
              </c:numCache>
            </c:numRef>
          </c:val>
          <c:extLst>
            <c:ext xmlns:c16="http://schemas.microsoft.com/office/drawing/2014/chart" uri="{C3380CC4-5D6E-409C-BE32-E72D297353CC}">
              <c16:uniqueId val="{00000002-7C5E-435C-82DD-3F32F1CC5937}"/>
            </c:ext>
          </c:extLst>
        </c:ser>
        <c:dLbls>
          <c:showLegendKey val="0"/>
          <c:showVal val="0"/>
          <c:showCatName val="0"/>
          <c:showSerName val="0"/>
          <c:showPercent val="0"/>
          <c:showBubbleSize val="0"/>
        </c:dLbls>
        <c:gapWidth val="40"/>
        <c:overlap val="100"/>
        <c:axId val="281633944"/>
        <c:axId val="281634336"/>
      </c:barChart>
      <c:catAx>
        <c:axId val="2816339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4336"/>
        <c:crosses val="autoZero"/>
        <c:auto val="0"/>
        <c:lblAlgn val="ctr"/>
        <c:lblOffset val="100"/>
        <c:noMultiLvlLbl val="0"/>
      </c:catAx>
      <c:valAx>
        <c:axId val="281634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633944"/>
        <c:crosses val="autoZero"/>
        <c:crossBetween val="between"/>
      </c:valAx>
      <c:spPr>
        <a:noFill/>
        <a:ln w="25400">
          <a:noFill/>
        </a:ln>
      </c:spPr>
    </c:plotArea>
    <c:legend>
      <c:legendPos val="b"/>
      <c:layout>
        <c:manualLayout>
          <c:xMode val="edge"/>
          <c:yMode val="edge"/>
          <c:x val="0.2200184868195823"/>
          <c:y val="0.86362028393236168"/>
          <c:w val="0.61476412187606988"/>
          <c:h val="0.1363797160676383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34158261756388"/>
          <c:y val="7.9831387380014218E-2"/>
          <c:w val="0.8512479884505606"/>
          <c:h val="0.6644226051793819"/>
        </c:manualLayout>
      </c:layout>
      <c:barChart>
        <c:barDir val="col"/>
        <c:grouping val="percentStacked"/>
        <c:varyColors val="0"/>
        <c:ser>
          <c:idx val="0"/>
          <c:order val="0"/>
          <c:tx>
            <c:strRef>
              <c:f>H!$D$329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H!$F$328:$T$328</c15:sqref>
                  </c15:fullRef>
                </c:ext>
              </c:extLst>
              <c:f>H!$F$328:$R$328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H!$F$329:$T$329</c15:sqref>
                  </c15:fullRef>
                </c:ext>
              </c:extLst>
              <c:f>H!$F$329:$R$329</c:f>
              <c:numCache>
                <c:formatCode>0%</c:formatCode>
                <c:ptCount val="13"/>
                <c:pt idx="0">
                  <c:v>0.20976200080677693</c:v>
                </c:pt>
                <c:pt idx="1">
                  <c:v>0.30790828263921383</c:v>
                </c:pt>
                <c:pt idx="2">
                  <c:v>0.31414634146341464</c:v>
                </c:pt>
                <c:pt idx="3">
                  <c:v>0.22418216805644645</c:v>
                </c:pt>
                <c:pt idx="4">
                  <c:v>0.37428192664604509</c:v>
                </c:pt>
                <c:pt idx="5">
                  <c:v>0.34693877551020408</c:v>
                </c:pt>
                <c:pt idx="6">
                  <c:v>0.183002556921953</c:v>
                </c:pt>
                <c:pt idx="7">
                  <c:v>0.22156645764170663</c:v>
                </c:pt>
                <c:pt idx="8">
                  <c:v>0.22371518242448019</c:v>
                </c:pt>
                <c:pt idx="9">
                  <c:v>0.27389570098980648</c:v>
                </c:pt>
                <c:pt idx="10">
                  <c:v>0.36211168286639983</c:v>
                </c:pt>
                <c:pt idx="11">
                  <c:v>0.38262589380800244</c:v>
                </c:pt>
                <c:pt idx="12">
                  <c:v>0.36450412554602812</c:v>
                </c:pt>
              </c:numCache>
            </c:numRef>
          </c:val>
          <c:extLst>
            <c:ext xmlns:c16="http://schemas.microsoft.com/office/drawing/2014/chart" uri="{C3380CC4-5D6E-409C-BE32-E72D297353CC}">
              <c16:uniqueId val="{00000000-C256-47FD-B060-3108766DEFC3}"/>
            </c:ext>
          </c:extLst>
        </c:ser>
        <c:ser>
          <c:idx val="1"/>
          <c:order val="1"/>
          <c:tx>
            <c:strRef>
              <c:f>H!$D$330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H!$F$328:$T$328</c15:sqref>
                  </c15:fullRef>
                </c:ext>
              </c:extLst>
              <c:f>H!$F$328:$R$328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H!$F$330:$T$330</c15:sqref>
                  </c15:fullRef>
                </c:ext>
              </c:extLst>
              <c:f>H!$F$330:$R$330</c:f>
              <c:numCache>
                <c:formatCode>0%</c:formatCode>
                <c:ptCount val="13"/>
                <c:pt idx="0">
                  <c:v>0.48083904800322713</c:v>
                </c:pt>
                <c:pt idx="1">
                  <c:v>0.43051006083294335</c:v>
                </c:pt>
                <c:pt idx="2">
                  <c:v>0.41756097560975608</c:v>
                </c:pt>
                <c:pt idx="3">
                  <c:v>0.43681847338037205</c:v>
                </c:pt>
                <c:pt idx="4">
                  <c:v>0.45558992487847988</c:v>
                </c:pt>
                <c:pt idx="5">
                  <c:v>0.46101517530088959</c:v>
                </c:pt>
                <c:pt idx="6">
                  <c:v>0.49458176062340192</c:v>
                </c:pt>
                <c:pt idx="7">
                  <c:v>0.45997786794540763</c:v>
                </c:pt>
                <c:pt idx="8">
                  <c:v>0.4731267163593566</c:v>
                </c:pt>
                <c:pt idx="9">
                  <c:v>0.47185699512483381</c:v>
                </c:pt>
                <c:pt idx="10">
                  <c:v>0.48713550600343053</c:v>
                </c:pt>
                <c:pt idx="11">
                  <c:v>0.49155636695572796</c:v>
                </c:pt>
                <c:pt idx="12">
                  <c:v>0.49846303187186541</c:v>
                </c:pt>
              </c:numCache>
            </c:numRef>
          </c:val>
          <c:extLst>
            <c:ext xmlns:c16="http://schemas.microsoft.com/office/drawing/2014/chart" uri="{C3380CC4-5D6E-409C-BE32-E72D297353CC}">
              <c16:uniqueId val="{00000001-C256-47FD-B060-3108766DEFC3}"/>
            </c:ext>
          </c:extLst>
        </c:ser>
        <c:ser>
          <c:idx val="2"/>
          <c:order val="2"/>
          <c:tx>
            <c:strRef>
              <c:f>H!$D$331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H!$F$328:$T$328</c15:sqref>
                  </c15:fullRef>
                </c:ext>
              </c:extLst>
              <c:f>H!$F$328:$R$328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H!$F$331:$T$331</c15:sqref>
                  </c15:fullRef>
                </c:ext>
              </c:extLst>
              <c:f>H!$F$331:$R$331</c:f>
              <c:numCache>
                <c:formatCode>0%</c:formatCode>
                <c:ptCount val="13"/>
                <c:pt idx="0">
                  <c:v>0.30939895118999594</c:v>
                </c:pt>
                <c:pt idx="1">
                  <c:v>0.26158165652784277</c:v>
                </c:pt>
                <c:pt idx="2">
                  <c:v>0.26829268292682928</c:v>
                </c:pt>
                <c:pt idx="3">
                  <c:v>0.33899935856318153</c:v>
                </c:pt>
                <c:pt idx="4">
                  <c:v>0.17012814847547503</c:v>
                </c:pt>
                <c:pt idx="5">
                  <c:v>0.19204604918890633</c:v>
                </c:pt>
                <c:pt idx="6">
                  <c:v>0.32241568245464508</c:v>
                </c:pt>
                <c:pt idx="7">
                  <c:v>0.31845567441288575</c:v>
                </c:pt>
                <c:pt idx="8">
                  <c:v>0.30315810121616321</c:v>
                </c:pt>
                <c:pt idx="9">
                  <c:v>0.25424730388535971</c:v>
                </c:pt>
                <c:pt idx="10">
                  <c:v>0.15075281113016961</c:v>
                </c:pt>
                <c:pt idx="11">
                  <c:v>0.1258177392362696</c:v>
                </c:pt>
                <c:pt idx="12">
                  <c:v>0.13703284258210646</c:v>
                </c:pt>
              </c:numCache>
            </c:numRef>
          </c:val>
          <c:extLst>
            <c:ext xmlns:c16="http://schemas.microsoft.com/office/drawing/2014/chart" uri="{C3380CC4-5D6E-409C-BE32-E72D297353CC}">
              <c16:uniqueId val="{00000002-C256-47FD-B060-3108766DEFC3}"/>
            </c:ext>
          </c:extLst>
        </c:ser>
        <c:dLbls>
          <c:showLegendKey val="0"/>
          <c:showVal val="0"/>
          <c:showCatName val="0"/>
          <c:showSerName val="0"/>
          <c:showPercent val="0"/>
          <c:showBubbleSize val="0"/>
        </c:dLbls>
        <c:gapWidth val="40"/>
        <c:overlap val="100"/>
        <c:axId val="281635120"/>
        <c:axId val="281635512"/>
      </c:barChart>
      <c:catAx>
        <c:axId val="281635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5512"/>
        <c:crosses val="autoZero"/>
        <c:auto val="0"/>
        <c:lblAlgn val="ctr"/>
        <c:lblOffset val="100"/>
        <c:noMultiLvlLbl val="0"/>
      </c:catAx>
      <c:valAx>
        <c:axId val="281635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635120"/>
        <c:crosses val="autoZero"/>
        <c:crossBetween val="between"/>
      </c:valAx>
      <c:spPr>
        <a:noFill/>
        <a:ln w="25400">
          <a:noFill/>
        </a:ln>
      </c:spPr>
    </c:plotArea>
    <c:legend>
      <c:legendPos val="b"/>
      <c:layout>
        <c:manualLayout>
          <c:xMode val="edge"/>
          <c:yMode val="edge"/>
          <c:x val="0.2200184868195823"/>
          <c:y val="0.86362028393236168"/>
          <c:w val="0.61476412187606988"/>
          <c:h val="0.1363797160676383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24730492379439"/>
          <c:y val="7.9458811880504951E-2"/>
          <c:w val="0.84916900408908114"/>
          <c:h val="0.6675163789921098"/>
        </c:manualLayout>
      </c:layout>
      <c:barChart>
        <c:barDir val="col"/>
        <c:grouping val="percentStacked"/>
        <c:varyColors val="0"/>
        <c:ser>
          <c:idx val="0"/>
          <c:order val="0"/>
          <c:tx>
            <c:strRef>
              <c:f>H!$D$384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H!$F$384:$T$384</c15:sqref>
                  </c15:fullRef>
                </c:ext>
              </c:extLst>
              <c:f>H!$F$384:$R$384</c:f>
              <c:numCache>
                <c:formatCode>0%</c:formatCode>
                <c:ptCount val="13"/>
                <c:pt idx="0">
                  <c:v>0.10951008645533142</c:v>
                </c:pt>
                <c:pt idx="1">
                  <c:v>0.11833197942052531</c:v>
                </c:pt>
                <c:pt idx="2">
                  <c:v>0.1192368839427663</c:v>
                </c:pt>
                <c:pt idx="3">
                  <c:v>0.11381013061484549</c:v>
                </c:pt>
                <c:pt idx="4">
                  <c:v>0.13367037411526794</c:v>
                </c:pt>
                <c:pt idx="5">
                  <c:v>0.14061192781164097</c:v>
                </c:pt>
                <c:pt idx="6">
                  <c:v>0.11223263638548425</c:v>
                </c:pt>
                <c:pt idx="7">
                  <c:v>0.10580699740165569</c:v>
                </c:pt>
                <c:pt idx="8">
                  <c:v>0.10971243792585748</c:v>
                </c:pt>
                <c:pt idx="9">
                  <c:v>0.12376742604556273</c:v>
                </c:pt>
                <c:pt idx="10">
                  <c:v>0.13643799760061076</c:v>
                </c:pt>
                <c:pt idx="11">
                  <c:v>0.14965168958965949</c:v>
                </c:pt>
                <c:pt idx="12">
                  <c:v>0.15335293335500169</c:v>
                </c:pt>
              </c:numCache>
            </c:numRef>
          </c:val>
          <c:extLst>
            <c:ext xmlns:c16="http://schemas.microsoft.com/office/drawing/2014/chart" uri="{C3380CC4-5D6E-409C-BE32-E72D297353CC}">
              <c16:uniqueId val="{00000001-3601-4099-B5C9-8EC04019151E}"/>
            </c:ext>
          </c:extLst>
        </c:ser>
        <c:ser>
          <c:idx val="1"/>
          <c:order val="1"/>
          <c:tx>
            <c:strRef>
              <c:f>H!$D$385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H!$F$385:$T$385</c15:sqref>
                  </c15:fullRef>
                </c:ext>
              </c:extLst>
              <c:f>H!$F$385:$R$385</c:f>
              <c:numCache>
                <c:formatCode>0%</c:formatCode>
                <c:ptCount val="13"/>
                <c:pt idx="0">
                  <c:v>0.21613832853025935</c:v>
                </c:pt>
                <c:pt idx="1">
                  <c:v>0.20782561603032765</c:v>
                </c:pt>
                <c:pt idx="2">
                  <c:v>0.21324854266030738</c:v>
                </c:pt>
                <c:pt idx="3">
                  <c:v>0.20882446639057026</c:v>
                </c:pt>
                <c:pt idx="4">
                  <c:v>0.21489720256150993</c:v>
                </c:pt>
                <c:pt idx="5">
                  <c:v>0.21907493725349589</c:v>
                </c:pt>
                <c:pt idx="6">
                  <c:v>0.20543939758070975</c:v>
                </c:pt>
                <c:pt idx="7">
                  <c:v>0.22040606683183273</c:v>
                </c:pt>
                <c:pt idx="8">
                  <c:v>0.22397505485621896</c:v>
                </c:pt>
                <c:pt idx="9">
                  <c:v>0.22453347200832049</c:v>
                </c:pt>
                <c:pt idx="10">
                  <c:v>0.22756025738902824</c:v>
                </c:pt>
                <c:pt idx="11">
                  <c:v>0.23441534189630256</c:v>
                </c:pt>
                <c:pt idx="12">
                  <c:v>0.24059272829346848</c:v>
                </c:pt>
              </c:numCache>
            </c:numRef>
          </c:val>
          <c:extLst>
            <c:ext xmlns:c16="http://schemas.microsoft.com/office/drawing/2014/chart" uri="{C3380CC4-5D6E-409C-BE32-E72D297353CC}">
              <c16:uniqueId val="{00000003-3601-4099-B5C9-8EC04019151E}"/>
            </c:ext>
          </c:extLst>
        </c:ser>
        <c:ser>
          <c:idx val="2"/>
          <c:order val="2"/>
          <c:tx>
            <c:strRef>
              <c:f>H!$D$386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H!$F$386:$T$386</c15:sqref>
                  </c15:fullRef>
                </c:ext>
              </c:extLst>
              <c:f>H!$F$386:$R$386</c:f>
              <c:numCache>
                <c:formatCode>0%</c:formatCode>
                <c:ptCount val="13"/>
                <c:pt idx="0">
                  <c:v>8.9721421709894333E-2</c:v>
                </c:pt>
                <c:pt idx="1">
                  <c:v>8.082859463850528E-2</c:v>
                </c:pt>
                <c:pt idx="2">
                  <c:v>8.1505034446210919E-2</c:v>
                </c:pt>
                <c:pt idx="3">
                  <c:v>8.6173940745460337E-2</c:v>
                </c:pt>
                <c:pt idx="4">
                  <c:v>8.0485338725985844E-2</c:v>
                </c:pt>
                <c:pt idx="5">
                  <c:v>7.8702043743277161E-2</c:v>
                </c:pt>
                <c:pt idx="6">
                  <c:v>7.8186333413442277E-2</c:v>
                </c:pt>
                <c:pt idx="7">
                  <c:v>7.8977581726992568E-2</c:v>
                </c:pt>
                <c:pt idx="8">
                  <c:v>7.65215382838665E-2</c:v>
                </c:pt>
                <c:pt idx="9">
                  <c:v>7.2224333460007603E-2</c:v>
                </c:pt>
                <c:pt idx="10">
                  <c:v>7.149089322717854E-2</c:v>
                </c:pt>
                <c:pt idx="11">
                  <c:v>7.0944903626000685E-2</c:v>
                </c:pt>
                <c:pt idx="12">
                  <c:v>7.1195355090342305E-2</c:v>
                </c:pt>
              </c:numCache>
            </c:numRef>
          </c:val>
          <c:extLst>
            <c:ext xmlns:c16="http://schemas.microsoft.com/office/drawing/2014/chart" uri="{C3380CC4-5D6E-409C-BE32-E72D297353CC}">
              <c16:uniqueId val="{00000005-3601-4099-B5C9-8EC04019151E}"/>
            </c:ext>
          </c:extLst>
        </c:ser>
        <c:ser>
          <c:idx val="3"/>
          <c:order val="3"/>
          <c:tx>
            <c:strRef>
              <c:f>H!$D$387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H!$F$387:$T$387</c15:sqref>
                  </c15:fullRef>
                </c:ext>
              </c:extLst>
              <c:f>H!$F$387:$R$387</c:f>
              <c:numCache>
                <c:formatCode>0%</c:formatCode>
                <c:ptCount val="13"/>
                <c:pt idx="0">
                  <c:v>9.4908741594620552E-2</c:v>
                </c:pt>
                <c:pt idx="1">
                  <c:v>9.5315461684267536E-2</c:v>
                </c:pt>
                <c:pt idx="2">
                  <c:v>9.5389507154213043E-2</c:v>
                </c:pt>
                <c:pt idx="3">
                  <c:v>9.9553998088563231E-2</c:v>
                </c:pt>
                <c:pt idx="4">
                  <c:v>9.5382541287495792E-2</c:v>
                </c:pt>
                <c:pt idx="5">
                  <c:v>9.1908688896856702E-2</c:v>
                </c:pt>
                <c:pt idx="6">
                  <c:v>0.110310021629416</c:v>
                </c:pt>
                <c:pt idx="7">
                  <c:v>9.9734122907728567E-2</c:v>
                </c:pt>
                <c:pt idx="8">
                  <c:v>9.5761635292758981E-2</c:v>
                </c:pt>
                <c:pt idx="9">
                  <c:v>9.3385603136188169E-2</c:v>
                </c:pt>
                <c:pt idx="10">
                  <c:v>8.9486312574980909E-2</c:v>
                </c:pt>
                <c:pt idx="11">
                  <c:v>8.521832323855609E-2</c:v>
                </c:pt>
                <c:pt idx="12">
                  <c:v>8.3295167461994182E-2</c:v>
                </c:pt>
              </c:numCache>
            </c:numRef>
          </c:val>
          <c:extLst>
            <c:ext xmlns:c16="http://schemas.microsoft.com/office/drawing/2014/chart" uri="{C3380CC4-5D6E-409C-BE32-E72D297353CC}">
              <c16:uniqueId val="{00000007-3601-4099-B5C9-8EC04019151E}"/>
            </c:ext>
          </c:extLst>
        </c:ser>
        <c:ser>
          <c:idx val="4"/>
          <c:order val="4"/>
          <c:tx>
            <c:strRef>
              <c:f>H!$D$388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H!$F$388:$T$388</c15:sqref>
                  </c15:fullRef>
                </c:ext>
              </c:extLst>
              <c:f>H!$F$388:$R$388</c:f>
              <c:numCache>
                <c:formatCode>0%</c:formatCode>
                <c:ptCount val="13"/>
                <c:pt idx="0">
                  <c:v>0.11027857829010566</c:v>
                </c:pt>
                <c:pt idx="1">
                  <c:v>0.11115624153804494</c:v>
                </c:pt>
                <c:pt idx="2">
                  <c:v>0.10937996820349762</c:v>
                </c:pt>
                <c:pt idx="3">
                  <c:v>0.10489009238611023</c:v>
                </c:pt>
                <c:pt idx="4">
                  <c:v>0.10010111223458039</c:v>
                </c:pt>
                <c:pt idx="5">
                  <c:v>9.7884546432413053E-2</c:v>
                </c:pt>
                <c:pt idx="6">
                  <c:v>0.11267323560041656</c:v>
                </c:pt>
                <c:pt idx="7">
                  <c:v>0.10653211674421416</c:v>
                </c:pt>
                <c:pt idx="8">
                  <c:v>0.10694075528352004</c:v>
                </c:pt>
                <c:pt idx="9">
                  <c:v>0.10486629197751865</c:v>
                </c:pt>
                <c:pt idx="10">
                  <c:v>0.10042898171374559</c:v>
                </c:pt>
                <c:pt idx="11">
                  <c:v>9.629280808015199E-2</c:v>
                </c:pt>
                <c:pt idx="12">
                  <c:v>9.3947139037038135E-2</c:v>
                </c:pt>
              </c:numCache>
            </c:numRef>
          </c:val>
          <c:extLst>
            <c:ext xmlns:c16="http://schemas.microsoft.com/office/drawing/2014/chart" uri="{C3380CC4-5D6E-409C-BE32-E72D297353CC}">
              <c16:uniqueId val="{00000009-3601-4099-B5C9-8EC04019151E}"/>
            </c:ext>
          </c:extLst>
        </c:ser>
        <c:ser>
          <c:idx val="5"/>
          <c:order val="5"/>
          <c:tx>
            <c:strRef>
              <c:f>H!$D$389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H!$F$389:$T$389</c15:sqref>
                  </c15:fullRef>
                </c:ext>
              </c:extLst>
              <c:f>H!$F$389:$R$389</c:f>
              <c:numCache>
                <c:formatCode>0%</c:formatCode>
                <c:ptCount val="13"/>
                <c:pt idx="0">
                  <c:v>0.11450528338136408</c:v>
                </c:pt>
                <c:pt idx="1">
                  <c:v>0.11047928513403736</c:v>
                </c:pt>
                <c:pt idx="2">
                  <c:v>0.10620031796502384</c:v>
                </c:pt>
                <c:pt idx="3">
                  <c:v>0.1015450780503345</c:v>
                </c:pt>
                <c:pt idx="4">
                  <c:v>9.7067745197168862E-2</c:v>
                </c:pt>
                <c:pt idx="5">
                  <c:v>9.6151547747101704E-2</c:v>
                </c:pt>
                <c:pt idx="6">
                  <c:v>0.10069694784907474</c:v>
                </c:pt>
                <c:pt idx="7">
                  <c:v>9.8978790259230162E-2</c:v>
                </c:pt>
                <c:pt idx="8">
                  <c:v>0.10021942487585171</c:v>
                </c:pt>
                <c:pt idx="9">
                  <c:v>9.728583715022901E-2</c:v>
                </c:pt>
                <c:pt idx="10">
                  <c:v>9.4684989275457154E-2</c:v>
                </c:pt>
                <c:pt idx="11">
                  <c:v>9.1340142571813651E-2</c:v>
                </c:pt>
                <c:pt idx="12">
                  <c:v>8.9086530648425838E-2</c:v>
                </c:pt>
              </c:numCache>
            </c:numRef>
          </c:val>
          <c:extLst>
            <c:ext xmlns:c16="http://schemas.microsoft.com/office/drawing/2014/chart" uri="{C3380CC4-5D6E-409C-BE32-E72D297353CC}">
              <c16:uniqueId val="{0000000B-3601-4099-B5C9-8EC04019151E}"/>
            </c:ext>
          </c:extLst>
        </c:ser>
        <c:ser>
          <c:idx val="6"/>
          <c:order val="6"/>
          <c:tx>
            <c:strRef>
              <c:f>H!$D$390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H!$F$390:$T$390</c15:sqref>
                  </c15:fullRef>
                </c:ext>
              </c:extLst>
              <c:f>H!$F$390:$R$390</c:f>
              <c:numCache>
                <c:formatCode>0%</c:formatCode>
                <c:ptCount val="13"/>
                <c:pt idx="0">
                  <c:v>0.13160422670509125</c:v>
                </c:pt>
                <c:pt idx="1">
                  <c:v>0.13268345518548605</c:v>
                </c:pt>
                <c:pt idx="2">
                  <c:v>0.12919978802331744</c:v>
                </c:pt>
                <c:pt idx="3">
                  <c:v>0.1271901879579484</c:v>
                </c:pt>
                <c:pt idx="4">
                  <c:v>0.12140208965284799</c:v>
                </c:pt>
                <c:pt idx="5">
                  <c:v>0.11963666786183817</c:v>
                </c:pt>
                <c:pt idx="6">
                  <c:v>0.12320756228470719</c:v>
                </c:pt>
                <c:pt idx="7">
                  <c:v>0.12680524502991117</c:v>
                </c:pt>
                <c:pt idx="8">
                  <c:v>0.12403279824460099</c:v>
                </c:pt>
                <c:pt idx="9">
                  <c:v>0.12198731923915435</c:v>
                </c:pt>
                <c:pt idx="10">
                  <c:v>0.11836986948776675</c:v>
                </c:pt>
                <c:pt idx="11">
                  <c:v>0.11415488040530666</c:v>
                </c:pt>
                <c:pt idx="12">
                  <c:v>0.11191218402352003</c:v>
                </c:pt>
              </c:numCache>
            </c:numRef>
          </c:val>
          <c:extLst>
            <c:ext xmlns:c16="http://schemas.microsoft.com/office/drawing/2014/chart" uri="{C3380CC4-5D6E-409C-BE32-E72D297353CC}">
              <c16:uniqueId val="{0000000D-3601-4099-B5C9-8EC04019151E}"/>
            </c:ext>
          </c:extLst>
        </c:ser>
        <c:ser>
          <c:idx val="7"/>
          <c:order val="7"/>
          <c:tx>
            <c:strRef>
              <c:f>H!$D$391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H!$F$391:$T$391</c15:sqref>
                  </c15:fullRef>
                </c:ext>
              </c:extLst>
              <c:f>H!$F$391:$R$391</c:f>
              <c:numCache>
                <c:formatCode>0%</c:formatCode>
                <c:ptCount val="13"/>
                <c:pt idx="0">
                  <c:v>0.12507204610951009</c:v>
                </c:pt>
                <c:pt idx="1">
                  <c:v>0.13484971567831031</c:v>
                </c:pt>
                <c:pt idx="2">
                  <c:v>0.13555908850026496</c:v>
                </c:pt>
                <c:pt idx="3">
                  <c:v>0.14495062121694807</c:v>
                </c:pt>
                <c:pt idx="4">
                  <c:v>0.14223120997640715</c:v>
                </c:pt>
                <c:pt idx="5">
                  <c:v>0.13935699772917415</c:v>
                </c:pt>
                <c:pt idx="6">
                  <c:v>0.14123207562284706</c:v>
                </c:pt>
                <c:pt idx="7">
                  <c:v>0.14523536165327211</c:v>
                </c:pt>
                <c:pt idx="8">
                  <c:v>0.14378103707125534</c:v>
                </c:pt>
                <c:pt idx="9">
                  <c:v>0.14106846410784646</c:v>
                </c:pt>
                <c:pt idx="10">
                  <c:v>0.13869196931690114</c:v>
                </c:pt>
                <c:pt idx="11">
                  <c:v>0.13403049542893331</c:v>
                </c:pt>
                <c:pt idx="12">
                  <c:v>0.13138416534932854</c:v>
                </c:pt>
              </c:numCache>
            </c:numRef>
          </c:val>
          <c:extLst>
            <c:ext xmlns:c16="http://schemas.microsoft.com/office/drawing/2014/chart" uri="{C3380CC4-5D6E-409C-BE32-E72D297353CC}">
              <c16:uniqueId val="{0000000F-3601-4099-B5C9-8EC04019151E}"/>
            </c:ext>
          </c:extLst>
        </c:ser>
        <c:ser>
          <c:idx val="8"/>
          <c:order val="8"/>
          <c:tx>
            <c:strRef>
              <c:f>H!$D$392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H!$F$383:$T$383</c15:sqref>
                  </c15:fullRef>
                </c:ext>
              </c:extLst>
              <c:f>H!$F$383:$R$383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H!$F$392:$T$392</c15:sqref>
                  </c15:fullRef>
                </c:ext>
              </c:extLst>
              <c:f>H!$F$392:$R$392</c:f>
              <c:numCache>
                <c:formatCode>0%</c:formatCode>
                <c:ptCount val="13"/>
                <c:pt idx="0">
                  <c:v>8.2612872238232472E-3</c:v>
                </c:pt>
                <c:pt idx="1">
                  <c:v>8.529650690495532E-3</c:v>
                </c:pt>
                <c:pt idx="2">
                  <c:v>1.0280869104398516E-2</c:v>
                </c:pt>
                <c:pt idx="3">
                  <c:v>1.3061484549219496E-2</c:v>
                </c:pt>
                <c:pt idx="4">
                  <c:v>1.4762386248736097E-2</c:v>
                </c:pt>
                <c:pt idx="5">
                  <c:v>1.6672642524202225E-2</c:v>
                </c:pt>
                <c:pt idx="6">
                  <c:v>1.6021789633902106E-2</c:v>
                </c:pt>
                <c:pt idx="7">
                  <c:v>1.7523717445162849E-2</c:v>
                </c:pt>
                <c:pt idx="8">
                  <c:v>1.9055318166069986E-2</c:v>
                </c:pt>
                <c:pt idx="9">
                  <c:v>2.088125287517251E-2</c:v>
                </c:pt>
                <c:pt idx="10">
                  <c:v>2.2848729414330898E-2</c:v>
                </c:pt>
                <c:pt idx="11">
                  <c:v>2.3951415163275581E-2</c:v>
                </c:pt>
                <c:pt idx="12">
                  <c:v>2.5233796740880818E-2</c:v>
                </c:pt>
              </c:numCache>
            </c:numRef>
          </c:val>
          <c:extLst>
            <c:ext xmlns:c16="http://schemas.microsoft.com/office/drawing/2014/chart" uri="{C3380CC4-5D6E-409C-BE32-E72D297353CC}">
              <c16:uniqueId val="{00000011-3601-4099-B5C9-8EC04019151E}"/>
            </c:ext>
          </c:extLst>
        </c:ser>
        <c:dLbls>
          <c:showLegendKey val="0"/>
          <c:showVal val="0"/>
          <c:showCatName val="0"/>
          <c:showSerName val="0"/>
          <c:showPercent val="0"/>
          <c:showBubbleSize val="0"/>
        </c:dLbls>
        <c:gapWidth val="40"/>
        <c:overlap val="100"/>
        <c:axId val="281636296"/>
        <c:axId val="281636688"/>
      </c:barChart>
      <c:catAx>
        <c:axId val="281636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6688"/>
        <c:crosses val="autoZero"/>
        <c:auto val="0"/>
        <c:lblAlgn val="ctr"/>
        <c:lblOffset val="100"/>
        <c:noMultiLvlLbl val="0"/>
      </c:catAx>
      <c:valAx>
        <c:axId val="28163668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81636296"/>
        <c:crosses val="autoZero"/>
        <c:crossBetween val="between"/>
      </c:valAx>
      <c:spPr>
        <a:noFill/>
        <a:ln w="25400">
          <a:noFill/>
        </a:ln>
      </c:spPr>
    </c:plotArea>
    <c:legend>
      <c:legendPos val="b"/>
      <c:layout>
        <c:manualLayout>
          <c:xMode val="edge"/>
          <c:yMode val="edge"/>
          <c:x val="6.9863801745725998E-2"/>
          <c:y val="0.90065395217575805"/>
          <c:w val="0.92533207805546047"/>
          <c:h val="9.93460478242419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1750212679821"/>
          <c:y val="7.9458811880504951E-2"/>
          <c:w val="0.85144551586106965"/>
          <c:h val="0.6675163789921098"/>
        </c:manualLayout>
      </c:layout>
      <c:barChart>
        <c:barDir val="col"/>
        <c:grouping val="percentStacked"/>
        <c:varyColors val="0"/>
        <c:ser>
          <c:idx val="0"/>
          <c:order val="0"/>
          <c:tx>
            <c:strRef>
              <c:f>H!$D$372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H!$F$372:$T$372</c15:sqref>
                  </c15:fullRef>
                </c:ext>
              </c:extLst>
              <c:f>H!$F$372:$R$372</c:f>
              <c:numCache>
                <c:formatCode>0%</c:formatCode>
                <c:ptCount val="13"/>
                <c:pt idx="0">
                  <c:v>6.3735377168212995E-2</c:v>
                </c:pt>
                <c:pt idx="1">
                  <c:v>0.14506317267197005</c:v>
                </c:pt>
                <c:pt idx="2">
                  <c:v>0.14634146341463414</c:v>
                </c:pt>
                <c:pt idx="3">
                  <c:v>0.11898652982681206</c:v>
                </c:pt>
                <c:pt idx="4">
                  <c:v>0.28678745028722935</c:v>
                </c:pt>
                <c:pt idx="5">
                  <c:v>0.26739926739926739</c:v>
                </c:pt>
                <c:pt idx="6">
                  <c:v>7.4759527578229637E-2</c:v>
                </c:pt>
                <c:pt idx="7">
                  <c:v>0.10266814213697283</c:v>
                </c:pt>
                <c:pt idx="8">
                  <c:v>0.14338956453511181</c:v>
                </c:pt>
                <c:pt idx="9">
                  <c:v>0.26650908553700692</c:v>
                </c:pt>
                <c:pt idx="10">
                  <c:v>0.32894987611968746</c:v>
                </c:pt>
                <c:pt idx="11">
                  <c:v>0.33196409554237033</c:v>
                </c:pt>
                <c:pt idx="12">
                  <c:v>0.2808607021517554</c:v>
                </c:pt>
              </c:numCache>
            </c:numRef>
          </c:val>
          <c:extLst>
            <c:ext xmlns:c16="http://schemas.microsoft.com/office/drawing/2014/chart" uri="{C3380CC4-5D6E-409C-BE32-E72D297353CC}">
              <c16:uniqueId val="{00000001-C758-4737-B491-1C593EC442E6}"/>
            </c:ext>
          </c:extLst>
        </c:ser>
        <c:ser>
          <c:idx val="1"/>
          <c:order val="1"/>
          <c:tx>
            <c:strRef>
              <c:f>H!$D$373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H!$F$373:$T$373</c15:sqref>
                  </c15:fullRef>
                </c:ext>
              </c:extLst>
              <c:f>H!$F$373:$R$373</c:f>
              <c:numCache>
                <c:formatCode>0%</c:formatCode>
                <c:ptCount val="13"/>
                <c:pt idx="0">
                  <c:v>0.17910447761194029</c:v>
                </c:pt>
                <c:pt idx="1">
                  <c:v>0.18483855872718766</c:v>
                </c:pt>
                <c:pt idx="2">
                  <c:v>0.21951219512195122</c:v>
                </c:pt>
                <c:pt idx="3">
                  <c:v>0.18569595894804361</c:v>
                </c:pt>
                <c:pt idx="4">
                  <c:v>0.21078214759169245</c:v>
                </c:pt>
                <c:pt idx="5">
                  <c:v>0.21454735740450026</c:v>
                </c:pt>
                <c:pt idx="6">
                  <c:v>0.1654693778156581</c:v>
                </c:pt>
                <c:pt idx="7">
                  <c:v>0.26201893520226238</c:v>
                </c:pt>
                <c:pt idx="8">
                  <c:v>0.22518634758728914</c:v>
                </c:pt>
                <c:pt idx="9">
                  <c:v>0.20268872802481902</c:v>
                </c:pt>
                <c:pt idx="10">
                  <c:v>0.22870211549456831</c:v>
                </c:pt>
                <c:pt idx="11">
                  <c:v>0.24874486535828388</c:v>
                </c:pt>
                <c:pt idx="12">
                  <c:v>0.2491506228765572</c:v>
                </c:pt>
              </c:numCache>
            </c:numRef>
          </c:val>
          <c:extLst>
            <c:ext xmlns:c16="http://schemas.microsoft.com/office/drawing/2014/chart" uri="{C3380CC4-5D6E-409C-BE32-E72D297353CC}">
              <c16:uniqueId val="{00000003-C758-4737-B491-1C593EC442E6}"/>
            </c:ext>
          </c:extLst>
        </c:ser>
        <c:ser>
          <c:idx val="2"/>
          <c:order val="2"/>
          <c:tx>
            <c:strRef>
              <c:f>H!$D$374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H!$F$374:$T$374</c15:sqref>
                  </c15:fullRef>
                </c:ext>
              </c:extLst>
              <c:f>H!$F$374:$R$374</c:f>
              <c:numCache>
                <c:formatCode>0%</c:formatCode>
                <c:ptCount val="13"/>
                <c:pt idx="0">
                  <c:v>8.6325131101250507E-2</c:v>
                </c:pt>
                <c:pt idx="1">
                  <c:v>6.2236780533458116E-2</c:v>
                </c:pt>
                <c:pt idx="2">
                  <c:v>7.902439024390244E-2</c:v>
                </c:pt>
                <c:pt idx="3">
                  <c:v>9.9743425272610653E-2</c:v>
                </c:pt>
                <c:pt idx="4">
                  <c:v>6.0539107379584622E-2</c:v>
                </c:pt>
                <c:pt idx="5">
                  <c:v>5.8608058608058608E-2</c:v>
                </c:pt>
                <c:pt idx="6">
                  <c:v>7.6951174966516503E-2</c:v>
                </c:pt>
                <c:pt idx="7">
                  <c:v>8.5700233616131813E-2</c:v>
                </c:pt>
                <c:pt idx="8">
                  <c:v>7.1302471557473518E-2</c:v>
                </c:pt>
                <c:pt idx="9">
                  <c:v>5.2001772787708671E-2</c:v>
                </c:pt>
                <c:pt idx="10">
                  <c:v>5.5460263007432821E-2</c:v>
                </c:pt>
                <c:pt idx="11">
                  <c:v>6.2224250722653279E-2</c:v>
                </c:pt>
                <c:pt idx="12">
                  <c:v>6.4714447500404462E-2</c:v>
                </c:pt>
              </c:numCache>
            </c:numRef>
          </c:val>
          <c:extLst>
            <c:ext xmlns:c16="http://schemas.microsoft.com/office/drawing/2014/chart" uri="{C3380CC4-5D6E-409C-BE32-E72D297353CC}">
              <c16:uniqueId val="{00000005-C758-4737-B491-1C593EC442E6}"/>
            </c:ext>
          </c:extLst>
        </c:ser>
        <c:ser>
          <c:idx val="3"/>
          <c:order val="3"/>
          <c:tx>
            <c:strRef>
              <c:f>H!$D$375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H!$F$375:$T$375</c15:sqref>
                  </c15:fullRef>
                </c:ext>
              </c:extLst>
              <c:f>H!$F$375:$R$375</c:f>
              <c:numCache>
                <c:formatCode>0%</c:formatCode>
                <c:ptCount val="13"/>
                <c:pt idx="0">
                  <c:v>0.100040338846309</c:v>
                </c:pt>
                <c:pt idx="1">
                  <c:v>9.3589143659335516E-2</c:v>
                </c:pt>
                <c:pt idx="2">
                  <c:v>8.7317073170731702E-2</c:v>
                </c:pt>
                <c:pt idx="3">
                  <c:v>0.10166773572803078</c:v>
                </c:pt>
                <c:pt idx="4">
                  <c:v>5.6562085726911182E-2</c:v>
                </c:pt>
                <c:pt idx="5">
                  <c:v>5.2851909994767139E-2</c:v>
                </c:pt>
                <c:pt idx="6">
                  <c:v>0.14294411299159868</c:v>
                </c:pt>
                <c:pt idx="7">
                  <c:v>5.7666297799090126E-2</c:v>
                </c:pt>
                <c:pt idx="8">
                  <c:v>7.6108277755982737E-2</c:v>
                </c:pt>
                <c:pt idx="9">
                  <c:v>5.7615600531836314E-2</c:v>
                </c:pt>
                <c:pt idx="10">
                  <c:v>3.926052982656756E-2</c:v>
                </c:pt>
                <c:pt idx="11">
                  <c:v>4.0468583599574018E-2</c:v>
                </c:pt>
                <c:pt idx="12">
                  <c:v>4.4491182656528072E-2</c:v>
                </c:pt>
              </c:numCache>
            </c:numRef>
          </c:val>
          <c:extLst>
            <c:ext xmlns:c16="http://schemas.microsoft.com/office/drawing/2014/chart" uri="{C3380CC4-5D6E-409C-BE32-E72D297353CC}">
              <c16:uniqueId val="{00000007-C758-4737-B491-1C593EC442E6}"/>
            </c:ext>
          </c:extLst>
        </c:ser>
        <c:ser>
          <c:idx val="4"/>
          <c:order val="4"/>
          <c:tx>
            <c:strRef>
              <c:f>H!$D$376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H!$F$376:$T$376</c15:sqref>
                  </c15:fullRef>
                </c:ext>
              </c:extLst>
              <c:f>H!$F$376:$R$376</c:f>
              <c:numCache>
                <c:formatCode>0%</c:formatCode>
                <c:ptCount val="13"/>
                <c:pt idx="0">
                  <c:v>0.11778943122226704</c:v>
                </c:pt>
                <c:pt idx="1">
                  <c:v>0.11137108095460926</c:v>
                </c:pt>
                <c:pt idx="2">
                  <c:v>0.10048780487804879</c:v>
                </c:pt>
                <c:pt idx="3">
                  <c:v>8.9159717767799865E-2</c:v>
                </c:pt>
                <c:pt idx="4">
                  <c:v>7.2470172337604943E-2</c:v>
                </c:pt>
                <c:pt idx="5">
                  <c:v>6.95970695970696E-2</c:v>
                </c:pt>
                <c:pt idx="6">
                  <c:v>0.13868257640326312</c:v>
                </c:pt>
                <c:pt idx="7">
                  <c:v>8.471658674535841E-2</c:v>
                </c:pt>
                <c:pt idx="8">
                  <c:v>0.10386426049431149</c:v>
                </c:pt>
                <c:pt idx="9">
                  <c:v>8.5684739252474509E-2</c:v>
                </c:pt>
                <c:pt idx="10">
                  <c:v>4.878978463884124E-2</c:v>
                </c:pt>
                <c:pt idx="11">
                  <c:v>5.1422485927278258E-2</c:v>
                </c:pt>
                <c:pt idx="12">
                  <c:v>6.3420158550396372E-2</c:v>
                </c:pt>
              </c:numCache>
            </c:numRef>
          </c:val>
          <c:extLst>
            <c:ext xmlns:c16="http://schemas.microsoft.com/office/drawing/2014/chart" uri="{C3380CC4-5D6E-409C-BE32-E72D297353CC}">
              <c16:uniqueId val="{00000009-C758-4737-B491-1C593EC442E6}"/>
            </c:ext>
          </c:extLst>
        </c:ser>
        <c:ser>
          <c:idx val="5"/>
          <c:order val="5"/>
          <c:tx>
            <c:strRef>
              <c:f>H!$D$377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H!$F$377:$T$377</c15:sqref>
                  </c15:fullRef>
                </c:ext>
              </c:extLst>
              <c:f>H!$F$377:$R$377</c:f>
              <c:numCache>
                <c:formatCode>0%</c:formatCode>
                <c:ptCount val="13"/>
                <c:pt idx="0">
                  <c:v>0.13795885437676483</c:v>
                </c:pt>
                <c:pt idx="1">
                  <c:v>9.9204492278895648E-2</c:v>
                </c:pt>
                <c:pt idx="2">
                  <c:v>9.9024390243902444E-2</c:v>
                </c:pt>
                <c:pt idx="3">
                  <c:v>8.9480436177036562E-2</c:v>
                </c:pt>
                <c:pt idx="4">
                  <c:v>7.2912063632346438E-2</c:v>
                </c:pt>
                <c:pt idx="5">
                  <c:v>8.8958660387231811E-2</c:v>
                </c:pt>
                <c:pt idx="6">
                  <c:v>0.11226104955558261</c:v>
                </c:pt>
                <c:pt idx="7">
                  <c:v>9.3200541005778931E-2</c:v>
                </c:pt>
                <c:pt idx="8">
                  <c:v>0.10651235778736759</c:v>
                </c:pt>
                <c:pt idx="9">
                  <c:v>8.0070911508346873E-2</c:v>
                </c:pt>
                <c:pt idx="10">
                  <c:v>6.9372975033352394E-2</c:v>
                </c:pt>
                <c:pt idx="11">
                  <c:v>6.2984938384299402E-2</c:v>
                </c:pt>
                <c:pt idx="12">
                  <c:v>6.8435528231677728E-2</c:v>
                </c:pt>
              </c:numCache>
            </c:numRef>
          </c:val>
          <c:extLst>
            <c:ext xmlns:c16="http://schemas.microsoft.com/office/drawing/2014/chart" uri="{C3380CC4-5D6E-409C-BE32-E72D297353CC}">
              <c16:uniqueId val="{0000000B-C758-4737-B491-1C593EC442E6}"/>
            </c:ext>
          </c:extLst>
        </c:ser>
        <c:ser>
          <c:idx val="6"/>
          <c:order val="6"/>
          <c:tx>
            <c:strRef>
              <c:f>H!$D$378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H!$F$378:$T$378</c15:sqref>
                  </c15:fullRef>
                </c:ext>
              </c:extLst>
              <c:f>H!$F$378:$R$378</c:f>
              <c:numCache>
                <c:formatCode>0%</c:formatCode>
                <c:ptCount val="13"/>
                <c:pt idx="0">
                  <c:v>0.15328761597418314</c:v>
                </c:pt>
                <c:pt idx="1">
                  <c:v>0.13710809546092653</c:v>
                </c:pt>
                <c:pt idx="2">
                  <c:v>0.11853658536585365</c:v>
                </c:pt>
                <c:pt idx="3">
                  <c:v>0.12443874278383579</c:v>
                </c:pt>
                <c:pt idx="4">
                  <c:v>9.7657976137870084E-2</c:v>
                </c:pt>
                <c:pt idx="5">
                  <c:v>0.11041339612768185</c:v>
                </c:pt>
                <c:pt idx="6">
                  <c:v>0.13295994155606963</c:v>
                </c:pt>
                <c:pt idx="7">
                  <c:v>0.14410426656830197</c:v>
                </c:pt>
                <c:pt idx="8">
                  <c:v>0.11769321302471558</c:v>
                </c:pt>
                <c:pt idx="9">
                  <c:v>0.11789038262668046</c:v>
                </c:pt>
                <c:pt idx="10">
                  <c:v>9.6436058700209645E-2</c:v>
                </c:pt>
                <c:pt idx="11">
                  <c:v>8.7326943556975511E-2</c:v>
                </c:pt>
                <c:pt idx="12">
                  <c:v>9.9660249150622882E-2</c:v>
                </c:pt>
              </c:numCache>
            </c:numRef>
          </c:val>
          <c:extLst>
            <c:ext xmlns:c16="http://schemas.microsoft.com/office/drawing/2014/chart" uri="{C3380CC4-5D6E-409C-BE32-E72D297353CC}">
              <c16:uniqueId val="{0000000D-C758-4737-B491-1C593EC442E6}"/>
            </c:ext>
          </c:extLst>
        </c:ser>
        <c:ser>
          <c:idx val="7"/>
          <c:order val="7"/>
          <c:tx>
            <c:strRef>
              <c:f>H!$D$379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H!$F$379:$T$379</c15:sqref>
                  </c15:fullRef>
                </c:ext>
              </c:extLst>
              <c:f>H!$F$379:$R$379</c:f>
              <c:numCache>
                <c:formatCode>0%</c:formatCode>
                <c:ptCount val="13"/>
                <c:pt idx="0">
                  <c:v>0.15530455828963291</c:v>
                </c:pt>
                <c:pt idx="1">
                  <c:v>0.16050538137576043</c:v>
                </c:pt>
                <c:pt idx="2">
                  <c:v>0.14292682926829267</c:v>
                </c:pt>
                <c:pt idx="3">
                  <c:v>0.17703656189865299</c:v>
                </c:pt>
                <c:pt idx="4">
                  <c:v>0.13698630136986301</c:v>
                </c:pt>
                <c:pt idx="5">
                  <c:v>0.12977498691784406</c:v>
                </c:pt>
                <c:pt idx="6">
                  <c:v>0.14720564957993426</c:v>
                </c:pt>
                <c:pt idx="7">
                  <c:v>0.15664576417066273</c:v>
                </c:pt>
                <c:pt idx="8">
                  <c:v>0.14417418595527659</c:v>
                </c:pt>
                <c:pt idx="9">
                  <c:v>0.12764071502437582</c:v>
                </c:pt>
                <c:pt idx="10">
                  <c:v>0.12102153611587574</c:v>
                </c:pt>
                <c:pt idx="11">
                  <c:v>0.10527917237182413</c:v>
                </c:pt>
                <c:pt idx="12">
                  <c:v>0.11972172787574827</c:v>
                </c:pt>
              </c:numCache>
            </c:numRef>
          </c:val>
          <c:extLst>
            <c:ext xmlns:c16="http://schemas.microsoft.com/office/drawing/2014/chart" uri="{C3380CC4-5D6E-409C-BE32-E72D297353CC}">
              <c16:uniqueId val="{0000000F-C758-4737-B491-1C593EC442E6}"/>
            </c:ext>
          </c:extLst>
        </c:ser>
        <c:ser>
          <c:idx val="8"/>
          <c:order val="8"/>
          <c:tx>
            <c:strRef>
              <c:f>H!$D$380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H!$F$371:$T$371</c15:sqref>
                  </c15:fullRef>
                </c:ext>
              </c:extLst>
              <c:f>H!$F$371:$R$371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H!$F$380:$T$380</c15:sqref>
                  </c15:fullRef>
                </c:ext>
              </c:extLst>
              <c:f>H!$F$380:$R$380</c:f>
              <c:numCache>
                <c:formatCode>0%</c:formatCode>
                <c:ptCount val="13"/>
                <c:pt idx="0">
                  <c:v>6.4542154094392899E-3</c:v>
                </c:pt>
                <c:pt idx="1">
                  <c:v>6.0832943378568089E-3</c:v>
                </c:pt>
                <c:pt idx="2">
                  <c:v>6.8292682926829268E-3</c:v>
                </c:pt>
                <c:pt idx="3">
                  <c:v>1.3790891597177678E-2</c:v>
                </c:pt>
                <c:pt idx="4">
                  <c:v>5.3026955368979233E-3</c:v>
                </c:pt>
                <c:pt idx="5">
                  <c:v>7.8492935635792772E-3</c:v>
                </c:pt>
                <c:pt idx="6">
                  <c:v>8.7665895531474497E-3</c:v>
                </c:pt>
                <c:pt idx="7">
                  <c:v>1.3279232755440797E-2</c:v>
                </c:pt>
                <c:pt idx="8">
                  <c:v>1.1769321302471557E-2</c:v>
                </c:pt>
                <c:pt idx="9">
                  <c:v>9.8980647067513673E-3</c:v>
                </c:pt>
                <c:pt idx="10">
                  <c:v>1.2006861063464836E-2</c:v>
                </c:pt>
                <c:pt idx="11">
                  <c:v>9.5846645367412137E-3</c:v>
                </c:pt>
                <c:pt idx="12">
                  <c:v>9.545381006309658E-3</c:v>
                </c:pt>
              </c:numCache>
            </c:numRef>
          </c:val>
          <c:extLst>
            <c:ext xmlns:c16="http://schemas.microsoft.com/office/drawing/2014/chart" uri="{C3380CC4-5D6E-409C-BE32-E72D297353CC}">
              <c16:uniqueId val="{00000011-C758-4737-B491-1C593EC442E6}"/>
            </c:ext>
          </c:extLst>
        </c:ser>
        <c:dLbls>
          <c:showLegendKey val="0"/>
          <c:showVal val="0"/>
          <c:showCatName val="0"/>
          <c:showSerName val="0"/>
          <c:showPercent val="0"/>
          <c:showBubbleSize val="0"/>
        </c:dLbls>
        <c:gapWidth val="40"/>
        <c:overlap val="100"/>
        <c:axId val="281632768"/>
        <c:axId val="281632376"/>
      </c:barChart>
      <c:catAx>
        <c:axId val="281632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2376"/>
        <c:crosses val="autoZero"/>
        <c:auto val="0"/>
        <c:lblAlgn val="ctr"/>
        <c:lblOffset val="100"/>
        <c:noMultiLvlLbl val="0"/>
      </c:catAx>
      <c:valAx>
        <c:axId val="28163237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81632768"/>
        <c:crosses val="autoZero"/>
        <c:crossBetween val="between"/>
      </c:valAx>
      <c:spPr>
        <a:noFill/>
        <a:ln w="25400">
          <a:noFill/>
        </a:ln>
      </c:spPr>
    </c:plotArea>
    <c:legend>
      <c:legendPos val="b"/>
      <c:layout>
        <c:manualLayout>
          <c:xMode val="edge"/>
          <c:yMode val="edge"/>
          <c:x val="6.9942485450188302E-2"/>
          <c:y val="0.88526942967642208"/>
          <c:w val="0.92533207805546047"/>
          <c:h val="0.1147305703235778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30263394830325"/>
          <c:y val="7.9831387380014218E-2"/>
          <c:w val="0.85238135773568846"/>
          <c:h val="0.6644226051793819"/>
        </c:manualLayout>
      </c:layout>
      <c:barChart>
        <c:barDir val="col"/>
        <c:grouping val="percentStacked"/>
        <c:varyColors val="0"/>
        <c:ser>
          <c:idx val="0"/>
          <c:order val="0"/>
          <c:tx>
            <c:strRef>
              <c:f>H!$D$426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H!$F$425:$T$425</c15:sqref>
                  </c15:fullRef>
                </c:ext>
              </c:extLst>
              <c:f>H!$F$425:$R$425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H!$F$426:$T$426</c15:sqref>
                  </c15:fullRef>
                </c:ext>
              </c:extLst>
              <c:f>H!$F$426:$R$426</c:f>
              <c:numCache>
                <c:formatCode>0%</c:formatCode>
                <c:ptCount val="13"/>
                <c:pt idx="0">
                  <c:v>0.62279016141429666</c:v>
                </c:pt>
                <c:pt idx="1">
                  <c:v>0.62112389979688554</c:v>
                </c:pt>
                <c:pt idx="2">
                  <c:v>0.62609986218594293</c:v>
                </c:pt>
                <c:pt idx="3">
                  <c:v>0.62280981204205166</c:v>
                </c:pt>
                <c:pt idx="4">
                  <c:v>0.62453656892483989</c:v>
                </c:pt>
                <c:pt idx="5">
                  <c:v>0.62662842117843909</c:v>
                </c:pt>
                <c:pt idx="6">
                  <c:v>0.61703917327565494</c:v>
                </c:pt>
                <c:pt idx="7">
                  <c:v>0.61768082663605051</c:v>
                </c:pt>
                <c:pt idx="8">
                  <c:v>0.61764637948954848</c:v>
                </c:pt>
                <c:pt idx="9">
                  <c:v>0.61951717103026183</c:v>
                </c:pt>
                <c:pt idx="10">
                  <c:v>0.6194059693896099</c:v>
                </c:pt>
                <c:pt idx="11">
                  <c:v>0.6193267622558174</c:v>
                </c:pt>
                <c:pt idx="12">
                  <c:v>0.61655857106977707</c:v>
                </c:pt>
              </c:numCache>
            </c:numRef>
          </c:val>
          <c:extLst>
            <c:ext xmlns:c16="http://schemas.microsoft.com/office/drawing/2014/chart" uri="{C3380CC4-5D6E-409C-BE32-E72D297353CC}">
              <c16:uniqueId val="{00000000-0AC7-4512-994E-09CE38039D39}"/>
            </c:ext>
          </c:extLst>
        </c:ser>
        <c:ser>
          <c:idx val="1"/>
          <c:order val="1"/>
          <c:tx>
            <c:strRef>
              <c:f>H!$D$427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H!$F$425:$T$425</c15:sqref>
                  </c15:fullRef>
                </c:ext>
              </c:extLst>
              <c:f>H!$F$425:$R$425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H!$F$427:$T$427</c15:sqref>
                  </c15:fullRef>
                </c:ext>
              </c:extLst>
              <c:f>H!$F$427:$R$427</c:f>
              <c:numCache>
                <c:formatCode>0%</c:formatCode>
                <c:ptCount val="13"/>
                <c:pt idx="0">
                  <c:v>0.37605687932359722</c:v>
                </c:pt>
                <c:pt idx="1">
                  <c:v>0.37630331753554502</c:v>
                </c:pt>
                <c:pt idx="2">
                  <c:v>0.37040178098166016</c:v>
                </c:pt>
                <c:pt idx="3">
                  <c:v>0.37217266645428482</c:v>
                </c:pt>
                <c:pt idx="4">
                  <c:v>0.36872261543646784</c:v>
                </c:pt>
                <c:pt idx="5">
                  <c:v>0.36667861838173776</c:v>
                </c:pt>
                <c:pt idx="6">
                  <c:v>0.37647200192261476</c:v>
                </c:pt>
                <c:pt idx="7">
                  <c:v>0.37600459242250289</c:v>
                </c:pt>
                <c:pt idx="8">
                  <c:v>0.37604804249913387</c:v>
                </c:pt>
                <c:pt idx="9">
                  <c:v>0.37424245454727284</c:v>
                </c:pt>
                <c:pt idx="10">
                  <c:v>0.37406841894790416</c:v>
                </c:pt>
                <c:pt idx="11">
                  <c:v>0.37390188850819217</c:v>
                </c:pt>
                <c:pt idx="12">
                  <c:v>0.37609880774742566</c:v>
                </c:pt>
              </c:numCache>
            </c:numRef>
          </c:val>
          <c:extLst>
            <c:ext xmlns:c16="http://schemas.microsoft.com/office/drawing/2014/chart" uri="{C3380CC4-5D6E-409C-BE32-E72D297353CC}">
              <c16:uniqueId val="{00000001-0AC7-4512-994E-09CE38039D39}"/>
            </c:ext>
          </c:extLst>
        </c:ser>
        <c:ser>
          <c:idx val="2"/>
          <c:order val="2"/>
          <c:tx>
            <c:strRef>
              <c:f>H!$D$428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H!$F$425:$T$425</c15:sqref>
                  </c15:fullRef>
                </c:ext>
              </c:extLst>
              <c:f>H!$F$425:$R$425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H!$F$428:$T$428</c15:sqref>
                  </c15:fullRef>
                </c:ext>
              </c:extLst>
              <c:f>H!$F$428:$R$428</c:f>
              <c:numCache>
                <c:formatCode>0%</c:formatCode>
                <c:ptCount val="13"/>
                <c:pt idx="0">
                  <c:v>1.1529592621060721E-3</c:v>
                </c:pt>
                <c:pt idx="1">
                  <c:v>2.5727826675693974E-3</c:v>
                </c:pt>
                <c:pt idx="2">
                  <c:v>3.4983568323969047E-3</c:v>
                </c:pt>
                <c:pt idx="3">
                  <c:v>5.017521503663587E-3</c:v>
                </c:pt>
                <c:pt idx="4">
                  <c:v>6.740815638692282E-3</c:v>
                </c:pt>
                <c:pt idx="5">
                  <c:v>6.692960439823115E-3</c:v>
                </c:pt>
                <c:pt idx="6">
                  <c:v>6.4888248017303529E-3</c:v>
                </c:pt>
                <c:pt idx="7">
                  <c:v>6.3145809414466127E-3</c:v>
                </c:pt>
                <c:pt idx="8">
                  <c:v>6.3055780113177038E-3</c:v>
                </c:pt>
                <c:pt idx="9">
                  <c:v>6.2403744224653482E-3</c:v>
                </c:pt>
                <c:pt idx="10">
                  <c:v>6.5256116624859131E-3</c:v>
                </c:pt>
                <c:pt idx="11">
                  <c:v>6.7713492359904523E-3</c:v>
                </c:pt>
                <c:pt idx="12">
                  <c:v>7.3426211827972874E-3</c:v>
                </c:pt>
              </c:numCache>
            </c:numRef>
          </c:val>
          <c:extLst>
            <c:ext xmlns:c16="http://schemas.microsoft.com/office/drawing/2014/chart" uri="{C3380CC4-5D6E-409C-BE32-E72D297353CC}">
              <c16:uniqueId val="{00000002-0AC7-4512-994E-09CE38039D39}"/>
            </c:ext>
          </c:extLst>
        </c:ser>
        <c:dLbls>
          <c:showLegendKey val="0"/>
          <c:showVal val="0"/>
          <c:showCatName val="0"/>
          <c:showSerName val="0"/>
          <c:showPercent val="0"/>
          <c:showBubbleSize val="0"/>
        </c:dLbls>
        <c:gapWidth val="40"/>
        <c:overlap val="100"/>
        <c:axId val="281630808"/>
        <c:axId val="281630416"/>
      </c:barChart>
      <c:catAx>
        <c:axId val="281630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30416"/>
        <c:crosses val="autoZero"/>
        <c:auto val="0"/>
        <c:lblAlgn val="ctr"/>
        <c:lblOffset val="100"/>
        <c:noMultiLvlLbl val="0"/>
      </c:catAx>
      <c:valAx>
        <c:axId val="28163041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81630808"/>
        <c:crosses val="autoZero"/>
        <c:crossBetween val="between"/>
      </c:valAx>
      <c:spPr>
        <a:noFill/>
        <a:ln w="25400">
          <a:noFill/>
        </a:ln>
      </c:spPr>
    </c:plotArea>
    <c:legend>
      <c:legendPos val="b"/>
      <c:layout>
        <c:manualLayout>
          <c:xMode val="edge"/>
          <c:yMode val="edge"/>
          <c:x val="0.27101985621362545"/>
          <c:y val="0.86361985357532023"/>
          <c:w val="0.45796028757274904"/>
          <c:h val="0.1363801464246797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1750212679821"/>
          <c:y val="7.9458777613662088E-2"/>
          <c:w val="0.84706605299012139"/>
          <c:h val="0.66751652237663472"/>
        </c:manualLayout>
      </c:layout>
      <c:barChart>
        <c:barDir val="col"/>
        <c:grouping val="percentStacked"/>
        <c:varyColors val="0"/>
        <c:ser>
          <c:idx val="0"/>
          <c:order val="0"/>
          <c:tx>
            <c:strRef>
              <c:f>H!$D$420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H!$F$419:$T$419</c15:sqref>
                  </c15:fullRef>
                </c:ext>
              </c:extLst>
              <c:f>H!$F$419:$R$419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H!$F$420:$T$420</c15:sqref>
                  </c15:fullRef>
                </c:ext>
              </c:extLst>
              <c:f>H!$F$420:$R$420</c:f>
              <c:numCache>
                <c:formatCode>0%</c:formatCode>
                <c:ptCount val="13"/>
                <c:pt idx="0">
                  <c:v>0.62308313155770778</c:v>
                </c:pt>
                <c:pt idx="1">
                  <c:v>0.61768834815161444</c:v>
                </c:pt>
                <c:pt idx="2">
                  <c:v>0.64048780487804879</c:v>
                </c:pt>
                <c:pt idx="3">
                  <c:v>0.61513790891597175</c:v>
                </c:pt>
                <c:pt idx="4">
                  <c:v>0.63057887759611131</c:v>
                </c:pt>
                <c:pt idx="5">
                  <c:v>0.641548927263213</c:v>
                </c:pt>
                <c:pt idx="6">
                  <c:v>0.59551929867283571</c:v>
                </c:pt>
                <c:pt idx="7">
                  <c:v>0.61945161686954386</c:v>
                </c:pt>
                <c:pt idx="8">
                  <c:v>0.61837975676735979</c:v>
                </c:pt>
                <c:pt idx="9">
                  <c:v>0.63199881814152759</c:v>
                </c:pt>
                <c:pt idx="10">
                  <c:v>0.62073565847150758</c:v>
                </c:pt>
                <c:pt idx="11">
                  <c:v>0.61950403164460677</c:v>
                </c:pt>
                <c:pt idx="12">
                  <c:v>0.58647468047241547</c:v>
                </c:pt>
              </c:numCache>
            </c:numRef>
          </c:val>
          <c:extLst>
            <c:ext xmlns:c16="http://schemas.microsoft.com/office/drawing/2014/chart" uri="{C3380CC4-5D6E-409C-BE32-E72D297353CC}">
              <c16:uniqueId val="{00000000-AAB0-4C28-B605-F003A6D1D5AD}"/>
            </c:ext>
          </c:extLst>
        </c:ser>
        <c:ser>
          <c:idx val="1"/>
          <c:order val="1"/>
          <c:tx>
            <c:strRef>
              <c:f>H!$D$421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H!$F$419:$T$419</c15:sqref>
                  </c15:fullRef>
                </c:ext>
              </c:extLst>
              <c:f>H!$F$419:$R$419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H!$F$421:$T$421</c15:sqref>
                  </c15:fullRef>
                </c:ext>
              </c:extLst>
              <c:f>H!$F$421:$R$421</c:f>
              <c:numCache>
                <c:formatCode>0%</c:formatCode>
                <c:ptCount val="13"/>
                <c:pt idx="0">
                  <c:v>0.37570621468926552</c:v>
                </c:pt>
                <c:pt idx="1">
                  <c:v>0.3762283575105288</c:v>
                </c:pt>
                <c:pt idx="2">
                  <c:v>0.35219512195121949</c:v>
                </c:pt>
                <c:pt idx="3">
                  <c:v>0.37524053880692754</c:v>
                </c:pt>
                <c:pt idx="4">
                  <c:v>0.35307114449845339</c:v>
                </c:pt>
                <c:pt idx="5">
                  <c:v>0.35164835164835168</c:v>
                </c:pt>
                <c:pt idx="6">
                  <c:v>0.39839279191525628</c:v>
                </c:pt>
                <c:pt idx="7">
                  <c:v>0.37452354604696914</c:v>
                </c:pt>
                <c:pt idx="8">
                  <c:v>0.37504903883876028</c:v>
                </c:pt>
                <c:pt idx="9">
                  <c:v>0.36194415718717682</c:v>
                </c:pt>
                <c:pt idx="10">
                  <c:v>0.36992567181246427</c:v>
                </c:pt>
                <c:pt idx="11">
                  <c:v>0.3718241290126274</c:v>
                </c:pt>
                <c:pt idx="12">
                  <c:v>0.40106778838375667</c:v>
                </c:pt>
              </c:numCache>
            </c:numRef>
          </c:val>
          <c:extLst>
            <c:ext xmlns:c16="http://schemas.microsoft.com/office/drawing/2014/chart" uri="{C3380CC4-5D6E-409C-BE32-E72D297353CC}">
              <c16:uniqueId val="{00000001-AAB0-4C28-B605-F003A6D1D5AD}"/>
            </c:ext>
          </c:extLst>
        </c:ser>
        <c:ser>
          <c:idx val="2"/>
          <c:order val="2"/>
          <c:tx>
            <c:strRef>
              <c:f>H!$D$422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H!$F$419:$T$419</c15:sqref>
                  </c15:fullRef>
                </c:ext>
              </c:extLst>
              <c:f>H!$F$419:$R$419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H!$F$422:$T$422</c15:sqref>
                  </c15:fullRef>
                </c:ext>
              </c:extLst>
              <c:f>H!$F$422:$R$422</c:f>
              <c:numCache>
                <c:formatCode>0%</c:formatCode>
                <c:ptCount val="13"/>
                <c:pt idx="0">
                  <c:v>1.2106537530266344E-3</c:v>
                </c:pt>
                <c:pt idx="1">
                  <c:v>6.0832943378568089E-3</c:v>
                </c:pt>
                <c:pt idx="2">
                  <c:v>7.3170731707317077E-3</c:v>
                </c:pt>
                <c:pt idx="3">
                  <c:v>9.6215522771007055E-3</c:v>
                </c:pt>
                <c:pt idx="4">
                  <c:v>1.6349977905435263E-2</c:v>
                </c:pt>
                <c:pt idx="5">
                  <c:v>6.8027210884353739E-3</c:v>
                </c:pt>
                <c:pt idx="6">
                  <c:v>6.0879094119079512E-3</c:v>
                </c:pt>
                <c:pt idx="7">
                  <c:v>6.024837083487028E-3</c:v>
                </c:pt>
                <c:pt idx="8">
                  <c:v>6.5712043938799527E-3</c:v>
                </c:pt>
                <c:pt idx="9">
                  <c:v>6.0570246712956122E-3</c:v>
                </c:pt>
                <c:pt idx="10">
                  <c:v>9.3386697160282063E-3</c:v>
                </c:pt>
                <c:pt idx="11">
                  <c:v>8.6718393427658597E-3</c:v>
                </c:pt>
                <c:pt idx="12">
                  <c:v>1.245753114382786E-2</c:v>
                </c:pt>
              </c:numCache>
            </c:numRef>
          </c:val>
          <c:extLst>
            <c:ext xmlns:c16="http://schemas.microsoft.com/office/drawing/2014/chart" uri="{C3380CC4-5D6E-409C-BE32-E72D297353CC}">
              <c16:uniqueId val="{00000002-AAB0-4C28-B605-F003A6D1D5AD}"/>
            </c:ext>
          </c:extLst>
        </c:ser>
        <c:dLbls>
          <c:showLegendKey val="0"/>
          <c:showVal val="0"/>
          <c:showCatName val="0"/>
          <c:showSerName val="0"/>
          <c:showPercent val="0"/>
          <c:showBubbleSize val="0"/>
        </c:dLbls>
        <c:gapWidth val="40"/>
        <c:overlap val="100"/>
        <c:axId val="281629632"/>
        <c:axId val="281629240"/>
      </c:barChart>
      <c:catAx>
        <c:axId val="281629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29240"/>
        <c:crosses val="autoZero"/>
        <c:auto val="0"/>
        <c:lblAlgn val="ctr"/>
        <c:lblOffset val="100"/>
        <c:noMultiLvlLbl val="0"/>
      </c:catAx>
      <c:valAx>
        <c:axId val="28162924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281629632"/>
        <c:crosses val="autoZero"/>
        <c:crossBetween val="between"/>
      </c:valAx>
      <c:spPr>
        <a:noFill/>
        <a:ln w="25400">
          <a:noFill/>
        </a:ln>
      </c:spPr>
    </c:plotArea>
    <c:legend>
      <c:legendPos val="b"/>
      <c:layout>
        <c:manualLayout>
          <c:xMode val="edge"/>
          <c:yMode val="edge"/>
          <c:x val="0.27101985621362545"/>
          <c:y val="0.86361985357532023"/>
          <c:w val="0.45796028757274904"/>
          <c:h val="0.1363801464246797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47894556658677"/>
          <c:y val="7.9477483077773178E-2"/>
          <c:w val="0.8478254022595002"/>
          <c:h val="0.66990045241055396"/>
        </c:manualLayout>
      </c:layout>
      <c:barChart>
        <c:barDir val="col"/>
        <c:grouping val="percentStacked"/>
        <c:varyColors val="0"/>
        <c:ser>
          <c:idx val="0"/>
          <c:order val="0"/>
          <c:tx>
            <c:strRef>
              <c:f>E!$D$426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E!$F$425:$T$425</c15:sqref>
                  </c15:fullRef>
                </c:ext>
              </c:extLst>
              <c:f>E!$F$425:$R$425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E!$F$426:$T$426</c15:sqref>
                  </c15:fullRef>
                </c:ext>
              </c:extLst>
              <c:f>E!$F$426:$R$426</c:f>
              <c:numCache>
                <c:formatCode>0%</c:formatCode>
                <c:ptCount val="13"/>
                <c:pt idx="0">
                  <c:v>0.63309458267632357</c:v>
                </c:pt>
                <c:pt idx="1">
                  <c:v>0.6308568238905945</c:v>
                </c:pt>
                <c:pt idx="2">
                  <c:v>0.63057324840764328</c:v>
                </c:pt>
                <c:pt idx="3">
                  <c:v>0.62843364996128404</c:v>
                </c:pt>
                <c:pt idx="4">
                  <c:v>0.62489928559918351</c:v>
                </c:pt>
                <c:pt idx="5">
                  <c:v>0.62329892001369569</c:v>
                </c:pt>
                <c:pt idx="6">
                  <c:v>0.62068424038578429</c:v>
                </c:pt>
                <c:pt idx="7">
                  <c:v>0.61779200168811244</c:v>
                </c:pt>
                <c:pt idx="8">
                  <c:v>0.61750798080746083</c:v>
                </c:pt>
                <c:pt idx="9">
                  <c:v>0.61812956280943188</c:v>
                </c:pt>
                <c:pt idx="10">
                  <c:v>0.61954279959072001</c:v>
                </c:pt>
                <c:pt idx="11">
                  <c:v>0.62009263083367749</c:v>
                </c:pt>
                <c:pt idx="12">
                  <c:v>0.61900520446504181</c:v>
                </c:pt>
              </c:numCache>
            </c:numRef>
          </c:val>
          <c:extLst>
            <c:ext xmlns:c16="http://schemas.microsoft.com/office/drawing/2014/chart" uri="{C3380CC4-5D6E-409C-BE32-E72D297353CC}">
              <c16:uniqueId val="{00000004-6E96-4957-84DC-4B491351667B}"/>
            </c:ext>
          </c:extLst>
        </c:ser>
        <c:ser>
          <c:idx val="1"/>
          <c:order val="1"/>
          <c:tx>
            <c:strRef>
              <c:f>E!$D$427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E!$F$425:$T$425</c15:sqref>
                  </c15:fullRef>
                </c:ext>
              </c:extLst>
              <c:f>E!$F$425:$R$425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E!$F$427:$T$427</c15:sqref>
                  </c15:fullRef>
                </c:ext>
              </c:extLst>
              <c:f>E!$F$427:$R$427</c:f>
              <c:numCache>
                <c:formatCode>0%</c:formatCode>
                <c:ptCount val="13"/>
                <c:pt idx="0">
                  <c:v>0.36427292407194589</c:v>
                </c:pt>
                <c:pt idx="1">
                  <c:v>0.36570471671783422</c:v>
                </c:pt>
                <c:pt idx="2">
                  <c:v>0.36526143438051029</c:v>
                </c:pt>
                <c:pt idx="3">
                  <c:v>0.36527212370723033</c:v>
                </c:pt>
                <c:pt idx="4">
                  <c:v>0.36651313315786649</c:v>
                </c:pt>
                <c:pt idx="5">
                  <c:v>0.36652216554373623</c:v>
                </c:pt>
                <c:pt idx="6">
                  <c:v>0.3687593710742797</c:v>
                </c:pt>
                <c:pt idx="7">
                  <c:v>0.37122207910389365</c:v>
                </c:pt>
                <c:pt idx="8">
                  <c:v>0.37153698578316136</c:v>
                </c:pt>
                <c:pt idx="9">
                  <c:v>0.37105255797040643</c:v>
                </c:pt>
                <c:pt idx="10">
                  <c:v>0.36967992122322119</c:v>
                </c:pt>
                <c:pt idx="11">
                  <c:v>0.36898342085078767</c:v>
                </c:pt>
                <c:pt idx="12">
                  <c:v>0.36989248490595511</c:v>
                </c:pt>
              </c:numCache>
            </c:numRef>
          </c:val>
          <c:extLst>
            <c:ext xmlns:c16="http://schemas.microsoft.com/office/drawing/2014/chart" uri="{C3380CC4-5D6E-409C-BE32-E72D297353CC}">
              <c16:uniqueId val="{00000006-6E96-4957-84DC-4B491351667B}"/>
            </c:ext>
          </c:extLst>
        </c:ser>
        <c:ser>
          <c:idx val="2"/>
          <c:order val="2"/>
          <c:tx>
            <c:strRef>
              <c:f>E!$D$428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E!$F$425:$T$425</c15:sqref>
                  </c15:fullRef>
                </c:ext>
              </c:extLst>
              <c:f>E!$F$425:$R$425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E!$F$428:$T$428</c15:sqref>
                  </c15:fullRef>
                </c:ext>
              </c:extLst>
              <c:f>E!$F$428:$R$428</c:f>
              <c:numCache>
                <c:formatCode>0%</c:formatCode>
                <c:ptCount val="13"/>
                <c:pt idx="0">
                  <c:v>2.6324932517304968E-3</c:v>
                </c:pt>
                <c:pt idx="1">
                  <c:v>3.4384593915713088E-3</c:v>
                </c:pt>
                <c:pt idx="2">
                  <c:v>4.1653172118464137E-3</c:v>
                </c:pt>
                <c:pt idx="3">
                  <c:v>6.2942263314856983E-3</c:v>
                </c:pt>
                <c:pt idx="4">
                  <c:v>8.5875812429499921E-3</c:v>
                </c:pt>
                <c:pt idx="5">
                  <c:v>1.0178914442568058E-2</c:v>
                </c:pt>
                <c:pt idx="6">
                  <c:v>1.0556388539935973E-2</c:v>
                </c:pt>
                <c:pt idx="7">
                  <c:v>1.0985919207993916E-2</c:v>
                </c:pt>
                <c:pt idx="8">
                  <c:v>1.0955033409377786E-2</c:v>
                </c:pt>
                <c:pt idx="9">
                  <c:v>1.0817879220161674E-2</c:v>
                </c:pt>
                <c:pt idx="10">
                  <c:v>1.077727918605882E-2</c:v>
                </c:pt>
                <c:pt idx="11">
                  <c:v>1.0923948315534841E-2</c:v>
                </c:pt>
                <c:pt idx="12">
                  <c:v>1.110231062900304E-2</c:v>
                </c:pt>
              </c:numCache>
            </c:numRef>
          </c:val>
          <c:extLst>
            <c:ext xmlns:c16="http://schemas.microsoft.com/office/drawing/2014/chart" uri="{C3380CC4-5D6E-409C-BE32-E72D297353CC}">
              <c16:uniqueId val="{00000008-6E96-4957-84DC-4B491351667B}"/>
            </c:ext>
          </c:extLst>
        </c:ser>
        <c:dLbls>
          <c:showLegendKey val="0"/>
          <c:showVal val="0"/>
          <c:showCatName val="0"/>
          <c:showSerName val="0"/>
          <c:showPercent val="0"/>
          <c:showBubbleSize val="0"/>
        </c:dLbls>
        <c:gapWidth val="40"/>
        <c:overlap val="100"/>
        <c:axId val="338989488"/>
        <c:axId val="338989096"/>
      </c:barChart>
      <c:catAx>
        <c:axId val="338989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89096"/>
        <c:crosses val="autoZero"/>
        <c:auto val="0"/>
        <c:lblAlgn val="ctr"/>
        <c:lblOffset val="100"/>
        <c:noMultiLvlLbl val="0"/>
      </c:catAx>
      <c:valAx>
        <c:axId val="33898909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8989488"/>
        <c:crosses val="autoZero"/>
        <c:crossBetween val="between"/>
      </c:valAx>
      <c:spPr>
        <a:noFill/>
        <a:ln w="25400">
          <a:noFill/>
        </a:ln>
      </c:spPr>
    </c:plotArea>
    <c:legend>
      <c:legendPos val="b"/>
      <c:layout>
        <c:manualLayout>
          <c:xMode val="edge"/>
          <c:yMode val="edge"/>
          <c:x val="0.27101985621362545"/>
          <c:y val="0.86950027628125437"/>
          <c:w val="0.45796028757274904"/>
          <c:h val="0.1304997237187456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1120100969072945E-2"/>
          <c:y val="2.9959129016330299E-2"/>
          <c:w val="0.96887989903092708"/>
          <c:h val="0.82078034883811124"/>
        </c:manualLayout>
      </c:layout>
      <c:barChart>
        <c:barDir val="col"/>
        <c:grouping val="clustered"/>
        <c:varyColors val="0"/>
        <c:ser>
          <c:idx val="0"/>
          <c:order val="0"/>
          <c:tx>
            <c:strRef>
              <c:f>H!$D$965</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H!$E$964:$F$964</c:f>
              <c:numCache>
                <c:formatCode>mmm\-yy</c:formatCode>
                <c:ptCount val="2"/>
                <c:pt idx="0">
                  <c:v>43830</c:v>
                </c:pt>
                <c:pt idx="1">
                  <c:v>43921</c:v>
                </c:pt>
              </c:numCache>
            </c:numRef>
          </c:cat>
          <c:val>
            <c:numRef>
              <c:f>H!$E$965:$F$965</c:f>
              <c:numCache>
                <c:formatCode>#,##0</c:formatCode>
                <c:ptCount val="2"/>
                <c:pt idx="0">
                  <c:v>402</c:v>
                </c:pt>
                <c:pt idx="1">
                  <c:v>175</c:v>
                </c:pt>
              </c:numCache>
            </c:numRef>
          </c:val>
          <c:extLst>
            <c:ext xmlns:c16="http://schemas.microsoft.com/office/drawing/2014/chart" uri="{C3380CC4-5D6E-409C-BE32-E72D297353CC}">
              <c16:uniqueId val="{00000000-B866-47AA-B7A2-B32B17D2A2CA}"/>
            </c:ext>
          </c:extLst>
        </c:ser>
        <c:dLbls>
          <c:showLegendKey val="0"/>
          <c:showVal val="1"/>
          <c:showCatName val="0"/>
          <c:showSerName val="0"/>
          <c:showPercent val="0"/>
          <c:showBubbleSize val="0"/>
        </c:dLbls>
        <c:gapWidth val="219"/>
        <c:overlap val="-27"/>
        <c:axId val="281628456"/>
        <c:axId val="281637080"/>
      </c:barChart>
      <c:lineChart>
        <c:grouping val="standard"/>
        <c:varyColors val="0"/>
        <c:ser>
          <c:idx val="1"/>
          <c:order val="1"/>
          <c:tx>
            <c:strRef>
              <c:f>H!$D$968</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66-47AA-B7A2-B32B17D2A2CA}"/>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66-47AA-B7A2-B32B17D2A2C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F!$E$963:$F$963</c:f>
              <c:numCache>
                <c:formatCode>mmm\-yy</c:formatCode>
                <c:ptCount val="2"/>
                <c:pt idx="0">
                  <c:v>43830</c:v>
                </c:pt>
                <c:pt idx="1">
                  <c:v>43921</c:v>
                </c:pt>
              </c:numCache>
            </c:numRef>
          </c:cat>
          <c:val>
            <c:numRef>
              <c:f>H!$E$968:$F$968</c:f>
              <c:numCache>
                <c:formatCode>0%</c:formatCode>
                <c:ptCount val="2"/>
                <c:pt idx="0">
                  <c:v>0.53980099502487566</c:v>
                </c:pt>
                <c:pt idx="1">
                  <c:v>1.7142857142857144E-2</c:v>
                </c:pt>
              </c:numCache>
            </c:numRef>
          </c:val>
          <c:smooth val="0"/>
          <c:extLst>
            <c:ext xmlns:c16="http://schemas.microsoft.com/office/drawing/2014/chart" uri="{C3380CC4-5D6E-409C-BE32-E72D297353CC}">
              <c16:uniqueId val="{00000003-B866-47AA-B7A2-B32B17D2A2CA}"/>
            </c:ext>
          </c:extLst>
        </c:ser>
        <c:dLbls>
          <c:showLegendKey val="0"/>
          <c:showVal val="1"/>
          <c:showCatName val="0"/>
          <c:showSerName val="0"/>
          <c:showPercent val="0"/>
          <c:showBubbleSize val="0"/>
        </c:dLbls>
        <c:marker val="1"/>
        <c:smooth val="0"/>
        <c:axId val="281637864"/>
        <c:axId val="281637472"/>
      </c:lineChart>
      <c:catAx>
        <c:axId val="281628456"/>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7080"/>
        <c:crosses val="autoZero"/>
        <c:auto val="0"/>
        <c:lblAlgn val="ctr"/>
        <c:lblOffset val="100"/>
        <c:noMultiLvlLbl val="0"/>
      </c:catAx>
      <c:valAx>
        <c:axId val="281637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28456"/>
        <c:crosses val="autoZero"/>
        <c:crossBetween val="between"/>
      </c:valAx>
      <c:valAx>
        <c:axId val="281637472"/>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7864"/>
        <c:crosses val="max"/>
        <c:crossBetween val="between"/>
      </c:valAx>
      <c:catAx>
        <c:axId val="281637864"/>
        <c:scaling>
          <c:orientation val="minMax"/>
        </c:scaling>
        <c:delete val="1"/>
        <c:axPos val="b"/>
        <c:numFmt formatCode="mmm\-yy" sourceLinked="1"/>
        <c:majorTickMark val="out"/>
        <c:minorTickMark val="none"/>
        <c:tickLblPos val="nextTo"/>
        <c:crossAx val="281637472"/>
        <c:crosses val="autoZero"/>
        <c:auto val="0"/>
        <c:lblAlgn val="ctr"/>
        <c:lblOffset val="100"/>
        <c:noMultiLvlLbl val="1"/>
      </c:catAx>
      <c:spPr>
        <a:noFill/>
        <a:ln>
          <a:noFill/>
        </a:ln>
        <a:effectLst/>
      </c:spPr>
    </c:plotArea>
    <c:legend>
      <c:legendPos val="b"/>
      <c:layout>
        <c:manualLayout>
          <c:xMode val="edge"/>
          <c:yMode val="edge"/>
          <c:x val="2.0440407946905794E-2"/>
          <c:y val="0.87002716976839789"/>
          <c:w val="0.95716628250545288"/>
          <c:h val="8.866582046582408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1546646586016"/>
          <c:y val="4.2220916853121779E-2"/>
          <c:w val="0.79890778725424383"/>
          <c:h val="0.77417525240191576"/>
        </c:manualLayout>
      </c:layout>
      <c:barChart>
        <c:barDir val="col"/>
        <c:grouping val="clustered"/>
        <c:varyColors val="0"/>
        <c:ser>
          <c:idx val="2"/>
          <c:order val="0"/>
          <c:tx>
            <c:strRef>
              <c:f>H!$D$969</c:f>
              <c:strCache>
                <c:ptCount val="1"/>
                <c:pt idx="0">
                  <c:v>Closed PRRs in the quarter</c:v>
                </c:pt>
              </c:strCache>
            </c:strRef>
          </c:tx>
          <c:spPr>
            <a:solidFill>
              <a:srgbClr val="B4A3C8"/>
            </a:solidFill>
            <a:ln>
              <a:noFill/>
            </a:ln>
            <a:effectLst/>
          </c:spPr>
          <c:invertIfNegative val="0"/>
          <c:dLbls>
            <c:dLbl>
              <c:idx val="1"/>
              <c:layout>
                <c:manualLayout>
                  <c:x val="-4.7874492231166776E-6"/>
                  <c:y val="1.1516593624051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D2-4061-AD7E-80F1F56A7F7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H!$E$964:$F$964</c:f>
              <c:numCache>
                <c:formatCode>mmm\-yy</c:formatCode>
                <c:ptCount val="2"/>
                <c:pt idx="0">
                  <c:v>43830</c:v>
                </c:pt>
                <c:pt idx="1">
                  <c:v>43921</c:v>
                </c:pt>
              </c:numCache>
            </c:numRef>
          </c:cat>
          <c:val>
            <c:numRef>
              <c:f>H!$E$969:$F$969</c:f>
              <c:numCache>
                <c:formatCode>#,##0</c:formatCode>
                <c:ptCount val="2"/>
                <c:pt idx="0">
                  <c:v>2457</c:v>
                </c:pt>
                <c:pt idx="1">
                  <c:v>3296</c:v>
                </c:pt>
              </c:numCache>
            </c:numRef>
          </c:val>
          <c:extLst>
            <c:ext xmlns:c16="http://schemas.microsoft.com/office/drawing/2014/chart" uri="{C3380CC4-5D6E-409C-BE32-E72D297353CC}">
              <c16:uniqueId val="{00000001-A2D2-4061-AD7E-80F1F56A7F77}"/>
            </c:ext>
          </c:extLst>
        </c:ser>
        <c:dLbls>
          <c:showLegendKey val="0"/>
          <c:showVal val="1"/>
          <c:showCatName val="0"/>
          <c:showSerName val="0"/>
          <c:showPercent val="0"/>
          <c:showBubbleSize val="0"/>
        </c:dLbls>
        <c:gapWidth val="219"/>
        <c:overlap val="-27"/>
        <c:axId val="281638648"/>
        <c:axId val="281639040"/>
      </c:barChart>
      <c:lineChart>
        <c:grouping val="standard"/>
        <c:varyColors val="0"/>
        <c:ser>
          <c:idx val="3"/>
          <c:order val="1"/>
          <c:tx>
            <c:strRef>
              <c:f>H!$D$972</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A2D2-4061-AD7E-80F1F56A7F77}"/>
              </c:ext>
            </c:extLst>
          </c:dPt>
          <c:dLbls>
            <c:dLbl>
              <c:idx val="0"/>
              <c:layout>
                <c:manualLayout>
                  <c:x val="-6.5217391304347783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D2-4061-AD7E-80F1F56A7F77}"/>
                </c:ext>
              </c:extLst>
            </c:dLbl>
            <c:dLbl>
              <c:idx val="1"/>
              <c:layout>
                <c:manualLayout>
                  <c:x val="-5.2173913043478341E-2"/>
                  <c:y val="4.9999999999999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D2-4061-AD7E-80F1F56A7F7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F!$E$963:$F$963</c:f>
              <c:numCache>
                <c:formatCode>mmm\-yy</c:formatCode>
                <c:ptCount val="2"/>
                <c:pt idx="0">
                  <c:v>43830</c:v>
                </c:pt>
                <c:pt idx="1">
                  <c:v>43921</c:v>
                </c:pt>
              </c:numCache>
            </c:numRef>
          </c:cat>
          <c:val>
            <c:numRef>
              <c:f>H!$E$972:$F$972</c:f>
              <c:numCache>
                <c:formatCode>0%</c:formatCode>
                <c:ptCount val="2"/>
                <c:pt idx="0">
                  <c:v>0.32641432641432644</c:v>
                </c:pt>
                <c:pt idx="1">
                  <c:v>0.84192961165048541</c:v>
                </c:pt>
              </c:numCache>
            </c:numRef>
          </c:val>
          <c:smooth val="0"/>
          <c:extLst>
            <c:ext xmlns:c16="http://schemas.microsoft.com/office/drawing/2014/chart" uri="{C3380CC4-5D6E-409C-BE32-E72D297353CC}">
              <c16:uniqueId val="{00000004-A2D2-4061-AD7E-80F1F56A7F77}"/>
            </c:ext>
          </c:extLst>
        </c:ser>
        <c:dLbls>
          <c:showLegendKey val="0"/>
          <c:showVal val="1"/>
          <c:showCatName val="0"/>
          <c:showSerName val="0"/>
          <c:showPercent val="0"/>
          <c:showBubbleSize val="0"/>
        </c:dLbls>
        <c:marker val="1"/>
        <c:smooth val="0"/>
        <c:axId val="281639824"/>
        <c:axId val="281639432"/>
      </c:lineChart>
      <c:catAx>
        <c:axId val="281638648"/>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9040"/>
        <c:crosses val="autoZero"/>
        <c:auto val="0"/>
        <c:lblAlgn val="ctr"/>
        <c:lblOffset val="100"/>
        <c:noMultiLvlLbl val="0"/>
      </c:catAx>
      <c:valAx>
        <c:axId val="281639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8648"/>
        <c:crosses val="autoZero"/>
        <c:crossBetween val="between"/>
      </c:valAx>
      <c:valAx>
        <c:axId val="28163943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39824"/>
        <c:crosses val="max"/>
        <c:crossBetween val="between"/>
      </c:valAx>
      <c:catAx>
        <c:axId val="281639824"/>
        <c:scaling>
          <c:orientation val="minMax"/>
        </c:scaling>
        <c:delete val="1"/>
        <c:axPos val="b"/>
        <c:numFmt formatCode="mmm\-yy" sourceLinked="1"/>
        <c:majorTickMark val="out"/>
        <c:minorTickMark val="none"/>
        <c:tickLblPos val="nextTo"/>
        <c:crossAx val="281639432"/>
        <c:crosses val="autoZero"/>
        <c:auto val="0"/>
        <c:lblAlgn val="ctr"/>
        <c:lblOffset val="100"/>
        <c:noMultiLvlLbl val="1"/>
      </c:catAx>
      <c:spPr>
        <a:noFill/>
        <a:ln>
          <a:noFill/>
        </a:ln>
        <a:effectLst/>
      </c:spPr>
    </c:plotArea>
    <c:legend>
      <c:legendPos val="b"/>
      <c:layout>
        <c:manualLayout>
          <c:xMode val="edge"/>
          <c:yMode val="edge"/>
          <c:x val="2.0262576325568455E-2"/>
          <c:y val="0.88578475050216388"/>
          <c:w val="0.95716628250545288"/>
          <c:h val="8.866606904393128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09218359900134"/>
          <c:y val="5.6772115555966236E-2"/>
          <c:w val="0.81141699171539639"/>
          <c:h val="0.77417525240191576"/>
        </c:manualLayout>
      </c:layout>
      <c:barChart>
        <c:barDir val="col"/>
        <c:grouping val="clustered"/>
        <c:varyColors val="0"/>
        <c:ser>
          <c:idx val="0"/>
          <c:order val="0"/>
          <c:tx>
            <c:strRef>
              <c:f>H!$D$1028</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H!$E$1027:$F$1027</c:f>
              <c:numCache>
                <c:formatCode>mmm\-yy</c:formatCode>
                <c:ptCount val="2"/>
                <c:pt idx="0">
                  <c:v>43830</c:v>
                </c:pt>
                <c:pt idx="1">
                  <c:v>43921</c:v>
                </c:pt>
              </c:numCache>
            </c:numRef>
          </c:cat>
          <c:val>
            <c:numRef>
              <c:f>H!$E$1028:$F$1028</c:f>
              <c:numCache>
                <c:formatCode>#,##0_ ;\-#,##0\ </c:formatCode>
                <c:ptCount val="2"/>
                <c:pt idx="0">
                  <c:v>1739</c:v>
                </c:pt>
                <c:pt idx="1">
                  <c:v>1198</c:v>
                </c:pt>
              </c:numCache>
            </c:numRef>
          </c:val>
          <c:extLst>
            <c:ext xmlns:c16="http://schemas.microsoft.com/office/drawing/2014/chart" uri="{C3380CC4-5D6E-409C-BE32-E72D297353CC}">
              <c16:uniqueId val="{00000000-E36D-42AD-9FBC-B6D79AAD619A}"/>
            </c:ext>
          </c:extLst>
        </c:ser>
        <c:dLbls>
          <c:showLegendKey val="0"/>
          <c:showVal val="1"/>
          <c:showCatName val="0"/>
          <c:showSerName val="0"/>
          <c:showPercent val="0"/>
          <c:showBubbleSize val="0"/>
        </c:dLbls>
        <c:gapWidth val="219"/>
        <c:overlap val="-27"/>
        <c:axId val="281641000"/>
        <c:axId val="281641392"/>
      </c:barChart>
      <c:lineChart>
        <c:grouping val="standard"/>
        <c:varyColors val="0"/>
        <c:ser>
          <c:idx val="1"/>
          <c:order val="1"/>
          <c:tx>
            <c:strRef>
              <c:f>H!$D$1031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6D-42AD-9FBC-B6D79AAD619A}"/>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6D-42AD-9FBC-B6D79AAD619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H!$E$1027:$F$1027</c:f>
              <c:numCache>
                <c:formatCode>mmm\-yy</c:formatCode>
                <c:ptCount val="2"/>
                <c:pt idx="0">
                  <c:v>43830</c:v>
                </c:pt>
                <c:pt idx="1">
                  <c:v>43921</c:v>
                </c:pt>
              </c:numCache>
            </c:numRef>
          </c:cat>
          <c:val>
            <c:numRef>
              <c:f>H!$E$1031:$F$1031</c:f>
              <c:numCache>
                <c:formatCode>0%</c:formatCode>
                <c:ptCount val="2"/>
                <c:pt idx="0">
                  <c:v>0.38297872340425532</c:v>
                </c:pt>
                <c:pt idx="1">
                  <c:v>0.21869782971619364</c:v>
                </c:pt>
              </c:numCache>
            </c:numRef>
          </c:val>
          <c:smooth val="0"/>
          <c:extLst>
            <c:ext xmlns:c16="http://schemas.microsoft.com/office/drawing/2014/chart" uri="{C3380CC4-5D6E-409C-BE32-E72D297353CC}">
              <c16:uniqueId val="{00000003-E36D-42AD-9FBC-B6D79AAD619A}"/>
            </c:ext>
          </c:extLst>
        </c:ser>
        <c:dLbls>
          <c:showLegendKey val="0"/>
          <c:showVal val="1"/>
          <c:showCatName val="0"/>
          <c:showSerName val="0"/>
          <c:showPercent val="0"/>
          <c:showBubbleSize val="0"/>
        </c:dLbls>
        <c:marker val="1"/>
        <c:smooth val="0"/>
        <c:axId val="281642176"/>
        <c:axId val="281641784"/>
      </c:lineChart>
      <c:catAx>
        <c:axId val="28164100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1392"/>
        <c:crosses val="autoZero"/>
        <c:auto val="0"/>
        <c:lblAlgn val="ctr"/>
        <c:lblOffset val="100"/>
        <c:noMultiLvlLbl val="0"/>
      </c:catAx>
      <c:valAx>
        <c:axId val="28164139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1000"/>
        <c:crosses val="autoZero"/>
        <c:crossBetween val="between"/>
      </c:valAx>
      <c:valAx>
        <c:axId val="281641784"/>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2176"/>
        <c:crosses val="max"/>
        <c:crossBetween val="between"/>
        <c:majorUnit val="0.1"/>
      </c:valAx>
      <c:catAx>
        <c:axId val="281642176"/>
        <c:scaling>
          <c:orientation val="minMax"/>
        </c:scaling>
        <c:delete val="1"/>
        <c:axPos val="b"/>
        <c:numFmt formatCode="mmm\-yy" sourceLinked="1"/>
        <c:majorTickMark val="out"/>
        <c:minorTickMark val="none"/>
        <c:tickLblPos val="nextTo"/>
        <c:crossAx val="281641784"/>
        <c:crosses val="autoZero"/>
        <c:auto val="0"/>
        <c:lblAlgn val="ctr"/>
        <c:lblOffset val="100"/>
        <c:noMultiLvlLbl val="1"/>
      </c:catAx>
      <c:spPr>
        <a:noFill/>
        <a:ln>
          <a:noFill/>
        </a:ln>
        <a:effectLst/>
      </c:spPr>
    </c:plotArea>
    <c:legend>
      <c:legendPos val="b"/>
      <c:layout>
        <c:manualLayout>
          <c:xMode val="edge"/>
          <c:yMode val="edge"/>
          <c:x val="0.17088534664874208"/>
          <c:y val="0.89137290361755916"/>
          <c:w val="0.65822937350222521"/>
          <c:h val="9.425727013221865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82631329088021"/>
          <c:y val="4.1852186749916948E-2"/>
          <c:w val="0.79766857105439781"/>
          <c:h val="0.77801699766573607"/>
        </c:manualLayout>
      </c:layout>
      <c:barChart>
        <c:barDir val="col"/>
        <c:grouping val="clustered"/>
        <c:varyColors val="0"/>
        <c:ser>
          <c:idx val="2"/>
          <c:order val="0"/>
          <c:tx>
            <c:strRef>
              <c:f>H!$D$1032</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H!$E$1032:$F$1032</c:f>
              <c:numCache>
                <c:formatCode>#,##0_ ;\-#,##0\ </c:formatCode>
                <c:ptCount val="2"/>
                <c:pt idx="0">
                  <c:v>733</c:v>
                </c:pt>
                <c:pt idx="1">
                  <c:v>1960</c:v>
                </c:pt>
              </c:numCache>
            </c:numRef>
          </c:val>
          <c:extLst>
            <c:ext xmlns:c16="http://schemas.microsoft.com/office/drawing/2014/chart" uri="{C3380CC4-5D6E-409C-BE32-E72D297353CC}">
              <c16:uniqueId val="{00000000-2F45-41EB-ACE6-ACEE4145D179}"/>
            </c:ext>
          </c:extLst>
        </c:ser>
        <c:dLbls>
          <c:showLegendKey val="0"/>
          <c:showVal val="1"/>
          <c:showCatName val="0"/>
          <c:showSerName val="0"/>
          <c:showPercent val="0"/>
          <c:showBubbleSize val="0"/>
        </c:dLbls>
        <c:gapWidth val="219"/>
        <c:overlap val="-27"/>
        <c:axId val="281642568"/>
        <c:axId val="281642960"/>
      </c:barChart>
      <c:lineChart>
        <c:grouping val="standard"/>
        <c:varyColors val="0"/>
        <c:ser>
          <c:idx val="3"/>
          <c:order val="1"/>
          <c:tx>
            <c:strRef>
              <c:f>H!$D$1035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9565217391304349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45-41EB-ACE6-ACEE4145D179}"/>
                </c:ext>
              </c:extLst>
            </c:dLbl>
            <c:dLbl>
              <c:idx val="1"/>
              <c:layout>
                <c:manualLayout>
                  <c:x val="-6.086956521739138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45-41EB-ACE6-ACEE4145D17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H!$E$1027:$F$1027</c:f>
              <c:numCache>
                <c:formatCode>mmm\-yy</c:formatCode>
                <c:ptCount val="2"/>
                <c:pt idx="0">
                  <c:v>43830</c:v>
                </c:pt>
                <c:pt idx="1">
                  <c:v>43921</c:v>
                </c:pt>
              </c:numCache>
            </c:numRef>
          </c:cat>
          <c:val>
            <c:numRef>
              <c:f>H!$E$1035:$F$1035</c:f>
              <c:numCache>
                <c:formatCode>0%</c:formatCode>
                <c:ptCount val="2"/>
                <c:pt idx="0">
                  <c:v>0.48021828103683495</c:v>
                </c:pt>
                <c:pt idx="1">
                  <c:v>0.40306122448979592</c:v>
                </c:pt>
              </c:numCache>
            </c:numRef>
          </c:val>
          <c:smooth val="0"/>
          <c:extLst>
            <c:ext xmlns:c16="http://schemas.microsoft.com/office/drawing/2014/chart" uri="{C3380CC4-5D6E-409C-BE32-E72D297353CC}">
              <c16:uniqueId val="{00000003-2F45-41EB-ACE6-ACEE4145D179}"/>
            </c:ext>
          </c:extLst>
        </c:ser>
        <c:dLbls>
          <c:showLegendKey val="0"/>
          <c:showVal val="1"/>
          <c:showCatName val="0"/>
          <c:showSerName val="0"/>
          <c:showPercent val="0"/>
          <c:showBubbleSize val="0"/>
        </c:dLbls>
        <c:marker val="1"/>
        <c:smooth val="0"/>
        <c:axId val="281643744"/>
        <c:axId val="281643352"/>
      </c:lineChart>
      <c:catAx>
        <c:axId val="2816425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2960"/>
        <c:crosses val="autoZero"/>
        <c:auto val="0"/>
        <c:lblAlgn val="ctr"/>
        <c:lblOffset val="100"/>
        <c:noMultiLvlLbl val="0"/>
      </c:catAx>
      <c:valAx>
        <c:axId val="281642960"/>
        <c:scaling>
          <c:orientation val="minMax"/>
          <c:max val="2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2568"/>
        <c:crosses val="autoZero"/>
        <c:crossBetween val="between"/>
      </c:valAx>
      <c:valAx>
        <c:axId val="281643352"/>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3744"/>
        <c:crosses val="max"/>
        <c:crossBetween val="between"/>
      </c:valAx>
      <c:catAx>
        <c:axId val="281643744"/>
        <c:scaling>
          <c:orientation val="minMax"/>
        </c:scaling>
        <c:delete val="1"/>
        <c:axPos val="b"/>
        <c:numFmt formatCode="mmm\-yy" sourceLinked="1"/>
        <c:majorTickMark val="out"/>
        <c:minorTickMark val="none"/>
        <c:tickLblPos val="nextTo"/>
        <c:crossAx val="281643352"/>
        <c:crosses val="autoZero"/>
        <c:auto val="0"/>
        <c:lblAlgn val="ctr"/>
        <c:lblOffset val="100"/>
        <c:noMultiLvlLbl val="1"/>
      </c:catAx>
      <c:spPr>
        <a:noFill/>
        <a:ln>
          <a:noFill/>
        </a:ln>
        <a:effectLst/>
      </c:spPr>
    </c:plotArea>
    <c:legend>
      <c:legendPos val="b"/>
      <c:layout>
        <c:manualLayout>
          <c:xMode val="edge"/>
          <c:yMode val="edge"/>
          <c:x val="0.19476615319135004"/>
          <c:y val="0.88578475050216388"/>
          <c:w val="0.63652516261554259"/>
          <c:h val="9.425727013221865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568790024039264E-2"/>
          <c:y val="3.9647821225905142E-2"/>
          <c:w val="0.84796494109388554"/>
          <c:h val="0.79190171787872898"/>
        </c:manualLayout>
      </c:layout>
      <c:barChart>
        <c:barDir val="col"/>
        <c:grouping val="clustered"/>
        <c:varyColors val="0"/>
        <c:ser>
          <c:idx val="0"/>
          <c:order val="0"/>
          <c:tx>
            <c:strRef>
              <c:f>H!$D$1002</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36CA-4666-B773-BFAB7FEB228A}"/>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H!$E$1001:$F$1001</c:f>
              <c:numCache>
                <c:formatCode>mmm\-yy</c:formatCode>
                <c:ptCount val="2"/>
                <c:pt idx="0">
                  <c:v>43830</c:v>
                </c:pt>
                <c:pt idx="1">
                  <c:v>43921</c:v>
                </c:pt>
              </c:numCache>
            </c:numRef>
          </c:cat>
          <c:val>
            <c:numRef>
              <c:f>H!$E$1002:$F$1002</c:f>
              <c:numCache>
                <c:formatCode>#,##0_ ;\-#,##0\ </c:formatCode>
                <c:ptCount val="2"/>
                <c:pt idx="0">
                  <c:v>191</c:v>
                </c:pt>
                <c:pt idx="1">
                  <c:v>80</c:v>
                </c:pt>
              </c:numCache>
            </c:numRef>
          </c:val>
          <c:extLst>
            <c:ext xmlns:c16="http://schemas.microsoft.com/office/drawing/2014/chart" uri="{C3380CC4-5D6E-409C-BE32-E72D297353CC}">
              <c16:uniqueId val="{00000002-36CA-4666-B773-BFAB7FEB228A}"/>
            </c:ext>
          </c:extLst>
        </c:ser>
        <c:dLbls>
          <c:showLegendKey val="0"/>
          <c:showVal val="1"/>
          <c:showCatName val="0"/>
          <c:showSerName val="0"/>
          <c:showPercent val="0"/>
          <c:showBubbleSize val="0"/>
        </c:dLbls>
        <c:gapWidth val="219"/>
        <c:overlap val="-27"/>
        <c:axId val="281644528"/>
        <c:axId val="281644920"/>
      </c:barChart>
      <c:lineChart>
        <c:grouping val="standard"/>
        <c:varyColors val="0"/>
        <c:ser>
          <c:idx val="1"/>
          <c:order val="1"/>
          <c:tx>
            <c:strRef>
              <c:f>H!$D$1005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CA-4666-B773-BFAB7FEB228A}"/>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A-4666-B773-BFAB7FEB228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H!$E$1001:$F$1001</c:f>
              <c:numCache>
                <c:formatCode>mmm\-yy</c:formatCode>
                <c:ptCount val="2"/>
                <c:pt idx="0">
                  <c:v>43830</c:v>
                </c:pt>
                <c:pt idx="1">
                  <c:v>43921</c:v>
                </c:pt>
              </c:numCache>
            </c:numRef>
          </c:cat>
          <c:val>
            <c:numRef>
              <c:f>H!$E$1005:$F$1005</c:f>
              <c:numCache>
                <c:formatCode>0%</c:formatCode>
                <c:ptCount val="2"/>
                <c:pt idx="0">
                  <c:v>1.5706806282722512E-2</c:v>
                </c:pt>
                <c:pt idx="1">
                  <c:v>0</c:v>
                </c:pt>
              </c:numCache>
            </c:numRef>
          </c:val>
          <c:smooth val="0"/>
          <c:extLst>
            <c:ext xmlns:c16="http://schemas.microsoft.com/office/drawing/2014/chart" uri="{C3380CC4-5D6E-409C-BE32-E72D297353CC}">
              <c16:uniqueId val="{00000005-36CA-4666-B773-BFAB7FEB228A}"/>
            </c:ext>
          </c:extLst>
        </c:ser>
        <c:dLbls>
          <c:showLegendKey val="0"/>
          <c:showVal val="1"/>
          <c:showCatName val="0"/>
          <c:showSerName val="0"/>
          <c:showPercent val="0"/>
          <c:showBubbleSize val="0"/>
        </c:dLbls>
        <c:marker val="1"/>
        <c:smooth val="0"/>
        <c:axId val="281645704"/>
        <c:axId val="281645312"/>
      </c:lineChart>
      <c:catAx>
        <c:axId val="2816445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4920"/>
        <c:crosses val="autoZero"/>
        <c:auto val="0"/>
        <c:lblAlgn val="ctr"/>
        <c:lblOffset val="100"/>
        <c:noMultiLvlLbl val="0"/>
      </c:catAx>
      <c:valAx>
        <c:axId val="28164492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4528"/>
        <c:crosses val="autoZero"/>
        <c:crossBetween val="between"/>
      </c:valAx>
      <c:valAx>
        <c:axId val="281645312"/>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5704"/>
        <c:crosses val="max"/>
        <c:crossBetween val="between"/>
      </c:valAx>
      <c:dateAx>
        <c:axId val="281645704"/>
        <c:scaling>
          <c:orientation val="minMax"/>
        </c:scaling>
        <c:delete val="1"/>
        <c:axPos val="b"/>
        <c:numFmt formatCode="mmm\-yy" sourceLinked="1"/>
        <c:majorTickMark val="out"/>
        <c:minorTickMark val="none"/>
        <c:tickLblPos val="nextTo"/>
        <c:crossAx val="281645312"/>
        <c:crosses val="autoZero"/>
        <c:auto val="1"/>
        <c:lblOffset val="100"/>
        <c:baseTimeUnit val="months"/>
      </c:dateAx>
      <c:spPr>
        <a:noFill/>
        <a:ln>
          <a:noFill/>
        </a:ln>
        <a:effectLst/>
      </c:spPr>
    </c:plotArea>
    <c:legend>
      <c:legendPos val="b"/>
      <c:layout>
        <c:manualLayout>
          <c:xMode val="edge"/>
          <c:yMode val="edge"/>
          <c:x val="0.17088534664874208"/>
          <c:y val="0.88678441145346321"/>
          <c:w val="0.65822937350222521"/>
          <c:h val="0.1114348274551672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794620786746778E-2"/>
          <c:y val="0.10121685334178157"/>
          <c:w val="0.8107286329333574"/>
          <c:h val="0.73505774058209195"/>
        </c:manualLayout>
      </c:layout>
      <c:barChart>
        <c:barDir val="col"/>
        <c:grouping val="clustered"/>
        <c:varyColors val="0"/>
        <c:ser>
          <c:idx val="2"/>
          <c:order val="0"/>
          <c:tx>
            <c:strRef>
              <c:f>H!$D$1006</c:f>
              <c:strCache>
                <c:ptCount val="1"/>
                <c:pt idx="0">
                  <c:v>Closed</c:v>
                </c:pt>
              </c:strCache>
            </c:strRef>
          </c:tx>
          <c:spPr>
            <a:solidFill>
              <a:srgbClr val="B4A3C8"/>
            </a:solidFill>
            <a:ln>
              <a:noFill/>
            </a:ln>
            <a:effectLst/>
          </c:spPr>
          <c:invertIfNegative val="0"/>
          <c:dLbls>
            <c:dLbl>
              <c:idx val="1"/>
              <c:layout>
                <c:manualLayout>
                  <c:x val="4.3429003666844148E-3"/>
                  <c:y val="1.1182013686960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98-4B44-ADB1-A6FC51FEDD3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H!$E$1001:$F$1001</c:f>
              <c:numCache>
                <c:formatCode>mmm\-yy</c:formatCode>
                <c:ptCount val="2"/>
                <c:pt idx="0">
                  <c:v>43830</c:v>
                </c:pt>
                <c:pt idx="1">
                  <c:v>43921</c:v>
                </c:pt>
              </c:numCache>
            </c:numRef>
          </c:cat>
          <c:val>
            <c:numRef>
              <c:f>H!$E$1006:$F$1006</c:f>
              <c:numCache>
                <c:formatCode>#,##0_ ;\-#,##0\ </c:formatCode>
                <c:ptCount val="2"/>
                <c:pt idx="0">
                  <c:v>634</c:v>
                </c:pt>
                <c:pt idx="1">
                  <c:v>501</c:v>
                </c:pt>
              </c:numCache>
            </c:numRef>
          </c:val>
          <c:extLst>
            <c:ext xmlns:c16="http://schemas.microsoft.com/office/drawing/2014/chart" uri="{C3380CC4-5D6E-409C-BE32-E72D297353CC}">
              <c16:uniqueId val="{00000000-D4B8-4D71-B889-A013C5F20B93}"/>
            </c:ext>
          </c:extLst>
        </c:ser>
        <c:dLbls>
          <c:showLegendKey val="0"/>
          <c:showVal val="1"/>
          <c:showCatName val="0"/>
          <c:showSerName val="0"/>
          <c:showPercent val="0"/>
          <c:showBubbleSize val="0"/>
        </c:dLbls>
        <c:gapWidth val="219"/>
        <c:overlap val="-27"/>
        <c:axId val="281646488"/>
        <c:axId val="281646880"/>
      </c:barChart>
      <c:lineChart>
        <c:grouping val="standard"/>
        <c:varyColors val="0"/>
        <c:ser>
          <c:idx val="3"/>
          <c:order val="1"/>
          <c:tx>
            <c:strRef>
              <c:f>H!$D$1009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B8-4D71-B889-A013C5F20B9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B8-4D71-B889-A013C5F20B9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H!$E$1001:$F$1001</c:f>
              <c:numCache>
                <c:formatCode>mmm\-yy</c:formatCode>
                <c:ptCount val="2"/>
                <c:pt idx="0">
                  <c:v>43830</c:v>
                </c:pt>
                <c:pt idx="1">
                  <c:v>43921</c:v>
                </c:pt>
              </c:numCache>
            </c:numRef>
          </c:cat>
          <c:val>
            <c:numRef>
              <c:f>H!$E$1009:$F$1009</c:f>
              <c:numCache>
                <c:formatCode>0%</c:formatCode>
                <c:ptCount val="2"/>
                <c:pt idx="0">
                  <c:v>0.76813880126182965</c:v>
                </c:pt>
                <c:pt idx="1">
                  <c:v>0.96806387225548907</c:v>
                </c:pt>
              </c:numCache>
            </c:numRef>
          </c:val>
          <c:smooth val="0"/>
          <c:extLst>
            <c:ext xmlns:c16="http://schemas.microsoft.com/office/drawing/2014/chart" uri="{C3380CC4-5D6E-409C-BE32-E72D297353CC}">
              <c16:uniqueId val="{00000003-D4B8-4D71-B889-A013C5F20B93}"/>
            </c:ext>
          </c:extLst>
        </c:ser>
        <c:dLbls>
          <c:showLegendKey val="0"/>
          <c:showVal val="1"/>
          <c:showCatName val="0"/>
          <c:showSerName val="0"/>
          <c:showPercent val="0"/>
          <c:showBubbleSize val="0"/>
        </c:dLbls>
        <c:marker val="1"/>
        <c:smooth val="0"/>
        <c:axId val="281647664"/>
        <c:axId val="281647272"/>
      </c:lineChart>
      <c:catAx>
        <c:axId val="28164648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6880"/>
        <c:crosses val="autoZero"/>
        <c:auto val="0"/>
        <c:lblAlgn val="ctr"/>
        <c:lblOffset val="100"/>
        <c:noMultiLvlLbl val="0"/>
      </c:catAx>
      <c:valAx>
        <c:axId val="281646880"/>
        <c:scaling>
          <c:orientation val="minMax"/>
          <c:max val="7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6488"/>
        <c:crosses val="autoZero"/>
        <c:crossBetween val="between"/>
      </c:valAx>
      <c:valAx>
        <c:axId val="28164727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81647664"/>
        <c:crosses val="max"/>
        <c:crossBetween val="between"/>
      </c:valAx>
      <c:catAx>
        <c:axId val="281647664"/>
        <c:scaling>
          <c:orientation val="minMax"/>
        </c:scaling>
        <c:delete val="1"/>
        <c:axPos val="b"/>
        <c:numFmt formatCode="mmm\-yy" sourceLinked="1"/>
        <c:majorTickMark val="out"/>
        <c:minorTickMark val="none"/>
        <c:tickLblPos val="nextTo"/>
        <c:crossAx val="281647272"/>
        <c:crosses val="autoZero"/>
        <c:auto val="0"/>
        <c:lblAlgn val="ctr"/>
        <c:lblOffset val="100"/>
        <c:noMultiLvlLbl val="1"/>
      </c:catAx>
      <c:spPr>
        <a:noFill/>
        <a:ln>
          <a:noFill/>
        </a:ln>
        <a:effectLst/>
      </c:spPr>
    </c:plotArea>
    <c:legend>
      <c:legendPos val="b"/>
      <c:layout>
        <c:manualLayout>
          <c:xMode val="edge"/>
          <c:yMode val="edge"/>
          <c:x val="0.19475109270384861"/>
          <c:y val="0.89647044329014625"/>
          <c:w val="0.63652516261554259"/>
          <c:h val="6.630166651460718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19494616256"/>
          <c:h val="0.81983016389717578"/>
        </c:manualLayout>
      </c:layout>
      <c:barChart>
        <c:barDir val="col"/>
        <c:grouping val="clustered"/>
        <c:varyColors val="0"/>
        <c:ser>
          <c:idx val="17"/>
          <c:order val="0"/>
          <c:tx>
            <c:strRef>
              <c:f>H!$D$1065:$E$1065</c:f>
              <c:strCache>
                <c:ptCount val="2"/>
                <c:pt idx="0">
                  <c:v>Total AAT cases (Incremental)</c:v>
                </c:pt>
              </c:strCache>
            </c:strRef>
          </c:tx>
          <c:spPr>
            <a:solidFill>
              <a:srgbClr val="B4A3C8"/>
            </a:solidFill>
          </c:spPr>
          <c:invertIfNegative val="0"/>
          <c:dLbls>
            <c:dLbl>
              <c:idx val="1"/>
              <c:layout>
                <c:manualLayout>
                  <c:x val="-3.7069363629480733E-4"/>
                  <c:y val="1.7577942503025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1E-465D-9114-ED4857E4EA9C}"/>
                </c:ext>
              </c:extLst>
            </c:dLbl>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1E-465D-9114-ED4857E4EA9C}"/>
                </c:ext>
              </c:extLst>
            </c:dLbl>
            <c:dLbl>
              <c:idx val="3"/>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1E-465D-9114-ED4857E4EA9C}"/>
                </c:ext>
              </c:extLst>
            </c:dLbl>
            <c:dLbl>
              <c:idx val="4"/>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1E-465D-9114-ED4857E4EA9C}"/>
                </c:ext>
              </c:extLst>
            </c:dLbl>
            <c:dLbl>
              <c:idx val="6"/>
              <c:layout>
                <c:manualLayout>
                  <c:x val="4.3478260869565218E-3"/>
                  <c:y val="2.2025572209624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1E-465D-9114-ED4857E4EA9C}"/>
                </c:ext>
              </c:extLst>
            </c:dLbl>
            <c:dLbl>
              <c:idx val="7"/>
              <c:layout>
                <c:manualLayout>
                  <c:x val="-7.6467660260891724E-17"/>
                  <c:y val="2.7940765576976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EE-4BEF-BA91-D3C5F022F4F7}"/>
                </c:ext>
              </c:extLst>
            </c:dLbl>
            <c:dLbl>
              <c:idx val="8"/>
              <c:layout>
                <c:manualLayout>
                  <c:x val="4.3478260869563622E-3"/>
                  <c:y val="2.7531965262030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1E-465D-9114-ED4857E4EA9C}"/>
                </c:ext>
              </c:extLst>
            </c:dLbl>
            <c:dLbl>
              <c:idx val="9"/>
              <c:layout>
                <c:manualLayout>
                  <c:x val="0"/>
                  <c:y val="1.1012786104812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1E-465D-9114-ED4857E4EA9C}"/>
                </c:ext>
              </c:extLst>
            </c:dLbl>
            <c:dLbl>
              <c:idx val="10"/>
              <c:layout>
                <c:manualLayout>
                  <c:x val="0"/>
                  <c:y val="1.67644593461859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EE-4BEF-BA91-D3C5F022F4F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H!$F$1064:$V$1064</c15:sqref>
                  </c15:fullRef>
                </c:ext>
              </c:extLst>
              <c:f>H!$K$1064:$U$1064</c:f>
              <c:strCache>
                <c:ptCount val="11"/>
                <c:pt idx="0">
                  <c:v>Sep-17</c:v>
                </c:pt>
                <c:pt idx="1">
                  <c:v>Dec-17</c:v>
                </c:pt>
                <c:pt idx="2">
                  <c:v>Mar-18</c:v>
                </c:pt>
                <c:pt idx="3">
                  <c:v>Jun-18</c:v>
                </c:pt>
                <c:pt idx="4">
                  <c:v>Sep-18</c:v>
                </c:pt>
                <c:pt idx="5">
                  <c:v>Dec-18</c:v>
                </c:pt>
                <c:pt idx="6">
                  <c:v>Mar-19</c:v>
                </c:pt>
                <c:pt idx="7">
                  <c:v>Jun-19</c:v>
                </c:pt>
                <c:pt idx="8">
                  <c:v>Sep-19</c:v>
                </c:pt>
                <c:pt idx="9">
                  <c:v>Dec-19</c:v>
                </c:pt>
                <c:pt idx="10">
                  <c:v>Mar-20</c:v>
                </c:pt>
              </c:strCache>
            </c:strRef>
          </c:cat>
          <c:val>
            <c:numRef>
              <c:extLst>
                <c:ext xmlns:c15="http://schemas.microsoft.com/office/drawing/2012/chart" uri="{02D57815-91ED-43cb-92C2-25804820EDAC}">
                  <c15:fullRef>
                    <c15:sqref>H!$F$1065:$V$1065</c15:sqref>
                  </c15:fullRef>
                </c:ext>
              </c:extLst>
              <c:f>H!$K$1065:$U$1065</c:f>
              <c:numCache>
                <c:formatCode>#,##0</c:formatCode>
                <c:ptCount val="11"/>
                <c:pt idx="0">
                  <c:v>11</c:v>
                </c:pt>
                <c:pt idx="1">
                  <c:v>27</c:v>
                </c:pt>
                <c:pt idx="2">
                  <c:v>27</c:v>
                </c:pt>
                <c:pt idx="3">
                  <c:v>31</c:v>
                </c:pt>
                <c:pt idx="4">
                  <c:v>30</c:v>
                </c:pt>
                <c:pt idx="5">
                  <c:v>52</c:v>
                </c:pt>
                <c:pt idx="6">
                  <c:v>44</c:v>
                </c:pt>
                <c:pt idx="7">
                  <c:v>58</c:v>
                </c:pt>
                <c:pt idx="8">
                  <c:v>70</c:v>
                </c:pt>
                <c:pt idx="9">
                  <c:v>87</c:v>
                </c:pt>
                <c:pt idx="10">
                  <c:v>78</c:v>
                </c:pt>
              </c:numCache>
            </c:numRef>
          </c:val>
          <c:extLst>
            <c:ext xmlns:c15="http://schemas.microsoft.com/office/drawing/2012/chart" uri="{02D57815-91ED-43cb-92C2-25804820EDAC}">
              <c15:categoryFilterExceptions>
                <c15:categoryFilterException>
                  <c15:sqref>H!$I$1065</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3ABE-41C0-BAE9-0F5A384B31A3}"/>
                      </c:ext>
                    </c:extLst>
                  </c15:dLbl>
                </c15:categoryFilterException>
                <c15:categoryFilterException>
                  <c15:sqref>H!$J$1065</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3ABE-41C0-BAE9-0F5A384B31A3}"/>
                      </c:ext>
                    </c:extLst>
                  </c15:dLbl>
                </c15:categoryFilterException>
              </c15:categoryFilterExceptions>
            </c:ext>
            <c:ext xmlns:c16="http://schemas.microsoft.com/office/drawing/2014/chart" uri="{C3380CC4-5D6E-409C-BE32-E72D297353CC}">
              <c16:uniqueId val="{00000007-491E-465D-9114-ED4857E4EA9C}"/>
            </c:ext>
          </c:extLst>
        </c:ser>
        <c:dLbls>
          <c:showLegendKey val="0"/>
          <c:showVal val="0"/>
          <c:showCatName val="0"/>
          <c:showSerName val="0"/>
          <c:showPercent val="0"/>
          <c:showBubbleSize val="0"/>
        </c:dLbls>
        <c:gapWidth val="150"/>
        <c:axId val="281648448"/>
        <c:axId val="281648840"/>
      </c:barChart>
      <c:lineChart>
        <c:grouping val="standard"/>
        <c:varyColors val="0"/>
        <c:ser>
          <c:idx val="0"/>
          <c:order val="1"/>
          <c:tx>
            <c:strRef>
              <c:f>H!$D$1066:$E$1066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5058824586137829E-2"/>
                  <c:y val="-5.2680991450411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1E-465D-9114-ED4857E4EA9C}"/>
                </c:ext>
              </c:extLst>
            </c:dLbl>
            <c:dLbl>
              <c:idx val="7"/>
              <c:layout>
                <c:manualLayout>
                  <c:x val="-7.9896069367237199E-2"/>
                  <c:y val="-4.72200360096169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1E-465D-9114-ED4857E4EA9C}"/>
                </c:ext>
              </c:extLst>
            </c:dLbl>
            <c:dLbl>
              <c:idx val="8"/>
              <c:layout>
                <c:manualLayout>
                  <c:x val="-7.9717562478603218E-2"/>
                  <c:y val="-5.2021539969042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1E-465D-9114-ED4857E4EA9C}"/>
                </c:ext>
              </c:extLst>
            </c:dLbl>
            <c:dLbl>
              <c:idx val="10"/>
              <c:layout>
                <c:manualLayout>
                  <c:x val="-4.2447207293782409E-2"/>
                  <c:y val="-3.3040899028461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EE-4BEF-BA91-D3C5F022F4F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H!$F$850:$T$850</c15:sqref>
                  </c15:fullRef>
                </c:ext>
              </c:extLst>
              <c:f>H!$K$850:$T$850</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H!$F$1066:$V$1066</c15:sqref>
                  </c15:fullRef>
                </c:ext>
              </c:extLst>
              <c:f>H!$K$1066:$U$1066</c:f>
              <c:numCache>
                <c:formatCode>0.00%</c:formatCode>
                <c:ptCount val="11"/>
                <c:pt idx="0">
                  <c:v>1.6061031921300944E-3</c:v>
                </c:pt>
                <c:pt idx="1">
                  <c:v>1.5974896591071173E-3</c:v>
                </c:pt>
                <c:pt idx="2">
                  <c:v>3.1880493692216607E-3</c:v>
                </c:pt>
                <c:pt idx="3">
                  <c:v>3.1534463318268905E-3</c:v>
                </c:pt>
                <c:pt idx="4">
                  <c:v>3.1501679098933102E-3</c:v>
                </c:pt>
                <c:pt idx="5">
                  <c:v>3.3748048153931396E-3</c:v>
                </c:pt>
                <c:pt idx="6">
                  <c:v>2.7013945949596477E-3</c:v>
                </c:pt>
                <c:pt idx="7">
                  <c:v>2.5089249779162333E-3</c:v>
                </c:pt>
                <c:pt idx="8">
                  <c:v>4.1528678340198707E-3</c:v>
                </c:pt>
                <c:pt idx="9">
                  <c:v>5.8638155180435218E-3</c:v>
                </c:pt>
                <c:pt idx="10">
                  <c:v>3.6805632576271045E-3</c:v>
                </c:pt>
              </c:numCache>
            </c:numRef>
          </c:val>
          <c:smooth val="0"/>
          <c:extLst>
            <c:ext xmlns:c16="http://schemas.microsoft.com/office/drawing/2014/chart" uri="{C3380CC4-5D6E-409C-BE32-E72D297353CC}">
              <c16:uniqueId val="{0000000B-491E-465D-9114-ED4857E4EA9C}"/>
            </c:ext>
          </c:extLst>
        </c:ser>
        <c:dLbls>
          <c:showLegendKey val="0"/>
          <c:showVal val="0"/>
          <c:showCatName val="0"/>
          <c:showSerName val="0"/>
          <c:showPercent val="0"/>
          <c:showBubbleSize val="0"/>
        </c:dLbls>
        <c:marker val="1"/>
        <c:smooth val="0"/>
        <c:axId val="281649232"/>
        <c:axId val="281649624"/>
      </c:lineChart>
      <c:catAx>
        <c:axId val="281648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48840"/>
        <c:crosses val="autoZero"/>
        <c:auto val="0"/>
        <c:lblAlgn val="ctr"/>
        <c:lblOffset val="100"/>
        <c:noMultiLvlLbl val="0"/>
      </c:catAx>
      <c:valAx>
        <c:axId val="281648840"/>
        <c:scaling>
          <c:orientation val="minMax"/>
          <c:max val="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48448"/>
        <c:crosses val="autoZero"/>
        <c:crossBetween val="between"/>
      </c:valAx>
      <c:catAx>
        <c:axId val="281649232"/>
        <c:scaling>
          <c:orientation val="minMax"/>
        </c:scaling>
        <c:delete val="1"/>
        <c:axPos val="b"/>
        <c:numFmt formatCode="mmm\-yy" sourceLinked="1"/>
        <c:majorTickMark val="out"/>
        <c:minorTickMark val="none"/>
        <c:tickLblPos val="nextTo"/>
        <c:crossAx val="281649624"/>
        <c:crosses val="autoZero"/>
        <c:auto val="0"/>
        <c:lblAlgn val="ctr"/>
        <c:lblOffset val="100"/>
        <c:noMultiLvlLbl val="0"/>
      </c:catAx>
      <c:valAx>
        <c:axId val="281649624"/>
        <c:scaling>
          <c:orientation val="minMax"/>
        </c:scaling>
        <c:delete val="0"/>
        <c:axPos val="r"/>
        <c:numFmt formatCode="0.00%" sourceLinked="0"/>
        <c:majorTickMark val="out"/>
        <c:minorTickMark val="none"/>
        <c:tickLblPos val="nextTo"/>
        <c:spPr>
          <a:noFill/>
          <a:ln>
            <a:noFill/>
          </a:ln>
        </c:spPr>
        <c:crossAx val="281649232"/>
        <c:crosses val="max"/>
        <c:crossBetween val="between"/>
      </c:valAx>
    </c:plotArea>
    <c:legend>
      <c:legendPos val="b"/>
      <c:layout>
        <c:manualLayout>
          <c:xMode val="edge"/>
          <c:yMode val="edge"/>
          <c:x val="0.1776099105173537"/>
          <c:y val="0.86336163935047072"/>
          <c:w val="0.66435367930242406"/>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078034883811124"/>
        </c:manualLayout>
      </c:layout>
      <c:barChart>
        <c:barDir val="col"/>
        <c:grouping val="clustered"/>
        <c:varyColors val="0"/>
        <c:ser>
          <c:idx val="17"/>
          <c:order val="0"/>
          <c:tx>
            <c:strRef>
              <c:f>H!$D$1070:$E$1070</c:f>
              <c:strCache>
                <c:ptCount val="2"/>
                <c:pt idx="0">
                  <c:v>Total AAT cases (Cumulative)</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8B-4509-9461-35B4AC2C0AA1}"/>
                </c:ext>
              </c:extLst>
            </c:dLbl>
            <c:dLbl>
              <c:idx val="3"/>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8B-4509-9461-35B4AC2C0AA1}"/>
                </c:ext>
              </c:extLst>
            </c:dLbl>
            <c:dLbl>
              <c:idx val="4"/>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8B-4509-9461-35B4AC2C0AA1}"/>
                </c:ext>
              </c:extLst>
            </c:dLbl>
            <c:dLbl>
              <c:idx val="9"/>
              <c:layout>
                <c:manualLayout>
                  <c:x val="4.3681745123552267E-3"/>
                  <c:y val="2.2038567493112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8B-4509-9461-35B4AC2C0AA1}"/>
                </c:ext>
              </c:extLst>
            </c:dLbl>
            <c:dLbl>
              <c:idx val="10"/>
              <c:layout>
                <c:manualLayout>
                  <c:x val="0"/>
                  <c:y val="2.2343253063290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3A-47AE-AABF-F37DE10693A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H!$F$1069:$V$1069</c15:sqref>
                  </c15:fullRef>
                </c:ext>
              </c:extLst>
              <c:f>H!$K$1069:$U$1069</c:f>
              <c:strCache>
                <c:ptCount val="11"/>
                <c:pt idx="0">
                  <c:v>Sep-17</c:v>
                </c:pt>
                <c:pt idx="1">
                  <c:v>Dec-17</c:v>
                </c:pt>
                <c:pt idx="2">
                  <c:v>Mar-18</c:v>
                </c:pt>
                <c:pt idx="3">
                  <c:v>Jun-18</c:v>
                </c:pt>
                <c:pt idx="4">
                  <c:v>Sep-18</c:v>
                </c:pt>
                <c:pt idx="5">
                  <c:v>Dec-18</c:v>
                </c:pt>
                <c:pt idx="6">
                  <c:v>Mar-19</c:v>
                </c:pt>
                <c:pt idx="7">
                  <c:v>Jun-19</c:v>
                </c:pt>
                <c:pt idx="8">
                  <c:v>Sep-19</c:v>
                </c:pt>
                <c:pt idx="9">
                  <c:v>Dec-19</c:v>
                </c:pt>
                <c:pt idx="10">
                  <c:v>Mar-20</c:v>
                </c:pt>
              </c:strCache>
            </c:strRef>
          </c:cat>
          <c:val>
            <c:numRef>
              <c:extLst>
                <c:ext xmlns:c15="http://schemas.microsoft.com/office/drawing/2012/chart" uri="{02D57815-91ED-43cb-92C2-25804820EDAC}">
                  <c15:fullRef>
                    <c15:sqref>H!$F$1070:$V$1070</c15:sqref>
                  </c15:fullRef>
                </c:ext>
              </c:extLst>
              <c:f>H!$K$1070:$U$1070</c:f>
              <c:numCache>
                <c:formatCode>#,##0</c:formatCode>
                <c:ptCount val="11"/>
                <c:pt idx="0">
                  <c:v>19</c:v>
                </c:pt>
                <c:pt idx="1">
                  <c:v>46</c:v>
                </c:pt>
                <c:pt idx="2">
                  <c:v>73</c:v>
                </c:pt>
                <c:pt idx="3">
                  <c:v>104</c:v>
                </c:pt>
                <c:pt idx="4">
                  <c:v>134</c:v>
                </c:pt>
                <c:pt idx="5">
                  <c:v>186</c:v>
                </c:pt>
                <c:pt idx="6">
                  <c:v>230</c:v>
                </c:pt>
                <c:pt idx="7">
                  <c:v>288</c:v>
                </c:pt>
                <c:pt idx="8">
                  <c:v>358</c:v>
                </c:pt>
                <c:pt idx="9">
                  <c:v>445</c:v>
                </c:pt>
                <c:pt idx="10">
                  <c:v>523</c:v>
                </c:pt>
              </c:numCache>
            </c:numRef>
          </c:val>
          <c:extLst>
            <c:ext xmlns:c15="http://schemas.microsoft.com/office/drawing/2012/chart" uri="{02D57815-91ED-43cb-92C2-25804820EDAC}">
              <c15:categoryFilterExceptions>
                <c15:categoryFilterException>
                  <c15:sqref>H!$I$1070</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22E2-48BB-8970-1DA940606A17}"/>
                      </c:ext>
                    </c:extLst>
                  </c15:dLbl>
                </c15:categoryFilterException>
                <c15:categoryFilterException>
                  <c15:sqref>H!$J$1070</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22E2-48BB-8970-1DA940606A17}"/>
                      </c:ext>
                    </c:extLst>
                  </c15:dLbl>
                </c15:categoryFilterException>
              </c15:categoryFilterExceptions>
            </c:ext>
            <c:ext xmlns:c16="http://schemas.microsoft.com/office/drawing/2014/chart" uri="{C3380CC4-5D6E-409C-BE32-E72D297353CC}">
              <c16:uniqueId val="{00000004-D78B-4509-9461-35B4AC2C0AA1}"/>
            </c:ext>
          </c:extLst>
        </c:ser>
        <c:dLbls>
          <c:showLegendKey val="0"/>
          <c:showVal val="0"/>
          <c:showCatName val="0"/>
          <c:showSerName val="0"/>
          <c:showPercent val="0"/>
          <c:showBubbleSize val="0"/>
        </c:dLbls>
        <c:gapWidth val="150"/>
        <c:axId val="281650408"/>
        <c:axId val="281650800"/>
      </c:barChart>
      <c:lineChart>
        <c:grouping val="standard"/>
        <c:varyColors val="0"/>
        <c:ser>
          <c:idx val="0"/>
          <c:order val="1"/>
          <c:tx>
            <c:strRef>
              <c:f>H!$D$1071:$E$1071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698612812234192E-2"/>
                  <c:y val="4.7121320578729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8B-4509-9461-35B4AC2C0AA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H!$F$1069:$T$1069</c15:sqref>
                  </c15:fullRef>
                </c:ext>
              </c:extLst>
              <c:f>H!$K$1069:$T$1069</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H!$F$1071:$V$1071</c15:sqref>
                  </c15:fullRef>
                </c:ext>
              </c:extLst>
              <c:f>H!$K$1071:$U$1071</c:f>
              <c:numCache>
                <c:formatCode>0.00%</c:formatCode>
                <c:ptCount val="11"/>
                <c:pt idx="0">
                  <c:v>2.3630003886513798E-3</c:v>
                </c:pt>
                <c:pt idx="1">
                  <c:v>3.8200824224305274E-3</c:v>
                </c:pt>
                <c:pt idx="2">
                  <c:v>4.1704455378375098E-3</c:v>
                </c:pt>
                <c:pt idx="3">
                  <c:v>4.1576093746095999E-3</c:v>
                </c:pt>
                <c:pt idx="4">
                  <c:v>3.8213245594960984E-3</c:v>
                </c:pt>
                <c:pt idx="5">
                  <c:v>3.9055220617376951E-3</c:v>
                </c:pt>
                <c:pt idx="6">
                  <c:v>3.7134882369205496E-3</c:v>
                </c:pt>
                <c:pt idx="7">
                  <c:v>3.6996179951731545E-3</c:v>
                </c:pt>
                <c:pt idx="8">
                  <c:v>3.7481857812362994E-3</c:v>
                </c:pt>
                <c:pt idx="9">
                  <c:v>3.8634215372727932E-3</c:v>
                </c:pt>
                <c:pt idx="10">
                  <c:v>3.8273135168016685E-3</c:v>
                </c:pt>
              </c:numCache>
            </c:numRef>
          </c:val>
          <c:smooth val="0"/>
          <c:extLst>
            <c:ext xmlns:c16="http://schemas.microsoft.com/office/drawing/2014/chart" uri="{C3380CC4-5D6E-409C-BE32-E72D297353CC}">
              <c16:uniqueId val="{00000006-D78B-4509-9461-35B4AC2C0AA1}"/>
            </c:ext>
          </c:extLst>
        </c:ser>
        <c:dLbls>
          <c:showLegendKey val="0"/>
          <c:showVal val="0"/>
          <c:showCatName val="0"/>
          <c:showSerName val="0"/>
          <c:showPercent val="0"/>
          <c:showBubbleSize val="0"/>
        </c:dLbls>
        <c:marker val="1"/>
        <c:smooth val="0"/>
        <c:axId val="281651192"/>
        <c:axId val="281651584"/>
      </c:lineChart>
      <c:catAx>
        <c:axId val="2816504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50800"/>
        <c:crosses val="autoZero"/>
        <c:auto val="0"/>
        <c:lblAlgn val="ctr"/>
        <c:lblOffset val="100"/>
        <c:noMultiLvlLbl val="0"/>
      </c:catAx>
      <c:valAx>
        <c:axId val="281650800"/>
        <c:scaling>
          <c:orientation val="minMax"/>
          <c:max val="7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50408"/>
        <c:crosses val="autoZero"/>
        <c:crossBetween val="between"/>
      </c:valAx>
      <c:catAx>
        <c:axId val="281651192"/>
        <c:scaling>
          <c:orientation val="minMax"/>
        </c:scaling>
        <c:delete val="1"/>
        <c:axPos val="b"/>
        <c:numFmt formatCode="mmm\-yy" sourceLinked="1"/>
        <c:majorTickMark val="out"/>
        <c:minorTickMark val="none"/>
        <c:tickLblPos val="nextTo"/>
        <c:crossAx val="281651584"/>
        <c:crosses val="autoZero"/>
        <c:auto val="0"/>
        <c:lblAlgn val="ctr"/>
        <c:lblOffset val="100"/>
        <c:noMultiLvlLbl val="0"/>
      </c:catAx>
      <c:valAx>
        <c:axId val="281651584"/>
        <c:scaling>
          <c:orientation val="minMax"/>
        </c:scaling>
        <c:delete val="0"/>
        <c:axPos val="r"/>
        <c:numFmt formatCode="0.00%" sourceLinked="0"/>
        <c:majorTickMark val="out"/>
        <c:minorTickMark val="none"/>
        <c:tickLblPos val="nextTo"/>
        <c:spPr>
          <a:noFill/>
          <a:ln>
            <a:noFill/>
          </a:ln>
        </c:spPr>
        <c:crossAx val="281651192"/>
        <c:crosses val="max"/>
        <c:crossBetween val="between"/>
      </c:valAx>
    </c:plotArea>
    <c:legend>
      <c:legendPos val="b"/>
      <c:layout>
        <c:manualLayout>
          <c:xMode val="edge"/>
          <c:yMode val="edge"/>
          <c:x val="0.1776099105173537"/>
          <c:y val="0.86320327519364815"/>
          <c:w val="0.66435367930242406"/>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30263394830325"/>
          <c:y val="7.9831387380014218E-2"/>
          <c:w val="0.84406534941968014"/>
          <c:h val="0.66442304519143824"/>
        </c:manualLayout>
      </c:layout>
      <c:barChart>
        <c:barDir val="col"/>
        <c:grouping val="percentStacked"/>
        <c:varyColors val="0"/>
        <c:ser>
          <c:idx val="3"/>
          <c:order val="0"/>
          <c:tx>
            <c:strRef>
              <c:f>H!$D$1118:$E$1118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H!$F$1114:$T$1114</c15:sqref>
                  </c15:fullRef>
                </c:ext>
              </c:extLst>
              <c:f>H!$F$1114:$R$1114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H!$F$1118:$T$1118</c15:sqref>
                  </c15:fullRef>
                </c:ext>
              </c:extLst>
              <c:f>H!$F$1118:$R$1118</c:f>
              <c:numCache>
                <c:formatCode>0%</c:formatCode>
                <c:ptCount val="13"/>
                <c:pt idx="0">
                  <c:v>0.67298679164891351</c:v>
                </c:pt>
                <c:pt idx="1">
                  <c:v>0.67668953437454382</c:v>
                </c:pt>
                <c:pt idx="2">
                  <c:v>0.68197164078325456</c:v>
                </c:pt>
                <c:pt idx="3">
                  <c:v>0.69726529931632486</c:v>
                </c:pt>
                <c:pt idx="4">
                  <c:v>0.6956277633518142</c:v>
                </c:pt>
                <c:pt idx="5">
                  <c:v>0.67480329595440181</c:v>
                </c:pt>
                <c:pt idx="6">
                  <c:v>0.57244948250369643</c:v>
                </c:pt>
                <c:pt idx="7">
                  <c:v>0.50400517591964999</c:v>
                </c:pt>
                <c:pt idx="8">
                  <c:v>0.44424371818032515</c:v>
                </c:pt>
                <c:pt idx="9">
                  <c:v>0.40507535955534818</c:v>
                </c:pt>
                <c:pt idx="10">
                  <c:v>0.36289639423962283</c:v>
                </c:pt>
                <c:pt idx="11">
                  <c:v>0.3197390689955471</c:v>
                </c:pt>
                <c:pt idx="12">
                  <c:v>0.2775798080761781</c:v>
                </c:pt>
              </c:numCache>
            </c:numRef>
          </c:val>
          <c:extLst>
            <c:ext xmlns:c16="http://schemas.microsoft.com/office/drawing/2014/chart" uri="{C3380CC4-5D6E-409C-BE32-E72D297353CC}">
              <c16:uniqueId val="{00000000-C894-431C-8C88-E946192FF470}"/>
            </c:ext>
          </c:extLst>
        </c:ser>
        <c:ser>
          <c:idx val="2"/>
          <c:order val="1"/>
          <c:tx>
            <c:strRef>
              <c:f>H!$D$1117:$E$1117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H!$F$1114:$T$1114</c15:sqref>
                  </c15:fullRef>
                </c:ext>
              </c:extLst>
              <c:f>H!$F$1114:$R$1114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H!$F$1117:$T$1117</c15:sqref>
                  </c15:fullRef>
                </c:ext>
              </c:extLst>
              <c:f>H!$F$1117:$R$1117</c:f>
              <c:numCache>
                <c:formatCode>0%</c:formatCode>
                <c:ptCount val="13"/>
                <c:pt idx="0">
                  <c:v>0.12249680443118875</c:v>
                </c:pt>
                <c:pt idx="1">
                  <c:v>0.12538315574368705</c:v>
                </c:pt>
                <c:pt idx="2">
                  <c:v>0.1253657438667567</c:v>
                </c:pt>
                <c:pt idx="3">
                  <c:v>0.12748040687010173</c:v>
                </c:pt>
                <c:pt idx="4">
                  <c:v>0.13874657870727769</c:v>
                </c:pt>
                <c:pt idx="5">
                  <c:v>0.15141564958800571</c:v>
                </c:pt>
                <c:pt idx="6">
                  <c:v>0.22137341876129457</c:v>
                </c:pt>
                <c:pt idx="7">
                  <c:v>0.26138394232546674</c:v>
                </c:pt>
                <c:pt idx="8">
                  <c:v>0.29688196513619408</c:v>
                </c:pt>
                <c:pt idx="9">
                  <c:v>0.31825466052700974</c:v>
                </c:pt>
                <c:pt idx="10">
                  <c:v>0.3445361128503554</c:v>
                </c:pt>
                <c:pt idx="11">
                  <c:v>0.3748336318375261</c:v>
                </c:pt>
                <c:pt idx="12">
                  <c:v>0.40874746787715693</c:v>
                </c:pt>
              </c:numCache>
            </c:numRef>
          </c:val>
          <c:extLst>
            <c:ext xmlns:c16="http://schemas.microsoft.com/office/drawing/2014/chart" uri="{C3380CC4-5D6E-409C-BE32-E72D297353CC}">
              <c16:uniqueId val="{00000003-C894-431C-8C88-E946192FF470}"/>
            </c:ext>
          </c:extLst>
        </c:ser>
        <c:ser>
          <c:idx val="1"/>
          <c:order val="2"/>
          <c:tx>
            <c:strRef>
              <c:f>H!$D$1116:$E$1116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H!$F$1114:$T$1114</c15:sqref>
                  </c15:fullRef>
                </c:ext>
              </c:extLst>
              <c:f>H!$F$1114:$R$1114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H!$F$1116:$T$1116</c15:sqref>
                  </c15:fullRef>
                </c:ext>
              </c:extLst>
              <c:f>H!$F$1116:$R$1116</c:f>
              <c:numCache>
                <c:formatCode>0%</c:formatCode>
                <c:ptCount val="13"/>
                <c:pt idx="0">
                  <c:v>0.1367703451214316</c:v>
                </c:pt>
                <c:pt idx="1">
                  <c:v>0.11516566924536564</c:v>
                </c:pt>
                <c:pt idx="2">
                  <c:v>9.6556380823767718E-2</c:v>
                </c:pt>
                <c:pt idx="3">
                  <c:v>7.9373019843254955E-2</c:v>
                </c:pt>
                <c:pt idx="4">
                  <c:v>6.786441153765177E-2</c:v>
                </c:pt>
                <c:pt idx="5">
                  <c:v>7.5645870763893189E-2</c:v>
                </c:pt>
                <c:pt idx="6">
                  <c:v>8.8713652045342539E-2</c:v>
                </c:pt>
                <c:pt idx="7">
                  <c:v>9.8897036169819458E-2</c:v>
                </c:pt>
                <c:pt idx="8">
                  <c:v>0.10928372005724608</c:v>
                </c:pt>
                <c:pt idx="9">
                  <c:v>0.11615311276548268</c:v>
                </c:pt>
                <c:pt idx="10">
                  <c:v>0.11973776288166181</c:v>
                </c:pt>
                <c:pt idx="11">
                  <c:v>0.11695887214709411</c:v>
                </c:pt>
                <c:pt idx="12">
                  <c:v>0.10971300143425353</c:v>
                </c:pt>
              </c:numCache>
            </c:numRef>
          </c:val>
          <c:extLst>
            <c:ext xmlns:c16="http://schemas.microsoft.com/office/drawing/2014/chart" uri="{C3380CC4-5D6E-409C-BE32-E72D297353CC}">
              <c16:uniqueId val="{00000002-C894-431C-8C88-E946192FF470}"/>
            </c:ext>
          </c:extLst>
        </c:ser>
        <c:ser>
          <c:idx val="0"/>
          <c:order val="3"/>
          <c:tx>
            <c:strRef>
              <c:f>H!$D$1115:$E$1115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H!$F$1114:$T$1114</c15:sqref>
                  </c15:fullRef>
                </c:ext>
              </c:extLst>
              <c:f>H!$F$1114:$R$1114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H!$F$1115:$T$1115</c15:sqref>
                  </c15:fullRef>
                </c:ext>
              </c:extLst>
              <c:f>H!$F$1115:$R$1115</c:f>
              <c:numCache>
                <c:formatCode>0%</c:formatCode>
                <c:ptCount val="13"/>
                <c:pt idx="0">
                  <c:v>6.7746058798466124E-2</c:v>
                </c:pt>
                <c:pt idx="1">
                  <c:v>8.2761640636403441E-2</c:v>
                </c:pt>
                <c:pt idx="2">
                  <c:v>9.6106234526221024E-2</c:v>
                </c:pt>
                <c:pt idx="3">
                  <c:v>9.5881273970318495E-2</c:v>
                </c:pt>
                <c:pt idx="4">
                  <c:v>9.7761246403256369E-2</c:v>
                </c:pt>
                <c:pt idx="5">
                  <c:v>9.8135183693699279E-2</c:v>
                </c:pt>
                <c:pt idx="6">
                  <c:v>0.1174634466896665</c:v>
                </c:pt>
                <c:pt idx="7">
                  <c:v>0.13571384558506377</c:v>
                </c:pt>
                <c:pt idx="8">
                  <c:v>0.14959059662623467</c:v>
                </c:pt>
                <c:pt idx="9">
                  <c:v>0.16051686715215935</c:v>
                </c:pt>
                <c:pt idx="10">
                  <c:v>0.17282973002835991</c:v>
                </c:pt>
                <c:pt idx="11">
                  <c:v>0.18846842701983274</c:v>
                </c:pt>
                <c:pt idx="12">
                  <c:v>0.20395972261241146</c:v>
                </c:pt>
              </c:numCache>
            </c:numRef>
          </c:val>
          <c:extLst>
            <c:ext xmlns:c16="http://schemas.microsoft.com/office/drawing/2014/chart" uri="{C3380CC4-5D6E-409C-BE32-E72D297353CC}">
              <c16:uniqueId val="{00000001-C894-431C-8C88-E946192FF470}"/>
            </c:ext>
          </c:extLst>
        </c:ser>
        <c:dLbls>
          <c:showLegendKey val="0"/>
          <c:showVal val="0"/>
          <c:showCatName val="0"/>
          <c:showSerName val="0"/>
          <c:showPercent val="0"/>
          <c:showBubbleSize val="0"/>
        </c:dLbls>
        <c:gapWidth val="50"/>
        <c:overlap val="100"/>
        <c:axId val="281652368"/>
        <c:axId val="281652760"/>
      </c:barChart>
      <c:catAx>
        <c:axId val="2816523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52760"/>
        <c:crosses val="autoZero"/>
        <c:auto val="0"/>
        <c:lblAlgn val="ctr"/>
        <c:lblOffset val="100"/>
        <c:noMultiLvlLbl val="0"/>
      </c:catAx>
      <c:valAx>
        <c:axId val="281652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652368"/>
        <c:crosses val="autoZero"/>
        <c:crossBetween val="between"/>
      </c:valAx>
      <c:spPr>
        <a:noFill/>
        <a:ln w="25400">
          <a:noFill/>
        </a:ln>
      </c:spPr>
    </c:plotArea>
    <c:legend>
      <c:legendPos val="b"/>
      <c:layout>
        <c:manualLayout>
          <c:xMode val="edge"/>
          <c:yMode val="edge"/>
          <c:x val="8.2419929361979949E-2"/>
          <c:y val="0.86902034772003212"/>
          <c:w val="0.88300513522766177"/>
          <c:h val="9.662423487864571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34158261756388"/>
          <c:y val="7.9831387380014218E-2"/>
          <c:w val="0.8512479884505606"/>
          <c:h val="0.66442304519143824"/>
        </c:manualLayout>
      </c:layout>
      <c:barChart>
        <c:barDir val="col"/>
        <c:grouping val="percentStacked"/>
        <c:varyColors val="0"/>
        <c:ser>
          <c:idx val="3"/>
          <c:order val="0"/>
          <c:tx>
            <c:strRef>
              <c:f>H!$D$1111:$E$1111</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H!$F$1107:$T$1107</c15:sqref>
                  </c15:fullRef>
                </c:ext>
              </c:extLst>
              <c:f>H!$F$1107:$R$1107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H!$F$1111:$T$1111</c15:sqref>
                  </c15:fullRef>
                </c:ext>
              </c:extLst>
              <c:f>H!$F$1111:$R$1111</c:f>
              <c:numCache>
                <c:formatCode>0%</c:formatCode>
                <c:ptCount val="13"/>
                <c:pt idx="0">
                  <c:v>0.6460674157303371</c:v>
                </c:pt>
                <c:pt idx="1">
                  <c:v>0.6782122905027933</c:v>
                </c:pt>
                <c:pt idx="2">
                  <c:v>0.68313404657016996</c:v>
                </c:pt>
                <c:pt idx="3">
                  <c:v>0.73268292682926828</c:v>
                </c:pt>
                <c:pt idx="4">
                  <c:v>0.67622714148219443</c:v>
                </c:pt>
                <c:pt idx="5">
                  <c:v>0.62423038728897717</c:v>
                </c:pt>
                <c:pt idx="6">
                  <c:v>0.46871569703622395</c:v>
                </c:pt>
                <c:pt idx="7">
                  <c:v>0.44952601490701211</c:v>
                </c:pt>
                <c:pt idx="8">
                  <c:v>0.37462029632384847</c:v>
                </c:pt>
                <c:pt idx="9">
                  <c:v>0.35712406262333901</c:v>
                </c:pt>
                <c:pt idx="10">
                  <c:v>0.29852216748768473</c:v>
                </c:pt>
                <c:pt idx="11">
                  <c:v>0.26253272568602737</c:v>
                </c:pt>
                <c:pt idx="12">
                  <c:v>0.21689911247962326</c:v>
                </c:pt>
              </c:numCache>
            </c:numRef>
          </c:val>
          <c:extLst>
            <c:ext xmlns:c16="http://schemas.microsoft.com/office/drawing/2014/chart" uri="{C3380CC4-5D6E-409C-BE32-E72D297353CC}">
              <c16:uniqueId val="{00000000-D00F-4EB5-B078-20129809DC6A}"/>
            </c:ext>
          </c:extLst>
        </c:ser>
        <c:ser>
          <c:idx val="2"/>
          <c:order val="1"/>
          <c:tx>
            <c:strRef>
              <c:f>H!$D$1110:$E$1110</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H!$F$1107:$T$1107</c15:sqref>
                  </c15:fullRef>
                </c:ext>
              </c:extLst>
              <c:f>H!$F$1107:$R$1107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H!$F$1110:$T$1110</c15:sqref>
                  </c15:fullRef>
                </c:ext>
              </c:extLst>
              <c:f>H!$F$1110:$R$1110</c:f>
              <c:numCache>
                <c:formatCode>0%</c:formatCode>
                <c:ptCount val="13"/>
                <c:pt idx="0">
                  <c:v>0.14009831460674158</c:v>
                </c:pt>
                <c:pt idx="1">
                  <c:v>0.13556797020484171</c:v>
                </c:pt>
                <c:pt idx="2">
                  <c:v>0.11548143486469478</c:v>
                </c:pt>
                <c:pt idx="3">
                  <c:v>0.12624390243902439</c:v>
                </c:pt>
                <c:pt idx="4">
                  <c:v>0.16554379210779596</c:v>
                </c:pt>
                <c:pt idx="5">
                  <c:v>0.17795431976166831</c:v>
                </c:pt>
                <c:pt idx="6">
                  <c:v>0.28751161023389343</c:v>
                </c:pt>
                <c:pt idx="7">
                  <c:v>0.29517331210652004</c:v>
                </c:pt>
                <c:pt idx="8">
                  <c:v>0.34108238794867024</c:v>
                </c:pt>
                <c:pt idx="9">
                  <c:v>0.3471253782397053</c:v>
                </c:pt>
                <c:pt idx="10">
                  <c:v>0.39020573746740073</c:v>
                </c:pt>
                <c:pt idx="11">
                  <c:v>0.42320372345583246</c:v>
                </c:pt>
                <c:pt idx="12">
                  <c:v>0.46952544828835358</c:v>
                </c:pt>
              </c:numCache>
            </c:numRef>
          </c:val>
          <c:extLst>
            <c:ext xmlns:c16="http://schemas.microsoft.com/office/drawing/2014/chart" uri="{C3380CC4-5D6E-409C-BE32-E72D297353CC}">
              <c16:uniqueId val="{00000003-D00F-4EB5-B078-20129809DC6A}"/>
            </c:ext>
          </c:extLst>
        </c:ser>
        <c:ser>
          <c:idx val="1"/>
          <c:order val="2"/>
          <c:tx>
            <c:strRef>
              <c:f>H!$D$1109:$E$1109</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H!$F$1107:$T$1107</c15:sqref>
                  </c15:fullRef>
                </c:ext>
              </c:extLst>
              <c:f>H!$F$1107:$R$1107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H!$F$1109:$T$1109</c15:sqref>
                  </c15:fullRef>
                </c:ext>
              </c:extLst>
              <c:f>H!$F$1109:$R$1109</c:f>
              <c:numCache>
                <c:formatCode>0%</c:formatCode>
                <c:ptCount val="13"/>
                <c:pt idx="0">
                  <c:v>0.13939606741573032</c:v>
                </c:pt>
                <c:pt idx="1">
                  <c:v>8.3798882681564241E-2</c:v>
                </c:pt>
                <c:pt idx="2">
                  <c:v>8.4644430459408435E-2</c:v>
                </c:pt>
                <c:pt idx="3">
                  <c:v>5.8146341463414637E-2</c:v>
                </c:pt>
                <c:pt idx="4">
                  <c:v>6.5640038498556305E-2</c:v>
                </c:pt>
                <c:pt idx="5">
                  <c:v>9.9106256206554125E-2</c:v>
                </c:pt>
                <c:pt idx="6">
                  <c:v>0.10487207633201047</c:v>
                </c:pt>
                <c:pt idx="7">
                  <c:v>0.10644764454736233</c:v>
                </c:pt>
                <c:pt idx="8">
                  <c:v>0.12441882090384973</c:v>
                </c:pt>
                <c:pt idx="9">
                  <c:v>0.13050914353374557</c:v>
                </c:pt>
                <c:pt idx="10">
                  <c:v>0.12610837438423644</c:v>
                </c:pt>
                <c:pt idx="11">
                  <c:v>0.1094734800736934</c:v>
                </c:pt>
                <c:pt idx="12">
                  <c:v>0.10079695707299402</c:v>
                </c:pt>
              </c:numCache>
            </c:numRef>
          </c:val>
          <c:extLst>
            <c:ext xmlns:c16="http://schemas.microsoft.com/office/drawing/2014/chart" uri="{C3380CC4-5D6E-409C-BE32-E72D297353CC}">
              <c16:uniqueId val="{00000002-D00F-4EB5-B078-20129809DC6A}"/>
            </c:ext>
          </c:extLst>
        </c:ser>
        <c:ser>
          <c:idx val="0"/>
          <c:order val="3"/>
          <c:tx>
            <c:strRef>
              <c:f>H!$D$1108:$E$1108</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H!$F$1107:$T$1107</c15:sqref>
                  </c15:fullRef>
                </c:ext>
              </c:extLst>
              <c:f>H!$F$1107:$R$1107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H!$F$1108:$T$1108</c15:sqref>
                  </c15:fullRef>
                </c:ext>
              </c:extLst>
              <c:f>H!$F$1108:$R$1108</c:f>
              <c:numCache>
                <c:formatCode>0%</c:formatCode>
                <c:ptCount val="13"/>
                <c:pt idx="0">
                  <c:v>7.4438202247191013E-2</c:v>
                </c:pt>
                <c:pt idx="1">
                  <c:v>0.10242085661080075</c:v>
                </c:pt>
                <c:pt idx="2">
                  <c:v>0.11674008810572688</c:v>
                </c:pt>
                <c:pt idx="3">
                  <c:v>8.2926829268292687E-2</c:v>
                </c:pt>
                <c:pt idx="4">
                  <c:v>9.258902791145332E-2</c:v>
                </c:pt>
                <c:pt idx="5">
                  <c:v>9.8709036742800391E-2</c:v>
                </c:pt>
                <c:pt idx="6">
                  <c:v>0.13890061639787216</c:v>
                </c:pt>
                <c:pt idx="7">
                  <c:v>0.14885302843910558</c:v>
                </c:pt>
                <c:pt idx="8">
                  <c:v>0.15987849482363151</c:v>
                </c:pt>
                <c:pt idx="9">
                  <c:v>0.1652414156032101</c:v>
                </c:pt>
                <c:pt idx="10">
                  <c:v>0.18516372066067807</c:v>
                </c:pt>
                <c:pt idx="11">
                  <c:v>0.2047900707844468</c:v>
                </c:pt>
                <c:pt idx="12">
                  <c:v>0.21277848215902917</c:v>
                </c:pt>
              </c:numCache>
            </c:numRef>
          </c:val>
          <c:extLst>
            <c:ext xmlns:c16="http://schemas.microsoft.com/office/drawing/2014/chart" uri="{C3380CC4-5D6E-409C-BE32-E72D297353CC}">
              <c16:uniqueId val="{00000001-D00F-4EB5-B078-20129809DC6A}"/>
            </c:ext>
          </c:extLst>
        </c:ser>
        <c:dLbls>
          <c:showLegendKey val="0"/>
          <c:showVal val="0"/>
          <c:showCatName val="0"/>
          <c:showSerName val="0"/>
          <c:showPercent val="0"/>
          <c:showBubbleSize val="0"/>
        </c:dLbls>
        <c:gapWidth val="50"/>
        <c:overlap val="100"/>
        <c:axId val="281653544"/>
        <c:axId val="281653936"/>
      </c:barChart>
      <c:catAx>
        <c:axId val="2816535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53936"/>
        <c:crosses val="autoZero"/>
        <c:auto val="0"/>
        <c:lblAlgn val="ctr"/>
        <c:lblOffset val="100"/>
        <c:noMultiLvlLbl val="0"/>
      </c:catAx>
      <c:valAx>
        <c:axId val="281653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81653544"/>
        <c:crosses val="autoZero"/>
        <c:crossBetween val="between"/>
      </c:valAx>
      <c:spPr>
        <a:noFill/>
        <a:ln w="25400">
          <a:noFill/>
        </a:ln>
      </c:spPr>
    </c:plotArea>
    <c:legend>
      <c:legendPos val="b"/>
      <c:layout>
        <c:manualLayout>
          <c:xMode val="edge"/>
          <c:yMode val="edge"/>
          <c:x val="9.9596742218935386E-2"/>
          <c:y val="0.86902034772003212"/>
          <c:w val="0.88300513522766177"/>
          <c:h val="9.609059191763307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34464689118745"/>
          <c:y val="7.9458777613662088E-2"/>
          <c:w val="0.84363017520060823"/>
          <c:h val="0.66922299009196473"/>
        </c:manualLayout>
      </c:layout>
      <c:barChart>
        <c:barDir val="col"/>
        <c:grouping val="percentStacked"/>
        <c:varyColors val="0"/>
        <c:ser>
          <c:idx val="0"/>
          <c:order val="0"/>
          <c:tx>
            <c:strRef>
              <c:f>E!$D$420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E!$F$419:$T$419</c15:sqref>
                  </c15:fullRef>
                </c:ext>
              </c:extLst>
              <c:f>E!$F$419:$R$419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E!$F$420:$T$420</c15:sqref>
                  </c15:fullRef>
                </c:ext>
              </c:extLst>
              <c:f>E!$F$420:$R$420</c:f>
              <c:numCache>
                <c:formatCode>0%</c:formatCode>
                <c:ptCount val="13"/>
                <c:pt idx="0">
                  <c:v>0.62074260189838082</c:v>
                </c:pt>
                <c:pt idx="1">
                  <c:v>0.61931629605044802</c:v>
                </c:pt>
                <c:pt idx="2">
                  <c:v>0.62945722420572148</c:v>
                </c:pt>
                <c:pt idx="3">
                  <c:v>0.61669924322157066</c:v>
                </c:pt>
                <c:pt idx="4">
                  <c:v>0.60033314247045966</c:v>
                </c:pt>
                <c:pt idx="5">
                  <c:v>0.61398942323582884</c:v>
                </c:pt>
                <c:pt idx="6">
                  <c:v>0.60345692349241864</c:v>
                </c:pt>
                <c:pt idx="7">
                  <c:v>0.59981927322016393</c:v>
                </c:pt>
                <c:pt idx="8">
                  <c:v>0.61583261432269198</c:v>
                </c:pt>
                <c:pt idx="9">
                  <c:v>0.62290191568127085</c:v>
                </c:pt>
                <c:pt idx="10">
                  <c:v>0.6349295563549161</c:v>
                </c:pt>
                <c:pt idx="11">
                  <c:v>0.62639503985828171</c:v>
                </c:pt>
                <c:pt idx="12">
                  <c:v>0.60559323269889886</c:v>
                </c:pt>
              </c:numCache>
            </c:numRef>
          </c:val>
          <c:extLst>
            <c:ext xmlns:c16="http://schemas.microsoft.com/office/drawing/2014/chart" uri="{C3380CC4-5D6E-409C-BE32-E72D297353CC}">
              <c16:uniqueId val="{00000004-C7BC-4B29-B2A6-8E310AEFB033}"/>
            </c:ext>
          </c:extLst>
        </c:ser>
        <c:ser>
          <c:idx val="1"/>
          <c:order val="1"/>
          <c:tx>
            <c:strRef>
              <c:f>E!$D$421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E!$F$419:$T$419</c15:sqref>
                  </c15:fullRef>
                </c:ext>
              </c:extLst>
              <c:f>E!$F$419:$R$419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E!$F$421:$T$421</c15:sqref>
                  </c15:fullRef>
                </c:ext>
              </c:extLst>
              <c:f>E!$F$421:$R$421</c:f>
              <c:numCache>
                <c:formatCode>0%</c:formatCode>
                <c:ptCount val="13"/>
                <c:pt idx="0">
                  <c:v>0.37486041317699609</c:v>
                </c:pt>
                <c:pt idx="1">
                  <c:v>0.37324925323597741</c:v>
                </c:pt>
                <c:pt idx="2">
                  <c:v>0.36349256564378363</c:v>
                </c:pt>
                <c:pt idx="3">
                  <c:v>0.36530847491605273</c:v>
                </c:pt>
                <c:pt idx="4">
                  <c:v>0.37577429597626361</c:v>
                </c:pt>
                <c:pt idx="5">
                  <c:v>0.36634440588332506</c:v>
                </c:pt>
                <c:pt idx="6">
                  <c:v>0.38365677688182415</c:v>
                </c:pt>
                <c:pt idx="7">
                  <c:v>0.38643258245659329</c:v>
                </c:pt>
                <c:pt idx="8">
                  <c:v>0.37338222605694565</c:v>
                </c:pt>
                <c:pt idx="9">
                  <c:v>0.36753764870790351</c:v>
                </c:pt>
                <c:pt idx="10">
                  <c:v>0.35484112709832133</c:v>
                </c:pt>
                <c:pt idx="11">
                  <c:v>0.36124003542958372</c:v>
                </c:pt>
                <c:pt idx="12">
                  <c:v>0.38120761321373881</c:v>
                </c:pt>
              </c:numCache>
            </c:numRef>
          </c:val>
          <c:extLst>
            <c:ext xmlns:c16="http://schemas.microsoft.com/office/drawing/2014/chart" uri="{C3380CC4-5D6E-409C-BE32-E72D297353CC}">
              <c16:uniqueId val="{00000006-C7BC-4B29-B2A6-8E310AEFB033}"/>
            </c:ext>
          </c:extLst>
        </c:ser>
        <c:ser>
          <c:idx val="2"/>
          <c:order val="2"/>
          <c:tx>
            <c:strRef>
              <c:f>E!$D$422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E!$F$419:$T$419</c15:sqref>
                  </c15:fullRef>
                </c:ext>
              </c:extLst>
              <c:f>E!$F$419:$R$419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E!$F$422:$T$422</c15:sqref>
                  </c15:fullRef>
                </c:ext>
              </c:extLst>
              <c:f>E!$F$422:$R$422</c:f>
              <c:numCache>
                <c:formatCode>0%</c:formatCode>
                <c:ptCount val="13"/>
                <c:pt idx="0">
                  <c:v>4.3969849246231155E-3</c:v>
                </c:pt>
                <c:pt idx="1">
                  <c:v>7.4344507135745107E-3</c:v>
                </c:pt>
                <c:pt idx="2">
                  <c:v>7.0502101504948704E-3</c:v>
                </c:pt>
                <c:pt idx="3">
                  <c:v>1.7992281862376586E-2</c:v>
                </c:pt>
                <c:pt idx="4">
                  <c:v>2.3892561553276768E-2</c:v>
                </c:pt>
                <c:pt idx="5">
                  <c:v>1.9666170880846143E-2</c:v>
                </c:pt>
                <c:pt idx="6">
                  <c:v>1.2886299625757167E-2</c:v>
                </c:pt>
                <c:pt idx="7">
                  <c:v>1.3748144323242754E-2</c:v>
                </c:pt>
                <c:pt idx="8">
                  <c:v>1.0785159620362382E-2</c:v>
                </c:pt>
                <c:pt idx="9">
                  <c:v>9.5604356108255767E-3</c:v>
                </c:pt>
                <c:pt idx="10">
                  <c:v>1.0229316546762591E-2</c:v>
                </c:pt>
                <c:pt idx="11">
                  <c:v>1.2364924712134632E-2</c:v>
                </c:pt>
                <c:pt idx="12">
                  <c:v>1.3199154087362356E-2</c:v>
                </c:pt>
              </c:numCache>
            </c:numRef>
          </c:val>
          <c:extLst>
            <c:ext xmlns:c16="http://schemas.microsoft.com/office/drawing/2014/chart" uri="{C3380CC4-5D6E-409C-BE32-E72D297353CC}">
              <c16:uniqueId val="{00000008-C7BC-4B29-B2A6-8E310AEFB033}"/>
            </c:ext>
          </c:extLst>
        </c:ser>
        <c:dLbls>
          <c:showLegendKey val="0"/>
          <c:showVal val="0"/>
          <c:showCatName val="0"/>
          <c:showSerName val="0"/>
          <c:showPercent val="0"/>
          <c:showBubbleSize val="0"/>
        </c:dLbls>
        <c:gapWidth val="40"/>
        <c:overlap val="100"/>
        <c:axId val="338988312"/>
        <c:axId val="338994976"/>
      </c:barChart>
      <c:catAx>
        <c:axId val="338988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94976"/>
        <c:crosses val="autoZero"/>
        <c:auto val="0"/>
        <c:lblAlgn val="ctr"/>
        <c:lblOffset val="100"/>
        <c:noMultiLvlLbl val="0"/>
      </c:catAx>
      <c:valAx>
        <c:axId val="33899497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8988312"/>
        <c:crosses val="autoZero"/>
        <c:crossBetween val="between"/>
      </c:valAx>
      <c:spPr>
        <a:noFill/>
        <a:ln w="25400">
          <a:noFill/>
        </a:ln>
      </c:spPr>
    </c:plotArea>
    <c:legend>
      <c:legendPos val="b"/>
      <c:layout>
        <c:manualLayout>
          <c:xMode val="edge"/>
          <c:yMode val="edge"/>
          <c:x val="0.27101985621362545"/>
          <c:y val="0.86852867292702118"/>
          <c:w val="0.45796028757274904"/>
          <c:h val="0.1314713270729787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075240594925636E-2"/>
          <c:w val="1"/>
          <c:h val="0.81983016389717578"/>
        </c:manualLayout>
      </c:layout>
      <c:barChart>
        <c:barDir val="col"/>
        <c:grouping val="clustered"/>
        <c:varyColors val="0"/>
        <c:ser>
          <c:idx val="1"/>
          <c:order val="0"/>
          <c:tx>
            <c:strRef>
              <c:f>H!$D$810:$E$810</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H!$F$809:$T$809</c15:sqref>
                  </c15:fullRef>
                </c:ext>
              </c:extLst>
              <c:f>H!$F$809:$R$809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H!$F$810:$T$810</c15:sqref>
                  </c15:fullRef>
                </c:ext>
              </c:extLst>
              <c:f>H!$F$810:$R$810</c:f>
              <c:numCache>
                <c:formatCode>#,##0</c:formatCode>
                <c:ptCount val="13"/>
                <c:pt idx="0">
                  <c:v>995</c:v>
                </c:pt>
                <c:pt idx="1">
                  <c:v>1980</c:v>
                </c:pt>
                <c:pt idx="2">
                  <c:v>3324</c:v>
                </c:pt>
                <c:pt idx="3">
                  <c:v>5639</c:v>
                </c:pt>
                <c:pt idx="4">
                  <c:v>8850</c:v>
                </c:pt>
                <c:pt idx="5">
                  <c:v>12428</c:v>
                </c:pt>
                <c:pt idx="6">
                  <c:v>16643</c:v>
                </c:pt>
                <c:pt idx="7">
                  <c:v>22776</c:v>
                </c:pt>
                <c:pt idx="8">
                  <c:v>29163</c:v>
                </c:pt>
                <c:pt idx="9">
                  <c:v>38146</c:v>
                </c:pt>
                <c:pt idx="10">
                  <c:v>50486</c:v>
                </c:pt>
                <c:pt idx="11">
                  <c:v>64891</c:v>
                </c:pt>
                <c:pt idx="12">
                  <c:v>81182</c:v>
                </c:pt>
              </c:numCache>
            </c:numRef>
          </c:val>
          <c:extLst>
            <c:ext xmlns:c16="http://schemas.microsoft.com/office/drawing/2014/chart" uri="{C3380CC4-5D6E-409C-BE32-E72D297353CC}">
              <c16:uniqueId val="{00000000-3A1A-4A66-B663-AE9CDEE61F15}"/>
            </c:ext>
          </c:extLst>
        </c:ser>
        <c:dLbls>
          <c:showLegendKey val="0"/>
          <c:showVal val="0"/>
          <c:showCatName val="0"/>
          <c:showSerName val="0"/>
          <c:showPercent val="0"/>
          <c:showBubbleSize val="0"/>
        </c:dLbls>
        <c:gapWidth val="100"/>
        <c:axId val="281631984"/>
        <c:axId val="281654328"/>
      </c:barChart>
      <c:catAx>
        <c:axId val="2816319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54328"/>
        <c:crosses val="autoZero"/>
        <c:auto val="0"/>
        <c:lblAlgn val="ctr"/>
        <c:lblOffset val="100"/>
        <c:noMultiLvlLbl val="0"/>
      </c:catAx>
      <c:valAx>
        <c:axId val="28165432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31984"/>
        <c:crosses val="autoZero"/>
        <c:crossBetween val="between"/>
      </c:valAx>
    </c:plotArea>
    <c:legend>
      <c:legendPos val="b"/>
      <c:layout>
        <c:manualLayout>
          <c:xMode val="edge"/>
          <c:yMode val="edge"/>
          <c:x val="0.38945567176334495"/>
          <c:y val="0.86901997373100626"/>
          <c:w val="0.22108866826429305"/>
          <c:h val="0.130980026268993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075240594925636E-2"/>
          <c:w val="0.99450587425782322"/>
          <c:h val="0.81983016389717578"/>
        </c:manualLayout>
      </c:layout>
      <c:barChart>
        <c:barDir val="col"/>
        <c:grouping val="clustered"/>
        <c:varyColors val="0"/>
        <c:ser>
          <c:idx val="1"/>
          <c:order val="0"/>
          <c:tx>
            <c:strRef>
              <c:f>H!$D$806:$E$806</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A7-43E6-8F0C-363A23F3E045}"/>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A7-43E6-8F0C-363A23F3E045}"/>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A7-43E6-8F0C-363A23F3E04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H!$F$805:$T$805</c15:sqref>
                  </c15:fullRef>
                </c:ext>
              </c:extLst>
              <c:f>H!$F$805:$R$805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H!$F$806:$T$806</c15:sqref>
                  </c15:fullRef>
                </c:ext>
              </c:extLst>
              <c:f>H!$F$806:$R$806</c:f>
              <c:numCache>
                <c:formatCode>#,##0</c:formatCode>
                <c:ptCount val="13"/>
                <c:pt idx="0">
                  <c:v>653</c:v>
                </c:pt>
                <c:pt idx="1">
                  <c:v>985</c:v>
                </c:pt>
                <c:pt idx="2">
                  <c:v>1344</c:v>
                </c:pt>
                <c:pt idx="3">
                  <c:v>2315</c:v>
                </c:pt>
                <c:pt idx="4">
                  <c:v>3211</c:v>
                </c:pt>
                <c:pt idx="5">
                  <c:v>3578</c:v>
                </c:pt>
                <c:pt idx="6">
                  <c:v>4215</c:v>
                </c:pt>
                <c:pt idx="7">
                  <c:v>6133</c:v>
                </c:pt>
                <c:pt idx="8">
                  <c:v>6387</c:v>
                </c:pt>
                <c:pt idx="9">
                  <c:v>8983</c:v>
                </c:pt>
                <c:pt idx="10">
                  <c:v>12340</c:v>
                </c:pt>
                <c:pt idx="11">
                  <c:v>14405</c:v>
                </c:pt>
                <c:pt idx="12">
                  <c:v>16291</c:v>
                </c:pt>
              </c:numCache>
            </c:numRef>
          </c:val>
          <c:extLst>
            <c:ext xmlns:c16="http://schemas.microsoft.com/office/drawing/2014/chart" uri="{C3380CC4-5D6E-409C-BE32-E72D297353CC}">
              <c16:uniqueId val="{00000003-5CA7-43E6-8F0C-363A23F3E045}"/>
            </c:ext>
          </c:extLst>
        </c:ser>
        <c:dLbls>
          <c:showLegendKey val="0"/>
          <c:showVal val="0"/>
          <c:showCatName val="0"/>
          <c:showSerName val="0"/>
          <c:showPercent val="0"/>
          <c:showBubbleSize val="0"/>
        </c:dLbls>
        <c:gapWidth val="100"/>
        <c:axId val="281655112"/>
        <c:axId val="281655504"/>
      </c:barChart>
      <c:catAx>
        <c:axId val="2816551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1655504"/>
        <c:crosses val="autoZero"/>
        <c:auto val="0"/>
        <c:lblAlgn val="ctr"/>
        <c:lblOffset val="100"/>
        <c:noMultiLvlLbl val="0"/>
      </c:catAx>
      <c:valAx>
        <c:axId val="28165550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1655112"/>
        <c:crosses val="autoZero"/>
        <c:crossBetween val="between"/>
      </c:valAx>
    </c:plotArea>
    <c:legend>
      <c:legendPos val="b"/>
      <c:layout>
        <c:manualLayout>
          <c:xMode val="edge"/>
          <c:yMode val="edge"/>
          <c:x val="0.38512568344389242"/>
          <c:y val="0.86901997373100626"/>
          <c:w val="0.22108866826429305"/>
          <c:h val="0.130980026268993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H!$D$851:$E$851</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43-4EDF-A9FF-7FA6770C0392}"/>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43-4EDF-A9FF-7FA6770C0392}"/>
                </c:ext>
              </c:extLst>
            </c:dLbl>
            <c:dLbl>
              <c:idx val="3"/>
              <c:layout>
                <c:manualLayout>
                  <c:x val="0"/>
                  <c:y val="1.7733087463736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43-4EDF-A9FF-7FA6770C0392}"/>
                </c:ext>
              </c:extLst>
            </c:dLbl>
            <c:dLbl>
              <c:idx val="4"/>
              <c:layout>
                <c:manualLayout>
                  <c:x val="3.1482818222154526E-3"/>
                  <c:y val="5.5881531153953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43-4EDF-A9FF-7FA6770C0392}"/>
                </c:ext>
              </c:extLst>
            </c:dLbl>
            <c:dLbl>
              <c:idx val="5"/>
              <c:layout>
                <c:manualLayout>
                  <c:x val="-7.9709224119777351E-17"/>
                  <c:y val="1.63056029889741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43-4EDF-A9FF-7FA6770C0392}"/>
                </c:ext>
              </c:extLst>
            </c:dLbl>
            <c:dLbl>
              <c:idx val="6"/>
              <c:layout>
                <c:manualLayout>
                  <c:x val="-5.4230757812164972E-3"/>
                  <c:y val="-4.47228254054161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43-4EDF-A9FF-7FA6770C0392}"/>
                </c:ext>
              </c:extLst>
            </c:dLbl>
            <c:dLbl>
              <c:idx val="7"/>
              <c:layout>
                <c:manualLayout>
                  <c:x val="0"/>
                  <c:y val="5.5881531153953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1B-4C34-A8F7-F50C5EF42063}"/>
                </c:ext>
              </c:extLst>
            </c:dLbl>
            <c:dLbl>
              <c:idx val="8"/>
              <c:layout>
                <c:manualLayout>
                  <c:x val="4.2052144659377629E-3"/>
                  <c:y val="6.70578373847443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1B-4C34-A8F7-F50C5EF4206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H!$F$850:$T$850</c15:sqref>
                  </c15:fullRef>
                </c:ext>
              </c:extLst>
              <c:f>H!$I$850:$S$850</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H!$F$851:$T$851</c15:sqref>
                  </c15:fullRef>
                </c:ext>
              </c:extLst>
              <c:f>H!$I$851:$S$851</c:f>
              <c:numCache>
                <c:formatCode>#,##0</c:formatCode>
                <c:ptCount val="11"/>
                <c:pt idx="0">
                  <c:v>183</c:v>
                </c:pt>
                <c:pt idx="1">
                  <c:v>241</c:v>
                </c:pt>
                <c:pt idx="2">
                  <c:v>312</c:v>
                </c:pt>
                <c:pt idx="3">
                  <c:v>345</c:v>
                </c:pt>
                <c:pt idx="4">
                  <c:v>359</c:v>
                </c:pt>
                <c:pt idx="5">
                  <c:v>586</c:v>
                </c:pt>
                <c:pt idx="6">
                  <c:v>724</c:v>
                </c:pt>
                <c:pt idx="7">
                  <c:v>788</c:v>
                </c:pt>
                <c:pt idx="8">
                  <c:v>983</c:v>
                </c:pt>
                <c:pt idx="9">
                  <c:v>990</c:v>
                </c:pt>
                <c:pt idx="10">
                  <c:v>1043</c:v>
                </c:pt>
              </c:numCache>
            </c:numRef>
          </c:val>
          <c:extLst>
            <c:ext xmlns:c15="http://schemas.microsoft.com/office/drawing/2012/chart" uri="{02D57815-91ED-43cb-92C2-25804820EDAC}">
              <c15:categoryFilterExceptions>
                <c15:categoryFilterException>
                  <c15:sqref>H!$G$851</c15:sqref>
                  <c15:dLbl>
                    <c:idx val="-1"/>
                    <c:layout>
                      <c:manualLayout>
                        <c:x val="-1.3043478260869545E-2"/>
                        <c:y val="1.10127861048121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7466-47E5-B8A3-F1252AA480A9}"/>
                      </c:ext>
                    </c:extLst>
                  </c15:dLbl>
                </c15:categoryFilterException>
              </c15:categoryFilterExceptions>
            </c:ext>
            <c:ext xmlns:c16="http://schemas.microsoft.com/office/drawing/2014/chart" uri="{C3380CC4-5D6E-409C-BE32-E72D297353CC}">
              <c16:uniqueId val="{00000006-5943-4EDF-A9FF-7FA6770C0392}"/>
            </c:ext>
          </c:extLst>
        </c:ser>
        <c:dLbls>
          <c:showLegendKey val="0"/>
          <c:showVal val="0"/>
          <c:showCatName val="0"/>
          <c:showSerName val="0"/>
          <c:showPercent val="0"/>
          <c:showBubbleSize val="0"/>
        </c:dLbls>
        <c:gapWidth val="150"/>
        <c:axId val="359005328"/>
        <c:axId val="359005720"/>
      </c:barChart>
      <c:lineChart>
        <c:grouping val="standard"/>
        <c:varyColors val="0"/>
        <c:ser>
          <c:idx val="0"/>
          <c:order val="1"/>
          <c:tx>
            <c:strRef>
              <c:f>H!$D$852:$E$852</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5-9D1B-4C34-A8F7-F50C5EF42063}"/>
              </c:ext>
            </c:extLst>
          </c:dPt>
          <c:dLbls>
            <c:dLbl>
              <c:idx val="0"/>
              <c:layout>
                <c:manualLayout>
                  <c:x val="-7.9717562478603218E-2"/>
                  <c:y val="4.1587141921861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43-4EDF-A9FF-7FA6770C0392}"/>
                </c:ext>
              </c:extLst>
            </c:dLbl>
            <c:dLbl>
              <c:idx val="2"/>
              <c:layout>
                <c:manualLayout>
                  <c:x val="-5.797843204382061E-2"/>
                  <c:y val="-5.75279330214489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43-4EDF-A9FF-7FA6770C0392}"/>
                </c:ext>
              </c:extLst>
            </c:dLbl>
            <c:dLbl>
              <c:idx val="3"/>
              <c:layout>
                <c:manualLayout>
                  <c:x val="-5.5498566253650593E-2"/>
                  <c:y val="-5.51827920085010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1B-4C34-A8F7-F50C5EF42063}"/>
                </c:ext>
              </c:extLst>
            </c:dLbl>
            <c:dLbl>
              <c:idx val="4"/>
              <c:layout>
                <c:manualLayout>
                  <c:x val="-6.6674084217733659E-2"/>
                  <c:y val="4.1587141921861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43-4EDF-A9FF-7FA6770C0392}"/>
                </c:ext>
              </c:extLst>
            </c:dLbl>
            <c:dLbl>
              <c:idx val="5"/>
              <c:layout>
                <c:manualLayout>
                  <c:x val="-6.651547588809463E-2"/>
                  <c:y val="-3.6728686366006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43-4EDF-A9FF-7FA6770C0392}"/>
                </c:ext>
              </c:extLst>
            </c:dLbl>
            <c:dLbl>
              <c:idx val="6"/>
              <c:layout>
                <c:manualLayout>
                  <c:x val="-6.2326258130777128E-2"/>
                  <c:y val="-2.99959677594183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43-4EDF-A9FF-7FA6770C0392}"/>
                </c:ext>
              </c:extLst>
            </c:dLbl>
            <c:dLbl>
              <c:idx val="7"/>
              <c:layout>
                <c:manualLayout>
                  <c:x val="-7.0879386502254921E-2"/>
                  <c:y val="-4.2234997238924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43-4EDF-A9FF-7FA6770C0392}"/>
                </c:ext>
              </c:extLst>
            </c:dLbl>
            <c:dLbl>
              <c:idx val="8"/>
              <c:layout>
                <c:manualLayout>
                  <c:x val="-6.2326258130777128E-2"/>
                  <c:y val="-4.10087538642306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43-4EDF-A9FF-7FA6770C0392}"/>
                </c:ext>
              </c:extLst>
            </c:dLbl>
            <c:dLbl>
              <c:idx val="9"/>
              <c:layout>
                <c:manualLayout>
                  <c:x val="-6.6674084217733812E-2"/>
                  <c:y val="4.70935349742673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943-4EDF-A9FF-7FA6770C0392}"/>
                </c:ext>
              </c:extLst>
            </c:dLbl>
            <c:dLbl>
              <c:idx val="10"/>
              <c:layout>
                <c:manualLayout>
                  <c:x val="-5.5498566253650593E-2"/>
                  <c:y val="5.09921171840108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1B-4C34-A8F7-F50C5EF4206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H!$F$850:$T$850</c15:sqref>
                  </c15:fullRef>
                </c:ext>
              </c:extLst>
              <c:f>H!$I$850:$S$850</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H!$F$852:$T$852</c15:sqref>
                  </c15:fullRef>
                </c:ext>
              </c:extLst>
              <c:f>H!$I$852:$S$852</c:f>
              <c:numCache>
                <c:formatCode>0.0%</c:formatCode>
                <c:ptCount val="11"/>
                <c:pt idx="0">
                  <c:v>5.8859003738994088E-2</c:v>
                </c:pt>
                <c:pt idx="1">
                  <c:v>5.6812824139556815E-2</c:v>
                </c:pt>
                <c:pt idx="2">
                  <c:v>5.9775840597758409E-2</c:v>
                </c:pt>
                <c:pt idx="3">
                  <c:v>4.5205883316408423E-2</c:v>
                </c:pt>
                <c:pt idx="4">
                  <c:v>3.405547057498251E-2</c:v>
                </c:pt>
                <c:pt idx="5">
                  <c:v>4.6651408100308489E-2</c:v>
                </c:pt>
                <c:pt idx="6">
                  <c:v>4.9029483717504846E-2</c:v>
                </c:pt>
                <c:pt idx="7">
                  <c:v>4.6447543894549928E-2</c:v>
                </c:pt>
                <c:pt idx="8">
                  <c:v>5.2375687664007034E-2</c:v>
                </c:pt>
                <c:pt idx="9">
                  <c:v>4.8739661283970066E-2</c:v>
                </c:pt>
                <c:pt idx="10">
                  <c:v>4.7380823940262912E-2</c:v>
                </c:pt>
              </c:numCache>
            </c:numRef>
          </c:val>
          <c:smooth val="0"/>
          <c:extLst>
            <c:ext xmlns:c15="http://schemas.microsoft.com/office/drawing/2012/chart" uri="{02D57815-91ED-43cb-92C2-25804820EDAC}">
              <c15:categoryFilterExceptions>
                <c15:categoryFilterException>
                  <c15:sqref>H!$F$852</c15:sqref>
                  <c15:dLbl>
                    <c:idx val="-1"/>
                    <c:delete val="1"/>
                    <c:extLst xmlns:c16="http://schemas.microsoft.com/office/drawing/2014/chart">
                      <c:ext uri="{CE6537A1-D6FC-4f65-9D91-7224C49458BB}"/>
                      <c:ext xmlns:c16="http://schemas.microsoft.com/office/drawing/2014/chart" uri="{C3380CC4-5D6E-409C-BE32-E72D297353CC}">
                        <c16:uniqueId val="{00000003-7466-47E5-B8A3-F1252AA480A9}"/>
                      </c:ext>
                    </c:extLst>
                  </c15:dLbl>
                </c15:categoryFilterException>
                <c15:categoryFilterException>
                  <c15:sqref>H!$G$852</c15:sqref>
                  <c15:dLbl>
                    <c:idx val="-1"/>
                    <c:delete val="1"/>
                    <c:extLst xmlns:c16="http://schemas.microsoft.com/office/drawing/2014/chart">
                      <c:ext uri="{CE6537A1-D6FC-4f65-9D91-7224C49458BB}"/>
                      <c:ext xmlns:c16="http://schemas.microsoft.com/office/drawing/2014/chart" uri="{C3380CC4-5D6E-409C-BE32-E72D297353CC}">
                        <c16:uniqueId val="{00000004-7466-47E5-B8A3-F1252AA480A9}"/>
                      </c:ext>
                    </c:extLst>
                  </c15:dLbl>
                </c15:categoryFilterException>
              </c15:categoryFilterExceptions>
            </c:ext>
            <c:ext xmlns:c16="http://schemas.microsoft.com/office/drawing/2014/chart" uri="{C3380CC4-5D6E-409C-BE32-E72D297353CC}">
              <c16:uniqueId val="{0000000F-5943-4EDF-A9FF-7FA6770C0392}"/>
            </c:ext>
          </c:extLst>
        </c:ser>
        <c:dLbls>
          <c:showLegendKey val="0"/>
          <c:showVal val="0"/>
          <c:showCatName val="0"/>
          <c:showSerName val="0"/>
          <c:showPercent val="0"/>
          <c:showBubbleSize val="0"/>
        </c:dLbls>
        <c:marker val="1"/>
        <c:smooth val="0"/>
        <c:axId val="359006112"/>
        <c:axId val="359006504"/>
      </c:lineChart>
      <c:catAx>
        <c:axId val="359005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05720"/>
        <c:crosses val="autoZero"/>
        <c:auto val="0"/>
        <c:lblAlgn val="ctr"/>
        <c:lblOffset val="100"/>
        <c:noMultiLvlLbl val="0"/>
      </c:catAx>
      <c:valAx>
        <c:axId val="359005720"/>
        <c:scaling>
          <c:orientation val="minMax"/>
          <c:max val="1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05328"/>
        <c:crosses val="autoZero"/>
        <c:crossBetween val="between"/>
      </c:valAx>
      <c:catAx>
        <c:axId val="359006112"/>
        <c:scaling>
          <c:orientation val="minMax"/>
        </c:scaling>
        <c:delete val="1"/>
        <c:axPos val="b"/>
        <c:numFmt formatCode="mmm\-yy" sourceLinked="1"/>
        <c:majorTickMark val="out"/>
        <c:minorTickMark val="none"/>
        <c:tickLblPos val="nextTo"/>
        <c:crossAx val="359006504"/>
        <c:crosses val="autoZero"/>
        <c:auto val="0"/>
        <c:lblAlgn val="ctr"/>
        <c:lblOffset val="100"/>
        <c:noMultiLvlLbl val="0"/>
      </c:catAx>
      <c:valAx>
        <c:axId val="359006504"/>
        <c:scaling>
          <c:orientation val="minMax"/>
        </c:scaling>
        <c:delete val="0"/>
        <c:axPos val="r"/>
        <c:numFmt formatCode="0.0%" sourceLinked="0"/>
        <c:majorTickMark val="out"/>
        <c:minorTickMark val="none"/>
        <c:tickLblPos val="nextTo"/>
        <c:spPr>
          <a:noFill/>
          <a:ln>
            <a:noFill/>
          </a:ln>
        </c:spPr>
        <c:crossAx val="359006112"/>
        <c:crosses val="max"/>
        <c:crossBetween val="between"/>
      </c:valAx>
    </c:plotArea>
    <c:legend>
      <c:legendPos val="b"/>
      <c:layout>
        <c:manualLayout>
          <c:xMode val="edge"/>
          <c:yMode val="edge"/>
          <c:x val="1.9437679033530289E-2"/>
          <c:y val="0.86336176727909009"/>
          <c:w val="0.9675172633297815"/>
          <c:h val="0.136638232720909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5.6549775956124239E-2"/>
          <c:w val="1"/>
          <c:h val="0.83333333333333348"/>
        </c:manualLayout>
      </c:layout>
      <c:barChart>
        <c:barDir val="col"/>
        <c:grouping val="clustered"/>
        <c:varyColors val="0"/>
        <c:ser>
          <c:idx val="17"/>
          <c:order val="0"/>
          <c:tx>
            <c:strRef>
              <c:f>H!$D$856:$E$856</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B4-4F98-96D7-219AD9E29094}"/>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B4-4F98-96D7-219AD9E29094}"/>
                </c:ext>
              </c:extLst>
            </c:dLbl>
            <c:dLbl>
              <c:idx val="3"/>
              <c:layout>
                <c:manualLayout>
                  <c:x val="0"/>
                  <c:y val="1.1012786104812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B4-4F98-96D7-219AD9E29094}"/>
                </c:ext>
              </c:extLst>
            </c:dLbl>
            <c:dLbl>
              <c:idx val="4"/>
              <c:layout>
                <c:manualLayout>
                  <c:x val="-1.5503544161811658E-3"/>
                  <c:y val="1.9548799846072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B4-4F98-96D7-219AD9E29094}"/>
                </c:ext>
              </c:extLst>
            </c:dLbl>
            <c:dLbl>
              <c:idx val="5"/>
              <c:layout>
                <c:manualLayout>
                  <c:x val="-3.5469943707594221E-4"/>
                  <c:y val="1.2660926451488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B4-4F98-96D7-219AD9E29094}"/>
                </c:ext>
              </c:extLst>
            </c:dLbl>
            <c:dLbl>
              <c:idx val="6"/>
              <c:layout>
                <c:manualLayout>
                  <c:x val="-1.8263140484127771E-3"/>
                  <c:y val="3.1543669633521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B4-4F98-96D7-219AD9E29094}"/>
                </c:ext>
              </c:extLst>
            </c:dLbl>
            <c:dLbl>
              <c:idx val="7"/>
              <c:layout>
                <c:manualLayout>
                  <c:x val="-5.4059421958787017E-4"/>
                  <c:y val="1.4808444533207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2B4-4F98-96D7-219AD9E29094}"/>
                </c:ext>
              </c:extLst>
            </c:dLbl>
            <c:dLbl>
              <c:idx val="8"/>
              <c:layout>
                <c:manualLayout>
                  <c:x val="0"/>
                  <c:y val="9.77439992303622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2B4-4F98-96D7-219AD9E2909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H!$F$855:$T$855</c15:sqref>
                  </c15:fullRef>
                </c:ext>
              </c:extLst>
              <c:f>H!$I$855:$S$855</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H!$F$856:$T$856</c15:sqref>
                  </c15:fullRef>
                </c:ext>
              </c:extLst>
              <c:f>H!$I$856:$S$856</c:f>
              <c:numCache>
                <c:formatCode>#,##0</c:formatCode>
                <c:ptCount val="11"/>
                <c:pt idx="0">
                  <c:v>183</c:v>
                </c:pt>
                <c:pt idx="1">
                  <c:v>424</c:v>
                </c:pt>
                <c:pt idx="2">
                  <c:v>736</c:v>
                </c:pt>
                <c:pt idx="3">
                  <c:v>1081</c:v>
                </c:pt>
                <c:pt idx="4">
                  <c:v>1440</c:v>
                </c:pt>
                <c:pt idx="5">
                  <c:v>2026</c:v>
                </c:pt>
                <c:pt idx="6">
                  <c:v>2750</c:v>
                </c:pt>
                <c:pt idx="7">
                  <c:v>3538</c:v>
                </c:pt>
                <c:pt idx="8">
                  <c:v>4521</c:v>
                </c:pt>
                <c:pt idx="9">
                  <c:v>5511</c:v>
                </c:pt>
                <c:pt idx="10">
                  <c:v>6554</c:v>
                </c:pt>
              </c:numCache>
            </c:numRef>
          </c:val>
          <c:extLst>
            <c:ext xmlns:c15="http://schemas.microsoft.com/office/drawing/2012/chart" uri="{02D57815-91ED-43cb-92C2-25804820EDAC}">
              <c15:categoryFilterExceptions>
                <c15:categoryFilterException>
                  <c15:sqref>H!$F$856</c15:sqref>
                  <c15:dLbl>
                    <c:idx val="-1"/>
                    <c:layout>
                      <c:manualLayout>
                        <c:x val="-8.7037599900489388E-3"/>
                        <c:y val="0"/>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49C8-475E-BB3D-9E96A8C8212E}"/>
                      </c:ext>
                    </c:extLst>
                  </c15:dLbl>
                </c15:categoryFilterException>
                <c15:categoryFilterException>
                  <c15:sqref>H!$G$856</c15:sqref>
                  <c15:dLbl>
                    <c:idx val="-1"/>
                    <c:layout>
                      <c:manualLayout>
                        <c:x val="-1.7407519980097878E-2"/>
                        <c:y val="5.5063930524060197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49C8-475E-BB3D-9E96A8C8212E}"/>
                      </c:ext>
                    </c:extLst>
                  </c15:dLbl>
                </c15:categoryFilterException>
              </c15:categoryFilterExceptions>
            </c:ext>
            <c:ext xmlns:c16="http://schemas.microsoft.com/office/drawing/2014/chart" uri="{C3380CC4-5D6E-409C-BE32-E72D297353CC}">
              <c16:uniqueId val="{00000006-D2B4-4F98-96D7-219AD9E29094}"/>
            </c:ext>
          </c:extLst>
        </c:ser>
        <c:dLbls>
          <c:showLegendKey val="0"/>
          <c:showVal val="0"/>
          <c:showCatName val="0"/>
          <c:showSerName val="0"/>
          <c:showPercent val="0"/>
          <c:showBubbleSize val="0"/>
        </c:dLbls>
        <c:gapWidth val="150"/>
        <c:axId val="359007288"/>
        <c:axId val="359007680"/>
      </c:barChart>
      <c:lineChart>
        <c:grouping val="standard"/>
        <c:varyColors val="0"/>
        <c:ser>
          <c:idx val="0"/>
          <c:order val="1"/>
          <c:tx>
            <c:strRef>
              <c:f>H!$D$857:$E$857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12AC-429F-BDC1-B600A6CB3FB6}"/>
              </c:ext>
            </c:extLst>
          </c:dPt>
          <c:dLbls>
            <c:dLbl>
              <c:idx val="0"/>
              <c:layout>
                <c:manualLayout>
                  <c:x val="-5.2682945436154968E-2"/>
                  <c:y val="-3.57368861791246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B4-4F98-96D7-219AD9E29094}"/>
                </c:ext>
              </c:extLst>
            </c:dLbl>
            <c:dLbl>
              <c:idx val="1"/>
              <c:layout>
                <c:manualLayout>
                  <c:x val="-4.4726805888394387E-2"/>
                  <c:y val="-4.69768093754379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2B4-4F98-96D7-219AD9E29094}"/>
                </c:ext>
              </c:extLst>
            </c:dLbl>
            <c:dLbl>
              <c:idx val="2"/>
              <c:layout>
                <c:manualLayout>
                  <c:x val="-6.2384371062533771E-2"/>
                  <c:y val="-4.65151469166366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2B4-4F98-96D7-219AD9E29094}"/>
                </c:ext>
              </c:extLst>
            </c:dLbl>
            <c:dLbl>
              <c:idx val="3"/>
              <c:layout>
                <c:manualLayout>
                  <c:x val="-6.3313685908715375E-2"/>
                  <c:y val="-4.7081394895096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2B4-4F98-96D7-219AD9E29094}"/>
                </c:ext>
              </c:extLst>
            </c:dLbl>
            <c:dLbl>
              <c:idx val="4"/>
              <c:layout>
                <c:manualLayout>
                  <c:x val="-5.4745198653715785E-2"/>
                  <c:y val="-5.0650632546058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B4-4F98-96D7-219AD9E29094}"/>
                </c:ext>
              </c:extLst>
            </c:dLbl>
            <c:dLbl>
              <c:idx val="5"/>
              <c:layout>
                <c:manualLayout>
                  <c:x val="-5.3797370962725292E-2"/>
                  <c:y val="-4.73954586355666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2B4-4F98-96D7-219AD9E29094}"/>
                </c:ext>
              </c:extLst>
            </c:dLbl>
            <c:dLbl>
              <c:idx val="6"/>
              <c:layout>
                <c:manualLayout>
                  <c:x val="-6.0918689737587378E-2"/>
                  <c:y val="-4.77127073281807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2B4-4F98-96D7-219AD9E29094}"/>
                </c:ext>
              </c:extLst>
            </c:dLbl>
            <c:dLbl>
              <c:idx val="7"/>
              <c:layout>
                <c:manualLayout>
                  <c:x val="-6.2545172829024248E-2"/>
                  <c:y val="4.78666141758086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2B4-4F98-96D7-219AD9E29094}"/>
                </c:ext>
              </c:extLst>
            </c:dLbl>
            <c:dLbl>
              <c:idx val="8"/>
              <c:layout>
                <c:manualLayout>
                  <c:x val="-5.9033509584690613E-2"/>
                  <c:y val="-4.959463889310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DD-4009-BCB8-4D894E60A34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H!$F$850:$T$850</c15:sqref>
                  </c15:fullRef>
                </c:ext>
              </c:extLst>
              <c:f>H!$I$850:$S$850</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H!$F$857:$T$857</c15:sqref>
                  </c15:fullRef>
                </c:ext>
              </c:extLst>
              <c:f>H!$I$857:$S$857</c:f>
              <c:numCache>
                <c:formatCode>0.0%</c:formatCode>
                <c:ptCount val="11"/>
                <c:pt idx="0">
                  <c:v>5.8859003738994088E-2</c:v>
                </c:pt>
                <c:pt idx="1">
                  <c:v>5.7678246526892143E-2</c:v>
                </c:pt>
                <c:pt idx="2">
                  <c:v>5.8549197036742405E-2</c:v>
                </c:pt>
                <c:pt idx="3">
                  <c:v>5.3508560255910505E-2</c:v>
                </c:pt>
                <c:pt idx="4">
                  <c:v>4.6838407494145202E-2</c:v>
                </c:pt>
                <c:pt idx="5">
                  <c:v>4.6784165892126243E-2</c:v>
                </c:pt>
                <c:pt idx="6">
                  <c:v>4.7355109508690742E-2</c:v>
                </c:pt>
                <c:pt idx="7">
                  <c:v>4.7149915541947501E-2</c:v>
                </c:pt>
                <c:pt idx="8">
                  <c:v>4.8195468282776599E-2</c:v>
                </c:pt>
                <c:pt idx="9">
                  <c:v>4.8292330273621488E-2</c:v>
                </c:pt>
                <c:pt idx="10">
                  <c:v>4.8144934323191418E-2</c:v>
                </c:pt>
              </c:numCache>
            </c:numRef>
          </c:val>
          <c:smooth val="0"/>
          <c:extLst>
            <c:ext xmlns:c15="http://schemas.microsoft.com/office/drawing/2012/chart" uri="{02D57815-91ED-43cb-92C2-25804820EDAC}">
              <c15:categoryFilterExceptions>
                <c15:categoryFilterException>
                  <c15:sqref>H!$F$857</c15:sqref>
                  <c15:dLbl>
                    <c:idx val="-1"/>
                    <c:delete val="1"/>
                    <c:extLst xmlns:c16="http://schemas.microsoft.com/office/drawing/2014/chart">
                      <c:ext uri="{CE6537A1-D6FC-4f65-9D91-7224C49458BB}"/>
                      <c:ext xmlns:c16="http://schemas.microsoft.com/office/drawing/2014/chart" uri="{C3380CC4-5D6E-409C-BE32-E72D297353CC}">
                        <c16:uniqueId val="{00000004-49C8-475E-BB3D-9E96A8C8212E}"/>
                      </c:ext>
                    </c:extLst>
                  </c15:dLbl>
                </c15:categoryFilterException>
                <c15:categoryFilterException>
                  <c15:sqref>H!$G$857</c15:sqref>
                  <c15:dLbl>
                    <c:idx val="-1"/>
                    <c:delete val="1"/>
                    <c:extLst xmlns:c16="http://schemas.microsoft.com/office/drawing/2014/chart">
                      <c:ext uri="{CE6537A1-D6FC-4f65-9D91-7224C49458BB}"/>
                      <c:ext xmlns:c16="http://schemas.microsoft.com/office/drawing/2014/chart" uri="{C3380CC4-5D6E-409C-BE32-E72D297353CC}">
                        <c16:uniqueId val="{00000005-49C8-475E-BB3D-9E96A8C8212E}"/>
                      </c:ext>
                    </c:extLst>
                  </c15:dLbl>
                </c15:categoryFilterException>
                <c15:categoryFilterException>
                  <c15:sqref>H!$H$857</c15:sqref>
                  <c15:dLbl>
                    <c:idx val="-1"/>
                    <c:layout>
                      <c:manualLayout>
                        <c:x val="-6.6087581070898294E-2"/>
                        <c:y val="-3.310209373008269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49C8-475E-BB3D-9E96A8C8212E}"/>
                      </c:ext>
                    </c:extLst>
                  </c15:dLbl>
                </c15:categoryFilterException>
              </c15:categoryFilterExceptions>
            </c:ext>
            <c:ext xmlns:c16="http://schemas.microsoft.com/office/drawing/2014/chart" uri="{C3380CC4-5D6E-409C-BE32-E72D297353CC}">
              <c16:uniqueId val="{00000010-D2B4-4F98-96D7-219AD9E29094}"/>
            </c:ext>
          </c:extLst>
        </c:ser>
        <c:dLbls>
          <c:showLegendKey val="0"/>
          <c:showVal val="0"/>
          <c:showCatName val="0"/>
          <c:showSerName val="0"/>
          <c:showPercent val="0"/>
          <c:showBubbleSize val="0"/>
        </c:dLbls>
        <c:marker val="1"/>
        <c:smooth val="0"/>
        <c:axId val="359008072"/>
        <c:axId val="359008464"/>
      </c:lineChart>
      <c:catAx>
        <c:axId val="359007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07680"/>
        <c:crosses val="autoZero"/>
        <c:auto val="0"/>
        <c:lblAlgn val="ctr"/>
        <c:lblOffset val="100"/>
        <c:noMultiLvlLbl val="0"/>
      </c:catAx>
      <c:valAx>
        <c:axId val="359007680"/>
        <c:scaling>
          <c:orientation val="minMax"/>
          <c:max val="9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07288"/>
        <c:crosses val="autoZero"/>
        <c:crossBetween val="between"/>
      </c:valAx>
      <c:catAx>
        <c:axId val="359008072"/>
        <c:scaling>
          <c:orientation val="minMax"/>
        </c:scaling>
        <c:delete val="1"/>
        <c:axPos val="b"/>
        <c:numFmt formatCode="mmm\-yy" sourceLinked="1"/>
        <c:majorTickMark val="out"/>
        <c:minorTickMark val="none"/>
        <c:tickLblPos val="nextTo"/>
        <c:crossAx val="359008464"/>
        <c:crosses val="autoZero"/>
        <c:auto val="0"/>
        <c:lblAlgn val="ctr"/>
        <c:lblOffset val="100"/>
        <c:noMultiLvlLbl val="0"/>
      </c:catAx>
      <c:valAx>
        <c:axId val="359008464"/>
        <c:scaling>
          <c:orientation val="minMax"/>
          <c:max val="0.13"/>
          <c:min val="0"/>
        </c:scaling>
        <c:delete val="0"/>
        <c:axPos val="r"/>
        <c:numFmt formatCode="0.0%" sourceLinked="0"/>
        <c:majorTickMark val="out"/>
        <c:minorTickMark val="none"/>
        <c:tickLblPos val="nextTo"/>
        <c:spPr>
          <a:noFill/>
          <a:ln>
            <a:noFill/>
          </a:ln>
        </c:spPr>
        <c:crossAx val="359008072"/>
        <c:crosses val="max"/>
        <c:crossBetween val="between"/>
      </c:valAx>
    </c:plotArea>
    <c:legend>
      <c:legendPos val="b"/>
      <c:layout>
        <c:manualLayout>
          <c:xMode val="edge"/>
          <c:yMode val="edge"/>
          <c:x val="2.739515393193875E-2"/>
          <c:y val="0.89622330275031536"/>
          <c:w val="0.97260484606806119"/>
          <c:h val="0.1037766972496846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6410799785436"/>
          <c:y val="7.9827867283563572E-2"/>
          <c:w val="0.88502546307027008"/>
          <c:h val="0.68677521764096339"/>
        </c:manualLayout>
      </c:layout>
      <c:barChart>
        <c:barDir val="col"/>
        <c:grouping val="percentStacked"/>
        <c:varyColors val="0"/>
        <c:ser>
          <c:idx val="3"/>
          <c:order val="0"/>
          <c:tx>
            <c:strRef>
              <c:f>H!$D$1148</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H!$F$1145:$R$1145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H!$F$1148:$R$1148</c:f>
              <c:numCache>
                <c:formatCode>0%</c:formatCode>
                <c:ptCount val="13"/>
                <c:pt idx="0">
                  <c:v>0.74953312745375</c:v>
                </c:pt>
                <c:pt idx="1">
                  <c:v>0.76120541826924548</c:v>
                </c:pt>
                <c:pt idx="2">
                  <c:v>0.75478985209937888</c:v>
                </c:pt>
                <c:pt idx="3">
                  <c:v>0.82689727400843671</c:v>
                </c:pt>
                <c:pt idx="4">
                  <c:v>0.75316054711300684</c:v>
                </c:pt>
                <c:pt idx="5">
                  <c:v>0.77325407248481393</c:v>
                </c:pt>
                <c:pt idx="6">
                  <c:v>0.55629737329443507</c:v>
                </c:pt>
                <c:pt idx="7">
                  <c:v>0.64704444786887061</c:v>
                </c:pt>
                <c:pt idx="8">
                  <c:v>0.57764878438629874</c:v>
                </c:pt>
                <c:pt idx="9">
                  <c:v>0.5748456994853095</c:v>
                </c:pt>
                <c:pt idx="10">
                  <c:v>0.47460540199387918</c:v>
                </c:pt>
                <c:pt idx="11">
                  <c:v>0.49293744750530366</c:v>
                </c:pt>
                <c:pt idx="12">
                  <c:v>0.4224724509779707</c:v>
                </c:pt>
              </c:numCache>
            </c:numRef>
          </c:val>
          <c:extLst>
            <c:ext xmlns:c16="http://schemas.microsoft.com/office/drawing/2014/chart" uri="{C3380CC4-5D6E-409C-BE32-E72D297353CC}">
              <c16:uniqueId val="{00000000-D941-4757-966B-A4D936D217F8}"/>
            </c:ext>
          </c:extLst>
        </c:ser>
        <c:ser>
          <c:idx val="2"/>
          <c:order val="1"/>
          <c:tx>
            <c:strRef>
              <c:f>H!$D$1147</c:f>
              <c:strCache>
                <c:ptCount val="1"/>
                <c:pt idx="0">
                  <c:v>Plan 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8-4EED-BC89-F9696B2EA7C7}"/>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H!$F$1145:$R$1145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H!$F$1147:$R$1147</c:f>
              <c:numCache>
                <c:formatCode>0%</c:formatCode>
                <c:ptCount val="13"/>
                <c:pt idx="0">
                  <c:v>0.14441740104366982</c:v>
                </c:pt>
                <c:pt idx="1">
                  <c:v>0.15163683745590728</c:v>
                </c:pt>
                <c:pt idx="2">
                  <c:v>0.13062275809993734</c:v>
                </c:pt>
                <c:pt idx="3">
                  <c:v>0.10277331899821539</c:v>
                </c:pt>
                <c:pt idx="4">
                  <c:v>0.15365174852071486</c:v>
                </c:pt>
                <c:pt idx="5">
                  <c:v>0.14371920955845902</c:v>
                </c:pt>
                <c:pt idx="6">
                  <c:v>0.30904600652284897</c:v>
                </c:pt>
                <c:pt idx="7">
                  <c:v>0.2468539058037548</c:v>
                </c:pt>
                <c:pt idx="8">
                  <c:v>0.29788326808872112</c:v>
                </c:pt>
                <c:pt idx="9">
                  <c:v>0.30629573645105473</c:v>
                </c:pt>
                <c:pt idx="10">
                  <c:v>0.38104040157086588</c:v>
                </c:pt>
                <c:pt idx="11">
                  <c:v>0.36905584638148337</c:v>
                </c:pt>
                <c:pt idx="12">
                  <c:v>0.42134083161283453</c:v>
                </c:pt>
              </c:numCache>
            </c:numRef>
          </c:val>
          <c:extLst>
            <c:ext xmlns:c16="http://schemas.microsoft.com/office/drawing/2014/chart" uri="{C3380CC4-5D6E-409C-BE32-E72D297353CC}">
              <c16:uniqueId val="{00000001-D941-4757-966B-A4D936D217F8}"/>
            </c:ext>
          </c:extLst>
        </c:ser>
        <c:ser>
          <c:idx val="0"/>
          <c:order val="2"/>
          <c:tx>
            <c:strRef>
              <c:f>H!$D$1146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H!$F$1145:$R$1145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H!$F$1146:$R$1146</c:f>
              <c:numCache>
                <c:formatCode>0%</c:formatCode>
                <c:ptCount val="13"/>
                <c:pt idx="0">
                  <c:v>0.10604947150258028</c:v>
                </c:pt>
                <c:pt idx="1">
                  <c:v>8.7157744274847251E-2</c:v>
                </c:pt>
                <c:pt idx="2">
                  <c:v>0.11458738980068374</c:v>
                </c:pt>
                <c:pt idx="3">
                  <c:v>7.0329406993347873E-2</c:v>
                </c:pt>
                <c:pt idx="4">
                  <c:v>9.3187704366278254E-2</c:v>
                </c:pt>
                <c:pt idx="5">
                  <c:v>8.3026717956727072E-2</c:v>
                </c:pt>
                <c:pt idx="6">
                  <c:v>0.13465662018271601</c:v>
                </c:pt>
                <c:pt idx="7">
                  <c:v>0.10610164632737454</c:v>
                </c:pt>
                <c:pt idx="8">
                  <c:v>0.1244679475249801</c:v>
                </c:pt>
                <c:pt idx="9">
                  <c:v>0.11885856406363579</c:v>
                </c:pt>
                <c:pt idx="10">
                  <c:v>0.14435419643525491</c:v>
                </c:pt>
                <c:pt idx="11">
                  <c:v>0.13800670611321286</c:v>
                </c:pt>
                <c:pt idx="12">
                  <c:v>0.15618671740919474</c:v>
                </c:pt>
              </c:numCache>
            </c:numRef>
          </c:val>
          <c:extLst>
            <c:ext xmlns:c16="http://schemas.microsoft.com/office/drawing/2014/chart" uri="{C3380CC4-5D6E-409C-BE32-E72D297353CC}">
              <c16:uniqueId val="{00000002-D941-4757-966B-A4D936D217F8}"/>
            </c:ext>
          </c:extLst>
        </c:ser>
        <c:dLbls>
          <c:dLblPos val="ctr"/>
          <c:showLegendKey val="0"/>
          <c:showVal val="1"/>
          <c:showCatName val="0"/>
          <c:showSerName val="0"/>
          <c:showPercent val="0"/>
          <c:showBubbleSize val="0"/>
        </c:dLbls>
        <c:gapWidth val="50"/>
        <c:overlap val="100"/>
        <c:axId val="359009248"/>
        <c:axId val="359009640"/>
      </c:barChart>
      <c:catAx>
        <c:axId val="3590092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09640"/>
        <c:crosses val="autoZero"/>
        <c:auto val="0"/>
        <c:lblAlgn val="ctr"/>
        <c:lblOffset val="100"/>
        <c:noMultiLvlLbl val="0"/>
      </c:catAx>
      <c:valAx>
        <c:axId val="359009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9009248"/>
        <c:crosses val="autoZero"/>
        <c:crossBetween val="between"/>
      </c:valAx>
      <c:spPr>
        <a:noFill/>
        <a:ln w="25400">
          <a:noFill/>
        </a:ln>
      </c:spPr>
    </c:plotArea>
    <c:legend>
      <c:legendPos val="b"/>
      <c:layout>
        <c:manualLayout>
          <c:xMode val="edge"/>
          <c:yMode val="edge"/>
          <c:x val="0.1125146520267809"/>
          <c:y val="0.88019615737471202"/>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445823170232621E-2"/>
          <c:y val="7.9429216360528285E-2"/>
          <c:w val="0.89323816851375903"/>
          <c:h val="0.68118706452556799"/>
        </c:manualLayout>
      </c:layout>
      <c:barChart>
        <c:barDir val="col"/>
        <c:grouping val="percentStacked"/>
        <c:varyColors val="0"/>
        <c:ser>
          <c:idx val="3"/>
          <c:order val="0"/>
          <c:tx>
            <c:strRef>
              <c:f>H!$D$1154</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H!$F$1151:$R$1151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H!$F$1154:$R$1154</c:f>
              <c:numCache>
                <c:formatCode>0%</c:formatCode>
                <c:ptCount val="13"/>
                <c:pt idx="0">
                  <c:v>0.77847690288524396</c:v>
                </c:pt>
                <c:pt idx="1">
                  <c:v>0.77289518302253557</c:v>
                </c:pt>
                <c:pt idx="2">
                  <c:v>0.76829769785392699</c:v>
                </c:pt>
                <c:pt idx="3">
                  <c:v>0.78976993545094609</c:v>
                </c:pt>
                <c:pt idx="4">
                  <c:v>0.78120970765863051</c:v>
                </c:pt>
                <c:pt idx="5">
                  <c:v>0.77955944242744557</c:v>
                </c:pt>
                <c:pt idx="6">
                  <c:v>0.71055264104161664</c:v>
                </c:pt>
                <c:pt idx="7">
                  <c:v>0.69145895459268403</c:v>
                </c:pt>
                <c:pt idx="8">
                  <c:v>0.66088798224633638</c:v>
                </c:pt>
                <c:pt idx="9">
                  <c:v>0.64202164446973675</c:v>
                </c:pt>
                <c:pt idx="10">
                  <c:v>0.61113650036838085</c:v>
                </c:pt>
                <c:pt idx="11">
                  <c:v>0.58885426719837841</c:v>
                </c:pt>
                <c:pt idx="12">
                  <c:v>0.55827824338114074</c:v>
                </c:pt>
              </c:numCache>
            </c:numRef>
          </c:val>
          <c:extLst>
            <c:ext xmlns:c16="http://schemas.microsoft.com/office/drawing/2014/chart" uri="{C3380CC4-5D6E-409C-BE32-E72D297353CC}">
              <c16:uniqueId val="{00000000-B9D3-481B-953E-4F54B1A5BE18}"/>
            </c:ext>
          </c:extLst>
        </c:ser>
        <c:ser>
          <c:idx val="2"/>
          <c:order val="1"/>
          <c:tx>
            <c:strRef>
              <c:f>H!$D$1153</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H!$F$1151:$R$1151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H!$F$1153:$R$1153</c:f>
              <c:numCache>
                <c:formatCode>0%</c:formatCode>
                <c:ptCount val="13"/>
                <c:pt idx="0">
                  <c:v>0.12804087700802994</c:v>
                </c:pt>
                <c:pt idx="1">
                  <c:v>0.13566651221194292</c:v>
                </c:pt>
                <c:pt idx="2">
                  <c:v>0.13438575215168927</c:v>
                </c:pt>
                <c:pt idx="3">
                  <c:v>0.12280222680499554</c:v>
                </c:pt>
                <c:pt idx="4">
                  <c:v>0.13001564787428088</c:v>
                </c:pt>
                <c:pt idx="5">
                  <c:v>0.13285822560650593</c:v>
                </c:pt>
                <c:pt idx="6">
                  <c:v>0.18731510335344065</c:v>
                </c:pt>
                <c:pt idx="7">
                  <c:v>0.20521539572105749</c:v>
                </c:pt>
                <c:pt idx="8">
                  <c:v>0.23010725695287357</c:v>
                </c:pt>
                <c:pt idx="9">
                  <c:v>0.24681296887465556</c:v>
                </c:pt>
                <c:pt idx="10">
                  <c:v>0.27157540255414353</c:v>
                </c:pt>
                <c:pt idx="11">
                  <c:v>0.28995187788336868</c:v>
                </c:pt>
                <c:pt idx="12">
                  <c:v>0.31409725548420131</c:v>
                </c:pt>
              </c:numCache>
            </c:numRef>
          </c:val>
          <c:extLst>
            <c:ext xmlns:c16="http://schemas.microsoft.com/office/drawing/2014/chart" uri="{C3380CC4-5D6E-409C-BE32-E72D297353CC}">
              <c16:uniqueId val="{00000001-B9D3-481B-953E-4F54B1A5BE18}"/>
            </c:ext>
          </c:extLst>
        </c:ser>
        <c:ser>
          <c:idx val="0"/>
          <c:order val="2"/>
          <c:tx>
            <c:strRef>
              <c:f>H!$D$1152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H!$F$1151:$R$1151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H!$F$1152:$R$1152</c:f>
              <c:numCache>
                <c:formatCode>0%</c:formatCode>
                <c:ptCount val="13"/>
                <c:pt idx="0">
                  <c:v>9.3482220106726008E-2</c:v>
                </c:pt>
                <c:pt idx="1">
                  <c:v>9.1438304765521478E-2</c:v>
                </c:pt>
                <c:pt idx="2">
                  <c:v>9.7316549994383786E-2</c:v>
                </c:pt>
                <c:pt idx="3">
                  <c:v>8.7427837744058448E-2</c:v>
                </c:pt>
                <c:pt idx="4">
                  <c:v>8.8774644467088548E-2</c:v>
                </c:pt>
                <c:pt idx="5">
                  <c:v>8.7582331966048477E-2</c:v>
                </c:pt>
                <c:pt idx="6">
                  <c:v>0.1021322556049428</c:v>
                </c:pt>
                <c:pt idx="7">
                  <c:v>0.10332564968625858</c:v>
                </c:pt>
                <c:pt idx="8">
                  <c:v>0.10900476080079004</c:v>
                </c:pt>
                <c:pt idx="9">
                  <c:v>0.11116538665560773</c:v>
                </c:pt>
                <c:pt idx="10">
                  <c:v>0.1172880970774756</c:v>
                </c:pt>
                <c:pt idx="11">
                  <c:v>0.12119385491825294</c:v>
                </c:pt>
                <c:pt idx="12">
                  <c:v>0.12762450113465795</c:v>
                </c:pt>
              </c:numCache>
            </c:numRef>
          </c:val>
          <c:extLst>
            <c:ext xmlns:c16="http://schemas.microsoft.com/office/drawing/2014/chart" uri="{C3380CC4-5D6E-409C-BE32-E72D297353CC}">
              <c16:uniqueId val="{00000002-B9D3-481B-953E-4F54B1A5BE18}"/>
            </c:ext>
          </c:extLst>
        </c:ser>
        <c:dLbls>
          <c:dLblPos val="ctr"/>
          <c:showLegendKey val="0"/>
          <c:showVal val="1"/>
          <c:showCatName val="0"/>
          <c:showSerName val="0"/>
          <c:showPercent val="0"/>
          <c:showBubbleSize val="0"/>
        </c:dLbls>
        <c:gapWidth val="50"/>
        <c:overlap val="100"/>
        <c:axId val="359010424"/>
        <c:axId val="359010816"/>
      </c:barChart>
      <c:catAx>
        <c:axId val="3590104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10816"/>
        <c:crosses val="autoZero"/>
        <c:auto val="0"/>
        <c:lblAlgn val="ctr"/>
        <c:lblOffset val="100"/>
        <c:noMultiLvlLbl val="0"/>
      </c:catAx>
      <c:valAx>
        <c:axId val="359010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9010424"/>
        <c:crosses val="autoZero"/>
        <c:crossBetween val="between"/>
      </c:valAx>
      <c:spPr>
        <a:noFill/>
        <a:ln w="25400">
          <a:noFill/>
        </a:ln>
      </c:spPr>
    </c:plotArea>
    <c:legend>
      <c:legendPos val="b"/>
      <c:layout>
        <c:manualLayout>
          <c:xMode val="edge"/>
          <c:yMode val="edge"/>
          <c:x val="0.10826231440404671"/>
          <c:y val="0.88019615737471202"/>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5491142286"/>
          <c:h val="0.82002016603923289"/>
        </c:manualLayout>
      </c:layout>
      <c:barChart>
        <c:barDir val="col"/>
        <c:grouping val="clustered"/>
        <c:varyColors val="0"/>
        <c:ser>
          <c:idx val="0"/>
          <c:order val="0"/>
          <c:tx>
            <c:strRef>
              <c:f>H!$F$1434</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H!$D$1435:$E$1446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H!$F$1435:$F$1446</c:f>
              <c:numCache>
                <c:formatCode>0.00%</c:formatCode>
                <c:ptCount val="12"/>
                <c:pt idx="0">
                  <c:v>1.5328905704496371E-2</c:v>
                </c:pt>
                <c:pt idx="1">
                  <c:v>7.2617443125537889E-2</c:v>
                </c:pt>
                <c:pt idx="2">
                  <c:v>0.13049055745903901</c:v>
                </c:pt>
                <c:pt idx="3">
                  <c:v>0.11378140071123524</c:v>
                </c:pt>
                <c:pt idx="4">
                  <c:v>6.8151925044249231E-2</c:v>
                </c:pt>
                <c:pt idx="5">
                  <c:v>4.8422454248737479E-2</c:v>
                </c:pt>
                <c:pt idx="6">
                  <c:v>0.13703457122907295</c:v>
                </c:pt>
                <c:pt idx="7">
                  <c:v>0.1757952681746586</c:v>
                </c:pt>
                <c:pt idx="8">
                  <c:v>9.8079015312667453E-2</c:v>
                </c:pt>
                <c:pt idx="9">
                  <c:v>4.6181576084308978E-2</c:v>
                </c:pt>
                <c:pt idx="10">
                  <c:v>2.7296494162349999E-2</c:v>
                </c:pt>
                <c:pt idx="11">
                  <c:v>6.6073429355503949E-2</c:v>
                </c:pt>
              </c:numCache>
            </c:numRef>
          </c:val>
          <c:extLst>
            <c:ext xmlns:c16="http://schemas.microsoft.com/office/drawing/2014/chart" uri="{C3380CC4-5D6E-409C-BE32-E72D297353CC}">
              <c16:uniqueId val="{00000000-987F-45C2-B4A5-3B4D16D43E24}"/>
            </c:ext>
          </c:extLst>
        </c:ser>
        <c:ser>
          <c:idx val="2"/>
          <c:order val="1"/>
          <c:tx>
            <c:strRef>
              <c:f>H!$G$1434</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H!$D$1435:$E$1446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H!$G$1435:$G$1446</c:f>
              <c:numCache>
                <c:formatCode>0.00%</c:formatCode>
                <c:ptCount val="12"/>
                <c:pt idx="0">
                  <c:v>1.4965946193508354E-2</c:v>
                </c:pt>
                <c:pt idx="1">
                  <c:v>7.0175956978444906E-2</c:v>
                </c:pt>
                <c:pt idx="2">
                  <c:v>0.13154667809180492</c:v>
                </c:pt>
                <c:pt idx="3">
                  <c:v>0.11628525418470312</c:v>
                </c:pt>
                <c:pt idx="4">
                  <c:v>7.1535154460974776E-2</c:v>
                </c:pt>
                <c:pt idx="5">
                  <c:v>4.8694727200200925E-2</c:v>
                </c:pt>
                <c:pt idx="6">
                  <c:v>0.13686527693648706</c:v>
                </c:pt>
                <c:pt idx="7">
                  <c:v>0.17750823644126643</c:v>
                </c:pt>
                <c:pt idx="8">
                  <c:v>9.5838196404036222E-2</c:v>
                </c:pt>
                <c:pt idx="9">
                  <c:v>4.5843367264024111E-2</c:v>
                </c:pt>
                <c:pt idx="10">
                  <c:v>2.4642841313693913E-2</c:v>
                </c:pt>
                <c:pt idx="11">
                  <c:v>6.5374444132551307E-2</c:v>
                </c:pt>
              </c:numCache>
            </c:numRef>
          </c:val>
          <c:extLst>
            <c:ext xmlns:c16="http://schemas.microsoft.com/office/drawing/2014/chart" uri="{C3380CC4-5D6E-409C-BE32-E72D297353CC}">
              <c16:uniqueId val="{00000001-987F-45C2-B4A5-3B4D16D43E24}"/>
            </c:ext>
          </c:extLst>
        </c:ser>
        <c:dLbls>
          <c:showLegendKey val="0"/>
          <c:showVal val="0"/>
          <c:showCatName val="0"/>
          <c:showSerName val="0"/>
          <c:showPercent val="0"/>
          <c:showBubbleSize val="0"/>
        </c:dLbls>
        <c:gapWidth val="60"/>
        <c:axId val="359011600"/>
        <c:axId val="359011992"/>
      </c:barChart>
      <c:catAx>
        <c:axId val="35901160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1992"/>
        <c:crosses val="autoZero"/>
        <c:auto val="1"/>
        <c:lblAlgn val="ctr"/>
        <c:lblOffset val="100"/>
        <c:noMultiLvlLbl val="0"/>
      </c:catAx>
      <c:valAx>
        <c:axId val="359011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448656973919481E-2"/>
          <c:y val="3.2202597320457584E-2"/>
          <c:w val="0.93551334389157703"/>
          <c:h val="0.82002016603923289"/>
        </c:manualLayout>
      </c:layout>
      <c:barChart>
        <c:barDir val="col"/>
        <c:grouping val="clustered"/>
        <c:varyColors val="0"/>
        <c:ser>
          <c:idx val="0"/>
          <c:order val="0"/>
          <c:tx>
            <c:strRef>
              <c:f>H!$F$1513</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H!$D$1514:$E$1522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H!$F$1514:$F$1522</c:f>
              <c:numCache>
                <c:formatCode>#,##0_ ;\-#,##0\ </c:formatCode>
                <c:ptCount val="9"/>
                <c:pt idx="0">
                  <c:v>22030.732466815149</c:v>
                </c:pt>
                <c:pt idx="1">
                  <c:v>24398.853491353508</c:v>
                </c:pt>
                <c:pt idx="2">
                  <c:v>57635.765376853473</c:v>
                </c:pt>
                <c:pt idx="3">
                  <c:v>96450.776825364184</c:v>
                </c:pt>
                <c:pt idx="4">
                  <c:v>121654.57714821183</c:v>
                </c:pt>
                <c:pt idx="5">
                  <c:v>123540.70259867297</c:v>
                </c:pt>
                <c:pt idx="6">
                  <c:v>122099.24199965595</c:v>
                </c:pt>
                <c:pt idx="7">
                  <c:v>114052.09645591646</c:v>
                </c:pt>
                <c:pt idx="8">
                  <c:v>114567.12149815098</c:v>
                </c:pt>
              </c:numCache>
            </c:numRef>
          </c:val>
          <c:extLst>
            <c:ext xmlns:c16="http://schemas.microsoft.com/office/drawing/2014/chart" uri="{C3380CC4-5D6E-409C-BE32-E72D297353CC}">
              <c16:uniqueId val="{00000000-6867-4012-BEEC-E5E18197EBF2}"/>
            </c:ext>
          </c:extLst>
        </c:ser>
        <c:ser>
          <c:idx val="2"/>
          <c:order val="1"/>
          <c:tx>
            <c:strRef>
              <c:f>H!$G$1513</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H!$D$1514:$E$1522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H!$G$1514:$G$1522</c:f>
              <c:numCache>
                <c:formatCode>#,##0_ ;\-#,##0\ </c:formatCode>
                <c:ptCount val="9"/>
                <c:pt idx="0">
                  <c:v>23271.734862313824</c:v>
                </c:pt>
                <c:pt idx="1">
                  <c:v>24911.598212240726</c:v>
                </c:pt>
                <c:pt idx="2">
                  <c:v>57037.477222397618</c:v>
                </c:pt>
                <c:pt idx="3">
                  <c:v>97864.612596109597</c:v>
                </c:pt>
                <c:pt idx="4">
                  <c:v>120873.8073066982</c:v>
                </c:pt>
                <c:pt idx="5">
                  <c:v>123863.90575701423</c:v>
                </c:pt>
                <c:pt idx="6">
                  <c:v>121624.55749972288</c:v>
                </c:pt>
                <c:pt idx="7">
                  <c:v>114834.11809886161</c:v>
                </c:pt>
                <c:pt idx="8">
                  <c:v>115727.91560156381</c:v>
                </c:pt>
              </c:numCache>
            </c:numRef>
          </c:val>
          <c:extLst>
            <c:ext xmlns:c16="http://schemas.microsoft.com/office/drawing/2014/chart" uri="{C3380CC4-5D6E-409C-BE32-E72D297353CC}">
              <c16:uniqueId val="{00000001-6867-4012-BEEC-E5E18197EBF2}"/>
            </c:ext>
          </c:extLst>
        </c:ser>
        <c:dLbls>
          <c:showLegendKey val="0"/>
          <c:showVal val="0"/>
          <c:showCatName val="0"/>
          <c:showSerName val="0"/>
          <c:showPercent val="0"/>
          <c:showBubbleSize val="0"/>
        </c:dLbls>
        <c:gapWidth val="60"/>
        <c:axId val="359012776"/>
        <c:axId val="359013168"/>
      </c:barChart>
      <c:catAx>
        <c:axId val="3590127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976443952054541"/>
              <c:y val="0.8441461327529877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3168"/>
        <c:crosses val="autoZero"/>
        <c:auto val="1"/>
        <c:lblAlgn val="ctr"/>
        <c:lblOffset val="100"/>
        <c:noMultiLvlLbl val="0"/>
      </c:catAx>
      <c:valAx>
        <c:axId val="359013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27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511400515371337E-2"/>
          <c:y val="1.2648644884324598E-2"/>
          <c:w val="0.97348867191579813"/>
          <c:h val="0.82002016603923289"/>
        </c:manualLayout>
      </c:layout>
      <c:barChart>
        <c:barDir val="bar"/>
        <c:grouping val="clustered"/>
        <c:varyColors val="0"/>
        <c:ser>
          <c:idx val="0"/>
          <c:order val="0"/>
          <c:tx>
            <c:strRef>
              <c:f>H!$F$1550</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H!$D$1551:$E$1566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H!$F$1551:$F$1566</c:f>
              <c:numCache>
                <c:formatCode>#,##0_ ;\-#,##0\ </c:formatCode>
                <c:ptCount val="16"/>
                <c:pt idx="0">
                  <c:v>141120.08801129722</c:v>
                </c:pt>
                <c:pt idx="1">
                  <c:v>40068.991996921861</c:v>
                </c:pt>
                <c:pt idx="2">
                  <c:v>138322.21986351829</c:v>
                </c:pt>
                <c:pt idx="3">
                  <c:v>16261.736033789408</c:v>
                </c:pt>
                <c:pt idx="4">
                  <c:v>22381.39029170703</c:v>
                </c:pt>
                <c:pt idx="5">
                  <c:v>16878.396778231388</c:v>
                </c:pt>
                <c:pt idx="6">
                  <c:v>109225.17134318031</c:v>
                </c:pt>
                <c:pt idx="7">
                  <c:v>120619.49016906897</c:v>
                </c:pt>
                <c:pt idx="8">
                  <c:v>86289.01233591864</c:v>
                </c:pt>
                <c:pt idx="9">
                  <c:v>151801.76796953232</c:v>
                </c:pt>
                <c:pt idx="10">
                  <c:v>115518.90215674008</c:v>
                </c:pt>
                <c:pt idx="11">
                  <c:v>38929.426477839384</c:v>
                </c:pt>
                <c:pt idx="12">
                  <c:v>128268.38229431921</c:v>
                </c:pt>
                <c:pt idx="13">
                  <c:v>79274.223932181951</c:v>
                </c:pt>
                <c:pt idx="14">
                  <c:v>18297.742917565713</c:v>
                </c:pt>
                <c:pt idx="15">
                  <c:v>101756.28444541035</c:v>
                </c:pt>
              </c:numCache>
            </c:numRef>
          </c:val>
          <c:extLst>
            <c:ext xmlns:c16="http://schemas.microsoft.com/office/drawing/2014/chart" uri="{C3380CC4-5D6E-409C-BE32-E72D297353CC}">
              <c16:uniqueId val="{00000000-88AA-488F-9436-D247B136B51C}"/>
            </c:ext>
          </c:extLst>
        </c:ser>
        <c:ser>
          <c:idx val="1"/>
          <c:order val="1"/>
          <c:tx>
            <c:strRef>
              <c:f>H!$G$1550</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H!$D$1551:$E$1566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H!$G$1551:$G$1566</c:f>
              <c:numCache>
                <c:formatCode>#,##0_ ;\-#,##0\ </c:formatCode>
                <c:ptCount val="16"/>
                <c:pt idx="0">
                  <c:v>143544.35373459855</c:v>
                </c:pt>
                <c:pt idx="1">
                  <c:v>40373.45155785876</c:v>
                </c:pt>
                <c:pt idx="2">
                  <c:v>141303.54017768268</c:v>
                </c:pt>
                <c:pt idx="3">
                  <c:v>17022.45596935739</c:v>
                </c:pt>
                <c:pt idx="4">
                  <c:v>23803.697806633751</c:v>
                </c:pt>
                <c:pt idx="5">
                  <c:v>16560.932361899599</c:v>
                </c:pt>
                <c:pt idx="6">
                  <c:v>109774.38090949235</c:v>
                </c:pt>
                <c:pt idx="7">
                  <c:v>121163.17146868235</c:v>
                </c:pt>
                <c:pt idx="8">
                  <c:v>87054.223866226574</c:v>
                </c:pt>
                <c:pt idx="9">
                  <c:v>156407.61714091201</c:v>
                </c:pt>
                <c:pt idx="10">
                  <c:v>116825.23381918899</c:v>
                </c:pt>
                <c:pt idx="11">
                  <c:v>41403.983169972023</c:v>
                </c:pt>
                <c:pt idx="12">
                  <c:v>130987.52303160726</c:v>
                </c:pt>
                <c:pt idx="13">
                  <c:v>80566.690366805575</c:v>
                </c:pt>
                <c:pt idx="14">
                  <c:v>17931.479344962714</c:v>
                </c:pt>
                <c:pt idx="15">
                  <c:v>108356.45517559689</c:v>
                </c:pt>
              </c:numCache>
            </c:numRef>
          </c:val>
          <c:extLst>
            <c:ext xmlns:c16="http://schemas.microsoft.com/office/drawing/2014/chart" uri="{C3380CC4-5D6E-409C-BE32-E72D297353CC}">
              <c16:uniqueId val="{00000001-88AA-488F-9436-D247B136B51C}"/>
            </c:ext>
          </c:extLst>
        </c:ser>
        <c:dLbls>
          <c:showLegendKey val="0"/>
          <c:showVal val="0"/>
          <c:showCatName val="0"/>
          <c:showSerName val="0"/>
          <c:showPercent val="0"/>
          <c:showBubbleSize val="0"/>
        </c:dLbls>
        <c:gapWidth val="182"/>
        <c:axId val="359013952"/>
        <c:axId val="359014344"/>
      </c:barChart>
      <c:catAx>
        <c:axId val="359013952"/>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014344"/>
        <c:crosses val="autoZero"/>
        <c:auto val="0"/>
        <c:lblAlgn val="ctr"/>
        <c:lblOffset val="100"/>
        <c:noMultiLvlLbl val="0"/>
      </c:catAx>
      <c:valAx>
        <c:axId val="35901434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013952"/>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8371511102049101E-2"/>
          <c:y val="3.5047615565452751E-2"/>
          <c:w val="0.93162854254912364"/>
          <c:h val="0.82001995424934337"/>
        </c:manualLayout>
      </c:layout>
      <c:barChart>
        <c:barDir val="col"/>
        <c:grouping val="clustered"/>
        <c:varyColors val="0"/>
        <c:ser>
          <c:idx val="0"/>
          <c:order val="0"/>
          <c:tx>
            <c:strRef>
              <c:f>H!$F$1593</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H!$D$1594:$E$1608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H!$F$1594:$F$1608</c:f>
              <c:numCache>
                <c:formatCode>#,##0_ ;\-#,##0\ </c:formatCode>
                <c:ptCount val="15"/>
                <c:pt idx="0">
                  <c:v>14769.252350593666</c:v>
                </c:pt>
                <c:pt idx="1">
                  <c:v>24166.689041567231</c:v>
                </c:pt>
                <c:pt idx="2">
                  <c:v>24299.591209513492</c:v>
                </c:pt>
                <c:pt idx="3">
                  <c:v>18694.634121092757</c:v>
                </c:pt>
                <c:pt idx="4">
                  <c:v>25966.389329415786</c:v>
                </c:pt>
                <c:pt idx="5">
                  <c:v>27600.781185555836</c:v>
                </c:pt>
                <c:pt idx="6">
                  <c:v>32478.376440316868</c:v>
                </c:pt>
                <c:pt idx="7">
                  <c:v>61256.719685442622</c:v>
                </c:pt>
                <c:pt idx="8">
                  <c:v>87830.096256270219</c:v>
                </c:pt>
                <c:pt idx="9">
                  <c:v>113152.09917380031</c:v>
                </c:pt>
                <c:pt idx="10">
                  <c:v>61454.800071588892</c:v>
                </c:pt>
                <c:pt idx="11">
                  <c:v>199011.82395120183</c:v>
                </c:pt>
                <c:pt idx="12">
                  <c:v>91151.894001982917</c:v>
                </c:pt>
                <c:pt idx="13">
                  <c:v>233456.16460705252</c:v>
                </c:pt>
                <c:pt idx="14">
                  <c:v>460632.83334643464</c:v>
                </c:pt>
              </c:numCache>
            </c:numRef>
          </c:val>
          <c:extLst>
            <c:ext xmlns:c16="http://schemas.microsoft.com/office/drawing/2014/chart" uri="{C3380CC4-5D6E-409C-BE32-E72D297353CC}">
              <c16:uniqueId val="{00000000-2A45-4F4A-B5DB-9B50C6819395}"/>
            </c:ext>
          </c:extLst>
        </c:ser>
        <c:ser>
          <c:idx val="2"/>
          <c:order val="1"/>
          <c:tx>
            <c:strRef>
              <c:f>H!$G$1593</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H!$D$1594:$E$1608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H!$G$1594:$G$1608</c:f>
              <c:numCache>
                <c:formatCode>#,##0_ ;\-#,##0\ </c:formatCode>
                <c:ptCount val="15"/>
                <c:pt idx="0">
                  <c:v>15464.586291849126</c:v>
                </c:pt>
                <c:pt idx="1">
                  <c:v>28557.377425677874</c:v>
                </c:pt>
                <c:pt idx="2">
                  <c:v>25309.495050403239</c:v>
                </c:pt>
                <c:pt idx="3">
                  <c:v>19055.195332858439</c:v>
                </c:pt>
                <c:pt idx="4">
                  <c:v>27450.58914158569</c:v>
                </c:pt>
                <c:pt idx="5">
                  <c:v>27960.6837716398</c:v>
                </c:pt>
                <c:pt idx="6">
                  <c:v>34841.726316847627</c:v>
                </c:pt>
                <c:pt idx="7">
                  <c:v>62532.972651635639</c:v>
                </c:pt>
                <c:pt idx="8">
                  <c:v>89550.060970009523</c:v>
                </c:pt>
                <c:pt idx="9">
                  <c:v>113204.44168155715</c:v>
                </c:pt>
                <c:pt idx="10">
                  <c:v>62892.053730034793</c:v>
                </c:pt>
                <c:pt idx="11">
                  <c:v>200797.49031128918</c:v>
                </c:pt>
                <c:pt idx="12">
                  <c:v>91756.581928790198</c:v>
                </c:pt>
                <c:pt idx="13">
                  <c:v>239952.9712353393</c:v>
                </c:pt>
                <c:pt idx="14">
                  <c:v>551025.60886914458</c:v>
                </c:pt>
              </c:numCache>
            </c:numRef>
          </c:val>
          <c:extLst>
            <c:ext xmlns:c16="http://schemas.microsoft.com/office/drawing/2014/chart" uri="{C3380CC4-5D6E-409C-BE32-E72D297353CC}">
              <c16:uniqueId val="{00000001-2A45-4F4A-B5DB-9B50C6819395}"/>
            </c:ext>
          </c:extLst>
        </c:ser>
        <c:dLbls>
          <c:showLegendKey val="0"/>
          <c:showVal val="0"/>
          <c:showCatName val="0"/>
          <c:showSerName val="0"/>
          <c:showPercent val="0"/>
          <c:showBubbleSize val="0"/>
        </c:dLbls>
        <c:gapWidth val="60"/>
        <c:axId val="359015128"/>
        <c:axId val="359015520"/>
      </c:barChart>
      <c:catAx>
        <c:axId val="3590151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05672863869755"/>
              <c:y val="0.84972055753472953"/>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5520"/>
        <c:crosses val="autoZero"/>
        <c:auto val="1"/>
        <c:lblAlgn val="ctr"/>
        <c:lblOffset val="100"/>
        <c:noMultiLvlLbl val="0"/>
      </c:catAx>
      <c:valAx>
        <c:axId val="35901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512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77578155673772"/>
          <c:y val="5.2470910771781058E-2"/>
          <c:w val="0.87712295391241635"/>
          <c:h val="0.67016098696165005"/>
        </c:manualLayout>
      </c:layout>
      <c:barChart>
        <c:barDir val="col"/>
        <c:grouping val="clustered"/>
        <c:varyColors val="0"/>
        <c:ser>
          <c:idx val="1"/>
          <c:order val="0"/>
          <c:tx>
            <c:strRef>
              <c:f>E!$D$848:$E$848</c:f>
              <c:strCache>
                <c:ptCount val="2"/>
                <c:pt idx="0">
                  <c:v>Plan Reviews</c:v>
                </c:pt>
              </c:strCache>
            </c:strRef>
          </c:tx>
          <c:spPr>
            <a:solidFill>
              <a:srgbClr val="B4A3C8"/>
            </a:solidFill>
            <a:ln>
              <a:solidFill>
                <a:srgbClr val="FFFFFF"/>
              </a:solidFill>
            </a:ln>
          </c:spPr>
          <c:invertIfNegative val="0"/>
          <c:dLbls>
            <c:dLbl>
              <c:idx val="12"/>
              <c:layout>
                <c:manualLayout>
                  <c:x val="0"/>
                  <c:y val="-1.23705273600194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58-4370-8612-186D6888B4B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E!$F$847:$T$847</c15:sqref>
                  </c15:fullRef>
                </c:ext>
              </c:extLst>
              <c:f>E!$F$847:$R$847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E!$F$848:$T$848</c15:sqref>
                  </c15:fullRef>
                </c:ext>
              </c:extLst>
              <c:f>E!$F$848:$R$848</c:f>
              <c:numCache>
                <c:formatCode>#,##0</c:formatCode>
                <c:ptCount val="13"/>
                <c:pt idx="0">
                  <c:v>23617</c:v>
                </c:pt>
                <c:pt idx="1">
                  <c:v>36933</c:v>
                </c:pt>
                <c:pt idx="2">
                  <c:v>50356</c:v>
                </c:pt>
                <c:pt idx="3">
                  <c:v>81671</c:v>
                </c:pt>
                <c:pt idx="4">
                  <c:v>111834</c:v>
                </c:pt>
                <c:pt idx="5">
                  <c:v>146132</c:v>
                </c:pt>
                <c:pt idx="6">
                  <c:v>184468</c:v>
                </c:pt>
                <c:pt idx="7">
                  <c:v>236299</c:v>
                </c:pt>
                <c:pt idx="8">
                  <c:v>287873</c:v>
                </c:pt>
                <c:pt idx="9">
                  <c:v>351310</c:v>
                </c:pt>
                <c:pt idx="10">
                  <c:v>414873</c:v>
                </c:pt>
                <c:pt idx="11">
                  <c:v>491025</c:v>
                </c:pt>
                <c:pt idx="12">
                  <c:v>580354</c:v>
                </c:pt>
              </c:numCache>
            </c:numRef>
          </c:val>
          <c:extLst>
            <c:ext xmlns:c16="http://schemas.microsoft.com/office/drawing/2014/chart" uri="{C3380CC4-5D6E-409C-BE32-E72D297353CC}">
              <c16:uniqueId val="{00000002-BBFF-453A-A396-843E577DA698}"/>
            </c:ext>
          </c:extLst>
        </c:ser>
        <c:dLbls>
          <c:showLegendKey val="0"/>
          <c:showVal val="0"/>
          <c:showCatName val="0"/>
          <c:showSerName val="0"/>
          <c:showPercent val="0"/>
          <c:showBubbleSize val="0"/>
        </c:dLbls>
        <c:gapWidth val="100"/>
        <c:axId val="338995760"/>
        <c:axId val="338996152"/>
      </c:barChart>
      <c:catAx>
        <c:axId val="3389957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96152"/>
        <c:crosses val="autoZero"/>
        <c:auto val="0"/>
        <c:lblAlgn val="ctr"/>
        <c:lblOffset val="100"/>
        <c:noMultiLvlLbl val="0"/>
      </c:catAx>
      <c:valAx>
        <c:axId val="33899615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995760"/>
        <c:crosses val="autoZero"/>
        <c:crossBetween val="between"/>
      </c:valAx>
    </c:plotArea>
    <c:legend>
      <c:legendPos val="b"/>
      <c:layout>
        <c:manualLayout>
          <c:xMode val="edge"/>
          <c:yMode val="edge"/>
          <c:x val="0.38945566586785346"/>
          <c:y val="0.86950044092925849"/>
          <c:w val="0.22108866826429305"/>
          <c:h val="0.116666695372998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77986063571967E-2"/>
          <c:y val="4.1763350181160883E-2"/>
          <c:w val="0.9860220384012961"/>
          <c:h val="0.82002016603923289"/>
        </c:manualLayout>
      </c:layout>
      <c:barChart>
        <c:barDir val="bar"/>
        <c:grouping val="clustered"/>
        <c:varyColors val="0"/>
        <c:ser>
          <c:idx val="0"/>
          <c:order val="0"/>
          <c:tx>
            <c:strRef>
              <c:f>H!$G$1635</c:f>
              <c:strCache>
                <c:ptCount val="1"/>
                <c:pt idx="0">
                  <c:v>Total annualised committed support ($m)</c:v>
                </c:pt>
              </c:strCache>
            </c:strRef>
          </c:tx>
          <c:spPr>
            <a:solidFill>
              <a:srgbClr val="6B2976"/>
            </a:solidFill>
          </c:spPr>
          <c:invertIfNegative val="0"/>
          <c:dLbls>
            <c:dLbl>
              <c:idx val="0"/>
              <c:tx>
                <c:rich>
                  <a:bodyPr/>
                  <a:lstStyle/>
                  <a:p>
                    <a:fld id="{728B1429-BE2D-4B84-BF02-A3D05EF72287}"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FA9-4299-B208-2EBE240C073A}"/>
                </c:ext>
              </c:extLst>
            </c:dLbl>
            <c:dLbl>
              <c:idx val="1"/>
              <c:tx>
                <c:rich>
                  <a:bodyPr/>
                  <a:lstStyle/>
                  <a:p>
                    <a:fld id="{B9B1FC9B-91D1-4AA2-8872-776A934C33A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1151-48DE-8AAC-9B1B5A227ADF}"/>
                </c:ext>
              </c:extLst>
            </c:dLbl>
            <c:dLbl>
              <c:idx val="2"/>
              <c:tx>
                <c:rich>
                  <a:bodyPr/>
                  <a:lstStyle/>
                  <a:p>
                    <a:fld id="{C72B73BD-6494-4D3A-BE3A-F8686A6A440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151-48DE-8AAC-9B1B5A227ADF}"/>
                </c:ext>
              </c:extLst>
            </c:dLbl>
            <c:dLbl>
              <c:idx val="3"/>
              <c:tx>
                <c:rich>
                  <a:bodyPr/>
                  <a:lstStyle/>
                  <a:p>
                    <a:fld id="{E2A39278-594E-4D76-9ADD-25815821481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151-48DE-8AAC-9B1B5A227ADF}"/>
                </c:ext>
              </c:extLst>
            </c:dLbl>
            <c:dLbl>
              <c:idx val="4"/>
              <c:tx>
                <c:rich>
                  <a:bodyPr/>
                  <a:lstStyle/>
                  <a:p>
                    <a:fld id="{C2DEE7DC-6142-43A8-A98B-E2374135296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151-48DE-8AAC-9B1B5A227ADF}"/>
                </c:ext>
              </c:extLst>
            </c:dLbl>
            <c:dLbl>
              <c:idx val="5"/>
              <c:tx>
                <c:rich>
                  <a:bodyPr/>
                  <a:lstStyle/>
                  <a:p>
                    <a:fld id="{5FF1AAE1-CE88-4698-AEC7-2ADDCCF508E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151-48DE-8AAC-9B1B5A227ADF}"/>
                </c:ext>
              </c:extLst>
            </c:dLbl>
            <c:dLbl>
              <c:idx val="6"/>
              <c:tx>
                <c:rich>
                  <a:bodyPr/>
                  <a:lstStyle/>
                  <a:p>
                    <a:fld id="{57EC8AB6-3EF2-43EF-8864-55C105B30CC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151-48DE-8AAC-9B1B5A227ADF}"/>
                </c:ext>
              </c:extLst>
            </c:dLbl>
            <c:dLbl>
              <c:idx val="7"/>
              <c:tx>
                <c:rich>
                  <a:bodyPr/>
                  <a:lstStyle/>
                  <a:p>
                    <a:fld id="{72C92267-27C1-48E6-9BE7-EB24AA332C8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151-48DE-8AAC-9B1B5A227ADF}"/>
                </c:ext>
              </c:extLst>
            </c:dLbl>
            <c:dLbl>
              <c:idx val="8"/>
              <c:tx>
                <c:rich>
                  <a:bodyPr/>
                  <a:lstStyle/>
                  <a:p>
                    <a:fld id="{556FB158-BDE7-4BA7-BC93-3917CFC5315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151-48DE-8AAC-9B1B5A227ADF}"/>
                </c:ext>
              </c:extLst>
            </c:dLbl>
            <c:dLbl>
              <c:idx val="9"/>
              <c:tx>
                <c:rich>
                  <a:bodyPr/>
                  <a:lstStyle/>
                  <a:p>
                    <a:fld id="{0607AFE9-6F0A-44EC-A577-D4500505298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151-48DE-8AAC-9B1B5A227ADF}"/>
                </c:ext>
              </c:extLst>
            </c:dLbl>
            <c:dLbl>
              <c:idx val="10"/>
              <c:tx>
                <c:rich>
                  <a:bodyPr/>
                  <a:lstStyle/>
                  <a:p>
                    <a:fld id="{68DE6238-8EBA-4E4E-987F-1F4AB6E7D2F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151-48DE-8AAC-9B1B5A227ADF}"/>
                </c:ext>
              </c:extLst>
            </c:dLbl>
            <c:dLbl>
              <c:idx val="11"/>
              <c:tx>
                <c:rich>
                  <a:bodyPr/>
                  <a:lstStyle/>
                  <a:p>
                    <a:fld id="{8FBCEF00-0F5B-4F26-9D70-E0E913A0A3D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151-48DE-8AAC-9B1B5A227ADF}"/>
                </c:ext>
              </c:extLst>
            </c:dLbl>
            <c:dLbl>
              <c:idx val="12"/>
              <c:tx>
                <c:rich>
                  <a:bodyPr/>
                  <a:lstStyle/>
                  <a:p>
                    <a:fld id="{4C670EEA-822E-4FE5-9583-14D4039A381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151-48DE-8AAC-9B1B5A227ADF}"/>
                </c:ext>
              </c:extLst>
            </c:dLbl>
            <c:dLbl>
              <c:idx val="13"/>
              <c:tx>
                <c:rich>
                  <a:bodyPr/>
                  <a:lstStyle/>
                  <a:p>
                    <a:fld id="{483BA5C6-991A-45AE-85B2-12987F0A83D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151-48DE-8AAC-9B1B5A227ADF}"/>
                </c:ext>
              </c:extLst>
            </c:dLbl>
            <c:dLbl>
              <c:idx val="14"/>
              <c:tx>
                <c:rich>
                  <a:bodyPr/>
                  <a:lstStyle/>
                  <a:p>
                    <a:fld id="{00176BAF-513D-45E6-A1BC-73FFCEFF84D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151-48DE-8AAC-9B1B5A227ADF}"/>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H!$D$1636:$D$1650</c15:sqref>
                  </c15:fullRef>
                </c:ext>
              </c:extLst>
              <c:f>H!$D$1636:$D$1650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H!$G$1636:$G$1651</c15:sqref>
                  </c15:fullRef>
                </c:ext>
              </c:extLst>
              <c:f>H!$G$1636:$G$1650</c:f>
              <c:numCache>
                <c:formatCode>"$"* #,##0,,</c:formatCode>
                <c:ptCount val="15"/>
                <c:pt idx="0">
                  <c:v>2506305433.3722653</c:v>
                </c:pt>
                <c:pt idx="1">
                  <c:v>1055007598.1417437</c:v>
                </c:pt>
                <c:pt idx="2">
                  <c:v>757854913.24611235</c:v>
                </c:pt>
                <c:pt idx="3">
                  <c:v>123802203.16479594</c:v>
                </c:pt>
                <c:pt idx="4">
                  <c:v>67358583.021297619</c:v>
                </c:pt>
                <c:pt idx="5">
                  <c:v>49210072.061004594</c:v>
                </c:pt>
                <c:pt idx="6">
                  <c:v>251013133.52999994</c:v>
                </c:pt>
                <c:pt idx="7">
                  <c:v>35556452.973553978</c:v>
                </c:pt>
                <c:pt idx="8">
                  <c:v>45787484.899403363</c:v>
                </c:pt>
                <c:pt idx="9">
                  <c:v>136522190.52019367</c:v>
                </c:pt>
                <c:pt idx="10">
                  <c:v>38473586.508479998</c:v>
                </c:pt>
                <c:pt idx="11">
                  <c:v>43602650.145569317</c:v>
                </c:pt>
                <c:pt idx="12">
                  <c:v>18320488.851368081</c:v>
                </c:pt>
                <c:pt idx="13">
                  <c:v>723380.06960467249</c:v>
                </c:pt>
                <c:pt idx="14">
                  <c:v>57110.342510074668</c:v>
                </c:pt>
              </c:numCache>
            </c:numRef>
          </c:val>
          <c:extLst>
            <c:ext xmlns:c15="http://schemas.microsoft.com/office/drawing/2012/chart" uri="{02D57815-91ED-43cb-92C2-25804820EDAC}">
              <c15:datalabelsRange>
                <c15:f>H!$H$1636:$H$1650</c15:f>
                <c15:dlblRangeCache>
                  <c:ptCount val="15"/>
                  <c:pt idx="0">
                    <c:v>49%</c:v>
                  </c:pt>
                  <c:pt idx="1">
                    <c:v>21%</c:v>
                  </c:pt>
                  <c:pt idx="2">
                    <c:v>15%</c:v>
                  </c:pt>
                  <c:pt idx="3">
                    <c:v>2%</c:v>
                  </c:pt>
                  <c:pt idx="4">
                    <c:v>1%</c:v>
                  </c:pt>
                  <c:pt idx="5">
                    <c:v>1%</c:v>
                  </c:pt>
                  <c:pt idx="6">
                    <c:v>5%</c:v>
                  </c:pt>
                  <c:pt idx="7">
                    <c:v>1%</c:v>
                  </c:pt>
                  <c:pt idx="8">
                    <c:v>1%</c:v>
                  </c:pt>
                  <c:pt idx="9">
                    <c:v>3%</c:v>
                  </c:pt>
                  <c:pt idx="10">
                    <c:v>1%</c:v>
                  </c:pt>
                  <c:pt idx="11">
                    <c:v>1%</c:v>
                  </c:pt>
                  <c:pt idx="12">
                    <c:v>0%</c:v>
                  </c:pt>
                  <c:pt idx="13">
                    <c:v>0%</c:v>
                  </c:pt>
                  <c:pt idx="14">
                    <c:v>0%</c:v>
                  </c:pt>
                </c15:dlblRangeCache>
              </c15:datalabelsRange>
            </c:ext>
            <c:ext xmlns:c16="http://schemas.microsoft.com/office/drawing/2014/chart" uri="{C3380CC4-5D6E-409C-BE32-E72D297353CC}">
              <c16:uniqueId val="{0000000F-2FA9-4299-B208-2EBE240C073A}"/>
            </c:ext>
          </c:extLst>
        </c:ser>
        <c:dLbls>
          <c:dLblPos val="outEnd"/>
          <c:showLegendKey val="0"/>
          <c:showVal val="1"/>
          <c:showCatName val="0"/>
          <c:showSerName val="0"/>
          <c:showPercent val="0"/>
          <c:showBubbleSize val="0"/>
        </c:dLbls>
        <c:gapWidth val="150"/>
        <c:axId val="359016304"/>
        <c:axId val="359016696"/>
      </c:barChart>
      <c:catAx>
        <c:axId val="359016304"/>
        <c:scaling>
          <c:orientation val="maxMin"/>
        </c:scaling>
        <c:delete val="0"/>
        <c:axPos val="l"/>
        <c:numFmt formatCode="General" sourceLinked="1"/>
        <c:majorTickMark val="out"/>
        <c:minorTickMark val="none"/>
        <c:tickLblPos val="nextTo"/>
        <c:txPr>
          <a:bodyPr/>
          <a:lstStyle/>
          <a:p>
            <a:pPr>
              <a:defRPr sz="900"/>
            </a:pPr>
            <a:endParaRPr lang="en-US"/>
          </a:p>
        </c:txPr>
        <c:crossAx val="359016696"/>
        <c:crosses val="autoZero"/>
        <c:auto val="1"/>
        <c:lblAlgn val="ctr"/>
        <c:lblOffset val="100"/>
        <c:noMultiLvlLbl val="0"/>
      </c:catAx>
      <c:valAx>
        <c:axId val="359016696"/>
        <c:scaling>
          <c:orientation val="minMax"/>
          <c:max val="3000000001"/>
          <c:min val="1"/>
        </c:scaling>
        <c:delete val="0"/>
        <c:axPos val="b"/>
        <c:numFmt formatCode="#,##0" sourceLinked="0"/>
        <c:majorTickMark val="out"/>
        <c:minorTickMark val="none"/>
        <c:tickLblPos val="nextTo"/>
        <c:txPr>
          <a:bodyPr rot="-2700000" vert="horz"/>
          <a:lstStyle/>
          <a:p>
            <a:pPr>
              <a:defRPr sz="900"/>
            </a:pPr>
            <a:endParaRPr lang="en-US"/>
          </a:p>
        </c:txPr>
        <c:crossAx val="359016304"/>
        <c:crosses val="max"/>
        <c:crossBetween val="between"/>
        <c:majorUnit val="1000000000"/>
        <c:dispUnits>
          <c:builtInUnit val="millions"/>
        </c:dispUnits>
      </c:valAx>
    </c:plotArea>
    <c:legend>
      <c:legendPos val="r"/>
      <c:layout>
        <c:manualLayout>
          <c:xMode val="edge"/>
          <c:yMode val="edge"/>
          <c:x val="0.13108731823366604"/>
          <c:y val="0.92148218455152275"/>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57611607116714E-2"/>
          <c:w val="0.99648292962842777"/>
          <c:h val="0.82002016603923289"/>
        </c:manualLayout>
      </c:layout>
      <c:barChart>
        <c:barDir val="col"/>
        <c:grouping val="clustered"/>
        <c:varyColors val="0"/>
        <c:ser>
          <c:idx val="0"/>
          <c:order val="0"/>
          <c:tx>
            <c:strRef>
              <c:f>H!$G$1856</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H!$D$1857:$E$1864</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H!$G$1857:$G$1864</c:f>
              <c:numCache>
                <c:formatCode>General</c:formatCode>
                <c:ptCount val="8"/>
                <c:pt idx="0" formatCode="0%">
                  <c:v>0.66542262372582628</c:v>
                </c:pt>
              </c:numCache>
            </c:numRef>
          </c:val>
          <c:extLst>
            <c:ext xmlns:c16="http://schemas.microsoft.com/office/drawing/2014/chart" uri="{C3380CC4-5D6E-409C-BE32-E72D297353CC}">
              <c16:uniqueId val="{00000000-E7EA-49F4-A2F6-78F83086526B}"/>
            </c:ext>
          </c:extLst>
        </c:ser>
        <c:ser>
          <c:idx val="1"/>
          <c:order val="1"/>
          <c:tx>
            <c:strRef>
              <c:f>H!$F$1856</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H!$D$1857:$E$1864</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H!$F$1857:$F$1864</c:f>
              <c:numCache>
                <c:formatCode>0%</c:formatCode>
                <c:ptCount val="8"/>
                <c:pt idx="1">
                  <c:v>0.66746378773145942</c:v>
                </c:pt>
                <c:pt idx="2">
                  <c:v>0.69095287656028148</c:v>
                </c:pt>
                <c:pt idx="3">
                  <c:v>0.64433231278914249</c:v>
                </c:pt>
                <c:pt idx="4">
                  <c:v>0.6666573502475307</c:v>
                </c:pt>
                <c:pt idx="5">
                  <c:v>0.5759846141785111</c:v>
                </c:pt>
                <c:pt idx="6">
                  <c:v>0.53183016265389127</c:v>
                </c:pt>
                <c:pt idx="7">
                  <c:v>0.42801041922826077</c:v>
                </c:pt>
              </c:numCache>
            </c:numRef>
          </c:val>
          <c:extLst>
            <c:ext xmlns:c16="http://schemas.microsoft.com/office/drawing/2014/chart" uri="{C3380CC4-5D6E-409C-BE32-E72D297353CC}">
              <c16:uniqueId val="{00000001-E7EA-49F4-A2F6-78F83086526B}"/>
            </c:ext>
          </c:extLst>
        </c:ser>
        <c:dLbls>
          <c:dLblPos val="outEnd"/>
          <c:showLegendKey val="0"/>
          <c:showVal val="1"/>
          <c:showCatName val="0"/>
          <c:showSerName val="0"/>
          <c:showPercent val="0"/>
          <c:showBubbleSize val="0"/>
        </c:dLbls>
        <c:gapWidth val="150"/>
        <c:overlap val="100"/>
        <c:axId val="359017480"/>
        <c:axId val="359017872"/>
      </c:barChart>
      <c:catAx>
        <c:axId val="35901748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7872"/>
        <c:crosses val="autoZero"/>
        <c:auto val="1"/>
        <c:lblAlgn val="ctr"/>
        <c:lblOffset val="100"/>
        <c:tickMarkSkip val="1"/>
        <c:noMultiLvlLbl val="0"/>
      </c:catAx>
      <c:valAx>
        <c:axId val="3590178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7480"/>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929440915511197E-3"/>
          <c:w val="0.99648292962842777"/>
          <c:h val="0.82002016603923289"/>
        </c:manualLayout>
      </c:layout>
      <c:barChart>
        <c:barDir val="col"/>
        <c:grouping val="clustered"/>
        <c:varyColors val="0"/>
        <c:ser>
          <c:idx val="0"/>
          <c:order val="0"/>
          <c:tx>
            <c:strRef>
              <c:f>H!$G$1811</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H!$D$1812:$E$1815</c:f>
              <c:strCache>
                <c:ptCount val="4"/>
                <c:pt idx="0">
                  <c:v>QLD</c:v>
                </c:pt>
                <c:pt idx="1">
                  <c:v>Core</c:v>
                </c:pt>
                <c:pt idx="2">
                  <c:v>Capacity Building</c:v>
                </c:pt>
                <c:pt idx="3">
                  <c:v>Capital</c:v>
                </c:pt>
              </c:strCache>
            </c:strRef>
          </c:cat>
          <c:val>
            <c:numRef>
              <c:f>H!$G$1812:$G$1815</c:f>
              <c:numCache>
                <c:formatCode>General</c:formatCode>
                <c:ptCount val="4"/>
                <c:pt idx="0" formatCode="0%">
                  <c:v>0.66542262372570948</c:v>
                </c:pt>
              </c:numCache>
            </c:numRef>
          </c:val>
          <c:extLst>
            <c:ext xmlns:c16="http://schemas.microsoft.com/office/drawing/2014/chart" uri="{C3380CC4-5D6E-409C-BE32-E72D297353CC}">
              <c16:uniqueId val="{00000000-8CF2-4F11-88C4-96BAA501B2B5}"/>
            </c:ext>
          </c:extLst>
        </c:ser>
        <c:ser>
          <c:idx val="1"/>
          <c:order val="1"/>
          <c:tx>
            <c:strRef>
              <c:f>H!$F$1811</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H!$D$1812:$E$1815</c:f>
              <c:strCache>
                <c:ptCount val="4"/>
                <c:pt idx="0">
                  <c:v>QLD</c:v>
                </c:pt>
                <c:pt idx="1">
                  <c:v>Core</c:v>
                </c:pt>
                <c:pt idx="2">
                  <c:v>Capacity Building</c:v>
                </c:pt>
                <c:pt idx="3">
                  <c:v>Capital</c:v>
                </c:pt>
              </c:strCache>
            </c:strRef>
          </c:cat>
          <c:val>
            <c:numRef>
              <c:f>H!$F$1812:$F$1815</c:f>
              <c:numCache>
                <c:formatCode>0%</c:formatCode>
                <c:ptCount val="4"/>
                <c:pt idx="1">
                  <c:v>0.69665551398339953</c:v>
                </c:pt>
                <c:pt idx="2">
                  <c:v>0.53298620150504927</c:v>
                </c:pt>
                <c:pt idx="3">
                  <c:v>0.6795113465284548</c:v>
                </c:pt>
              </c:numCache>
            </c:numRef>
          </c:val>
          <c:extLst>
            <c:ext xmlns:c16="http://schemas.microsoft.com/office/drawing/2014/chart" uri="{C3380CC4-5D6E-409C-BE32-E72D297353CC}">
              <c16:uniqueId val="{00000001-8CF2-4F11-88C4-96BAA501B2B5}"/>
            </c:ext>
          </c:extLst>
        </c:ser>
        <c:dLbls>
          <c:showLegendKey val="0"/>
          <c:showVal val="0"/>
          <c:showCatName val="0"/>
          <c:showSerName val="0"/>
          <c:showPercent val="0"/>
          <c:showBubbleSize val="0"/>
        </c:dLbls>
        <c:gapWidth val="150"/>
        <c:overlap val="100"/>
        <c:axId val="359018656"/>
        <c:axId val="359019048"/>
      </c:barChart>
      <c:catAx>
        <c:axId val="35901865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9048"/>
        <c:crosses val="autoZero"/>
        <c:auto val="1"/>
        <c:lblAlgn val="ctr"/>
        <c:lblOffset val="100"/>
        <c:tickMarkSkip val="1"/>
        <c:noMultiLvlLbl val="0"/>
      </c:catAx>
      <c:valAx>
        <c:axId val="3590190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8656"/>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6102207243131407E-3"/>
          <c:w val="0.99648292962842777"/>
          <c:h val="0.82001995424934337"/>
        </c:manualLayout>
      </c:layout>
      <c:barChart>
        <c:barDir val="col"/>
        <c:grouping val="clustered"/>
        <c:varyColors val="0"/>
        <c:ser>
          <c:idx val="0"/>
          <c:order val="0"/>
          <c:tx>
            <c:strRef>
              <c:f>H!$G$1772</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H!$D$1773:$E$1775</c:f>
              <c:strCache>
                <c:ptCount val="3"/>
                <c:pt idx="0">
                  <c:v>QLD</c:v>
                </c:pt>
                <c:pt idx="1">
                  <c:v>SIL</c:v>
                </c:pt>
                <c:pt idx="2">
                  <c:v>Non-SIL</c:v>
                </c:pt>
              </c:strCache>
            </c:strRef>
          </c:cat>
          <c:val>
            <c:numRef>
              <c:f>H!$G$1773:$G$1775</c:f>
              <c:numCache>
                <c:formatCode>General</c:formatCode>
                <c:ptCount val="3"/>
                <c:pt idx="0" formatCode="0%">
                  <c:v>0.6654226237256935</c:v>
                </c:pt>
              </c:numCache>
            </c:numRef>
          </c:val>
          <c:extLst>
            <c:ext xmlns:c16="http://schemas.microsoft.com/office/drawing/2014/chart" uri="{C3380CC4-5D6E-409C-BE32-E72D297353CC}">
              <c16:uniqueId val="{00000000-5E7C-451B-BF9D-808E71017815}"/>
            </c:ext>
          </c:extLst>
        </c:ser>
        <c:ser>
          <c:idx val="1"/>
          <c:order val="1"/>
          <c:tx>
            <c:strRef>
              <c:f>H!$F$1772</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H!$D$1773:$E$1775</c:f>
              <c:strCache>
                <c:ptCount val="3"/>
                <c:pt idx="0">
                  <c:v>QLD</c:v>
                </c:pt>
                <c:pt idx="1">
                  <c:v>SIL</c:v>
                </c:pt>
                <c:pt idx="2">
                  <c:v>Non-SIL</c:v>
                </c:pt>
              </c:strCache>
            </c:strRef>
          </c:cat>
          <c:val>
            <c:numRef>
              <c:f>H!$F$1773:$F$1775</c:f>
              <c:numCache>
                <c:formatCode>0%</c:formatCode>
                <c:ptCount val="3"/>
                <c:pt idx="1">
                  <c:v>0.83765006817823051</c:v>
                </c:pt>
                <c:pt idx="2">
                  <c:v>0.58984114044710445</c:v>
                </c:pt>
              </c:numCache>
            </c:numRef>
          </c:val>
          <c:extLst>
            <c:ext xmlns:c16="http://schemas.microsoft.com/office/drawing/2014/chart" uri="{C3380CC4-5D6E-409C-BE32-E72D297353CC}">
              <c16:uniqueId val="{00000001-5E7C-451B-BF9D-808E71017815}"/>
            </c:ext>
          </c:extLst>
        </c:ser>
        <c:dLbls>
          <c:showLegendKey val="0"/>
          <c:showVal val="0"/>
          <c:showCatName val="0"/>
          <c:showSerName val="0"/>
          <c:showPercent val="0"/>
          <c:showBubbleSize val="0"/>
        </c:dLbls>
        <c:gapWidth val="150"/>
        <c:overlap val="100"/>
        <c:axId val="359019832"/>
        <c:axId val="359020224"/>
      </c:barChart>
      <c:catAx>
        <c:axId val="35901983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20224"/>
        <c:crosses val="autoZero"/>
        <c:auto val="1"/>
        <c:lblAlgn val="ctr"/>
        <c:lblOffset val="100"/>
        <c:tickMarkSkip val="1"/>
        <c:noMultiLvlLbl val="0"/>
      </c:catAx>
      <c:valAx>
        <c:axId val="35902022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1983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8774396059304404E-3"/>
          <c:w val="0.99648292962842777"/>
          <c:h val="0.82002016603923289"/>
        </c:manualLayout>
      </c:layout>
      <c:barChart>
        <c:barDir val="col"/>
        <c:grouping val="clustered"/>
        <c:varyColors val="0"/>
        <c:ser>
          <c:idx val="0"/>
          <c:order val="0"/>
          <c:tx>
            <c:strRef>
              <c:f>H!$J$1732</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H!$D$1733:$H$1738</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H!$J$1733:$J$1738</c:f>
              <c:numCache>
                <c:formatCode>General</c:formatCode>
                <c:ptCount val="6"/>
                <c:pt idx="0" formatCode="0%">
                  <c:v>0.6654226237256935</c:v>
                </c:pt>
              </c:numCache>
            </c:numRef>
          </c:val>
          <c:extLst>
            <c:ext xmlns:c16="http://schemas.microsoft.com/office/drawing/2014/chart" uri="{C3380CC4-5D6E-409C-BE32-E72D297353CC}">
              <c16:uniqueId val="{00000000-2A46-4E88-9B52-4AB08AE0008E}"/>
            </c:ext>
          </c:extLst>
        </c:ser>
        <c:ser>
          <c:idx val="1"/>
          <c:order val="1"/>
          <c:tx>
            <c:strRef>
              <c:f>H!$I$1732</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H!$D$1733:$H$1738</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H!$I$1733:$I$1738</c:f>
              <c:numCache>
                <c:formatCode>0%</c:formatCode>
                <c:ptCount val="6"/>
                <c:pt idx="1">
                  <c:v>0.60065138480931879</c:v>
                </c:pt>
                <c:pt idx="2">
                  <c:v>0.66482398840263157</c:v>
                </c:pt>
                <c:pt idx="3">
                  <c:v>0.68356123512064204</c:v>
                </c:pt>
                <c:pt idx="4">
                  <c:v>0.71669882456614131</c:v>
                </c:pt>
                <c:pt idx="5">
                  <c:v>0.77311595266893862</c:v>
                </c:pt>
              </c:numCache>
            </c:numRef>
          </c:val>
          <c:extLst>
            <c:ext xmlns:c16="http://schemas.microsoft.com/office/drawing/2014/chart" uri="{C3380CC4-5D6E-409C-BE32-E72D297353CC}">
              <c16:uniqueId val="{00000001-2A46-4E88-9B52-4AB08AE0008E}"/>
            </c:ext>
          </c:extLst>
        </c:ser>
        <c:dLbls>
          <c:showLegendKey val="0"/>
          <c:showVal val="0"/>
          <c:showCatName val="0"/>
          <c:showSerName val="0"/>
          <c:showPercent val="0"/>
          <c:showBubbleSize val="0"/>
        </c:dLbls>
        <c:gapWidth val="150"/>
        <c:overlap val="100"/>
        <c:axId val="359021008"/>
        <c:axId val="359021400"/>
      </c:barChart>
      <c:catAx>
        <c:axId val="35902100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21400"/>
        <c:crosses val="autoZero"/>
        <c:auto val="1"/>
        <c:lblAlgn val="ctr"/>
        <c:lblOffset val="100"/>
        <c:tickMarkSkip val="1"/>
        <c:noMultiLvlLbl val="0"/>
      </c:catAx>
      <c:valAx>
        <c:axId val="3590214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21008"/>
        <c:crosses val="autoZero"/>
        <c:crossBetween val="between"/>
      </c:valAx>
      <c:spPr>
        <a:noFill/>
        <a:ln>
          <a:noFill/>
        </a:ln>
        <a:effectLst/>
      </c:spPr>
    </c:plotArea>
    <c:legend>
      <c:legendPos val="b"/>
      <c:legendEntry>
        <c:idx val="0"/>
        <c:delete val="1"/>
      </c:legendEntry>
      <c:layout>
        <c:manualLayout>
          <c:xMode val="edge"/>
          <c:yMode val="edge"/>
          <c:x val="0.26000857384836834"/>
          <c:y val="0.9189609913372904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79383436425732"/>
          <c:y val="6.324286669859451E-2"/>
          <c:w val="0.83695441876636811"/>
          <c:h val="0.74689678842410057"/>
        </c:manualLayout>
      </c:layout>
      <c:barChart>
        <c:barDir val="col"/>
        <c:grouping val="stacked"/>
        <c:varyColors val="0"/>
        <c:ser>
          <c:idx val="1"/>
          <c:order val="2"/>
          <c:tx>
            <c:strRef>
              <c:f>H!$D$1693</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36C3-42DD-A4A0-2BE7E3AC1384}"/>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36C3-42DD-A4A0-2BE7E3AC1384}"/>
              </c:ext>
            </c:extLst>
          </c:dPt>
          <c:dLbls>
            <c:delete val="1"/>
          </c:dLbls>
          <c:cat>
            <c:strRef>
              <c:extLst>
                <c:ext xmlns:c15="http://schemas.microsoft.com/office/drawing/2012/chart" uri="{02D57815-91ED-43cb-92C2-25804820EDAC}">
                  <c15:fullRef>
                    <c15:sqref>H!$F$1692:$AF$1692</c15:sqref>
                  </c15:fullRef>
                </c:ext>
              </c:extLst>
              <c:f>H!$F$1692:$Z$1692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H!$F$1693:$AF$1693</c15:sqref>
                  </c15:fullRef>
                </c:ext>
              </c:extLst>
              <c:f>H!$F$1693:$Z$1693</c:f>
              <c:numCache>
                <c:formatCode>#,##0.#0,,</c:formatCode>
                <c:ptCount val="21"/>
                <c:pt idx="0">
                  <c:v>381942.25200735044</c:v>
                </c:pt>
                <c:pt idx="3">
                  <c:v>1484017.6915597317</c:v>
                </c:pt>
                <c:pt idx="6">
                  <c:v>3819050.3403019002</c:v>
                </c:pt>
                <c:pt idx="9">
                  <c:v>120417503.94521113</c:v>
                </c:pt>
                <c:pt idx="12">
                  <c:v>520660439.89477557</c:v>
                </c:pt>
                <c:pt idx="15">
                  <c:v>1581889820.4143562</c:v>
                </c:pt>
                <c:pt idx="18">
                  <c:v>1403877447.649292</c:v>
                </c:pt>
              </c:numCache>
            </c:numRef>
          </c:val>
          <c:extLst>
            <c:ext xmlns:c16="http://schemas.microsoft.com/office/drawing/2014/chart" uri="{C3380CC4-5D6E-409C-BE32-E72D297353CC}">
              <c16:uniqueId val="{00000003-36C3-42DD-A4A0-2BE7E3AC1384}"/>
            </c:ext>
          </c:extLst>
        </c:ser>
        <c:ser>
          <c:idx val="0"/>
          <c:order val="3"/>
          <c:tx>
            <c:strRef>
              <c:f>H!$D$1694</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H!$F$1692:$AF$1692</c15:sqref>
                  </c15:fullRef>
                </c:ext>
              </c:extLst>
              <c:f>H!$F$1692:$Z$1692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H!$F$1694:$AF$1694</c15:sqref>
                  </c15:fullRef>
                </c:ext>
              </c:extLst>
              <c:f>H!$F$1694:$Z$1694</c:f>
              <c:numCache>
                <c:formatCode>#,##0.#0,,</c:formatCode>
                <c:ptCount val="21"/>
                <c:pt idx="0">
                  <c:v>385299.76066598296</c:v>
                </c:pt>
                <c:pt idx="3">
                  <c:v>1305685.2485464483</c:v>
                </c:pt>
                <c:pt idx="6">
                  <c:v>3422305.0254082736</c:v>
                </c:pt>
                <c:pt idx="9">
                  <c:v>93960696.396932587</c:v>
                </c:pt>
                <c:pt idx="12">
                  <c:v>303964531.03305537</c:v>
                </c:pt>
                <c:pt idx="15">
                  <c:v>883889235.31641626</c:v>
                </c:pt>
                <c:pt idx="18">
                  <c:v>889711043.38572264</c:v>
                </c:pt>
              </c:numCache>
            </c:numRef>
          </c:val>
          <c:extLst>
            <c:ext xmlns:c16="http://schemas.microsoft.com/office/drawing/2014/chart" uri="{C3380CC4-5D6E-409C-BE32-E72D297353CC}">
              <c16:uniqueId val="{00000019-36C3-42DD-A4A0-2BE7E3AC1384}"/>
            </c:ext>
          </c:extLst>
        </c:ser>
        <c:ser>
          <c:idx val="2"/>
          <c:order val="4"/>
          <c:tx>
            <c:strRef>
              <c:f>H!$D$1695</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36C3-42DD-A4A0-2BE7E3AC1384}"/>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36C3-42DD-A4A0-2BE7E3AC1384}"/>
              </c:ext>
            </c:extLst>
          </c:dPt>
          <c:dLbls>
            <c:delete val="1"/>
          </c:dLbls>
          <c:cat>
            <c:strRef>
              <c:extLst>
                <c:ext xmlns:c15="http://schemas.microsoft.com/office/drawing/2012/chart" uri="{02D57815-91ED-43cb-92C2-25804820EDAC}">
                  <c15:fullRef>
                    <c15:sqref>H!$F$1692:$AF$1692</c15:sqref>
                  </c15:fullRef>
                </c:ext>
              </c:extLst>
              <c:f>H!$F$1692:$Z$1692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H!$F$1695:$AF$1695</c15:sqref>
                  </c15:fullRef>
                </c:ext>
              </c:extLst>
              <c:f>H!$F$1695:$Z$1695</c:f>
              <c:numCache>
                <c:formatCode>#,##0.#0,,</c:formatCode>
                <c:ptCount val="21"/>
                <c:pt idx="1">
                  <c:v>427958.42740393797</c:v>
                </c:pt>
                <c:pt idx="4">
                  <c:v>1708229.3496143713</c:v>
                </c:pt>
                <c:pt idx="7">
                  <c:v>4199382.0256034713</c:v>
                </c:pt>
                <c:pt idx="10">
                  <c:v>121973096.38058232</c:v>
                </c:pt>
                <c:pt idx="13">
                  <c:v>522409813.72436899</c:v>
                </c:pt>
                <c:pt idx="16">
                  <c:v>1590428404.54883</c:v>
                </c:pt>
                <c:pt idx="19">
                  <c:v>2278874293.769527</c:v>
                </c:pt>
              </c:numCache>
            </c:numRef>
          </c:val>
          <c:extLst>
            <c:ext xmlns:c16="http://schemas.microsoft.com/office/drawing/2014/chart" uri="{C3380CC4-5D6E-409C-BE32-E72D297353CC}">
              <c16:uniqueId val="{0000001D-36C3-42DD-A4A0-2BE7E3AC1384}"/>
            </c:ext>
          </c:extLst>
        </c:ser>
        <c:ser>
          <c:idx val="3"/>
          <c:order val="5"/>
          <c:tx>
            <c:strRef>
              <c:f>H!$D$1696</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H!$F$1692:$AF$1692</c15:sqref>
                  </c15:fullRef>
                </c:ext>
              </c:extLst>
              <c:f>H!$F$1692:$Z$1692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H!$F$1696:$AF$1696</c15:sqref>
                  </c15:fullRef>
                </c:ext>
              </c:extLst>
              <c:f>H!$F$1696:$Z$1696</c:f>
              <c:numCache>
                <c:formatCode>#,##0.#0,,</c:formatCode>
                <c:ptCount val="21"/>
                <c:pt idx="1">
                  <c:v>541002.19923154591</c:v>
                </c:pt>
                <c:pt idx="4">
                  <c:v>1521414.6147186521</c:v>
                </c:pt>
                <c:pt idx="7">
                  <c:v>3896309.7887260206</c:v>
                </c:pt>
                <c:pt idx="10">
                  <c:v>94496287.537577078</c:v>
                </c:pt>
                <c:pt idx="13">
                  <c:v>305223980.40494615</c:v>
                </c:pt>
                <c:pt idx="16">
                  <c:v>881568741.04153442</c:v>
                </c:pt>
                <c:pt idx="19">
                  <c:v>1304071623.3984241</c:v>
                </c:pt>
              </c:numCache>
            </c:numRef>
          </c:val>
          <c:extLst>
            <c:ext xmlns:c16="http://schemas.microsoft.com/office/drawing/2014/chart" uri="{C3380CC4-5D6E-409C-BE32-E72D297353CC}">
              <c16:uniqueId val="{00000033-36C3-42DD-A4A0-2BE7E3AC1384}"/>
            </c:ext>
          </c:extLst>
        </c:ser>
        <c:dLbls>
          <c:showLegendKey val="0"/>
          <c:showVal val="1"/>
          <c:showCatName val="0"/>
          <c:showSerName val="0"/>
          <c:showPercent val="0"/>
          <c:showBubbleSize val="0"/>
        </c:dLbls>
        <c:gapWidth val="0"/>
        <c:overlap val="100"/>
        <c:axId val="359022184"/>
        <c:axId val="359022576"/>
        <c:extLst/>
      </c:barChart>
      <c:lineChart>
        <c:grouping val="standard"/>
        <c:varyColors val="0"/>
        <c:ser>
          <c:idx val="6"/>
          <c:order val="0"/>
          <c:tx>
            <c:strRef>
              <c:f>H!$D$1697</c:f>
              <c:strCache>
                <c:ptCount val="1"/>
                <c:pt idx="0">
                  <c:v>Utilisation (as at end of last quarter)</c:v>
                </c:pt>
              </c:strCache>
            </c:strRef>
          </c:tx>
          <c:marker>
            <c:symbol val="circle"/>
            <c:size val="5"/>
            <c:spPr>
              <a:noFill/>
              <a:ln w="0">
                <a:noFill/>
              </a:ln>
              <a:effectLst/>
            </c:spPr>
          </c:marker>
          <c:dLbls>
            <c:dLbl>
              <c:idx val="6"/>
              <c:layout>
                <c:manualLayout>
                  <c:x val="-3.3125254139897829E-2"/>
                  <c:y val="-4.0840599557495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20D-4E8C-ACF7-9D40D4C23F8C}"/>
                </c:ext>
              </c:extLst>
            </c:dLbl>
            <c:dLbl>
              <c:idx val="9"/>
              <c:layout>
                <c:manualLayout>
                  <c:x val="-3.9540682414698165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20D-4E8C-ACF7-9D40D4C23F8C}"/>
                </c:ext>
              </c:extLst>
            </c:dLbl>
            <c:dLbl>
              <c:idx val="12"/>
              <c:layout>
                <c:manualLayout>
                  <c:x val="-3.7403930277946106E-2"/>
                  <c:y val="-0.168335915735746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20D-4E8C-ACF7-9D40D4C23F8C}"/>
                </c:ext>
              </c:extLst>
            </c:dLbl>
            <c:dLbl>
              <c:idx val="15"/>
              <c:layout>
                <c:manualLayout>
                  <c:x val="-3.9540682414698242E-2"/>
                  <c:y val="-0.4468126813790954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20D-4E8C-ACF7-9D40D4C23F8C}"/>
                </c:ext>
              </c:extLst>
            </c:dLbl>
            <c:dLbl>
              <c:idx val="18"/>
              <c:layout>
                <c:manualLayout>
                  <c:x val="-3.9540682414698318E-2"/>
                  <c:y val="-0.4099061220769648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20D-4E8C-ACF7-9D40D4C23F8C}"/>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H!$F$1692:$AF$1692</c15:sqref>
                  </c15:fullRef>
                </c:ext>
              </c:extLst>
              <c:f>H!$F$1692:$Z$1692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H!$F$1697:$AF$1697</c15:sqref>
                  </c15:fullRef>
                </c:ext>
              </c:extLst>
              <c:f>H!$F$1697:$Z$1697</c:f>
              <c:numCache>
                <c:formatCode>General</c:formatCode>
                <c:ptCount val="21"/>
                <c:pt idx="0" formatCode="0%">
                  <c:v>0.49781196245567039</c:v>
                </c:pt>
                <c:pt idx="3" formatCode="0%">
                  <c:v>0.53196262233685998</c:v>
                </c:pt>
                <c:pt idx="6" formatCode="0%">
                  <c:v>0.52739440994515518</c:v>
                </c:pt>
                <c:pt idx="9" formatCode="0%">
                  <c:v>0.56170591857300312</c:v>
                </c:pt>
                <c:pt idx="12" formatCode="0%">
                  <c:v>0.63139058147724036</c:v>
                </c:pt>
                <c:pt idx="15" formatCode="0%">
                  <c:v>0.64153753627594923</c:v>
                </c:pt>
                <c:pt idx="18" formatCode="0%">
                  <c:v>0.61208776253310038</c:v>
                </c:pt>
              </c:numCache>
            </c:numRef>
          </c:val>
          <c:smooth val="0"/>
          <c:extLst>
            <c:ext xmlns:c16="http://schemas.microsoft.com/office/drawing/2014/chart" uri="{C3380CC4-5D6E-409C-BE32-E72D297353CC}">
              <c16:uniqueId val="{00000034-36C3-42DD-A4A0-2BE7E3AC1384}"/>
            </c:ext>
          </c:extLst>
        </c:ser>
        <c:ser>
          <c:idx val="7"/>
          <c:order val="1"/>
          <c:tx>
            <c:strRef>
              <c:f>H!$D$1698</c:f>
              <c:strCache>
                <c:ptCount val="1"/>
                <c:pt idx="0">
                  <c:v>Utilisation (as at end of current quarter)</c:v>
                </c:pt>
              </c:strCache>
            </c:strRef>
          </c:tx>
          <c:marker>
            <c:symbol val="circle"/>
            <c:size val="5"/>
            <c:spPr>
              <a:noFill/>
              <a:ln w="0">
                <a:noFill/>
              </a:ln>
              <a:effectLst/>
            </c:spPr>
          </c:marker>
          <c:dLbls>
            <c:dLbl>
              <c:idx val="1"/>
              <c:layout>
                <c:manualLayout>
                  <c:x val="-3.3130426004441771E-2"/>
                  <c:y val="-4.0840529055659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D20D-4E8C-ACF7-9D40D4C23F8C}"/>
                </c:ext>
              </c:extLst>
            </c:dLbl>
            <c:dLbl>
              <c:idx val="4"/>
              <c:layout>
                <c:manualLayout>
                  <c:x val="-3.5267178141193928E-2"/>
                  <c:y val="-4.0840529055659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20D-4E8C-ACF7-9D40D4C23F8C}"/>
                </c:ext>
              </c:extLst>
            </c:dLbl>
            <c:dLbl>
              <c:idx val="7"/>
              <c:layout>
                <c:manualLayout>
                  <c:x val="-3.3125254139897906E-2"/>
                  <c:y val="-4.0840599557495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20D-4E8C-ACF7-9D40D4C23F8C}"/>
                </c:ext>
              </c:extLst>
            </c:dLbl>
            <c:dLbl>
              <c:idx val="10"/>
              <c:layout>
                <c:manualLayout>
                  <c:x val="-3.5267178141193886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20D-4E8C-ACF7-9D40D4C23F8C}"/>
                </c:ext>
              </c:extLst>
            </c:dLbl>
            <c:dLbl>
              <c:idx val="13"/>
              <c:layout>
                <c:manualLayout>
                  <c:x val="-3.313042600444191E-2"/>
                  <c:y val="-0.1716910574904860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20D-4E8C-ACF7-9D40D4C23F8C}"/>
                </c:ext>
              </c:extLst>
            </c:dLbl>
            <c:dLbl>
              <c:idx val="16"/>
              <c:layout>
                <c:manualLayout>
                  <c:x val="-3.7403930277946029E-2"/>
                  <c:y val="-0.450167823133834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20D-4E8C-ACF7-9D40D4C23F8C}"/>
                </c:ext>
              </c:extLst>
            </c:dLbl>
            <c:dLbl>
              <c:idx val="19"/>
              <c:layout>
                <c:manualLayout>
                  <c:x val="-3.5267178141193886E-2"/>
                  <c:y val="-0.6279903361350087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20D-4E8C-ACF7-9D40D4C23F8C}"/>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H!$F$1692:$AF$1692</c15:sqref>
                  </c15:fullRef>
                </c:ext>
              </c:extLst>
              <c:f>H!$F$1692:$Z$1692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H!$F$1698:$AF$1698</c15:sqref>
                  </c15:fullRef>
                </c:ext>
              </c:extLst>
              <c:f>H!$F$1698:$Z$1698</c:f>
              <c:numCache>
                <c:formatCode>0%</c:formatCode>
                <c:ptCount val="21"/>
                <c:pt idx="1">
                  <c:v>0.44166751015460287</c:v>
                </c:pt>
                <c:pt idx="4">
                  <c:v>0.5289218776061434</c:v>
                </c:pt>
                <c:pt idx="7">
                  <c:v>0.51871811846524396</c:v>
                </c:pt>
                <c:pt idx="10">
                  <c:v>0.56346580829507376</c:v>
                </c:pt>
                <c:pt idx="13">
                  <c:v>0.63120889628963617</c:v>
                </c:pt>
                <c:pt idx="16">
                  <c:v>0.6433779292123748</c:v>
                </c:pt>
                <c:pt idx="19">
                  <c:v>0.63603368469787158</c:v>
                </c:pt>
              </c:numCache>
            </c:numRef>
          </c:val>
          <c:smooth val="0"/>
          <c:extLst>
            <c:ext xmlns:c16="http://schemas.microsoft.com/office/drawing/2014/chart" uri="{C3380CC4-5D6E-409C-BE32-E72D297353CC}">
              <c16:uniqueId val="{00000035-36C3-42DD-A4A0-2BE7E3AC1384}"/>
            </c:ext>
          </c:extLst>
        </c:ser>
        <c:dLbls>
          <c:showLegendKey val="0"/>
          <c:showVal val="1"/>
          <c:showCatName val="0"/>
          <c:showSerName val="0"/>
          <c:showPercent val="0"/>
          <c:showBubbleSize val="0"/>
        </c:dLbls>
        <c:marker val="1"/>
        <c:smooth val="0"/>
        <c:axId val="359022184"/>
        <c:axId val="359022576"/>
      </c:lineChart>
      <c:catAx>
        <c:axId val="3590221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59022576"/>
        <c:crosses val="autoZero"/>
        <c:auto val="1"/>
        <c:lblAlgn val="ctr"/>
        <c:lblOffset val="100"/>
        <c:noMultiLvlLbl val="0"/>
      </c:catAx>
      <c:valAx>
        <c:axId val="359022576"/>
        <c:scaling>
          <c:orientation val="minMax"/>
          <c:max val="4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5902218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847443586438587"/>
          <c:y val="0.91820167372552164"/>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5491142286"/>
          <c:h val="0.82001995424934337"/>
        </c:manualLayout>
      </c:layout>
      <c:barChart>
        <c:barDir val="col"/>
        <c:grouping val="clustered"/>
        <c:varyColors val="0"/>
        <c:ser>
          <c:idx val="0"/>
          <c:order val="0"/>
          <c:tx>
            <c:strRef>
              <c:f>H!$F$1473</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H!$D$1474:$E$1485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H!$F$1474:$F$1485</c:f>
              <c:numCache>
                <c:formatCode>0.00%</c:formatCode>
                <c:ptCount val="12"/>
                <c:pt idx="0">
                  <c:v>1.6390872670266503E-2</c:v>
                </c:pt>
                <c:pt idx="1">
                  <c:v>7.7895836962201703E-2</c:v>
                </c:pt>
                <c:pt idx="2">
                  <c:v>0.13994077686814144</c:v>
                </c:pt>
                <c:pt idx="3">
                  <c:v>0.12201707019682982</c:v>
                </c:pt>
                <c:pt idx="4">
                  <c:v>7.3001219299773559E-2</c:v>
                </c:pt>
                <c:pt idx="5">
                  <c:v>5.1802821808047378E-2</c:v>
                </c:pt>
                <c:pt idx="6">
                  <c:v>0.14655983278174534</c:v>
                </c:pt>
                <c:pt idx="7">
                  <c:v>0.1873889566277652</c:v>
                </c:pt>
                <c:pt idx="8">
                  <c:v>0.10329210938860825</c:v>
                </c:pt>
                <c:pt idx="9">
                  <c:v>4.4748301689601117E-2</c:v>
                </c:pt>
                <c:pt idx="10">
                  <c:v>1.7732102421180979E-2</c:v>
                </c:pt>
                <c:pt idx="11">
                  <c:v>1.8428845148928757E-2</c:v>
                </c:pt>
              </c:numCache>
            </c:numRef>
          </c:val>
          <c:extLst>
            <c:ext xmlns:c16="http://schemas.microsoft.com/office/drawing/2014/chart" uri="{C3380CC4-5D6E-409C-BE32-E72D297353CC}">
              <c16:uniqueId val="{00000000-BFA8-42EF-BC95-C4592B008BFB}"/>
            </c:ext>
          </c:extLst>
        </c:ser>
        <c:ser>
          <c:idx val="2"/>
          <c:order val="1"/>
          <c:tx>
            <c:strRef>
              <c:f>H!$G$1473</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H!$D$1474:$E$1485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H!$G$1474:$G$1485</c:f>
              <c:numCache>
                <c:formatCode>0.00%</c:formatCode>
                <c:ptCount val="12"/>
                <c:pt idx="0">
                  <c:v>1.59311019275056E-2</c:v>
                </c:pt>
                <c:pt idx="1">
                  <c:v>7.4923499164011489E-2</c:v>
                </c:pt>
                <c:pt idx="2">
                  <c:v>0.14044607085397015</c:v>
                </c:pt>
                <c:pt idx="3">
                  <c:v>0.12408908798384807</c:v>
                </c:pt>
                <c:pt idx="4">
                  <c:v>7.6295782201331278E-2</c:v>
                </c:pt>
                <c:pt idx="5">
                  <c:v>5.1847061421495949E-2</c:v>
                </c:pt>
                <c:pt idx="6">
                  <c:v>0.14574592258430866</c:v>
                </c:pt>
                <c:pt idx="7">
                  <c:v>0.18844443042367268</c:v>
                </c:pt>
                <c:pt idx="8">
                  <c:v>0.10068140950818638</c:v>
                </c:pt>
                <c:pt idx="9">
                  <c:v>4.4512445187545345E-2</c:v>
                </c:pt>
                <c:pt idx="10">
                  <c:v>1.6924824126944068E-2</c:v>
                </c:pt>
                <c:pt idx="11">
                  <c:v>1.9385469573172654E-2</c:v>
                </c:pt>
              </c:numCache>
            </c:numRef>
          </c:val>
          <c:extLst>
            <c:ext xmlns:c16="http://schemas.microsoft.com/office/drawing/2014/chart" uri="{C3380CC4-5D6E-409C-BE32-E72D297353CC}">
              <c16:uniqueId val="{00000001-BFA8-42EF-BC95-C4592B008BFB}"/>
            </c:ext>
          </c:extLst>
        </c:ser>
        <c:dLbls>
          <c:showLegendKey val="0"/>
          <c:showVal val="0"/>
          <c:showCatName val="0"/>
          <c:showSerName val="0"/>
          <c:showPercent val="0"/>
          <c:showBubbleSize val="0"/>
        </c:dLbls>
        <c:gapWidth val="60"/>
        <c:axId val="359023752"/>
        <c:axId val="359024144"/>
      </c:barChart>
      <c:catAx>
        <c:axId val="35902375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24144"/>
        <c:crosses val="autoZero"/>
        <c:auto val="1"/>
        <c:lblAlgn val="ctr"/>
        <c:lblOffset val="100"/>
        <c:noMultiLvlLbl val="0"/>
      </c:catAx>
      <c:valAx>
        <c:axId val="3590241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902375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H!$F$769</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04AC-436B-BCB9-5919A80A50D6}"/>
              </c:ext>
            </c:extLst>
          </c:dPt>
          <c:dPt>
            <c:idx val="1"/>
            <c:invertIfNegative val="0"/>
            <c:bubble3D val="0"/>
            <c:spPr>
              <a:solidFill>
                <a:srgbClr val="D3C5D7"/>
              </a:solidFill>
              <a:ln>
                <a:noFill/>
              </a:ln>
              <a:effectLst/>
            </c:spPr>
            <c:extLst>
              <c:ext xmlns:c16="http://schemas.microsoft.com/office/drawing/2014/chart" uri="{C3380CC4-5D6E-409C-BE32-E72D297353CC}">
                <c16:uniqueId val="{00000003-04AC-436B-BCB9-5919A80A50D6}"/>
              </c:ext>
            </c:extLst>
          </c:dPt>
          <c:dPt>
            <c:idx val="2"/>
            <c:invertIfNegative val="0"/>
            <c:bubble3D val="0"/>
            <c:spPr>
              <a:solidFill>
                <a:srgbClr val="70AD47"/>
              </a:solidFill>
              <a:ln>
                <a:noFill/>
              </a:ln>
              <a:effectLst/>
            </c:spPr>
            <c:extLst>
              <c:ext xmlns:c16="http://schemas.microsoft.com/office/drawing/2014/chart" uri="{C3380CC4-5D6E-409C-BE32-E72D297353CC}">
                <c16:uniqueId val="{00000005-04AC-436B-BCB9-5919A80A50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04AC-436B-BCB9-5919A80A50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H!$D$770:$E$773</c:f>
              <c:strCache>
                <c:ptCount val="4"/>
                <c:pt idx="0">
                  <c:v>The Access Process</c:v>
                </c:pt>
                <c:pt idx="1">
                  <c:v>The Pre-Planning Process</c:v>
                </c:pt>
                <c:pt idx="2">
                  <c:v>The Planning Process</c:v>
                </c:pt>
                <c:pt idx="3">
                  <c:v>The Review Process</c:v>
                </c:pt>
              </c:strCache>
            </c:strRef>
          </c:cat>
          <c:val>
            <c:numRef>
              <c:f>H!$F$770:$F$773</c:f>
              <c:numCache>
                <c:formatCode>0%</c:formatCode>
                <c:ptCount val="4"/>
                <c:pt idx="0">
                  <c:v>0.73983739837398377</c:v>
                </c:pt>
                <c:pt idx="1">
                  <c:v>0.71052631578947367</c:v>
                </c:pt>
                <c:pt idx="2">
                  <c:v>0.77840909090909094</c:v>
                </c:pt>
                <c:pt idx="3">
                  <c:v>0.73913043478260865</c:v>
                </c:pt>
              </c:numCache>
            </c:numRef>
          </c:val>
          <c:extLst>
            <c:ext xmlns:c16="http://schemas.microsoft.com/office/drawing/2014/chart" uri="{C3380CC4-5D6E-409C-BE32-E72D297353CC}">
              <c16:uniqueId val="{00000008-04AC-436B-BCB9-5919A80A50D6}"/>
            </c:ext>
          </c:extLst>
        </c:ser>
        <c:ser>
          <c:idx val="2"/>
          <c:order val="2"/>
          <c:tx>
            <c:strRef>
              <c:f>H!$G$769</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04AC-436B-BCB9-5919A80A50D6}"/>
              </c:ext>
            </c:extLst>
          </c:dPt>
          <c:dPt>
            <c:idx val="1"/>
            <c:invertIfNegative val="0"/>
            <c:bubble3D val="0"/>
            <c:spPr>
              <a:solidFill>
                <a:srgbClr val="D3C5D7"/>
              </a:solidFill>
              <a:ln>
                <a:noFill/>
              </a:ln>
              <a:effectLst/>
            </c:spPr>
            <c:extLst>
              <c:ext xmlns:c16="http://schemas.microsoft.com/office/drawing/2014/chart" uri="{C3380CC4-5D6E-409C-BE32-E72D297353CC}">
                <c16:uniqueId val="{0000000C-04AC-436B-BCB9-5919A80A50D6}"/>
              </c:ext>
            </c:extLst>
          </c:dPt>
          <c:dPt>
            <c:idx val="2"/>
            <c:invertIfNegative val="0"/>
            <c:bubble3D val="0"/>
            <c:spPr>
              <a:solidFill>
                <a:srgbClr val="70AD47"/>
              </a:solidFill>
              <a:ln>
                <a:noFill/>
              </a:ln>
              <a:effectLst/>
            </c:spPr>
            <c:extLst>
              <c:ext xmlns:c16="http://schemas.microsoft.com/office/drawing/2014/chart" uri="{C3380CC4-5D6E-409C-BE32-E72D297353CC}">
                <c16:uniqueId val="{0000000E-04AC-436B-BCB9-5919A80A50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04AC-436B-BCB9-5919A80A50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H!$D$770:$E$773</c:f>
              <c:strCache>
                <c:ptCount val="4"/>
                <c:pt idx="0">
                  <c:v>The Access Process</c:v>
                </c:pt>
                <c:pt idx="1">
                  <c:v>The Pre-Planning Process</c:v>
                </c:pt>
                <c:pt idx="2">
                  <c:v>The Planning Process</c:v>
                </c:pt>
                <c:pt idx="3">
                  <c:v>The Review Process</c:v>
                </c:pt>
              </c:strCache>
            </c:strRef>
          </c:cat>
          <c:val>
            <c:numRef>
              <c:f>H!$G$770:$G$773</c:f>
              <c:numCache>
                <c:formatCode>0%</c:formatCode>
                <c:ptCount val="4"/>
                <c:pt idx="0">
                  <c:v>0.73139158576051777</c:v>
                </c:pt>
                <c:pt idx="1">
                  <c:v>0.81364829396325455</c:v>
                </c:pt>
                <c:pt idx="2">
                  <c:v>0.82579185520361986</c:v>
                </c:pt>
                <c:pt idx="3">
                  <c:v>0.78109452736318408</c:v>
                </c:pt>
              </c:numCache>
            </c:numRef>
          </c:val>
          <c:extLst>
            <c:ext xmlns:c16="http://schemas.microsoft.com/office/drawing/2014/chart" uri="{C3380CC4-5D6E-409C-BE32-E72D297353CC}">
              <c16:uniqueId val="{00000011-04AC-436B-BCB9-5919A80A50D6}"/>
            </c:ext>
          </c:extLst>
        </c:ser>
        <c:ser>
          <c:idx val="3"/>
          <c:order val="3"/>
          <c:tx>
            <c:strRef>
              <c:f>H!$H$769</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04AC-436B-BCB9-5919A80A50D6}"/>
              </c:ext>
            </c:extLst>
          </c:dPt>
          <c:dPt>
            <c:idx val="1"/>
            <c:invertIfNegative val="0"/>
            <c:bubble3D val="0"/>
            <c:spPr>
              <a:solidFill>
                <a:srgbClr val="D3C5D7"/>
              </a:solidFill>
              <a:ln>
                <a:noFill/>
              </a:ln>
              <a:effectLst/>
            </c:spPr>
            <c:extLst>
              <c:ext xmlns:c16="http://schemas.microsoft.com/office/drawing/2014/chart" uri="{C3380CC4-5D6E-409C-BE32-E72D297353CC}">
                <c16:uniqueId val="{00000015-04AC-436B-BCB9-5919A80A50D6}"/>
              </c:ext>
            </c:extLst>
          </c:dPt>
          <c:dPt>
            <c:idx val="2"/>
            <c:invertIfNegative val="0"/>
            <c:bubble3D val="0"/>
            <c:spPr>
              <a:solidFill>
                <a:srgbClr val="70AD47"/>
              </a:solidFill>
              <a:ln>
                <a:noFill/>
              </a:ln>
              <a:effectLst/>
            </c:spPr>
            <c:extLst>
              <c:ext xmlns:c16="http://schemas.microsoft.com/office/drawing/2014/chart" uri="{C3380CC4-5D6E-409C-BE32-E72D297353CC}">
                <c16:uniqueId val="{00000017-04AC-436B-BCB9-5919A80A50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04AC-436B-BCB9-5919A80A50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H!$D$770:$E$773</c:f>
              <c:strCache>
                <c:ptCount val="4"/>
                <c:pt idx="0">
                  <c:v>The Access Process</c:v>
                </c:pt>
                <c:pt idx="1">
                  <c:v>The Pre-Planning Process</c:v>
                </c:pt>
                <c:pt idx="2">
                  <c:v>The Planning Process</c:v>
                </c:pt>
                <c:pt idx="3">
                  <c:v>The Review Process</c:v>
                </c:pt>
              </c:strCache>
            </c:strRef>
          </c:cat>
          <c:val>
            <c:numRef>
              <c:f>H!$H$770:$H$773</c:f>
              <c:numCache>
                <c:formatCode>0%</c:formatCode>
                <c:ptCount val="4"/>
                <c:pt idx="0">
                  <c:v>0.7192982456140351</c:v>
                </c:pt>
                <c:pt idx="1">
                  <c:v>0.83727034120734911</c:v>
                </c:pt>
                <c:pt idx="2">
                  <c:v>0.79245283018867929</c:v>
                </c:pt>
                <c:pt idx="3">
                  <c:v>0.823943661971831</c:v>
                </c:pt>
              </c:numCache>
            </c:numRef>
          </c:val>
          <c:extLst>
            <c:ext xmlns:c16="http://schemas.microsoft.com/office/drawing/2014/chart" uri="{C3380CC4-5D6E-409C-BE32-E72D297353CC}">
              <c16:uniqueId val="{0000001A-04AC-436B-BCB9-5919A80A50D6}"/>
            </c:ext>
          </c:extLst>
        </c:ser>
        <c:ser>
          <c:idx val="4"/>
          <c:order val="4"/>
          <c:tx>
            <c:strRef>
              <c:f>H!$I$769</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04AC-436B-BCB9-5919A80A50D6}"/>
              </c:ext>
            </c:extLst>
          </c:dPt>
          <c:dPt>
            <c:idx val="1"/>
            <c:invertIfNegative val="0"/>
            <c:bubble3D val="0"/>
            <c:spPr>
              <a:solidFill>
                <a:srgbClr val="D3C5D7"/>
              </a:solidFill>
              <a:ln>
                <a:noFill/>
              </a:ln>
              <a:effectLst/>
            </c:spPr>
            <c:extLst>
              <c:ext xmlns:c16="http://schemas.microsoft.com/office/drawing/2014/chart" uri="{C3380CC4-5D6E-409C-BE32-E72D297353CC}">
                <c16:uniqueId val="{0000001E-04AC-436B-BCB9-5919A80A50D6}"/>
              </c:ext>
            </c:extLst>
          </c:dPt>
          <c:dPt>
            <c:idx val="2"/>
            <c:invertIfNegative val="0"/>
            <c:bubble3D val="0"/>
            <c:spPr>
              <a:solidFill>
                <a:srgbClr val="70AD47"/>
              </a:solidFill>
              <a:ln>
                <a:noFill/>
              </a:ln>
              <a:effectLst/>
            </c:spPr>
            <c:extLst>
              <c:ext xmlns:c16="http://schemas.microsoft.com/office/drawing/2014/chart" uri="{C3380CC4-5D6E-409C-BE32-E72D297353CC}">
                <c16:uniqueId val="{00000020-04AC-436B-BCB9-5919A80A50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04AC-436B-BCB9-5919A80A50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H!$D$770:$E$773</c:f>
              <c:strCache>
                <c:ptCount val="4"/>
                <c:pt idx="0">
                  <c:v>The Access Process</c:v>
                </c:pt>
                <c:pt idx="1">
                  <c:v>The Pre-Planning Process</c:v>
                </c:pt>
                <c:pt idx="2">
                  <c:v>The Planning Process</c:v>
                </c:pt>
                <c:pt idx="3">
                  <c:v>The Review Process</c:v>
                </c:pt>
              </c:strCache>
            </c:strRef>
          </c:cat>
          <c:val>
            <c:numRef>
              <c:f>H!$I$770:$I$773</c:f>
              <c:numCache>
                <c:formatCode>0%</c:formatCode>
                <c:ptCount val="4"/>
                <c:pt idx="0">
                  <c:v>0.73750000000000004</c:v>
                </c:pt>
                <c:pt idx="1">
                  <c:v>0.88571428571428568</c:v>
                </c:pt>
                <c:pt idx="2">
                  <c:v>0.797752808988764</c:v>
                </c:pt>
                <c:pt idx="3">
                  <c:v>0.70833333333333337</c:v>
                </c:pt>
              </c:numCache>
            </c:numRef>
          </c:val>
          <c:extLst>
            <c:ext xmlns:c16="http://schemas.microsoft.com/office/drawing/2014/chart" uri="{C3380CC4-5D6E-409C-BE32-E72D297353CC}">
              <c16:uniqueId val="{00000023-04AC-436B-BCB9-5919A80A50D6}"/>
            </c:ext>
          </c:extLst>
        </c:ser>
        <c:ser>
          <c:idx val="5"/>
          <c:order val="5"/>
          <c:tx>
            <c:strRef>
              <c:f>H!$J$769</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04AC-436B-BCB9-5919A80A50D6}"/>
              </c:ext>
            </c:extLst>
          </c:dPt>
          <c:dPt>
            <c:idx val="1"/>
            <c:invertIfNegative val="0"/>
            <c:bubble3D val="0"/>
            <c:spPr>
              <a:solidFill>
                <a:srgbClr val="D3C5D7"/>
              </a:solidFill>
              <a:ln>
                <a:noFill/>
              </a:ln>
              <a:effectLst/>
            </c:spPr>
            <c:extLst>
              <c:ext xmlns:c16="http://schemas.microsoft.com/office/drawing/2014/chart" uri="{C3380CC4-5D6E-409C-BE32-E72D297353CC}">
                <c16:uniqueId val="{00000027-04AC-436B-BCB9-5919A80A50D6}"/>
              </c:ext>
            </c:extLst>
          </c:dPt>
          <c:dPt>
            <c:idx val="2"/>
            <c:invertIfNegative val="0"/>
            <c:bubble3D val="0"/>
            <c:spPr>
              <a:solidFill>
                <a:srgbClr val="70AD47"/>
              </a:solidFill>
              <a:ln>
                <a:noFill/>
              </a:ln>
              <a:effectLst/>
            </c:spPr>
            <c:extLst>
              <c:ext xmlns:c16="http://schemas.microsoft.com/office/drawing/2014/chart" uri="{C3380CC4-5D6E-409C-BE32-E72D297353CC}">
                <c16:uniqueId val="{00000029-04AC-436B-BCB9-5919A80A50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04AC-436B-BCB9-5919A80A50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H!$D$770:$E$773</c:f>
              <c:strCache>
                <c:ptCount val="4"/>
                <c:pt idx="0">
                  <c:v>The Access Process</c:v>
                </c:pt>
                <c:pt idx="1">
                  <c:v>The Pre-Planning Process</c:v>
                </c:pt>
                <c:pt idx="2">
                  <c:v>The Planning Process</c:v>
                </c:pt>
                <c:pt idx="3">
                  <c:v>The Review Process</c:v>
                </c:pt>
              </c:strCache>
            </c:strRef>
          </c:cat>
          <c:val>
            <c:numRef>
              <c:f>H!$J$770:$J$773</c:f>
              <c:numCache>
                <c:formatCode>0%</c:formatCode>
                <c:ptCount val="4"/>
                <c:pt idx="0">
                  <c:v>0.73234200743494426</c:v>
                </c:pt>
                <c:pt idx="1">
                  <c:v>0.78688524590163933</c:v>
                </c:pt>
                <c:pt idx="2">
                  <c:v>0.82392026578073085</c:v>
                </c:pt>
                <c:pt idx="3">
                  <c:v>0.75</c:v>
                </c:pt>
              </c:numCache>
            </c:numRef>
          </c:val>
          <c:extLst>
            <c:ext xmlns:c16="http://schemas.microsoft.com/office/drawing/2014/chart" uri="{C3380CC4-5D6E-409C-BE32-E72D297353CC}">
              <c16:uniqueId val="{0000002C-04AC-436B-BCB9-5919A80A50D6}"/>
            </c:ext>
          </c:extLst>
        </c:ser>
        <c:ser>
          <c:idx val="6"/>
          <c:order val="6"/>
          <c:tx>
            <c:strRef>
              <c:f>H!$K$769</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04AC-436B-BCB9-5919A80A50D6}"/>
              </c:ext>
            </c:extLst>
          </c:dPt>
          <c:dPt>
            <c:idx val="1"/>
            <c:invertIfNegative val="0"/>
            <c:bubble3D val="0"/>
            <c:spPr>
              <a:solidFill>
                <a:srgbClr val="D3C5D7"/>
              </a:solidFill>
              <a:ln>
                <a:noFill/>
              </a:ln>
              <a:effectLst/>
            </c:spPr>
            <c:extLst>
              <c:ext xmlns:c16="http://schemas.microsoft.com/office/drawing/2014/chart" uri="{C3380CC4-5D6E-409C-BE32-E72D297353CC}">
                <c16:uniqueId val="{00000030-04AC-436B-BCB9-5919A80A50D6}"/>
              </c:ext>
            </c:extLst>
          </c:dPt>
          <c:dPt>
            <c:idx val="2"/>
            <c:invertIfNegative val="0"/>
            <c:bubble3D val="0"/>
            <c:spPr>
              <a:solidFill>
                <a:srgbClr val="70AD47"/>
              </a:solidFill>
              <a:ln>
                <a:noFill/>
              </a:ln>
              <a:effectLst/>
            </c:spPr>
            <c:extLst>
              <c:ext xmlns:c16="http://schemas.microsoft.com/office/drawing/2014/chart" uri="{C3380CC4-5D6E-409C-BE32-E72D297353CC}">
                <c16:uniqueId val="{00000032-04AC-436B-BCB9-5919A80A50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04AC-436B-BCB9-5919A80A50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H!$D$770:$E$773</c:f>
              <c:strCache>
                <c:ptCount val="4"/>
                <c:pt idx="0">
                  <c:v>The Access Process</c:v>
                </c:pt>
                <c:pt idx="1">
                  <c:v>The Pre-Planning Process</c:v>
                </c:pt>
                <c:pt idx="2">
                  <c:v>The Planning Process</c:v>
                </c:pt>
                <c:pt idx="3">
                  <c:v>The Review Process</c:v>
                </c:pt>
              </c:strCache>
            </c:strRef>
          </c:cat>
          <c:val>
            <c:numRef>
              <c:f>H!$K$770:$K$773</c:f>
              <c:numCache>
                <c:formatCode>0%</c:formatCode>
                <c:ptCount val="4"/>
                <c:pt idx="0">
                  <c:v>0.67592592592592593</c:v>
                </c:pt>
                <c:pt idx="1">
                  <c:v>0.83950617283950613</c:v>
                </c:pt>
                <c:pt idx="2">
                  <c:v>0.783625730994152</c:v>
                </c:pt>
                <c:pt idx="3">
                  <c:v>0.8571428571428571</c:v>
                </c:pt>
              </c:numCache>
            </c:numRef>
          </c:val>
          <c:extLst>
            <c:ext xmlns:c16="http://schemas.microsoft.com/office/drawing/2014/chart" uri="{C3380CC4-5D6E-409C-BE32-E72D297353CC}">
              <c16:uniqueId val="{00000035-04AC-436B-BCB9-5919A80A50D6}"/>
            </c:ext>
          </c:extLst>
        </c:ser>
        <c:dLbls>
          <c:dLblPos val="outEnd"/>
          <c:showLegendKey val="0"/>
          <c:showVal val="1"/>
          <c:showCatName val="0"/>
          <c:showSerName val="0"/>
          <c:showPercent val="0"/>
          <c:showBubbleSize val="0"/>
        </c:dLbls>
        <c:gapWidth val="219"/>
        <c:overlap val="-27"/>
        <c:axId val="359024928"/>
        <c:axId val="359025320"/>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H!$D$770:$E$773</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04AC-436B-BCB9-5919A80A50D6}"/>
                  </c:ext>
                </c:extLst>
              </c15:ser>
            </c15:filteredBarSeries>
          </c:ext>
        </c:extLst>
      </c:barChart>
      <c:catAx>
        <c:axId val="35902492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025320"/>
        <c:crosses val="autoZero"/>
        <c:auto val="1"/>
        <c:lblAlgn val="ctr"/>
        <c:lblOffset val="800"/>
        <c:noMultiLvlLbl val="0"/>
      </c:catAx>
      <c:valAx>
        <c:axId val="3590253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024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952214663829783"/>
        </c:manualLayout>
      </c:layout>
      <c:barChart>
        <c:barDir val="col"/>
        <c:grouping val="clustered"/>
        <c:varyColors val="0"/>
        <c:ser>
          <c:idx val="17"/>
          <c:order val="0"/>
          <c:tx>
            <c:strRef>
              <c:f>I!$D$117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0"/>
              <c:layout>
                <c:manualLayout>
                  <c:x val="0"/>
                  <c:y val="1.6790442932765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7D-4CE1-8B3C-B3B9F7840533}"/>
                </c:ext>
              </c:extLst>
            </c:dLbl>
            <c:dLbl>
              <c:idx val="11"/>
              <c:layout>
                <c:manualLayout>
                  <c:x val="0"/>
                  <c:y val="5.59681431092195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7D-4CE1-8B3C-B3B9F7840533}"/>
                </c:ext>
              </c:extLst>
            </c:dLbl>
            <c:dLbl>
              <c:idx val="12"/>
              <c:layout>
                <c:manualLayout>
                  <c:x val="0"/>
                  <c:y val="1.62398484962795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02-4F1B-9E3D-317692E6743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I!$F$116:$T$116</c15:sqref>
                  </c15:fullRef>
                </c:ext>
              </c:extLst>
              <c:f>I!$F$116:$R$116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I!$F$117:$T$117</c15:sqref>
                  </c15:fullRef>
                </c:ext>
              </c:extLst>
              <c:f>I!$F$117:$R$117</c:f>
              <c:numCache>
                <c:formatCode>#,##0</c:formatCode>
                <c:ptCount val="13"/>
                <c:pt idx="0">
                  <c:v>158</c:v>
                </c:pt>
                <c:pt idx="1">
                  <c:v>168</c:v>
                </c:pt>
                <c:pt idx="2">
                  <c:v>177</c:v>
                </c:pt>
                <c:pt idx="3">
                  <c:v>179</c:v>
                </c:pt>
                <c:pt idx="4">
                  <c:v>182</c:v>
                </c:pt>
                <c:pt idx="5">
                  <c:v>211</c:v>
                </c:pt>
                <c:pt idx="6">
                  <c:v>256</c:v>
                </c:pt>
                <c:pt idx="7">
                  <c:v>446</c:v>
                </c:pt>
                <c:pt idx="8">
                  <c:v>671</c:v>
                </c:pt>
                <c:pt idx="9">
                  <c:v>1063</c:v>
                </c:pt>
                <c:pt idx="10">
                  <c:v>1242</c:v>
                </c:pt>
                <c:pt idx="11">
                  <c:v>1478</c:v>
                </c:pt>
                <c:pt idx="12">
                  <c:v>1685</c:v>
                </c:pt>
              </c:numCache>
            </c:numRef>
          </c:val>
          <c:extLst>
            <c:ext xmlns:c16="http://schemas.microsoft.com/office/drawing/2014/chart" uri="{C3380CC4-5D6E-409C-BE32-E72D297353CC}">
              <c16:uniqueId val="{00000000-CE95-450E-8917-28D491DB560D}"/>
            </c:ext>
          </c:extLst>
        </c:ser>
        <c:dLbls>
          <c:showLegendKey val="0"/>
          <c:showVal val="0"/>
          <c:showCatName val="0"/>
          <c:showSerName val="0"/>
          <c:showPercent val="0"/>
          <c:showBubbleSize val="0"/>
        </c:dLbls>
        <c:gapWidth val="50"/>
        <c:axId val="359025712"/>
        <c:axId val="359026496"/>
      </c:barChart>
      <c:lineChart>
        <c:grouping val="standard"/>
        <c:varyColors val="0"/>
        <c:ser>
          <c:idx val="0"/>
          <c:order val="1"/>
          <c:tx>
            <c:strRef>
              <c:f>I!$D$118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7.0334809846014354E-2"/>
                  <c:y val="-6.0431933042710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95-450E-8917-28D491DB560D}"/>
                </c:ext>
              </c:extLst>
            </c:dLbl>
            <c:dLbl>
              <c:idx val="11"/>
              <c:layout>
                <c:manualLayout>
                  <c:x val="-5.7597052931089583E-2"/>
                  <c:y val="-3.84778780405685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7D-4CE1-8B3C-B3B9F784053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I!$F$116:$T$116</c15:sqref>
                  </c15:fullRef>
                </c:ext>
              </c:extLst>
              <c:f>I!$F$116:$R$116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I!$F$118:$T$118</c15:sqref>
                  </c15:fullRef>
                </c:ext>
              </c:extLst>
              <c:f>I!$F$118:$R$118</c:f>
              <c:numCache>
                <c:formatCode>0.0%</c:formatCode>
                <c:ptCount val="13"/>
                <c:pt idx="0">
                  <c:v>4.6402349486049925E-2</c:v>
                </c:pt>
                <c:pt idx="1">
                  <c:v>4.505229283990346E-2</c:v>
                </c:pt>
                <c:pt idx="2">
                  <c:v>4.5095541401273885E-2</c:v>
                </c:pt>
                <c:pt idx="3">
                  <c:v>4.4828449787127474E-2</c:v>
                </c:pt>
                <c:pt idx="4">
                  <c:v>4.5094152626362738E-2</c:v>
                </c:pt>
                <c:pt idx="5">
                  <c:v>4.7330641543292959E-2</c:v>
                </c:pt>
                <c:pt idx="6">
                  <c:v>4.5861698316015762E-2</c:v>
                </c:pt>
                <c:pt idx="7">
                  <c:v>4.7026571067060312E-2</c:v>
                </c:pt>
                <c:pt idx="8">
                  <c:v>4.9374540103016923E-2</c:v>
                </c:pt>
                <c:pt idx="9">
                  <c:v>6.4765734478766837E-2</c:v>
                </c:pt>
                <c:pt idx="10">
                  <c:v>6.1714285714285715E-2</c:v>
                </c:pt>
                <c:pt idx="11">
                  <c:v>6.1071856534853933E-2</c:v>
                </c:pt>
                <c:pt idx="12">
                  <c:v>6.1773655460644498E-2</c:v>
                </c:pt>
              </c:numCache>
            </c:numRef>
          </c:val>
          <c:smooth val="0"/>
          <c:extLst>
            <c:ext xmlns:c16="http://schemas.microsoft.com/office/drawing/2014/chart" uri="{C3380CC4-5D6E-409C-BE32-E72D297353CC}">
              <c16:uniqueId val="{00000002-CE95-450E-8917-28D491DB560D}"/>
            </c:ext>
          </c:extLst>
        </c:ser>
        <c:dLbls>
          <c:showLegendKey val="0"/>
          <c:showVal val="0"/>
          <c:showCatName val="0"/>
          <c:showSerName val="0"/>
          <c:showPercent val="0"/>
          <c:showBubbleSize val="0"/>
        </c:dLbls>
        <c:marker val="1"/>
        <c:smooth val="0"/>
        <c:axId val="359026888"/>
        <c:axId val="359027280"/>
      </c:lineChart>
      <c:catAx>
        <c:axId val="3590257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26496"/>
        <c:crosses val="autoZero"/>
        <c:auto val="0"/>
        <c:lblAlgn val="ctr"/>
        <c:lblOffset val="100"/>
        <c:noMultiLvlLbl val="0"/>
      </c:catAx>
      <c:valAx>
        <c:axId val="359026496"/>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25712"/>
        <c:crosses val="autoZero"/>
        <c:crossBetween val="between"/>
      </c:valAx>
      <c:dateAx>
        <c:axId val="359026888"/>
        <c:scaling>
          <c:orientation val="minMax"/>
        </c:scaling>
        <c:delete val="1"/>
        <c:axPos val="b"/>
        <c:numFmt formatCode="mmm\-yy" sourceLinked="1"/>
        <c:majorTickMark val="out"/>
        <c:minorTickMark val="none"/>
        <c:tickLblPos val="nextTo"/>
        <c:crossAx val="359027280"/>
        <c:crosses val="autoZero"/>
        <c:auto val="1"/>
        <c:lblOffset val="100"/>
        <c:baseTimeUnit val="months"/>
      </c:dateAx>
      <c:valAx>
        <c:axId val="359027280"/>
        <c:scaling>
          <c:orientation val="minMax"/>
          <c:min val="0"/>
        </c:scaling>
        <c:delete val="0"/>
        <c:axPos val="r"/>
        <c:numFmt formatCode="0.0%" sourceLinked="1"/>
        <c:majorTickMark val="out"/>
        <c:minorTickMark val="none"/>
        <c:tickLblPos val="nextTo"/>
        <c:spPr>
          <a:ln>
            <a:noFill/>
          </a:ln>
        </c:spPr>
        <c:crossAx val="359026888"/>
        <c:crosses val="max"/>
        <c:crossBetween val="between"/>
      </c:valAx>
    </c:plotArea>
    <c:legend>
      <c:legendPos val="b"/>
      <c:layout>
        <c:manualLayout>
          <c:xMode val="edge"/>
          <c:yMode val="edge"/>
          <c:x val="0.22118848610853054"/>
          <c:y val="0.86328613206366445"/>
          <c:w val="0.6773500129518395"/>
          <c:h val="0.1367138679363355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794208724606"/>
          <c:h val="0.83708961736435861"/>
        </c:manualLayout>
      </c:layout>
      <c:barChart>
        <c:barDir val="col"/>
        <c:grouping val="clustered"/>
        <c:varyColors val="0"/>
        <c:ser>
          <c:idx val="17"/>
          <c:order val="0"/>
          <c:tx>
            <c:strRef>
              <c:f>I!$D$112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9E-4BB2-9602-26EE91B39ACF}"/>
                </c:ext>
              </c:extLst>
            </c:dLbl>
            <c:dLbl>
              <c:idx val="3"/>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9E-4BB2-9602-26EE91B39ACF}"/>
                </c:ext>
              </c:extLst>
            </c:dLbl>
            <c:dLbl>
              <c:idx val="4"/>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BB2-9602-26EE91B39AC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I!$F$111:$T$111</c15:sqref>
                  </c15:fullRef>
                </c:ext>
              </c:extLst>
              <c:f>I!$K$111:$R$111</c:f>
              <c:numCache>
                <c:formatCode>mmm\-yy</c:formatCode>
                <c:ptCount val="8"/>
                <c:pt idx="0">
                  <c:v>43281</c:v>
                </c:pt>
                <c:pt idx="1">
                  <c:v>43373</c:v>
                </c:pt>
                <c:pt idx="2">
                  <c:v>43465</c:v>
                </c:pt>
                <c:pt idx="3">
                  <c:v>43555</c:v>
                </c:pt>
                <c:pt idx="4">
                  <c:v>43646</c:v>
                </c:pt>
                <c:pt idx="5">
                  <c:v>43738</c:v>
                </c:pt>
                <c:pt idx="6">
                  <c:v>43830</c:v>
                </c:pt>
                <c:pt idx="7">
                  <c:v>43921</c:v>
                </c:pt>
              </c:numCache>
            </c:numRef>
          </c:cat>
          <c:val>
            <c:numRef>
              <c:extLst>
                <c:ext xmlns:c15="http://schemas.microsoft.com/office/drawing/2012/chart" uri="{02D57815-91ED-43cb-92C2-25804820EDAC}">
                  <c15:fullRef>
                    <c15:sqref>I!$F$112:$T$112</c15:sqref>
                  </c15:fullRef>
                </c:ext>
              </c:extLst>
              <c:f>I!$K$112:$R$112</c:f>
              <c:numCache>
                <c:formatCode>#,##0</c:formatCode>
                <c:ptCount val="8"/>
                <c:pt idx="0">
                  <c:v>27</c:v>
                </c:pt>
                <c:pt idx="1">
                  <c:v>45</c:v>
                </c:pt>
                <c:pt idx="2">
                  <c:v>191</c:v>
                </c:pt>
                <c:pt idx="3">
                  <c:v>221</c:v>
                </c:pt>
                <c:pt idx="4">
                  <c:v>395</c:v>
                </c:pt>
                <c:pt idx="5">
                  <c:v>178</c:v>
                </c:pt>
                <c:pt idx="6">
                  <c:v>237</c:v>
                </c:pt>
                <c:pt idx="7">
                  <c:v>208</c:v>
                </c:pt>
              </c:numCache>
            </c:numRef>
          </c:val>
          <c:extLst>
            <c:ext xmlns:c16="http://schemas.microsoft.com/office/drawing/2014/chart" uri="{C3380CC4-5D6E-409C-BE32-E72D297353CC}">
              <c16:uniqueId val="{00000003-B49E-4BB2-9602-26EE91B39ACF}"/>
            </c:ext>
          </c:extLst>
        </c:ser>
        <c:dLbls>
          <c:showLegendKey val="0"/>
          <c:showVal val="0"/>
          <c:showCatName val="0"/>
          <c:showSerName val="0"/>
          <c:showPercent val="0"/>
          <c:showBubbleSize val="0"/>
        </c:dLbls>
        <c:gapWidth val="50"/>
        <c:axId val="359028064"/>
        <c:axId val="359028456"/>
      </c:barChart>
      <c:lineChart>
        <c:grouping val="standard"/>
        <c:varyColors val="0"/>
        <c:ser>
          <c:idx val="0"/>
          <c:order val="1"/>
          <c:tx>
            <c:strRef>
              <c:f>I!$D$113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1"/>
              <c:layout>
                <c:manualLayout>
                  <c:x val="-4.9955806074742509E-2"/>
                  <c:y val="-5.06841285172044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9E-4BB2-9602-26EE91B39ACF}"/>
                </c:ext>
              </c:extLst>
            </c:dLbl>
            <c:dLbl>
              <c:idx val="2"/>
              <c:layout>
                <c:manualLayout>
                  <c:x val="-5.8003993417101538E-2"/>
                  <c:y val="-5.27225392372513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5F-4DA6-9413-A4823379C5EA}"/>
                </c:ext>
              </c:extLst>
            </c:dLbl>
            <c:dLbl>
              <c:idx val="3"/>
              <c:layout>
                <c:manualLayout>
                  <c:x val="-6.1343481719228744E-2"/>
                  <c:y val="3.41813790842722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AB-4951-85A0-B05DD75ABB29}"/>
                </c:ext>
              </c:extLst>
            </c:dLbl>
            <c:dLbl>
              <c:idx val="4"/>
              <c:layout>
                <c:manualLayout>
                  <c:x val="-6.3028566490594157E-2"/>
                  <c:y val="-3.8366387753972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5F-4DA6-9413-A4823379C5EA}"/>
                </c:ext>
              </c:extLst>
            </c:dLbl>
            <c:dLbl>
              <c:idx val="5"/>
              <c:layout>
                <c:manualLayout>
                  <c:x val="-6.1343481719228744E-2"/>
                  <c:y val="3.97619765333680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5F-4DA6-9413-A4823379C5EA}"/>
                </c:ext>
              </c:extLst>
            </c:dLbl>
            <c:dLbl>
              <c:idx val="7"/>
              <c:layout>
                <c:manualLayout>
                  <c:x val="-5.4470430254294357E-2"/>
                  <c:y val="-3.7111798272179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C9-4BB3-B833-529188EAD08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I!$F$111:$T$111</c15:sqref>
                  </c15:fullRef>
                </c:ext>
              </c:extLst>
              <c:f>I!$K$111:$R$111</c:f>
              <c:numCache>
                <c:formatCode>mmm\-yy</c:formatCode>
                <c:ptCount val="8"/>
                <c:pt idx="0">
                  <c:v>43281</c:v>
                </c:pt>
                <c:pt idx="1">
                  <c:v>43373</c:v>
                </c:pt>
                <c:pt idx="2">
                  <c:v>43465</c:v>
                </c:pt>
                <c:pt idx="3">
                  <c:v>43555</c:v>
                </c:pt>
                <c:pt idx="4">
                  <c:v>43646</c:v>
                </c:pt>
                <c:pt idx="5">
                  <c:v>43738</c:v>
                </c:pt>
                <c:pt idx="6">
                  <c:v>43830</c:v>
                </c:pt>
                <c:pt idx="7">
                  <c:v>43921</c:v>
                </c:pt>
              </c:numCache>
            </c:numRef>
          </c:cat>
          <c:val>
            <c:numRef>
              <c:extLst>
                <c:ext xmlns:c15="http://schemas.microsoft.com/office/drawing/2012/chart" uri="{02D57815-91ED-43cb-92C2-25804820EDAC}">
                  <c15:fullRef>
                    <c15:sqref>I!$F$113:$T$113</c15:sqref>
                  </c15:fullRef>
                </c:ext>
              </c:extLst>
              <c:f>I!$K$113:$R$113</c:f>
              <c:numCache>
                <c:formatCode>0.0%</c:formatCode>
                <c:ptCount val="8"/>
                <c:pt idx="0">
                  <c:v>6.4903846153846159E-2</c:v>
                </c:pt>
                <c:pt idx="1">
                  <c:v>4.0286481647269473E-2</c:v>
                </c:pt>
                <c:pt idx="2">
                  <c:v>4.8936715347168848E-2</c:v>
                </c:pt>
                <c:pt idx="3">
                  <c:v>5.3928745729624208E-2</c:v>
                </c:pt>
                <c:pt idx="4">
                  <c:v>0.13932980599647266</c:v>
                </c:pt>
                <c:pt idx="5">
                  <c:v>4.7454012263396426E-2</c:v>
                </c:pt>
                <c:pt idx="6">
                  <c:v>5.7636186770428019E-2</c:v>
                </c:pt>
                <c:pt idx="7">
                  <c:v>6.6094693358754369E-2</c:v>
                </c:pt>
              </c:numCache>
            </c:numRef>
          </c:val>
          <c:smooth val="0"/>
          <c:extLst>
            <c:ext xmlns:c16="http://schemas.microsoft.com/office/drawing/2014/chart" uri="{C3380CC4-5D6E-409C-BE32-E72D297353CC}">
              <c16:uniqueId val="{00000005-B49E-4BB2-9602-26EE91B39ACF}"/>
            </c:ext>
          </c:extLst>
        </c:ser>
        <c:dLbls>
          <c:showLegendKey val="0"/>
          <c:showVal val="0"/>
          <c:showCatName val="0"/>
          <c:showSerName val="0"/>
          <c:showPercent val="0"/>
          <c:showBubbleSize val="0"/>
        </c:dLbls>
        <c:marker val="1"/>
        <c:smooth val="0"/>
        <c:axId val="359028848"/>
        <c:axId val="359029240"/>
      </c:lineChart>
      <c:catAx>
        <c:axId val="359028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28456"/>
        <c:crosses val="autoZero"/>
        <c:auto val="0"/>
        <c:lblAlgn val="ctr"/>
        <c:lblOffset val="100"/>
        <c:noMultiLvlLbl val="0"/>
      </c:catAx>
      <c:valAx>
        <c:axId val="35902845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28064"/>
        <c:crosses val="autoZero"/>
        <c:crossBetween val="between"/>
      </c:valAx>
      <c:catAx>
        <c:axId val="359028848"/>
        <c:scaling>
          <c:orientation val="minMax"/>
        </c:scaling>
        <c:delete val="1"/>
        <c:axPos val="b"/>
        <c:numFmt formatCode="mmm\-yy" sourceLinked="1"/>
        <c:majorTickMark val="out"/>
        <c:minorTickMark val="none"/>
        <c:tickLblPos val="nextTo"/>
        <c:crossAx val="359029240"/>
        <c:crosses val="autoZero"/>
        <c:auto val="0"/>
        <c:lblAlgn val="ctr"/>
        <c:lblOffset val="100"/>
        <c:noMultiLvlLbl val="1"/>
      </c:catAx>
      <c:valAx>
        <c:axId val="359029240"/>
        <c:scaling>
          <c:orientation val="minMax"/>
          <c:max val="0.18000000000000002"/>
          <c:min val="0"/>
        </c:scaling>
        <c:delete val="0"/>
        <c:axPos val="r"/>
        <c:numFmt formatCode="0.0%" sourceLinked="1"/>
        <c:majorTickMark val="out"/>
        <c:minorTickMark val="none"/>
        <c:tickLblPos val="nextTo"/>
        <c:spPr>
          <a:ln>
            <a:noFill/>
          </a:ln>
        </c:spPr>
        <c:crossAx val="359028848"/>
        <c:crosses val="max"/>
        <c:crossBetween val="between"/>
      </c:valAx>
    </c:plotArea>
    <c:legend>
      <c:legendPos val="b"/>
      <c:layout>
        <c:manualLayout>
          <c:xMode val="edge"/>
          <c:yMode val="edge"/>
          <c:x val="0.22196931327795982"/>
          <c:y val="0.86504313757886442"/>
          <c:w val="0.61153513763553724"/>
          <c:h val="0.134956862421135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945444714763962"/>
        </c:manualLayout>
      </c:layout>
      <c:barChart>
        <c:barDir val="col"/>
        <c:grouping val="clustered"/>
        <c:varyColors val="0"/>
        <c:ser>
          <c:idx val="1"/>
          <c:order val="0"/>
          <c:tx>
            <c:strRef>
              <c:f>E!$D$844:$E$844</c:f>
              <c:strCache>
                <c:ptCount val="2"/>
                <c:pt idx="0">
                  <c:v>Plan Reviews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E!$F$843:$T$843</c15:sqref>
                  </c15:fullRef>
                </c:ext>
              </c:extLst>
              <c:f>E!$F$843:$R$843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E!$F$844:$T$844</c15:sqref>
                  </c15:fullRef>
                </c:ext>
              </c:extLst>
              <c:f>E!$F$844:$R$844</c:f>
              <c:numCache>
                <c:formatCode>#,##0</c:formatCode>
                <c:ptCount val="13"/>
                <c:pt idx="0">
                  <c:v>11273</c:v>
                </c:pt>
                <c:pt idx="1">
                  <c:v>13316</c:v>
                </c:pt>
                <c:pt idx="2">
                  <c:v>13423</c:v>
                </c:pt>
                <c:pt idx="3">
                  <c:v>31315</c:v>
                </c:pt>
                <c:pt idx="4">
                  <c:v>30163</c:v>
                </c:pt>
                <c:pt idx="5">
                  <c:v>34298</c:v>
                </c:pt>
                <c:pt idx="6">
                  <c:v>38336</c:v>
                </c:pt>
                <c:pt idx="7">
                  <c:v>51831</c:v>
                </c:pt>
                <c:pt idx="8">
                  <c:v>51574</c:v>
                </c:pt>
                <c:pt idx="9">
                  <c:v>63437</c:v>
                </c:pt>
                <c:pt idx="10">
                  <c:v>63563</c:v>
                </c:pt>
                <c:pt idx="11">
                  <c:v>76152</c:v>
                </c:pt>
                <c:pt idx="12">
                  <c:v>89329</c:v>
                </c:pt>
              </c:numCache>
            </c:numRef>
          </c:val>
          <c:extLst>
            <c:ext xmlns:c16="http://schemas.microsoft.com/office/drawing/2014/chart" uri="{C3380CC4-5D6E-409C-BE32-E72D297353CC}">
              <c16:uniqueId val="{00000008-4A24-4D10-ADE9-39DC070FAAF6}"/>
            </c:ext>
          </c:extLst>
        </c:ser>
        <c:dLbls>
          <c:showLegendKey val="0"/>
          <c:showVal val="0"/>
          <c:showCatName val="0"/>
          <c:showSerName val="0"/>
          <c:showPercent val="0"/>
          <c:showBubbleSize val="0"/>
        </c:dLbls>
        <c:gapWidth val="100"/>
        <c:axId val="338996936"/>
        <c:axId val="338997328"/>
      </c:barChart>
      <c:catAx>
        <c:axId val="3389969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97328"/>
        <c:crosses val="autoZero"/>
        <c:auto val="0"/>
        <c:lblAlgn val="ctr"/>
        <c:lblOffset val="100"/>
        <c:noMultiLvlLbl val="0"/>
      </c:catAx>
      <c:valAx>
        <c:axId val="33899732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996936"/>
        <c:crosses val="autoZero"/>
        <c:crossBetween val="between"/>
      </c:valAx>
    </c:plotArea>
    <c:legend>
      <c:legendPos val="b"/>
      <c:layout>
        <c:manualLayout>
          <c:xMode val="edge"/>
          <c:yMode val="edge"/>
          <c:x val="0.38945566586785346"/>
          <c:y val="0.86950030647798848"/>
          <c:w val="0.22108866826429305"/>
          <c:h val="0.1304996935220115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75415337886553"/>
          <c:h val="0.83708961736435861"/>
        </c:manualLayout>
      </c:layout>
      <c:barChart>
        <c:barDir val="col"/>
        <c:grouping val="clustered"/>
        <c:varyColors val="0"/>
        <c:ser>
          <c:idx val="17"/>
          <c:order val="0"/>
          <c:tx>
            <c:strRef>
              <c:f>I!$D$151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7B-4704-8F71-6C3E8007D639}"/>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7B-4704-8F71-6C3E8007D639}"/>
                </c:ext>
              </c:extLst>
            </c:dLbl>
            <c:dLbl>
              <c:idx val="12"/>
              <c:layout>
                <c:manualLayout>
                  <c:x val="-1.463161178882913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6A-45CB-9AB0-02C5DDB52DB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I!$F$150:$T$150</c15:sqref>
                  </c15:fullRef>
                </c:ext>
              </c:extLst>
              <c:f>I!$F$150:$R$150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I!$F$151:$T$151</c15:sqref>
                  </c15:fullRef>
                </c:ext>
              </c:extLst>
              <c:f>I!$F$151:$R$151</c:f>
              <c:numCache>
                <c:formatCode>#,##0</c:formatCode>
                <c:ptCount val="13"/>
                <c:pt idx="0">
                  <c:v>236</c:v>
                </c:pt>
                <c:pt idx="1">
                  <c:v>267</c:v>
                </c:pt>
                <c:pt idx="2">
                  <c:v>287</c:v>
                </c:pt>
                <c:pt idx="3">
                  <c:v>293</c:v>
                </c:pt>
                <c:pt idx="4">
                  <c:v>299</c:v>
                </c:pt>
                <c:pt idx="5">
                  <c:v>335</c:v>
                </c:pt>
                <c:pt idx="6">
                  <c:v>396</c:v>
                </c:pt>
                <c:pt idx="7">
                  <c:v>568</c:v>
                </c:pt>
                <c:pt idx="8">
                  <c:v>747</c:v>
                </c:pt>
                <c:pt idx="9">
                  <c:v>980</c:v>
                </c:pt>
                <c:pt idx="10">
                  <c:v>1373</c:v>
                </c:pt>
                <c:pt idx="11">
                  <c:v>1910</c:v>
                </c:pt>
                <c:pt idx="12">
                  <c:v>2265</c:v>
                </c:pt>
              </c:numCache>
            </c:numRef>
          </c:val>
          <c:extLst>
            <c:ext xmlns:c16="http://schemas.microsoft.com/office/drawing/2014/chart" uri="{C3380CC4-5D6E-409C-BE32-E72D297353CC}">
              <c16:uniqueId val="{00000002-9B7B-4704-8F71-6C3E8007D639}"/>
            </c:ext>
          </c:extLst>
        </c:ser>
        <c:dLbls>
          <c:showLegendKey val="0"/>
          <c:showVal val="0"/>
          <c:showCatName val="0"/>
          <c:showSerName val="0"/>
          <c:showPercent val="0"/>
          <c:showBubbleSize val="0"/>
        </c:dLbls>
        <c:gapWidth val="100"/>
        <c:axId val="359030024"/>
        <c:axId val="359030416"/>
      </c:barChart>
      <c:lineChart>
        <c:grouping val="standard"/>
        <c:varyColors val="0"/>
        <c:ser>
          <c:idx val="0"/>
          <c:order val="1"/>
          <c:tx>
            <c:strRef>
              <c:f>I!$D$152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I!$F$150:$T$150</c15:sqref>
                  </c15:fullRef>
                </c:ext>
              </c:extLst>
              <c:f>I!$F$150:$R$150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I!$F$152:$T$152</c15:sqref>
                  </c15:fullRef>
                </c:ext>
              </c:extLst>
              <c:f>I!$F$152:$R$152</c:f>
              <c:numCache>
                <c:formatCode>0.0%</c:formatCode>
                <c:ptCount val="13"/>
                <c:pt idx="0">
                  <c:v>6.9309838472834062E-2</c:v>
                </c:pt>
                <c:pt idx="1">
                  <c:v>7.1600965406275141E-2</c:v>
                </c:pt>
                <c:pt idx="2">
                  <c:v>7.3121019108280255E-2</c:v>
                </c:pt>
                <c:pt idx="3">
                  <c:v>7.3378412221387426E-2</c:v>
                </c:pt>
                <c:pt idx="4">
                  <c:v>7.4083250743310208E-2</c:v>
                </c:pt>
                <c:pt idx="5">
                  <c:v>7.5145805293853743E-2</c:v>
                </c:pt>
                <c:pt idx="6">
                  <c:v>7.0942314582586888E-2</c:v>
                </c:pt>
                <c:pt idx="7">
                  <c:v>5.9890341628005064E-2</c:v>
                </c:pt>
                <c:pt idx="8">
                  <c:v>5.4966887417218543E-2</c:v>
                </c:pt>
                <c:pt idx="9">
                  <c:v>5.9708767440443553E-2</c:v>
                </c:pt>
                <c:pt idx="10">
                  <c:v>6.8223602484472054E-2</c:v>
                </c:pt>
                <c:pt idx="11">
                  <c:v>7.8922358580223964E-2</c:v>
                </c:pt>
                <c:pt idx="12">
                  <c:v>8.3036990871430141E-2</c:v>
                </c:pt>
              </c:numCache>
            </c:numRef>
          </c:val>
          <c:smooth val="0"/>
          <c:extLst>
            <c:ext xmlns:c16="http://schemas.microsoft.com/office/drawing/2014/chart" uri="{C3380CC4-5D6E-409C-BE32-E72D297353CC}">
              <c16:uniqueId val="{00000003-9B7B-4704-8F71-6C3E8007D639}"/>
            </c:ext>
          </c:extLst>
        </c:ser>
        <c:dLbls>
          <c:showLegendKey val="0"/>
          <c:showVal val="0"/>
          <c:showCatName val="0"/>
          <c:showSerName val="0"/>
          <c:showPercent val="0"/>
          <c:showBubbleSize val="0"/>
        </c:dLbls>
        <c:marker val="1"/>
        <c:smooth val="0"/>
        <c:axId val="359030808"/>
        <c:axId val="359031200"/>
      </c:lineChart>
      <c:catAx>
        <c:axId val="3590300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30416"/>
        <c:crosses val="autoZero"/>
        <c:auto val="0"/>
        <c:lblAlgn val="ctr"/>
        <c:lblOffset val="100"/>
        <c:noMultiLvlLbl val="0"/>
      </c:catAx>
      <c:valAx>
        <c:axId val="359030416"/>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30024"/>
        <c:crosses val="autoZero"/>
        <c:crossBetween val="between"/>
      </c:valAx>
      <c:dateAx>
        <c:axId val="359030808"/>
        <c:scaling>
          <c:orientation val="minMax"/>
        </c:scaling>
        <c:delete val="1"/>
        <c:axPos val="b"/>
        <c:numFmt formatCode="mmm\-yy" sourceLinked="1"/>
        <c:majorTickMark val="out"/>
        <c:minorTickMark val="none"/>
        <c:tickLblPos val="nextTo"/>
        <c:crossAx val="359031200"/>
        <c:crosses val="autoZero"/>
        <c:auto val="1"/>
        <c:lblOffset val="100"/>
        <c:baseTimeUnit val="months"/>
      </c:dateAx>
      <c:valAx>
        <c:axId val="359031200"/>
        <c:scaling>
          <c:orientation val="minMax"/>
          <c:min val="0"/>
        </c:scaling>
        <c:delete val="0"/>
        <c:axPos val="r"/>
        <c:numFmt formatCode="0.0%" sourceLinked="1"/>
        <c:majorTickMark val="out"/>
        <c:minorTickMark val="none"/>
        <c:tickLblPos val="nextTo"/>
        <c:spPr>
          <a:ln>
            <a:noFill/>
          </a:ln>
        </c:spPr>
        <c:crossAx val="359030808"/>
        <c:crosses val="max"/>
        <c:crossBetween val="between"/>
      </c:valAx>
    </c:plotArea>
    <c:legend>
      <c:legendPos val="b"/>
      <c:layout>
        <c:manualLayout>
          <c:xMode val="edge"/>
          <c:yMode val="edge"/>
          <c:x val="0.14631256419034577"/>
          <c:y val="0.8611112331714228"/>
          <c:w val="0.64650530640191717"/>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749788872622491"/>
          <c:h val="0.83708961736435861"/>
        </c:manualLayout>
      </c:layout>
      <c:barChart>
        <c:barDir val="col"/>
        <c:grouping val="clustered"/>
        <c:varyColors val="0"/>
        <c:ser>
          <c:idx val="17"/>
          <c:order val="0"/>
          <c:tx>
            <c:strRef>
              <c:f>I!$D$146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3.7907433967667914E-17"/>
                  <c:y val="2.7754053257639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13-48D0-A339-F813969D6BD0}"/>
                </c:ext>
              </c:extLst>
            </c:dLbl>
            <c:dLbl>
              <c:idx val="3"/>
              <c:layout>
                <c:manualLayout>
                  <c:x val="2.0156025218801956E-4"/>
                  <c:y val="2.2937916269099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60-4868-B11F-E4CC565D40F0}"/>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I!$F$145:$T$145</c15:sqref>
                  </c15:fullRef>
                </c:ext>
              </c:extLst>
              <c:f>I!$K$145:$R$145</c:f>
              <c:numCache>
                <c:formatCode>mmm\-yy</c:formatCode>
                <c:ptCount val="8"/>
                <c:pt idx="0">
                  <c:v>43281</c:v>
                </c:pt>
                <c:pt idx="1">
                  <c:v>43373</c:v>
                </c:pt>
                <c:pt idx="2">
                  <c:v>43465</c:v>
                </c:pt>
                <c:pt idx="3">
                  <c:v>43555</c:v>
                </c:pt>
                <c:pt idx="4">
                  <c:v>43646</c:v>
                </c:pt>
                <c:pt idx="5">
                  <c:v>43738</c:v>
                </c:pt>
                <c:pt idx="6">
                  <c:v>43830</c:v>
                </c:pt>
                <c:pt idx="7">
                  <c:v>43921</c:v>
                </c:pt>
              </c:numCache>
            </c:numRef>
          </c:cat>
          <c:val>
            <c:numRef>
              <c:extLst>
                <c:ext xmlns:c15="http://schemas.microsoft.com/office/drawing/2012/chart" uri="{02D57815-91ED-43cb-92C2-25804820EDAC}">
                  <c15:fullRef>
                    <c15:sqref>I!$F$146:$T$146</c15:sqref>
                  </c15:fullRef>
                </c:ext>
              </c:extLst>
              <c:f>I!$K$146:$R$146</c:f>
              <c:numCache>
                <c:formatCode>#,##0</c:formatCode>
                <c:ptCount val="8"/>
                <c:pt idx="0">
                  <c:v>35</c:v>
                </c:pt>
                <c:pt idx="1">
                  <c:v>56</c:v>
                </c:pt>
                <c:pt idx="2">
                  <c:v>173</c:v>
                </c:pt>
                <c:pt idx="3">
                  <c:v>178</c:v>
                </c:pt>
                <c:pt idx="4">
                  <c:v>232</c:v>
                </c:pt>
                <c:pt idx="5">
                  <c:v>394</c:v>
                </c:pt>
                <c:pt idx="6">
                  <c:v>535</c:v>
                </c:pt>
                <c:pt idx="7">
                  <c:v>365</c:v>
                </c:pt>
              </c:numCache>
            </c:numRef>
          </c:val>
          <c:extLst>
            <c:ext xmlns:c16="http://schemas.microsoft.com/office/drawing/2014/chart" uri="{C3380CC4-5D6E-409C-BE32-E72D297353CC}">
              <c16:uniqueId val="{00000001-C760-4868-B11F-E4CC565D40F0}"/>
            </c:ext>
          </c:extLst>
        </c:ser>
        <c:dLbls>
          <c:showLegendKey val="0"/>
          <c:showVal val="0"/>
          <c:showCatName val="0"/>
          <c:showSerName val="0"/>
          <c:showPercent val="0"/>
          <c:showBubbleSize val="0"/>
        </c:dLbls>
        <c:gapWidth val="100"/>
        <c:axId val="359031984"/>
        <c:axId val="359032376"/>
      </c:barChart>
      <c:lineChart>
        <c:grouping val="standard"/>
        <c:varyColors val="0"/>
        <c:ser>
          <c:idx val="0"/>
          <c:order val="1"/>
          <c:tx>
            <c:strRef>
              <c:f>I!$D$147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3"/>
              <c:layout>
                <c:manualLayout>
                  <c:x val="-7.2252490381595411E-2"/>
                  <c:y val="-5.09985442103138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4E-411E-B102-7E8F7BBC4BCF}"/>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I!$F$145:$T$145</c15:sqref>
                  </c15:fullRef>
                </c:ext>
              </c:extLst>
              <c:f>I!$K$145:$R$145</c:f>
              <c:numCache>
                <c:formatCode>mmm\-yy</c:formatCode>
                <c:ptCount val="8"/>
                <c:pt idx="0">
                  <c:v>43281</c:v>
                </c:pt>
                <c:pt idx="1">
                  <c:v>43373</c:v>
                </c:pt>
                <c:pt idx="2">
                  <c:v>43465</c:v>
                </c:pt>
                <c:pt idx="3">
                  <c:v>43555</c:v>
                </c:pt>
                <c:pt idx="4">
                  <c:v>43646</c:v>
                </c:pt>
                <c:pt idx="5">
                  <c:v>43738</c:v>
                </c:pt>
                <c:pt idx="6">
                  <c:v>43830</c:v>
                </c:pt>
                <c:pt idx="7">
                  <c:v>43921</c:v>
                </c:pt>
              </c:numCache>
            </c:numRef>
          </c:cat>
          <c:val>
            <c:numRef>
              <c:extLst>
                <c:ext xmlns:c15="http://schemas.microsoft.com/office/drawing/2012/chart" uri="{02D57815-91ED-43cb-92C2-25804820EDAC}">
                  <c15:fullRef>
                    <c15:sqref>I!$F$147:$T$147</c15:sqref>
                  </c15:fullRef>
                </c:ext>
              </c:extLst>
              <c:f>I!$K$147:$R$147</c:f>
              <c:numCache>
                <c:formatCode>0.0%</c:formatCode>
                <c:ptCount val="8"/>
                <c:pt idx="0">
                  <c:v>8.4134615384615391E-2</c:v>
                </c:pt>
                <c:pt idx="1">
                  <c:v>5.0134288272157566E-2</c:v>
                </c:pt>
                <c:pt idx="2">
                  <c:v>4.4324878298744555E-2</c:v>
                </c:pt>
                <c:pt idx="3">
                  <c:v>4.343582235236701E-2</c:v>
                </c:pt>
                <c:pt idx="4">
                  <c:v>8.1834215167548505E-2</c:v>
                </c:pt>
                <c:pt idx="5">
                  <c:v>0.10503865635830445</c:v>
                </c:pt>
                <c:pt idx="6">
                  <c:v>0.13010700389105059</c:v>
                </c:pt>
                <c:pt idx="7">
                  <c:v>0.11598347632666031</c:v>
                </c:pt>
              </c:numCache>
            </c:numRef>
          </c:val>
          <c:smooth val="0"/>
          <c:extLst>
            <c:ext xmlns:c16="http://schemas.microsoft.com/office/drawing/2014/chart" uri="{C3380CC4-5D6E-409C-BE32-E72D297353CC}">
              <c16:uniqueId val="{00000002-C760-4868-B11F-E4CC565D40F0}"/>
            </c:ext>
          </c:extLst>
        </c:ser>
        <c:dLbls>
          <c:showLegendKey val="0"/>
          <c:showVal val="0"/>
          <c:showCatName val="0"/>
          <c:showSerName val="0"/>
          <c:showPercent val="0"/>
          <c:showBubbleSize val="0"/>
        </c:dLbls>
        <c:marker val="1"/>
        <c:smooth val="0"/>
        <c:axId val="359032768"/>
        <c:axId val="359033160"/>
      </c:lineChart>
      <c:catAx>
        <c:axId val="3590319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32376"/>
        <c:crosses val="autoZero"/>
        <c:auto val="0"/>
        <c:lblAlgn val="ctr"/>
        <c:lblOffset val="100"/>
        <c:noMultiLvlLbl val="0"/>
      </c:catAx>
      <c:valAx>
        <c:axId val="359032376"/>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31984"/>
        <c:crosses val="autoZero"/>
        <c:crossBetween val="between"/>
      </c:valAx>
      <c:dateAx>
        <c:axId val="359032768"/>
        <c:scaling>
          <c:orientation val="minMax"/>
        </c:scaling>
        <c:delete val="1"/>
        <c:axPos val="b"/>
        <c:numFmt formatCode="mmm\-yy" sourceLinked="1"/>
        <c:majorTickMark val="out"/>
        <c:minorTickMark val="none"/>
        <c:tickLblPos val="nextTo"/>
        <c:crossAx val="359033160"/>
        <c:crosses val="autoZero"/>
        <c:auto val="1"/>
        <c:lblOffset val="100"/>
        <c:baseTimeUnit val="months"/>
      </c:dateAx>
      <c:valAx>
        <c:axId val="359033160"/>
        <c:scaling>
          <c:orientation val="minMax"/>
          <c:max val="0.16000000000000003"/>
          <c:min val="0"/>
        </c:scaling>
        <c:delete val="0"/>
        <c:axPos val="r"/>
        <c:numFmt formatCode="0.0%" sourceLinked="1"/>
        <c:majorTickMark val="out"/>
        <c:minorTickMark val="none"/>
        <c:tickLblPos val="nextTo"/>
        <c:spPr>
          <a:ln>
            <a:noFill/>
          </a:ln>
        </c:spPr>
        <c:crossAx val="359032768"/>
        <c:crosses val="max"/>
        <c:crossBetween val="between"/>
      </c:valAx>
    </c:plotArea>
    <c:legend>
      <c:legendPos val="b"/>
      <c:layout>
        <c:manualLayout>
          <c:xMode val="edge"/>
          <c:yMode val="edge"/>
          <c:x val="5.0000069941626715E-2"/>
          <c:y val="0.86239784650456863"/>
          <c:w val="0.81117399418445368"/>
          <c:h val="0.1376021534954313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81639504258797E-2"/>
          <c:y val="4.7594874607776672E-2"/>
          <c:w val="0.83106949075062719"/>
          <c:h val="0.7124799731933239"/>
        </c:manualLayout>
      </c:layout>
      <c:barChart>
        <c:barDir val="col"/>
        <c:grouping val="clustered"/>
        <c:varyColors val="0"/>
        <c:ser>
          <c:idx val="17"/>
          <c:order val="0"/>
          <c:tx>
            <c:strRef>
              <c:f>I!$D$190</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1"/>
              <c:layout>
                <c:manualLayout>
                  <c:x val="0"/>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11-4B03-B4F8-C251237269DE}"/>
                </c:ext>
              </c:extLst>
            </c:dLbl>
            <c:dLbl>
              <c:idx val="5"/>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11-4B03-B4F8-C251237269DE}"/>
                </c:ext>
              </c:extLst>
            </c:dLbl>
            <c:dLbl>
              <c:idx val="6"/>
              <c:layout>
                <c:manualLayout>
                  <c:x val="4.281246186488387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11-4B03-B4F8-C251237269DE}"/>
                </c:ext>
              </c:extLst>
            </c:dLbl>
            <c:dLbl>
              <c:idx val="8"/>
              <c:layout>
                <c:manualLayout>
                  <c:x val="4.2629952543127639E-3"/>
                  <c:y val="5.62721765546175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11-4B03-B4F8-C251237269DE}"/>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I!$F$189:$S$189</c15:sqref>
                  </c15:fullRef>
                </c:ext>
              </c:extLst>
              <c:f>I!$F$189:$R$189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I!$F$190:$T$190</c15:sqref>
                  </c15:fullRef>
                </c:ext>
              </c:extLst>
              <c:f>I!$F$190:$R$190</c:f>
              <c:numCache>
                <c:formatCode>#,##0</c:formatCode>
                <c:ptCount val="13"/>
                <c:pt idx="0">
                  <c:v>34</c:v>
                </c:pt>
                <c:pt idx="1">
                  <c:v>37</c:v>
                </c:pt>
                <c:pt idx="2">
                  <c:v>36</c:v>
                </c:pt>
                <c:pt idx="3">
                  <c:v>35</c:v>
                </c:pt>
                <c:pt idx="4">
                  <c:v>35</c:v>
                </c:pt>
                <c:pt idx="5">
                  <c:v>40</c:v>
                </c:pt>
                <c:pt idx="6">
                  <c:v>46</c:v>
                </c:pt>
                <c:pt idx="7">
                  <c:v>52</c:v>
                </c:pt>
                <c:pt idx="8">
                  <c:v>59</c:v>
                </c:pt>
                <c:pt idx="9">
                  <c:v>108</c:v>
                </c:pt>
                <c:pt idx="10">
                  <c:v>136</c:v>
                </c:pt>
                <c:pt idx="11">
                  <c:v>171</c:v>
                </c:pt>
                <c:pt idx="12">
                  <c:v>221</c:v>
                </c:pt>
              </c:numCache>
            </c:numRef>
          </c:val>
          <c:extLst>
            <c:ext xmlns:c16="http://schemas.microsoft.com/office/drawing/2014/chart" uri="{C3380CC4-5D6E-409C-BE32-E72D297353CC}">
              <c16:uniqueId val="{00000003-33D2-4CAC-91A4-C7153FC84AFD}"/>
            </c:ext>
          </c:extLst>
        </c:ser>
        <c:ser>
          <c:idx val="0"/>
          <c:order val="1"/>
          <c:tx>
            <c:strRef>
              <c:f>I!$D$191</c:f>
              <c:strCache>
                <c:ptCount val="1"/>
                <c:pt idx="0">
                  <c:v>YPIRAC (under 65)</c:v>
                </c:pt>
              </c:strCache>
            </c:strRef>
          </c:tx>
          <c:spPr>
            <a:solidFill>
              <a:srgbClr val="70AD47"/>
            </a:solidFill>
          </c:spPr>
          <c:invertIfNegative val="0"/>
          <c:dLbls>
            <c:dLbl>
              <c:idx val="0"/>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11-4B03-B4F8-C251237269DE}"/>
                </c:ext>
              </c:extLst>
            </c:dLbl>
            <c:dLbl>
              <c:idx val="1"/>
              <c:layout>
                <c:manualLayout>
                  <c:x val="8.562492372976774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11-4B03-B4F8-C251237269DE}"/>
                </c:ext>
              </c:extLst>
            </c:dLbl>
            <c:dLbl>
              <c:idx val="2"/>
              <c:layout>
                <c:manualLayout>
                  <c:x val="4.281246186488348E-3"/>
                  <c:y val="5.78385293656291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11-4B03-B4F8-C251237269DE}"/>
                </c:ext>
              </c:extLst>
            </c:dLbl>
            <c:dLbl>
              <c:idx val="3"/>
              <c:layout>
                <c:manualLayout>
                  <c:x val="4.281246186488348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11-4B03-B4F8-C251237269DE}"/>
                </c:ext>
              </c:extLst>
            </c:dLbl>
            <c:dLbl>
              <c:idx val="4"/>
              <c:layout>
                <c:manualLayout>
                  <c:x val="4.281246186488387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11-4B03-B4F8-C251237269DE}"/>
                </c:ext>
              </c:extLst>
            </c:dLbl>
            <c:dLbl>
              <c:idx val="5"/>
              <c:layout>
                <c:manualLayout>
                  <c:x val="4.281246186488387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11-4B03-B4F8-C251237269DE}"/>
                </c:ext>
              </c:extLst>
            </c:dLbl>
            <c:dLbl>
              <c:idx val="6"/>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11-4B03-B4F8-C251237269DE}"/>
                </c:ext>
              </c:extLst>
            </c:dLbl>
            <c:dLbl>
              <c:idx val="7"/>
              <c:layout>
                <c:manualLayout>
                  <c:x val="8.5259905086256058E-3"/>
                  <c:y val="1.12544353109237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11-4B03-B4F8-C251237269DE}"/>
                </c:ext>
              </c:extLst>
            </c:dLbl>
            <c:dLbl>
              <c:idx val="8"/>
              <c:layout>
                <c:manualLayout>
                  <c:x val="8.5259905086256058E-3"/>
                  <c:y val="1.12544353109236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11-4B03-B4F8-C251237269DE}"/>
                </c:ext>
              </c:extLst>
            </c:dLbl>
            <c:dLbl>
              <c:idx val="9"/>
              <c:layout>
                <c:manualLayout>
                  <c:x val="8.5259905086256839E-3"/>
                  <c:y val="5.62721765546185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11-4B03-B4F8-C251237269DE}"/>
                </c:ext>
              </c:extLst>
            </c:dLbl>
            <c:dLbl>
              <c:idx val="10"/>
              <c:layout>
                <c:manualLayout>
                  <c:x val="8.5259905086256839E-3"/>
                  <c:y val="-5.158223262604737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11-4B03-B4F8-C251237269DE}"/>
                </c:ext>
              </c:extLst>
            </c:dLbl>
            <c:dLbl>
              <c:idx val="11"/>
              <c:layout>
                <c:manualLayout>
                  <c:x val="8.7170621252997127E-3"/>
                  <c:y val="1.10693232814011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11-4B03-B4F8-C251237269DE}"/>
                </c:ext>
              </c:extLst>
            </c:dLbl>
            <c:dLbl>
              <c:idx val="12"/>
              <c:layout>
                <c:manualLayout>
                  <c:x val="8.1440901159603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C8-45DF-ACA3-53B4ADF3EFA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I!$F$189:$S$189</c15:sqref>
                  </c15:fullRef>
                </c:ext>
              </c:extLst>
              <c:f>I!$F$189:$R$189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I!$F$191:$S$191</c15:sqref>
                  </c15:fullRef>
                </c:ext>
              </c:extLst>
              <c:f>I!$F$191:$R$191</c:f>
              <c:numCache>
                <c:formatCode>#,##0</c:formatCode>
                <c:ptCount val="13"/>
                <c:pt idx="0">
                  <c:v>28</c:v>
                </c:pt>
                <c:pt idx="1">
                  <c:v>30</c:v>
                </c:pt>
                <c:pt idx="2">
                  <c:v>29</c:v>
                </c:pt>
                <c:pt idx="3">
                  <c:v>28</c:v>
                </c:pt>
                <c:pt idx="4">
                  <c:v>28</c:v>
                </c:pt>
                <c:pt idx="5">
                  <c:v>31</c:v>
                </c:pt>
                <c:pt idx="6">
                  <c:v>37</c:v>
                </c:pt>
                <c:pt idx="7">
                  <c:v>42</c:v>
                </c:pt>
                <c:pt idx="8">
                  <c:v>46</c:v>
                </c:pt>
                <c:pt idx="9">
                  <c:v>89</c:v>
                </c:pt>
                <c:pt idx="10">
                  <c:v>110</c:v>
                </c:pt>
                <c:pt idx="11">
                  <c:v>135</c:v>
                </c:pt>
                <c:pt idx="12">
                  <c:v>165</c:v>
                </c:pt>
              </c:numCache>
            </c:numRef>
          </c:val>
          <c:extLst>
            <c:ext xmlns:c16="http://schemas.microsoft.com/office/drawing/2014/chart" uri="{C3380CC4-5D6E-409C-BE32-E72D297353CC}">
              <c16:uniqueId val="{00000000-2F11-4B03-B4F8-C251237269DE}"/>
            </c:ext>
          </c:extLst>
        </c:ser>
        <c:dLbls>
          <c:dLblPos val="outEnd"/>
          <c:showLegendKey val="0"/>
          <c:showVal val="1"/>
          <c:showCatName val="0"/>
          <c:showSerName val="0"/>
          <c:showPercent val="0"/>
          <c:showBubbleSize val="0"/>
        </c:dLbls>
        <c:gapWidth val="100"/>
        <c:axId val="359033944"/>
        <c:axId val="359034336"/>
      </c:barChart>
      <c:catAx>
        <c:axId val="3590339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34336"/>
        <c:crosses val="autoZero"/>
        <c:auto val="0"/>
        <c:lblAlgn val="ctr"/>
        <c:lblOffset val="100"/>
        <c:noMultiLvlLbl val="0"/>
      </c:catAx>
      <c:valAx>
        <c:axId val="35903433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33944"/>
        <c:crosses val="autoZero"/>
        <c:crossBetween val="between"/>
      </c:valAx>
    </c:plotArea>
    <c:legend>
      <c:legendPos val="b"/>
      <c:layout>
        <c:manualLayout>
          <c:xMode val="edge"/>
          <c:yMode val="edge"/>
          <c:x val="0.21124477738531147"/>
          <c:y val="0.89061324985099066"/>
          <c:w val="0.57467126008023939"/>
          <c:h val="0.1091840717952717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0.99500860626238863"/>
          <c:h val="0.83708961736435861"/>
        </c:manualLayout>
      </c:layout>
      <c:barChart>
        <c:barDir val="col"/>
        <c:grouping val="clustered"/>
        <c:varyColors val="0"/>
        <c:ser>
          <c:idx val="17"/>
          <c:order val="0"/>
          <c:tx>
            <c:strRef>
              <c:f>I!$D$230</c:f>
              <c:strCache>
                <c:ptCount val="1"/>
                <c:pt idx="0">
                  <c:v>Remote/Very Remote</c:v>
                </c:pt>
              </c:strCache>
            </c:strRef>
          </c:tx>
          <c:spPr>
            <a:solidFill>
              <a:srgbClr val="B4A3C8"/>
            </a:solidFill>
            <a:ln w="25400">
              <a:noFill/>
            </a:ln>
          </c:spPr>
          <c:invertIfNegative val="0"/>
          <c:dLbls>
            <c:dLbl>
              <c:idx val="0"/>
              <c:layout>
                <c:manualLayout>
                  <c:x val="-4.2926448066265112E-3"/>
                  <c:y val="2.23854519239370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7D-4395-9233-CEFA6DF9B3B8}"/>
                </c:ext>
              </c:extLst>
            </c:dLbl>
            <c:dLbl>
              <c:idx val="1"/>
              <c:layout>
                <c:manualLayout>
                  <c:x val="-1.9674394750084386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7D-4395-9233-CEFA6DF9B3B8}"/>
                </c:ext>
              </c:extLst>
            </c:dLbl>
            <c:dLbl>
              <c:idx val="2"/>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7D-4395-9233-CEFA6DF9B3B8}"/>
                </c:ext>
              </c:extLst>
            </c:dLbl>
            <c:dLbl>
              <c:idx val="3"/>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7D-4395-9233-CEFA6DF9B3B8}"/>
                </c:ext>
              </c:extLst>
            </c:dLbl>
            <c:dLbl>
              <c:idx val="4"/>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7D-4395-9233-CEFA6DF9B3B8}"/>
                </c:ext>
              </c:extLst>
            </c:dLbl>
            <c:dLbl>
              <c:idx val="5"/>
              <c:layout>
                <c:manualLayout>
                  <c:x val="-7.8697579000337545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7D-4395-9233-CEFA6DF9B3B8}"/>
                </c:ext>
              </c:extLst>
            </c:dLbl>
            <c:dLbl>
              <c:idx val="6"/>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7D-4395-9233-CEFA6DF9B3B8}"/>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I!$F$229:$T$229</c15:sqref>
                  </c15:fullRef>
                </c:ext>
              </c:extLst>
              <c:f>I!$F$229:$R$229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I!$F$230:$T$230</c15:sqref>
                  </c15:fullRef>
                </c:ext>
              </c:extLst>
              <c:f>I!$F$230:$R$230</c:f>
              <c:numCache>
                <c:formatCode>#,##0</c:formatCode>
                <c:ptCount val="13"/>
                <c:pt idx="0">
                  <c:v>20</c:v>
                </c:pt>
                <c:pt idx="1">
                  <c:v>26</c:v>
                </c:pt>
                <c:pt idx="2">
                  <c:v>27</c:v>
                </c:pt>
                <c:pt idx="3">
                  <c:v>27</c:v>
                </c:pt>
                <c:pt idx="4">
                  <c:v>30</c:v>
                </c:pt>
                <c:pt idx="5">
                  <c:v>36</c:v>
                </c:pt>
                <c:pt idx="6">
                  <c:v>45</c:v>
                </c:pt>
                <c:pt idx="7">
                  <c:v>169</c:v>
                </c:pt>
                <c:pt idx="8">
                  <c:v>382</c:v>
                </c:pt>
                <c:pt idx="9">
                  <c:v>817</c:v>
                </c:pt>
                <c:pt idx="10">
                  <c:v>953</c:v>
                </c:pt>
                <c:pt idx="11">
                  <c:v>1108</c:v>
                </c:pt>
                <c:pt idx="12">
                  <c:v>1243</c:v>
                </c:pt>
              </c:numCache>
            </c:numRef>
          </c:val>
          <c:extLst>
            <c:ext xmlns:c16="http://schemas.microsoft.com/office/drawing/2014/chart" uri="{C3380CC4-5D6E-409C-BE32-E72D297353CC}">
              <c16:uniqueId val="{00000002-027E-499E-8D8B-EA2455F88A0E}"/>
            </c:ext>
          </c:extLst>
        </c:ser>
        <c:dLbls>
          <c:showLegendKey val="0"/>
          <c:showVal val="0"/>
          <c:showCatName val="0"/>
          <c:showSerName val="0"/>
          <c:showPercent val="0"/>
          <c:showBubbleSize val="0"/>
        </c:dLbls>
        <c:gapWidth val="100"/>
        <c:axId val="359035120"/>
        <c:axId val="359035512"/>
      </c:barChart>
      <c:lineChart>
        <c:grouping val="standard"/>
        <c:varyColors val="0"/>
        <c:ser>
          <c:idx val="0"/>
          <c:order val="1"/>
          <c:tx>
            <c:strRef>
              <c:f>I!$D$231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8"/>
              <c:layout>
                <c:manualLayout>
                  <c:x val="-8.2407886539930142E-2"/>
                  <c:y val="-2.78767785605746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7D-4395-9233-CEFA6DF9B3B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I!$F$229:$T$229</c15:sqref>
                  </c15:fullRef>
                </c:ext>
              </c:extLst>
              <c:f>I!$F$229:$R$229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I!$F$231:$T$231</c15:sqref>
                  </c15:fullRef>
                </c:ext>
              </c:extLst>
              <c:f>I!$F$231:$R$231</c:f>
              <c:numCache>
                <c:formatCode>0.0%</c:formatCode>
                <c:ptCount val="13"/>
                <c:pt idx="0">
                  <c:v>5.8737151248164469E-3</c:v>
                </c:pt>
                <c:pt idx="1">
                  <c:v>6.9723786537945823E-3</c:v>
                </c:pt>
                <c:pt idx="2">
                  <c:v>6.8789808917197447E-3</c:v>
                </c:pt>
                <c:pt idx="3">
                  <c:v>6.7618332081141996E-3</c:v>
                </c:pt>
                <c:pt idx="4">
                  <c:v>7.4331020812685826E-3</c:v>
                </c:pt>
                <c:pt idx="5">
                  <c:v>8.0753701211305519E-3</c:v>
                </c:pt>
                <c:pt idx="6">
                  <c:v>8.0616266571121465E-3</c:v>
                </c:pt>
                <c:pt idx="7">
                  <c:v>1.7821364547084256E-2</c:v>
                </c:pt>
                <c:pt idx="8">
                  <c:v>2.8113040918457462E-2</c:v>
                </c:pt>
                <c:pt idx="9">
                  <c:v>4.97867154174284E-2</c:v>
                </c:pt>
                <c:pt idx="10">
                  <c:v>4.7363451120719643E-2</c:v>
                </c:pt>
                <c:pt idx="11">
                  <c:v>4.5792693007108615E-2</c:v>
                </c:pt>
                <c:pt idx="12">
                  <c:v>4.5579553371713544E-2</c:v>
                </c:pt>
              </c:numCache>
            </c:numRef>
          </c:val>
          <c:smooth val="0"/>
          <c:extLst>
            <c:ext xmlns:c16="http://schemas.microsoft.com/office/drawing/2014/chart" uri="{C3380CC4-5D6E-409C-BE32-E72D297353CC}">
              <c16:uniqueId val="{00000006-027E-499E-8D8B-EA2455F88A0E}"/>
            </c:ext>
          </c:extLst>
        </c:ser>
        <c:dLbls>
          <c:showLegendKey val="0"/>
          <c:showVal val="0"/>
          <c:showCatName val="0"/>
          <c:showSerName val="0"/>
          <c:showPercent val="0"/>
          <c:showBubbleSize val="0"/>
        </c:dLbls>
        <c:marker val="1"/>
        <c:smooth val="0"/>
        <c:axId val="359035904"/>
        <c:axId val="359036296"/>
      </c:lineChart>
      <c:catAx>
        <c:axId val="359035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35512"/>
        <c:crosses val="autoZero"/>
        <c:auto val="0"/>
        <c:lblAlgn val="ctr"/>
        <c:lblOffset val="100"/>
        <c:noMultiLvlLbl val="0"/>
      </c:catAx>
      <c:valAx>
        <c:axId val="359035512"/>
        <c:scaling>
          <c:orientation val="minMax"/>
          <c:max val="2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35120"/>
        <c:crosses val="autoZero"/>
        <c:crossBetween val="between"/>
      </c:valAx>
      <c:dateAx>
        <c:axId val="359035904"/>
        <c:scaling>
          <c:orientation val="minMax"/>
        </c:scaling>
        <c:delete val="1"/>
        <c:axPos val="b"/>
        <c:numFmt formatCode="mmm\-yy" sourceLinked="1"/>
        <c:majorTickMark val="out"/>
        <c:minorTickMark val="none"/>
        <c:tickLblPos val="nextTo"/>
        <c:crossAx val="359036296"/>
        <c:crosses val="autoZero"/>
        <c:auto val="1"/>
        <c:lblOffset val="100"/>
        <c:baseTimeUnit val="months"/>
      </c:dateAx>
      <c:valAx>
        <c:axId val="359036296"/>
        <c:scaling>
          <c:orientation val="minMax"/>
          <c:min val="0"/>
        </c:scaling>
        <c:delete val="0"/>
        <c:axPos val="r"/>
        <c:numFmt formatCode="0.0%" sourceLinked="1"/>
        <c:majorTickMark val="out"/>
        <c:minorTickMark val="none"/>
        <c:tickLblPos val="nextTo"/>
        <c:spPr>
          <a:ln>
            <a:noFill/>
          </a:ln>
        </c:spPr>
        <c:crossAx val="359035904"/>
        <c:crosses val="max"/>
        <c:crossBetween val="between"/>
      </c:valAx>
    </c:plotArea>
    <c:legend>
      <c:legendPos val="b"/>
      <c:layout>
        <c:manualLayout>
          <c:xMode val="edge"/>
          <c:yMode val="edge"/>
          <c:x val="0.1802346391167873"/>
          <c:y val="0.8611112331714228"/>
          <c:w val="0.74972918746774453"/>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4789649522"/>
          <c:h val="0.83708961736435861"/>
        </c:manualLayout>
      </c:layout>
      <c:barChart>
        <c:barDir val="col"/>
        <c:grouping val="clustered"/>
        <c:varyColors val="0"/>
        <c:ser>
          <c:idx val="17"/>
          <c:order val="0"/>
          <c:tx>
            <c:strRef>
              <c:f>I!$D$225</c:f>
              <c:strCache>
                <c:ptCount val="1"/>
                <c:pt idx="0">
                  <c:v>Remote/Very Remote</c:v>
                </c:pt>
              </c:strCache>
            </c:strRef>
          </c:tx>
          <c:spPr>
            <a:solidFill>
              <a:srgbClr val="B4A3C8"/>
            </a:solidFill>
            <a:ln w="25400">
              <a:noFill/>
            </a:ln>
          </c:spPr>
          <c:invertIfNegative val="0"/>
          <c:dLbls>
            <c:dLbl>
              <c:idx val="0"/>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B2-4E12-8AC3-55CBB3FE2237}"/>
                </c:ext>
              </c:extLst>
            </c:dLbl>
            <c:dLbl>
              <c:idx val="1"/>
              <c:layout>
                <c:manualLayout>
                  <c:x val="-2.7696999628990626E-3"/>
                  <c:y val="1.3113556374103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B2-4E12-8AC3-55CBB3FE2237}"/>
                </c:ext>
              </c:extLst>
            </c:dLbl>
            <c:dLbl>
              <c:idx val="2"/>
              <c:layout>
                <c:manualLayout>
                  <c:x val="0"/>
                  <c:y val="1.4848428898208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B2-4E12-8AC3-55CBB3FE2237}"/>
                </c:ext>
              </c:extLst>
            </c:dLbl>
            <c:dLbl>
              <c:idx val="3"/>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B2-4E12-8AC3-55CBB3FE223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I!$M$224:$T$224</c15:sqref>
                  </c15:fullRef>
                </c:ext>
              </c:extLst>
              <c:f>I!$M$224:$R$224</c:f>
              <c:numCache>
                <c:formatCode>mmm\-yy</c:formatCode>
                <c:ptCount val="6"/>
                <c:pt idx="0">
                  <c:v>43465</c:v>
                </c:pt>
                <c:pt idx="1">
                  <c:v>43555</c:v>
                </c:pt>
                <c:pt idx="2">
                  <c:v>43646</c:v>
                </c:pt>
                <c:pt idx="3">
                  <c:v>43738</c:v>
                </c:pt>
                <c:pt idx="4">
                  <c:v>43830</c:v>
                </c:pt>
                <c:pt idx="5">
                  <c:v>43921</c:v>
                </c:pt>
              </c:numCache>
            </c:numRef>
          </c:cat>
          <c:val>
            <c:numRef>
              <c:extLst>
                <c:ext xmlns:c15="http://schemas.microsoft.com/office/drawing/2012/chart" uri="{02D57815-91ED-43cb-92C2-25804820EDAC}">
                  <c15:fullRef>
                    <c15:sqref>I!$M$225:$T$225</c15:sqref>
                  </c15:fullRef>
                </c:ext>
              </c:extLst>
              <c:f>I!$M$225:$R$225</c:f>
              <c:numCache>
                <c:formatCode>#,##0</c:formatCode>
                <c:ptCount val="6"/>
                <c:pt idx="0">
                  <c:v>124</c:v>
                </c:pt>
                <c:pt idx="1">
                  <c:v>214</c:v>
                </c:pt>
                <c:pt idx="2">
                  <c:v>434</c:v>
                </c:pt>
                <c:pt idx="3">
                  <c:v>131</c:v>
                </c:pt>
                <c:pt idx="4">
                  <c:v>154</c:v>
                </c:pt>
                <c:pt idx="5">
                  <c:v>135</c:v>
                </c:pt>
              </c:numCache>
            </c:numRef>
          </c:val>
          <c:extLst>
            <c:ext xmlns:c16="http://schemas.microsoft.com/office/drawing/2014/chart" uri="{C3380CC4-5D6E-409C-BE32-E72D297353CC}">
              <c16:uniqueId val="{00000004-51B2-4E12-8AC3-55CBB3FE2237}"/>
            </c:ext>
          </c:extLst>
        </c:ser>
        <c:dLbls>
          <c:showLegendKey val="0"/>
          <c:showVal val="0"/>
          <c:showCatName val="0"/>
          <c:showSerName val="0"/>
          <c:showPercent val="0"/>
          <c:showBubbleSize val="0"/>
        </c:dLbls>
        <c:gapWidth val="100"/>
        <c:axId val="359037080"/>
        <c:axId val="359037472"/>
      </c:barChart>
      <c:lineChart>
        <c:grouping val="standard"/>
        <c:varyColors val="0"/>
        <c:ser>
          <c:idx val="0"/>
          <c:order val="1"/>
          <c:tx>
            <c:strRef>
              <c:f>I!$D$226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6.4813525313976536E-2"/>
                  <c:y val="-3.16898849182313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B2-4E12-8AC3-55CBB3FE2237}"/>
                </c:ext>
              </c:extLst>
            </c:dLbl>
            <c:dLbl>
              <c:idx val="1"/>
              <c:layout>
                <c:manualLayout>
                  <c:x val="-5.2412646404700773E-2"/>
                  <c:y val="3.85221078134463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B2-4E12-8AC3-55CBB3FE2237}"/>
                </c:ext>
              </c:extLst>
            </c:dLbl>
            <c:dLbl>
              <c:idx val="2"/>
              <c:layout>
                <c:manualLayout>
                  <c:x val="-6.7942078606624781E-2"/>
                  <c:y val="-3.2878412184031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36-4514-8E53-74C46420DEF2}"/>
                </c:ext>
              </c:extLst>
            </c:dLbl>
            <c:dLbl>
              <c:idx val="3"/>
              <c:layout>
                <c:manualLayout>
                  <c:x val="-5.7103182134714499E-2"/>
                  <c:y val="3.26598455668212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1B2-4E12-8AC3-55CBB3FE2237}"/>
                </c:ext>
              </c:extLst>
            </c:dLbl>
            <c:dLbl>
              <c:idx val="4"/>
              <c:layout>
                <c:manualLayout>
                  <c:x val="-5.3165883748794045E-2"/>
                  <c:y val="-4.9667501126984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36-4514-8E53-74C46420DEF2}"/>
                </c:ext>
              </c:extLst>
            </c:dLbl>
            <c:dLbl>
              <c:idx val="5"/>
              <c:layout>
                <c:manualLayout>
                  <c:x val="-5.8807471315914524E-2"/>
                  <c:y val="3.84617509855802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B3-48D0-93C2-E84571D8597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I!$M$224:$T$224</c15:sqref>
                  </c15:fullRef>
                </c:ext>
              </c:extLst>
              <c:f>I!$M$224:$R$224</c:f>
              <c:numCache>
                <c:formatCode>mmm\-yy</c:formatCode>
                <c:ptCount val="6"/>
                <c:pt idx="0">
                  <c:v>43465</c:v>
                </c:pt>
                <c:pt idx="1">
                  <c:v>43555</c:v>
                </c:pt>
                <c:pt idx="2">
                  <c:v>43646</c:v>
                </c:pt>
                <c:pt idx="3">
                  <c:v>43738</c:v>
                </c:pt>
                <c:pt idx="4">
                  <c:v>43830</c:v>
                </c:pt>
                <c:pt idx="5">
                  <c:v>43921</c:v>
                </c:pt>
              </c:numCache>
            </c:numRef>
          </c:cat>
          <c:val>
            <c:numRef>
              <c:extLst>
                <c:ext xmlns:c15="http://schemas.microsoft.com/office/drawing/2012/chart" uri="{02D57815-91ED-43cb-92C2-25804820EDAC}">
                  <c15:fullRef>
                    <c15:sqref>I!$M$226:$T$226</c15:sqref>
                  </c15:fullRef>
                </c:ext>
              </c:extLst>
              <c:f>I!$M$226:$R$226</c:f>
              <c:numCache>
                <c:formatCode>0.0%</c:formatCode>
                <c:ptCount val="6"/>
                <c:pt idx="0">
                  <c:v>3.1778575089697593E-2</c:v>
                </c:pt>
                <c:pt idx="1">
                  <c:v>5.2233341469367825E-2</c:v>
                </c:pt>
                <c:pt idx="2">
                  <c:v>0.15314043754410728</c:v>
                </c:pt>
                <c:pt idx="3">
                  <c:v>3.4933333333333337E-2</c:v>
                </c:pt>
                <c:pt idx="4">
                  <c:v>3.7460471904646075E-2</c:v>
                </c:pt>
                <c:pt idx="5">
                  <c:v>4.2911633820724729E-2</c:v>
                </c:pt>
              </c:numCache>
            </c:numRef>
          </c:val>
          <c:smooth val="0"/>
          <c:extLst>
            <c:ext xmlns:c16="http://schemas.microsoft.com/office/drawing/2014/chart" uri="{C3380CC4-5D6E-409C-BE32-E72D297353CC}">
              <c16:uniqueId val="{0000000B-51B2-4E12-8AC3-55CBB3FE2237}"/>
            </c:ext>
          </c:extLst>
        </c:ser>
        <c:dLbls>
          <c:showLegendKey val="0"/>
          <c:showVal val="0"/>
          <c:showCatName val="0"/>
          <c:showSerName val="0"/>
          <c:showPercent val="0"/>
          <c:showBubbleSize val="0"/>
        </c:dLbls>
        <c:marker val="1"/>
        <c:smooth val="0"/>
        <c:axId val="363428888"/>
        <c:axId val="363429280"/>
      </c:lineChart>
      <c:catAx>
        <c:axId val="3590370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9037472"/>
        <c:crosses val="autoZero"/>
        <c:auto val="0"/>
        <c:lblAlgn val="ctr"/>
        <c:lblOffset val="100"/>
        <c:noMultiLvlLbl val="0"/>
      </c:catAx>
      <c:valAx>
        <c:axId val="35903747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9037080"/>
        <c:crosses val="autoZero"/>
        <c:crossBetween val="between"/>
      </c:valAx>
      <c:dateAx>
        <c:axId val="363428888"/>
        <c:scaling>
          <c:orientation val="minMax"/>
        </c:scaling>
        <c:delete val="1"/>
        <c:axPos val="b"/>
        <c:numFmt formatCode="mmm\-yy" sourceLinked="1"/>
        <c:majorTickMark val="out"/>
        <c:minorTickMark val="none"/>
        <c:tickLblPos val="nextTo"/>
        <c:crossAx val="363429280"/>
        <c:crosses val="autoZero"/>
        <c:auto val="1"/>
        <c:lblOffset val="100"/>
        <c:baseTimeUnit val="months"/>
      </c:dateAx>
      <c:valAx>
        <c:axId val="363429280"/>
        <c:scaling>
          <c:orientation val="minMax"/>
          <c:max val="0.2"/>
        </c:scaling>
        <c:delete val="0"/>
        <c:axPos val="r"/>
        <c:numFmt formatCode="0.0%" sourceLinked="1"/>
        <c:majorTickMark val="out"/>
        <c:minorTickMark val="none"/>
        <c:tickLblPos val="nextTo"/>
        <c:spPr>
          <a:ln>
            <a:noFill/>
          </a:ln>
        </c:spPr>
        <c:crossAx val="363428888"/>
        <c:crosses val="max"/>
        <c:crossBetween val="between"/>
      </c:valAx>
    </c:plotArea>
    <c:legend>
      <c:legendPos val="b"/>
      <c:layout>
        <c:manualLayout>
          <c:xMode val="edge"/>
          <c:yMode val="edge"/>
          <c:x val="0.12340236563842279"/>
          <c:y val="0.86473203025650536"/>
          <c:w val="0.71649386916453217"/>
          <c:h val="0.1352679697434946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I!$D$282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I!$F$281:$T$281</c15:sqref>
                  </c15:fullRef>
                </c:ext>
              </c:extLst>
              <c:f>I!$F$281:$R$281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I!$F$282:$T$282</c15:sqref>
                  </c15:fullRef>
                </c:ext>
              </c:extLst>
              <c:f>I!$F$282:$R$282</c:f>
              <c:numCache>
                <c:formatCode>0%</c:formatCode>
                <c:ptCount val="13"/>
                <c:pt idx="0">
                  <c:v>0.3190490167302612</c:v>
                </c:pt>
                <c:pt idx="1">
                  <c:v>0.31966773847802787</c:v>
                </c:pt>
                <c:pt idx="2">
                  <c:v>0.3220468431771894</c:v>
                </c:pt>
                <c:pt idx="3">
                  <c:v>0.32432432432432434</c:v>
                </c:pt>
                <c:pt idx="4">
                  <c:v>0.32730873978707603</c:v>
                </c:pt>
                <c:pt idx="5">
                  <c:v>0.33333333333333331</c:v>
                </c:pt>
                <c:pt idx="6">
                  <c:v>0.33464637421665172</c:v>
                </c:pt>
                <c:pt idx="7">
                  <c:v>0.33976182948677414</c:v>
                </c:pt>
                <c:pt idx="8">
                  <c:v>0.34757981462409887</c:v>
                </c:pt>
                <c:pt idx="9">
                  <c:v>0.34740497076023391</c:v>
                </c:pt>
                <c:pt idx="10">
                  <c:v>0.35916927510309532</c:v>
                </c:pt>
                <c:pt idx="11">
                  <c:v>0.36050739608296833</c:v>
                </c:pt>
                <c:pt idx="12">
                  <c:v>0.35561095428382888</c:v>
                </c:pt>
              </c:numCache>
            </c:numRef>
          </c:val>
          <c:extLst>
            <c:ext xmlns:c16="http://schemas.microsoft.com/office/drawing/2014/chart" uri="{C3380CC4-5D6E-409C-BE32-E72D297353CC}">
              <c16:uniqueId val="{00000000-373E-4457-9447-4DB77C7638EE}"/>
            </c:ext>
          </c:extLst>
        </c:ser>
        <c:ser>
          <c:idx val="0"/>
          <c:order val="1"/>
          <c:tx>
            <c:strRef>
              <c:f>I!$D$283</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I!$F$281:$T$281</c15:sqref>
                  </c15:fullRef>
                </c:ext>
              </c:extLst>
              <c:f>I!$F$281:$R$281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I!$F$283:$T$283</c15:sqref>
                  </c15:fullRef>
                </c:ext>
              </c:extLst>
              <c:f>I!$F$283:$R$283</c:f>
              <c:numCache>
                <c:formatCode>0%</c:formatCode>
                <c:ptCount val="13"/>
                <c:pt idx="0">
                  <c:v>0.24449662459641913</c:v>
                </c:pt>
                <c:pt idx="1">
                  <c:v>0.2427652733118971</c:v>
                </c:pt>
                <c:pt idx="2">
                  <c:v>0.24007128309572301</c:v>
                </c:pt>
                <c:pt idx="3">
                  <c:v>0.24274274274274274</c:v>
                </c:pt>
                <c:pt idx="4">
                  <c:v>0.24610051993067592</c:v>
                </c:pt>
                <c:pt idx="5">
                  <c:v>0.23559739968616902</c:v>
                </c:pt>
                <c:pt idx="6">
                  <c:v>0.24010743061772605</c:v>
                </c:pt>
                <c:pt idx="7">
                  <c:v>0.25692907577194646</c:v>
                </c:pt>
                <c:pt idx="8">
                  <c:v>0.26121818449315876</c:v>
                </c:pt>
                <c:pt idx="9">
                  <c:v>0.26187865497076024</c:v>
                </c:pt>
                <c:pt idx="10">
                  <c:v>0.25001242112585087</c:v>
                </c:pt>
                <c:pt idx="11">
                  <c:v>0.23861664325262374</c:v>
                </c:pt>
                <c:pt idx="12">
                  <c:v>0.23459324705796092</c:v>
                </c:pt>
              </c:numCache>
            </c:numRef>
          </c:val>
          <c:extLst>
            <c:ext xmlns:c16="http://schemas.microsoft.com/office/drawing/2014/chart" uri="{C3380CC4-5D6E-409C-BE32-E72D297353CC}">
              <c16:uniqueId val="{00000001-373E-4457-9447-4DB77C7638EE}"/>
            </c:ext>
          </c:extLst>
        </c:ser>
        <c:ser>
          <c:idx val="1"/>
          <c:order val="2"/>
          <c:tx>
            <c:strRef>
              <c:f>I!$D$284</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I!$F$281:$T$281</c15:sqref>
                  </c15:fullRef>
                </c:ext>
              </c:extLst>
              <c:f>I!$F$281:$R$281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I!$F$284:$T$284</c15:sqref>
                  </c15:fullRef>
                </c:ext>
              </c:extLst>
              <c:f>I!$F$284:$R$284</c:f>
              <c:numCache>
                <c:formatCode>0%</c:formatCode>
                <c:ptCount val="13"/>
                <c:pt idx="0">
                  <c:v>8.0716172585852661E-2</c:v>
                </c:pt>
                <c:pt idx="1">
                  <c:v>7.8242229367631297E-2</c:v>
                </c:pt>
                <c:pt idx="2">
                  <c:v>7.5356415478615074E-2</c:v>
                </c:pt>
                <c:pt idx="3">
                  <c:v>7.5575575575575579E-2</c:v>
                </c:pt>
                <c:pt idx="4">
                  <c:v>7.6999257241891564E-2</c:v>
                </c:pt>
                <c:pt idx="5">
                  <c:v>8.2044384667115E-2</c:v>
                </c:pt>
                <c:pt idx="6">
                  <c:v>8.2184422560429723E-2</c:v>
                </c:pt>
                <c:pt idx="7">
                  <c:v>7.3664242807461269E-2</c:v>
                </c:pt>
                <c:pt idx="8">
                  <c:v>6.775047815212594E-2</c:v>
                </c:pt>
                <c:pt idx="9">
                  <c:v>6.6398635477582846E-2</c:v>
                </c:pt>
                <c:pt idx="10">
                  <c:v>6.5583544492472792E-2</c:v>
                </c:pt>
                <c:pt idx="11">
                  <c:v>7.0366085447483684E-2</c:v>
                </c:pt>
                <c:pt idx="12">
                  <c:v>7.8087766249954171E-2</c:v>
                </c:pt>
              </c:numCache>
            </c:numRef>
          </c:val>
          <c:extLst>
            <c:ext xmlns:c16="http://schemas.microsoft.com/office/drawing/2014/chart" uri="{C3380CC4-5D6E-409C-BE32-E72D297353CC}">
              <c16:uniqueId val="{00000002-373E-4457-9447-4DB77C7638EE}"/>
            </c:ext>
          </c:extLst>
        </c:ser>
        <c:ser>
          <c:idx val="2"/>
          <c:order val="3"/>
          <c:tx>
            <c:strRef>
              <c:f>I!$D$285</c:f>
              <c:strCache>
                <c:ptCount val="1"/>
                <c:pt idx="0">
                  <c:v>Other Neurological</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I!$F$281:$T$281</c15:sqref>
                  </c15:fullRef>
                </c:ext>
              </c:extLst>
              <c:f>I!$F$281:$R$281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I!$F$285:$T$285</c15:sqref>
                  </c15:fullRef>
                </c:ext>
              </c:extLst>
              <c:f>I!$F$285:$R$285</c:f>
              <c:numCache>
                <c:formatCode>0%</c:formatCode>
                <c:ptCount val="13"/>
                <c:pt idx="0">
                  <c:v>4.6962136777223364E-2</c:v>
                </c:pt>
                <c:pt idx="1">
                  <c:v>4.6623794212218649E-2</c:v>
                </c:pt>
                <c:pt idx="2">
                  <c:v>4.455193482688391E-2</c:v>
                </c:pt>
                <c:pt idx="3">
                  <c:v>4.4044044044044044E-2</c:v>
                </c:pt>
                <c:pt idx="4">
                  <c:v>4.2089626145085414E-2</c:v>
                </c:pt>
                <c:pt idx="5">
                  <c:v>4.2815512216991709E-2</c:v>
                </c:pt>
                <c:pt idx="6">
                  <c:v>4.6911369740376005E-2</c:v>
                </c:pt>
                <c:pt idx="7">
                  <c:v>5.3430287701549159E-2</c:v>
                </c:pt>
                <c:pt idx="8">
                  <c:v>5.5244961012211269E-2</c:v>
                </c:pt>
                <c:pt idx="9">
                  <c:v>5.4702729044834308E-2</c:v>
                </c:pt>
                <c:pt idx="10">
                  <c:v>5.3609579172256172E-2</c:v>
                </c:pt>
                <c:pt idx="11">
                  <c:v>5.0367738203454263E-2</c:v>
                </c:pt>
                <c:pt idx="12">
                  <c:v>5.0335447446566706E-2</c:v>
                </c:pt>
              </c:numCache>
            </c:numRef>
          </c:val>
          <c:extLst>
            <c:ext xmlns:c16="http://schemas.microsoft.com/office/drawing/2014/chart" uri="{C3380CC4-5D6E-409C-BE32-E72D297353CC}">
              <c16:uniqueId val="{00000003-373E-4457-9447-4DB77C7638EE}"/>
            </c:ext>
          </c:extLst>
        </c:ser>
        <c:ser>
          <c:idx val="3"/>
          <c:order val="4"/>
          <c:tx>
            <c:strRef>
              <c:f>I!$D$286</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I!$F$281:$T$281</c15:sqref>
                  </c15:fullRef>
                </c:ext>
              </c:extLst>
              <c:f>I!$F$281:$R$281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I!$F$286:$T$286</c15:sqref>
                  </c15:fullRef>
                </c:ext>
              </c:extLst>
              <c:f>I!$F$286:$R$286</c:f>
              <c:numCache>
                <c:formatCode>0%</c:formatCode>
                <c:ptCount val="13"/>
                <c:pt idx="0">
                  <c:v>4.4027003228646902E-2</c:v>
                </c:pt>
                <c:pt idx="1">
                  <c:v>4.4212218649517687E-2</c:v>
                </c:pt>
                <c:pt idx="2">
                  <c:v>4.2515274949083505E-2</c:v>
                </c:pt>
                <c:pt idx="3">
                  <c:v>4.1541541541541542E-2</c:v>
                </c:pt>
                <c:pt idx="4">
                  <c:v>4.0851695964347609E-2</c:v>
                </c:pt>
                <c:pt idx="5">
                  <c:v>4.1246357318986772E-2</c:v>
                </c:pt>
                <c:pt idx="6">
                  <c:v>4.1360787824529989E-2</c:v>
                </c:pt>
                <c:pt idx="7">
                  <c:v>4.6369480451048585E-2</c:v>
                </c:pt>
                <c:pt idx="8">
                  <c:v>4.6858908341915549E-2</c:v>
                </c:pt>
                <c:pt idx="9">
                  <c:v>4.7758284600389861E-2</c:v>
                </c:pt>
                <c:pt idx="10">
                  <c:v>4.8541759825110546E-2</c:v>
                </c:pt>
                <c:pt idx="11">
                  <c:v>4.8756301132137837E-2</c:v>
                </c:pt>
                <c:pt idx="12">
                  <c:v>4.9565568061003776E-2</c:v>
                </c:pt>
              </c:numCache>
            </c:numRef>
          </c:val>
          <c:extLst>
            <c:ext xmlns:c16="http://schemas.microsoft.com/office/drawing/2014/chart" uri="{C3380CC4-5D6E-409C-BE32-E72D297353CC}">
              <c16:uniqueId val="{00000004-373E-4457-9447-4DB77C7638EE}"/>
            </c:ext>
          </c:extLst>
        </c:ser>
        <c:ser>
          <c:idx val="5"/>
          <c:order val="5"/>
          <c:tx>
            <c:strRef>
              <c:f>I!$D$287</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I!$F$281:$T$281</c15:sqref>
                  </c15:fullRef>
                </c:ext>
              </c:extLst>
              <c:f>I!$F$281:$R$281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I!$F$287:$T$287</c15:sqref>
                  </c15:fullRef>
                </c:ext>
              </c:extLst>
              <c:f>I!$F$287:$R$287</c:f>
              <c:numCache>
                <c:formatCode>0%</c:formatCode>
                <c:ptCount val="13"/>
                <c:pt idx="0">
                  <c:v>0.26474904608159672</c:v>
                </c:pt>
                <c:pt idx="1">
                  <c:v>0.26848874598070738</c:v>
                </c:pt>
                <c:pt idx="2">
                  <c:v>0.27545824847250511</c:v>
                </c:pt>
                <c:pt idx="3">
                  <c:v>0.27177177177177175</c:v>
                </c:pt>
                <c:pt idx="4">
                  <c:v>0.26665016093092347</c:v>
                </c:pt>
                <c:pt idx="5">
                  <c:v>0.26496301277740419</c:v>
                </c:pt>
                <c:pt idx="6">
                  <c:v>0.25478961504028647</c:v>
                </c:pt>
                <c:pt idx="7">
                  <c:v>0.22984508378122037</c:v>
                </c:pt>
                <c:pt idx="8">
                  <c:v>0.22134765337648962</c:v>
                </c:pt>
                <c:pt idx="9">
                  <c:v>0.22185672514619884</c:v>
                </c:pt>
                <c:pt idx="10">
                  <c:v>0.22308342028121428</c:v>
                </c:pt>
                <c:pt idx="11">
                  <c:v>0.23138583588133213</c:v>
                </c:pt>
                <c:pt idx="12">
                  <c:v>0.23180701690068556</c:v>
                </c:pt>
              </c:numCache>
            </c:numRef>
          </c:val>
          <c:extLst>
            <c:ext xmlns:c16="http://schemas.microsoft.com/office/drawing/2014/chart" uri="{C3380CC4-5D6E-409C-BE32-E72D297353CC}">
              <c16:uniqueId val="{00000005-373E-4457-9447-4DB77C7638EE}"/>
            </c:ext>
          </c:extLst>
        </c:ser>
        <c:dLbls>
          <c:showLegendKey val="0"/>
          <c:showVal val="0"/>
          <c:showCatName val="0"/>
          <c:showSerName val="0"/>
          <c:showPercent val="0"/>
          <c:showBubbleSize val="0"/>
        </c:dLbls>
        <c:gapWidth val="19"/>
        <c:overlap val="100"/>
        <c:axId val="363430064"/>
        <c:axId val="363430456"/>
      </c:barChart>
      <c:catAx>
        <c:axId val="363430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30456"/>
        <c:crosses val="autoZero"/>
        <c:auto val="0"/>
        <c:lblAlgn val="ctr"/>
        <c:lblOffset val="100"/>
        <c:noMultiLvlLbl val="0"/>
      </c:catAx>
      <c:valAx>
        <c:axId val="363430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3430064"/>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I!$D$273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I!$F$272:$T$272</c15:sqref>
                  </c15:fullRef>
                </c:ext>
              </c:extLst>
              <c:f>I!$F$272:$R$272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I!$F$273:$T$273</c15:sqref>
                  </c15:fullRef>
                </c:ext>
              </c:extLst>
              <c:f>I!$F$273:$R$273</c:f>
              <c:numCache>
                <c:formatCode>0%</c:formatCode>
                <c:ptCount val="13"/>
                <c:pt idx="0">
                  <c:v>0.33877551020408164</c:v>
                </c:pt>
                <c:pt idx="1">
                  <c:v>0.30116959064327486</c:v>
                </c:pt>
                <c:pt idx="2">
                  <c:v>0.31</c:v>
                </c:pt>
                <c:pt idx="3">
                  <c:v>0.21052631578947367</c:v>
                </c:pt>
                <c:pt idx="4">
                  <c:v>0.25</c:v>
                </c:pt>
                <c:pt idx="5">
                  <c:v>0.35576923076923078</c:v>
                </c:pt>
                <c:pt idx="6">
                  <c:v>0.33034914950760969</c:v>
                </c:pt>
                <c:pt idx="7">
                  <c:v>0.33982074263764406</c:v>
                </c:pt>
                <c:pt idx="8">
                  <c:v>0.36334797462176671</c:v>
                </c:pt>
                <c:pt idx="9">
                  <c:v>0.33333333333333331</c:v>
                </c:pt>
                <c:pt idx="10">
                  <c:v>0.40362569981338309</c:v>
                </c:pt>
                <c:pt idx="11">
                  <c:v>0.35408560311284049</c:v>
                </c:pt>
                <c:pt idx="12">
                  <c:v>0.28249126151890691</c:v>
                </c:pt>
              </c:numCache>
            </c:numRef>
          </c:val>
          <c:extLst>
            <c:ext xmlns:c16="http://schemas.microsoft.com/office/drawing/2014/chart" uri="{C3380CC4-5D6E-409C-BE32-E72D297353CC}">
              <c16:uniqueId val="{00000000-26B1-49C8-BCD5-DE16325306E3}"/>
            </c:ext>
          </c:extLst>
        </c:ser>
        <c:ser>
          <c:idx val="0"/>
          <c:order val="1"/>
          <c:tx>
            <c:strRef>
              <c:f>I!$D$274</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I!$F$272:$T$272</c15:sqref>
                  </c15:fullRef>
                </c:ext>
              </c:extLst>
              <c:f>I!$F$272:$R$272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I!$F$274:$T$274</c15:sqref>
                  </c15:fullRef>
                </c:ext>
              </c:extLst>
              <c:f>I!$F$274:$R$274</c:f>
              <c:numCache>
                <c:formatCode>0%</c:formatCode>
                <c:ptCount val="13"/>
                <c:pt idx="0">
                  <c:v>0.24489795918367346</c:v>
                </c:pt>
                <c:pt idx="1">
                  <c:v>0.19883040935672514</c:v>
                </c:pt>
                <c:pt idx="2">
                  <c:v>0.155</c:v>
                </c:pt>
                <c:pt idx="3">
                  <c:v>0.22368421052631579</c:v>
                </c:pt>
                <c:pt idx="4">
                  <c:v>0.16666666666666666</c:v>
                </c:pt>
                <c:pt idx="5">
                  <c:v>0.12740384615384615</c:v>
                </c:pt>
                <c:pt idx="6">
                  <c:v>0.25425246195165624</c:v>
                </c:pt>
                <c:pt idx="7">
                  <c:v>0.28117797695262486</c:v>
                </c:pt>
                <c:pt idx="8">
                  <c:v>0.26964372864812103</c:v>
                </c:pt>
                <c:pt idx="9">
                  <c:v>0.2652557319223986</c:v>
                </c:pt>
                <c:pt idx="10">
                  <c:v>0.19808051186350306</c:v>
                </c:pt>
                <c:pt idx="11">
                  <c:v>0.18214980544747081</c:v>
                </c:pt>
                <c:pt idx="12">
                  <c:v>0.19701302828090245</c:v>
                </c:pt>
              </c:numCache>
            </c:numRef>
          </c:val>
          <c:extLst>
            <c:ext xmlns:c16="http://schemas.microsoft.com/office/drawing/2014/chart" uri="{C3380CC4-5D6E-409C-BE32-E72D297353CC}">
              <c16:uniqueId val="{00000001-26B1-49C8-BCD5-DE16325306E3}"/>
            </c:ext>
          </c:extLst>
        </c:ser>
        <c:ser>
          <c:idx val="1"/>
          <c:order val="2"/>
          <c:tx>
            <c:strRef>
              <c:f>I!$D$275</c:f>
              <c:strCache>
                <c:ptCount val="1"/>
                <c:pt idx="0">
                  <c:v>Psychosocial disability</c:v>
                </c:pt>
              </c:strCache>
            </c:strRef>
          </c:tx>
          <c:spPr>
            <a:solidFill>
              <a:srgbClr val="8CC740"/>
            </a:solidFill>
          </c:spPr>
          <c:invertIfNegative val="0"/>
          <c:dLbls>
            <c:dLbl>
              <c:idx val="2"/>
              <c:layout>
                <c:manualLayout>
                  <c:x val="0"/>
                  <c:y val="1.079622132253706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44-410A-84DF-038E03F1EAD4}"/>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I!$F$272:$T$272</c15:sqref>
                  </c15:fullRef>
                </c:ext>
              </c:extLst>
              <c:f>I!$F$272:$R$272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I!$F$275:$T$275</c15:sqref>
                  </c15:fullRef>
                </c:ext>
              </c:extLst>
              <c:f>I!$F$275:$R$275</c:f>
              <c:numCache>
                <c:formatCode>0%</c:formatCode>
                <c:ptCount val="13"/>
                <c:pt idx="0">
                  <c:v>5.5102040816326532E-2</c:v>
                </c:pt>
                <c:pt idx="1">
                  <c:v>5.2631578947368418E-2</c:v>
                </c:pt>
                <c:pt idx="2">
                  <c:v>2.5000000000000001E-2</c:v>
                </c:pt>
                <c:pt idx="3">
                  <c:v>0.11842105263157894</c:v>
                </c:pt>
                <c:pt idx="4">
                  <c:v>0.22222222222222221</c:v>
                </c:pt>
                <c:pt idx="5">
                  <c:v>0.13701923076923078</c:v>
                </c:pt>
                <c:pt idx="6">
                  <c:v>8.2363473589973146E-2</c:v>
                </c:pt>
                <c:pt idx="7">
                  <c:v>6.1971830985915494E-2</c:v>
                </c:pt>
                <c:pt idx="8">
                  <c:v>5.4904831625183018E-2</c:v>
                </c:pt>
                <c:pt idx="9">
                  <c:v>6.0670194003527335E-2</c:v>
                </c:pt>
                <c:pt idx="10">
                  <c:v>6.3183151159690754E-2</c:v>
                </c:pt>
                <c:pt idx="11">
                  <c:v>9.2169260700389111E-2</c:v>
                </c:pt>
                <c:pt idx="12">
                  <c:v>0.1363203050524309</c:v>
                </c:pt>
              </c:numCache>
            </c:numRef>
          </c:val>
          <c:extLst>
            <c:ext xmlns:c16="http://schemas.microsoft.com/office/drawing/2014/chart" uri="{C3380CC4-5D6E-409C-BE32-E72D297353CC}">
              <c16:uniqueId val="{00000002-26B1-49C8-BCD5-DE16325306E3}"/>
            </c:ext>
          </c:extLst>
        </c:ser>
        <c:ser>
          <c:idx val="2"/>
          <c:order val="3"/>
          <c:tx>
            <c:strRef>
              <c:f>I!$D$276</c:f>
              <c:strCache>
                <c:ptCount val="1"/>
                <c:pt idx="0">
                  <c:v>Other Neurological</c:v>
                </c:pt>
              </c:strCache>
            </c:strRef>
          </c:tx>
          <c:spPr>
            <a:solidFill>
              <a:srgbClr val="BADD8C"/>
            </a:solidFill>
          </c:spPr>
          <c:invertIfNegative val="0"/>
          <c:dLbls>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44-410A-84DF-038E03F1EAD4}"/>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I!$F$272:$T$272</c15:sqref>
                  </c15:fullRef>
                </c:ext>
              </c:extLst>
              <c:f>I!$F$272:$R$272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I!$F$276:$T$276</c15:sqref>
                  </c15:fullRef>
                </c:ext>
              </c:extLst>
              <c:f>I!$F$276:$R$276</c:f>
              <c:numCache>
                <c:formatCode>0%</c:formatCode>
                <c:ptCount val="13"/>
                <c:pt idx="0">
                  <c:v>5.3061224489795916E-2</c:v>
                </c:pt>
                <c:pt idx="1">
                  <c:v>4.6783625730994149E-2</c:v>
                </c:pt>
                <c:pt idx="2">
                  <c:v>0.03</c:v>
                </c:pt>
                <c:pt idx="3">
                  <c:v>2.6315789473684209E-2</c:v>
                </c:pt>
                <c:pt idx="4">
                  <c:v>2.7777777777777776E-2</c:v>
                </c:pt>
                <c:pt idx="5">
                  <c:v>4.807692307692308E-2</c:v>
                </c:pt>
                <c:pt idx="6">
                  <c:v>6.445837063563116E-2</c:v>
                </c:pt>
                <c:pt idx="7">
                  <c:v>6.2740076824583865E-2</c:v>
                </c:pt>
                <c:pt idx="8">
                  <c:v>6.0761346998535873E-2</c:v>
                </c:pt>
                <c:pt idx="9">
                  <c:v>5.8201058201058198E-2</c:v>
                </c:pt>
                <c:pt idx="10">
                  <c:v>5.2252732604638766E-2</c:v>
                </c:pt>
                <c:pt idx="11">
                  <c:v>4.2558365758754865E-2</c:v>
                </c:pt>
                <c:pt idx="12">
                  <c:v>5.9103908484270731E-2</c:v>
                </c:pt>
              </c:numCache>
            </c:numRef>
          </c:val>
          <c:extLst>
            <c:ext xmlns:c16="http://schemas.microsoft.com/office/drawing/2014/chart" uri="{C3380CC4-5D6E-409C-BE32-E72D297353CC}">
              <c16:uniqueId val="{00000003-26B1-49C8-BCD5-DE16325306E3}"/>
            </c:ext>
          </c:extLst>
        </c:ser>
        <c:ser>
          <c:idx val="3"/>
          <c:order val="4"/>
          <c:tx>
            <c:strRef>
              <c:f>I!$D$277</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2"/>
              <c:layout>
                <c:manualLayout>
                  <c:x val="0"/>
                  <c:y val="-1.07962213225371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44-410A-84DF-038E03F1EAD4}"/>
                </c:ext>
              </c:extLst>
            </c:dLbl>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1B-448D-AEAC-969AF34B6D95}"/>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I!$F$272:$T$272</c15:sqref>
                  </c15:fullRef>
                </c:ext>
              </c:extLst>
              <c:f>I!$F$272:$R$272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I!$F$277:$T$277</c15:sqref>
                  </c15:fullRef>
                </c:ext>
              </c:extLst>
              <c:f>I!$F$277:$R$277</c:f>
              <c:numCache>
                <c:formatCode>0%</c:formatCode>
                <c:ptCount val="13"/>
                <c:pt idx="0">
                  <c:v>1.4285714285714285E-2</c:v>
                </c:pt>
                <c:pt idx="1">
                  <c:v>5.8479532163742687E-2</c:v>
                </c:pt>
                <c:pt idx="2">
                  <c:v>2.5000000000000001E-2</c:v>
                </c:pt>
                <c:pt idx="3">
                  <c:v>6.5789473684210523E-2</c:v>
                </c:pt>
                <c:pt idx="4">
                  <c:v>2.7777777777777776E-2</c:v>
                </c:pt>
                <c:pt idx="5">
                  <c:v>5.7692307692307696E-2</c:v>
                </c:pt>
                <c:pt idx="6">
                  <c:v>4.2972247090420773E-2</c:v>
                </c:pt>
                <c:pt idx="7">
                  <c:v>5.4545454545454543E-2</c:v>
                </c:pt>
                <c:pt idx="8">
                  <c:v>4.8316251830161056E-2</c:v>
                </c:pt>
                <c:pt idx="9">
                  <c:v>5.4673721340388004E-2</c:v>
                </c:pt>
                <c:pt idx="10">
                  <c:v>5.4652092775259932E-2</c:v>
                </c:pt>
                <c:pt idx="11">
                  <c:v>5.2772373540856031E-2</c:v>
                </c:pt>
                <c:pt idx="12">
                  <c:v>6.0374960279631393E-2</c:v>
                </c:pt>
              </c:numCache>
            </c:numRef>
          </c:val>
          <c:extLst>
            <c:ext xmlns:c16="http://schemas.microsoft.com/office/drawing/2014/chart" uri="{C3380CC4-5D6E-409C-BE32-E72D297353CC}">
              <c16:uniqueId val="{00000004-26B1-49C8-BCD5-DE16325306E3}"/>
            </c:ext>
          </c:extLst>
        </c:ser>
        <c:ser>
          <c:idx val="5"/>
          <c:order val="5"/>
          <c:tx>
            <c:strRef>
              <c:f>I!$D$278</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I!$F$272:$T$272</c15:sqref>
                  </c15:fullRef>
                </c:ext>
              </c:extLst>
              <c:f>I!$F$272:$R$272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I!$F$278:$T$278</c15:sqref>
                  </c15:fullRef>
                </c:ext>
              </c:extLst>
              <c:f>I!$F$278:$R$278</c:f>
              <c:numCache>
                <c:formatCode>0%</c:formatCode>
                <c:ptCount val="13"/>
                <c:pt idx="0">
                  <c:v>0.29387755102040819</c:v>
                </c:pt>
                <c:pt idx="1">
                  <c:v>0.34210526315789475</c:v>
                </c:pt>
                <c:pt idx="2">
                  <c:v>0.45500000000000002</c:v>
                </c:pt>
                <c:pt idx="3">
                  <c:v>0.35526315789473684</c:v>
                </c:pt>
                <c:pt idx="4">
                  <c:v>0.30555555555555558</c:v>
                </c:pt>
                <c:pt idx="5">
                  <c:v>0.27403846153846156</c:v>
                </c:pt>
                <c:pt idx="6">
                  <c:v>0.22560429722470904</c:v>
                </c:pt>
                <c:pt idx="7">
                  <c:v>0.1997439180537772</c:v>
                </c:pt>
                <c:pt idx="8">
                  <c:v>0.20302586627623231</c:v>
                </c:pt>
                <c:pt idx="9">
                  <c:v>0.22786596119929453</c:v>
                </c:pt>
                <c:pt idx="10">
                  <c:v>0.22820581178352439</c:v>
                </c:pt>
                <c:pt idx="11">
                  <c:v>0.27626459143968873</c:v>
                </c:pt>
                <c:pt idx="12">
                  <c:v>0.26469653638385765</c:v>
                </c:pt>
              </c:numCache>
            </c:numRef>
          </c:val>
          <c:extLst>
            <c:ext xmlns:c16="http://schemas.microsoft.com/office/drawing/2014/chart" uri="{C3380CC4-5D6E-409C-BE32-E72D297353CC}">
              <c16:uniqueId val="{00000005-26B1-49C8-BCD5-DE16325306E3}"/>
            </c:ext>
          </c:extLst>
        </c:ser>
        <c:dLbls>
          <c:showLegendKey val="0"/>
          <c:showVal val="0"/>
          <c:showCatName val="0"/>
          <c:showSerName val="0"/>
          <c:showPercent val="0"/>
          <c:showBubbleSize val="0"/>
        </c:dLbls>
        <c:gapWidth val="19"/>
        <c:overlap val="100"/>
        <c:axId val="363431240"/>
        <c:axId val="363431632"/>
      </c:barChart>
      <c:catAx>
        <c:axId val="3634312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31632"/>
        <c:crosses val="autoZero"/>
        <c:auto val="0"/>
        <c:lblAlgn val="ctr"/>
        <c:lblOffset val="100"/>
        <c:noMultiLvlLbl val="0"/>
      </c:catAx>
      <c:valAx>
        <c:axId val="363431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3431240"/>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2989031748488"/>
          <c:y val="7.8846639659101048E-2"/>
          <c:w val="0.84462409106824421"/>
          <c:h val="0.70262469182944709"/>
        </c:manualLayout>
      </c:layout>
      <c:barChart>
        <c:barDir val="col"/>
        <c:grouping val="percentStacked"/>
        <c:varyColors val="0"/>
        <c:ser>
          <c:idx val="0"/>
          <c:order val="0"/>
          <c:tx>
            <c:strRef>
              <c:f>I!$D$335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I!$F$334:$T$334</c15:sqref>
                  </c15:fullRef>
                </c:ext>
              </c:extLst>
              <c:f>I!$F$334:$R$334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I!$F$335:$T$335</c15:sqref>
                  </c15:fullRef>
                </c:ext>
              </c:extLst>
              <c:f>I!$F$335:$R$335</c:f>
              <c:numCache>
                <c:formatCode>0%</c:formatCode>
                <c:ptCount val="13"/>
                <c:pt idx="0">
                  <c:v>0.45025217790004585</c:v>
                </c:pt>
                <c:pt idx="1">
                  <c:v>0.40886410331670092</c:v>
                </c:pt>
                <c:pt idx="2">
                  <c:v>0.40306681270536693</c:v>
                </c:pt>
                <c:pt idx="3">
                  <c:v>0.3696386794905121</c:v>
                </c:pt>
                <c:pt idx="4">
                  <c:v>0.33719174635128335</c:v>
                </c:pt>
                <c:pt idx="5">
                  <c:v>0.30702751876279283</c:v>
                </c:pt>
                <c:pt idx="6">
                  <c:v>0.29114611624117326</c:v>
                </c:pt>
                <c:pt idx="7">
                  <c:v>0.27824334358756764</c:v>
                </c:pt>
                <c:pt idx="8">
                  <c:v>0.27374343030572212</c:v>
                </c:pt>
                <c:pt idx="9">
                  <c:v>0.26202423204014197</c:v>
                </c:pt>
                <c:pt idx="10">
                  <c:v>0.25861123573102041</c:v>
                </c:pt>
                <c:pt idx="11">
                  <c:v>0.24996892479801119</c:v>
                </c:pt>
                <c:pt idx="12">
                  <c:v>0.23166250183742468</c:v>
                </c:pt>
              </c:numCache>
            </c:numRef>
          </c:val>
          <c:extLst>
            <c:ext xmlns:c16="http://schemas.microsoft.com/office/drawing/2014/chart" uri="{C3380CC4-5D6E-409C-BE32-E72D297353CC}">
              <c16:uniqueId val="{00000000-8E62-497C-A869-E9AC3A27D2C0}"/>
            </c:ext>
          </c:extLst>
        </c:ser>
        <c:ser>
          <c:idx val="1"/>
          <c:order val="1"/>
          <c:tx>
            <c:strRef>
              <c:f>I!$D$336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I!$F$334:$T$334</c15:sqref>
                  </c15:fullRef>
                </c:ext>
              </c:extLst>
              <c:f>I!$F$334:$R$334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I!$F$336:$T$336</c15:sqref>
                  </c15:fullRef>
                </c:ext>
              </c:extLst>
              <c:f>I!$F$336:$R$336</c:f>
              <c:numCache>
                <c:formatCode>0%</c:formatCode>
                <c:ptCount val="13"/>
                <c:pt idx="0">
                  <c:v>0.37047226043099496</c:v>
                </c:pt>
                <c:pt idx="1">
                  <c:v>0.3806868212503669</c:v>
                </c:pt>
                <c:pt idx="2">
                  <c:v>0.38417305585980283</c:v>
                </c:pt>
                <c:pt idx="3">
                  <c:v>0.39823238887444762</c:v>
                </c:pt>
                <c:pt idx="4">
                  <c:v>0.40664318067438349</c:v>
                </c:pt>
                <c:pt idx="5">
                  <c:v>0.42005913122583582</c:v>
                </c:pt>
                <c:pt idx="6">
                  <c:v>0.4220532319391635</c:v>
                </c:pt>
                <c:pt idx="7">
                  <c:v>0.42378275167073298</c:v>
                </c:pt>
                <c:pt idx="8">
                  <c:v>0.42275520023687913</c:v>
                </c:pt>
                <c:pt idx="9">
                  <c:v>0.42130706155917269</c:v>
                </c:pt>
                <c:pt idx="10">
                  <c:v>0.42300982004885102</c:v>
                </c:pt>
                <c:pt idx="11">
                  <c:v>0.42274704785581108</c:v>
                </c:pt>
                <c:pt idx="12">
                  <c:v>0.43197853887990595</c:v>
                </c:pt>
              </c:numCache>
            </c:numRef>
          </c:val>
          <c:extLst>
            <c:ext xmlns:c16="http://schemas.microsoft.com/office/drawing/2014/chart" uri="{C3380CC4-5D6E-409C-BE32-E72D297353CC}">
              <c16:uniqueId val="{00000001-8E62-497C-A869-E9AC3A27D2C0}"/>
            </c:ext>
          </c:extLst>
        </c:ser>
        <c:ser>
          <c:idx val="2"/>
          <c:order val="2"/>
          <c:tx>
            <c:strRef>
              <c:f>I!$D$337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I!$F$334:$T$334</c15:sqref>
                  </c15:fullRef>
                </c:ext>
              </c:extLst>
              <c:f>I!$F$334:$R$334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I!$F$337:$T$337</c15:sqref>
                  </c15:fullRef>
                </c:ext>
              </c:extLst>
              <c:f>I!$F$337:$R$337</c:f>
              <c:numCache>
                <c:formatCode>0%</c:formatCode>
                <c:ptCount val="13"/>
                <c:pt idx="0">
                  <c:v>0.17927556166895919</c:v>
                </c:pt>
                <c:pt idx="1">
                  <c:v>0.2104490754329322</c:v>
                </c:pt>
                <c:pt idx="2">
                  <c:v>0.21276013143483022</c:v>
                </c:pt>
                <c:pt idx="3">
                  <c:v>0.23212893163504028</c:v>
                </c:pt>
                <c:pt idx="4">
                  <c:v>0.25616507297433316</c:v>
                </c:pt>
                <c:pt idx="5">
                  <c:v>0.2729133500113714</c:v>
                </c:pt>
                <c:pt idx="6">
                  <c:v>0.28680065181966324</c:v>
                </c:pt>
                <c:pt idx="7">
                  <c:v>0.29797390474169938</c:v>
                </c:pt>
                <c:pt idx="8">
                  <c:v>0.30350136945739875</c:v>
                </c:pt>
                <c:pt idx="9">
                  <c:v>0.31666870640068534</c:v>
                </c:pt>
                <c:pt idx="10">
                  <c:v>0.31837894422012863</c:v>
                </c:pt>
                <c:pt idx="11">
                  <c:v>0.32728402734617773</c:v>
                </c:pt>
                <c:pt idx="12">
                  <c:v>0.3363589592826694</c:v>
                </c:pt>
              </c:numCache>
            </c:numRef>
          </c:val>
          <c:extLst>
            <c:ext xmlns:c16="http://schemas.microsoft.com/office/drawing/2014/chart" uri="{C3380CC4-5D6E-409C-BE32-E72D297353CC}">
              <c16:uniqueId val="{00000002-8E62-497C-A869-E9AC3A27D2C0}"/>
            </c:ext>
          </c:extLst>
        </c:ser>
        <c:dLbls>
          <c:showLegendKey val="0"/>
          <c:showVal val="0"/>
          <c:showCatName val="0"/>
          <c:showSerName val="0"/>
          <c:showPercent val="0"/>
          <c:showBubbleSize val="0"/>
        </c:dLbls>
        <c:gapWidth val="40"/>
        <c:overlap val="100"/>
        <c:axId val="363434768"/>
        <c:axId val="363435160"/>
      </c:barChart>
      <c:catAx>
        <c:axId val="363434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35160"/>
        <c:crosses val="autoZero"/>
        <c:auto val="0"/>
        <c:lblAlgn val="ctr"/>
        <c:lblOffset val="100"/>
        <c:noMultiLvlLbl val="0"/>
      </c:catAx>
      <c:valAx>
        <c:axId val="363435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3434768"/>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592763714454"/>
          <c:y val="7.9194958929728929E-2"/>
          <c:w val="0.85299960955293797"/>
          <c:h val="0.69973625766414826"/>
        </c:manualLayout>
      </c:layout>
      <c:barChart>
        <c:barDir val="col"/>
        <c:grouping val="percentStacked"/>
        <c:varyColors val="0"/>
        <c:ser>
          <c:idx val="0"/>
          <c:order val="0"/>
          <c:tx>
            <c:strRef>
              <c:f>I!$D$329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I!$F$328:$T$328</c15:sqref>
                  </c15:fullRef>
                </c:ext>
              </c:extLst>
              <c:f>I!$F$328:$R$328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I!$F$329:$T$329</c15:sqref>
                  </c15:fullRef>
                </c:ext>
              </c:extLst>
              <c:f>I!$F$329:$R$329</c:f>
              <c:numCache>
                <c:formatCode>0%</c:formatCode>
                <c:ptCount val="13"/>
                <c:pt idx="0">
                  <c:v>0.42448979591836733</c:v>
                </c:pt>
                <c:pt idx="1">
                  <c:v>0.34210526315789475</c:v>
                </c:pt>
                <c:pt idx="2">
                  <c:v>0.42499999999999999</c:v>
                </c:pt>
                <c:pt idx="3">
                  <c:v>0.28947368421052633</c:v>
                </c:pt>
                <c:pt idx="4">
                  <c:v>0.30555555555555558</c:v>
                </c:pt>
                <c:pt idx="5">
                  <c:v>0.34134615384615385</c:v>
                </c:pt>
                <c:pt idx="6">
                  <c:v>0.28200537153088628</c:v>
                </c:pt>
                <c:pt idx="7">
                  <c:v>0.27580025608194625</c:v>
                </c:pt>
                <c:pt idx="8">
                  <c:v>0.28111273792093705</c:v>
                </c:pt>
                <c:pt idx="9">
                  <c:v>0.23597883597883598</c:v>
                </c:pt>
                <c:pt idx="10">
                  <c:v>0.27592641962143427</c:v>
                </c:pt>
                <c:pt idx="11">
                  <c:v>0.26434824902723736</c:v>
                </c:pt>
                <c:pt idx="12">
                  <c:v>0.22529393072767714</c:v>
                </c:pt>
              </c:numCache>
            </c:numRef>
          </c:val>
          <c:extLst>
            <c:ext xmlns:c16="http://schemas.microsoft.com/office/drawing/2014/chart" uri="{C3380CC4-5D6E-409C-BE32-E72D297353CC}">
              <c16:uniqueId val="{00000000-0154-422C-AE25-4B679DC10D5B}"/>
            </c:ext>
          </c:extLst>
        </c:ser>
        <c:ser>
          <c:idx val="1"/>
          <c:order val="1"/>
          <c:tx>
            <c:strRef>
              <c:f>I!$D$330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I!$F$328:$T$328</c15:sqref>
                  </c15:fullRef>
                </c:ext>
              </c:extLst>
              <c:f>I!$F$328:$R$328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I!$F$330:$T$330</c15:sqref>
                  </c15:fullRef>
                </c:ext>
              </c:extLst>
              <c:f>I!$F$330:$R$330</c:f>
              <c:numCache>
                <c:formatCode>0%</c:formatCode>
                <c:ptCount val="13"/>
                <c:pt idx="0">
                  <c:v>0.38979591836734695</c:v>
                </c:pt>
                <c:pt idx="1">
                  <c:v>0.39473684210526316</c:v>
                </c:pt>
                <c:pt idx="2">
                  <c:v>0.38</c:v>
                </c:pt>
                <c:pt idx="3">
                  <c:v>0.57894736842105265</c:v>
                </c:pt>
                <c:pt idx="4">
                  <c:v>0.52777777777777779</c:v>
                </c:pt>
                <c:pt idx="5">
                  <c:v>0.5</c:v>
                </c:pt>
                <c:pt idx="6">
                  <c:v>0.44673231871083258</c:v>
                </c:pt>
                <c:pt idx="7">
                  <c:v>0.4268886043533931</c:v>
                </c:pt>
                <c:pt idx="8">
                  <c:v>0.42191312835529526</c:v>
                </c:pt>
                <c:pt idx="9">
                  <c:v>0.42821869488536157</c:v>
                </c:pt>
                <c:pt idx="10">
                  <c:v>0.43721674220207946</c:v>
                </c:pt>
                <c:pt idx="11">
                  <c:v>0.42388132295719844</c:v>
                </c:pt>
                <c:pt idx="12">
                  <c:v>0.44423260247855101</c:v>
                </c:pt>
              </c:numCache>
            </c:numRef>
          </c:val>
          <c:extLst>
            <c:ext xmlns:c16="http://schemas.microsoft.com/office/drawing/2014/chart" uri="{C3380CC4-5D6E-409C-BE32-E72D297353CC}">
              <c16:uniqueId val="{00000001-0154-422C-AE25-4B679DC10D5B}"/>
            </c:ext>
          </c:extLst>
        </c:ser>
        <c:ser>
          <c:idx val="2"/>
          <c:order val="2"/>
          <c:tx>
            <c:strRef>
              <c:f>I!$D$331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I!$F$328:$T$328</c15:sqref>
                  </c15:fullRef>
                </c:ext>
              </c:extLst>
              <c:f>I!$F$328:$R$328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I!$F$331:$T$331</c15:sqref>
                  </c15:fullRef>
                </c:ext>
              </c:extLst>
              <c:f>I!$F$331:$R$331</c:f>
              <c:numCache>
                <c:formatCode>0%</c:formatCode>
                <c:ptCount val="13"/>
                <c:pt idx="0">
                  <c:v>0.18571428571428572</c:v>
                </c:pt>
                <c:pt idx="1">
                  <c:v>0.26315789473684209</c:v>
                </c:pt>
                <c:pt idx="2">
                  <c:v>0.19500000000000001</c:v>
                </c:pt>
                <c:pt idx="3">
                  <c:v>0.13157894736842105</c:v>
                </c:pt>
                <c:pt idx="4">
                  <c:v>0.16666666666666666</c:v>
                </c:pt>
                <c:pt idx="5">
                  <c:v>0.15865384615384615</c:v>
                </c:pt>
                <c:pt idx="6">
                  <c:v>0.27126230975828108</c:v>
                </c:pt>
                <c:pt idx="7">
                  <c:v>0.29731113956466071</c:v>
                </c:pt>
                <c:pt idx="8">
                  <c:v>0.29697413372376769</c:v>
                </c:pt>
                <c:pt idx="9">
                  <c:v>0.33580246913580247</c:v>
                </c:pt>
                <c:pt idx="10">
                  <c:v>0.28685683817648627</c:v>
                </c:pt>
                <c:pt idx="11">
                  <c:v>0.3117704280155642</c:v>
                </c:pt>
                <c:pt idx="12">
                  <c:v>0.33047346679377182</c:v>
                </c:pt>
              </c:numCache>
            </c:numRef>
          </c:val>
          <c:extLst>
            <c:ext xmlns:c16="http://schemas.microsoft.com/office/drawing/2014/chart" uri="{C3380CC4-5D6E-409C-BE32-E72D297353CC}">
              <c16:uniqueId val="{00000002-0154-422C-AE25-4B679DC10D5B}"/>
            </c:ext>
          </c:extLst>
        </c:ser>
        <c:dLbls>
          <c:showLegendKey val="0"/>
          <c:showVal val="0"/>
          <c:showCatName val="0"/>
          <c:showSerName val="0"/>
          <c:showPercent val="0"/>
          <c:showBubbleSize val="0"/>
        </c:dLbls>
        <c:gapWidth val="40"/>
        <c:overlap val="100"/>
        <c:axId val="363438688"/>
        <c:axId val="363439080"/>
      </c:barChart>
      <c:catAx>
        <c:axId val="3634386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39080"/>
        <c:crosses val="autoZero"/>
        <c:auto val="0"/>
        <c:lblAlgn val="ctr"/>
        <c:lblOffset val="100"/>
        <c:noMultiLvlLbl val="0"/>
      </c:catAx>
      <c:valAx>
        <c:axId val="363439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3438688"/>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5106382978723416"/>
        </c:manualLayout>
      </c:layout>
      <c:barChart>
        <c:barDir val="col"/>
        <c:grouping val="percentStacked"/>
        <c:varyColors val="0"/>
        <c:ser>
          <c:idx val="0"/>
          <c:order val="0"/>
          <c:tx>
            <c:strRef>
              <c:f>I!$D$384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I!$F$384:$T$384</c15:sqref>
                  </c15:fullRef>
                </c:ext>
              </c:extLst>
              <c:f>I!$F$384:$R$384</c:f>
              <c:numCache>
                <c:formatCode>0%</c:formatCode>
                <c:ptCount val="13"/>
                <c:pt idx="0">
                  <c:v>0.1414319248826291</c:v>
                </c:pt>
                <c:pt idx="1">
                  <c:v>0.14308681672025725</c:v>
                </c:pt>
                <c:pt idx="2">
                  <c:v>0.14638492871690428</c:v>
                </c:pt>
                <c:pt idx="3">
                  <c:v>0.13938938938938938</c:v>
                </c:pt>
                <c:pt idx="4">
                  <c:v>0.12725922257984651</c:v>
                </c:pt>
                <c:pt idx="5">
                  <c:v>0.12844653665097511</c:v>
                </c:pt>
                <c:pt idx="6">
                  <c:v>0.13017009847806624</c:v>
                </c:pt>
                <c:pt idx="7">
                  <c:v>0.12308989356096532</c:v>
                </c:pt>
                <c:pt idx="8">
                  <c:v>0.11166691187288509</c:v>
                </c:pt>
                <c:pt idx="9">
                  <c:v>0.10380116959064327</c:v>
                </c:pt>
                <c:pt idx="10">
                  <c:v>0.10552988522879714</c:v>
                </c:pt>
                <c:pt idx="11">
                  <c:v>0.11490785885464011</c:v>
                </c:pt>
                <c:pt idx="12">
                  <c:v>0.10756314844007772</c:v>
                </c:pt>
              </c:numCache>
            </c:numRef>
          </c:val>
          <c:extLst>
            <c:ext xmlns:c16="http://schemas.microsoft.com/office/drawing/2014/chart" uri="{C3380CC4-5D6E-409C-BE32-E72D297353CC}">
              <c16:uniqueId val="{00000001-52E0-4849-9917-E75D3497CA4C}"/>
            </c:ext>
          </c:extLst>
        </c:ser>
        <c:ser>
          <c:idx val="1"/>
          <c:order val="1"/>
          <c:tx>
            <c:strRef>
              <c:f>I!$D$385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I!$F$385:$T$385</c15:sqref>
                  </c15:fullRef>
                </c:ext>
              </c:extLst>
              <c:f>I!$F$385:$R$385</c:f>
              <c:numCache>
                <c:formatCode>0%</c:formatCode>
                <c:ptCount val="13"/>
                <c:pt idx="0">
                  <c:v>0.25938967136150237</c:v>
                </c:pt>
                <c:pt idx="1">
                  <c:v>0.25830653804930331</c:v>
                </c:pt>
                <c:pt idx="2">
                  <c:v>0.25763747454175151</c:v>
                </c:pt>
                <c:pt idx="3">
                  <c:v>0.25875875875875876</c:v>
                </c:pt>
                <c:pt idx="4">
                  <c:v>0.26516464471403811</c:v>
                </c:pt>
                <c:pt idx="5">
                  <c:v>0.26765299260255548</c:v>
                </c:pt>
                <c:pt idx="6">
                  <c:v>0.26195165622202327</c:v>
                </c:pt>
                <c:pt idx="7">
                  <c:v>0.26072294235430499</c:v>
                </c:pt>
                <c:pt idx="8">
                  <c:v>0.27232602618802415</c:v>
                </c:pt>
                <c:pt idx="9">
                  <c:v>0.2755238791423002</c:v>
                </c:pt>
                <c:pt idx="10">
                  <c:v>0.28280419337208723</c:v>
                </c:pt>
                <c:pt idx="11">
                  <c:v>0.27402693992232047</c:v>
                </c:pt>
                <c:pt idx="12">
                  <c:v>0.26916449756204863</c:v>
                </c:pt>
              </c:numCache>
            </c:numRef>
          </c:val>
          <c:extLst>
            <c:ext xmlns:c16="http://schemas.microsoft.com/office/drawing/2014/chart" uri="{C3380CC4-5D6E-409C-BE32-E72D297353CC}">
              <c16:uniqueId val="{00000003-52E0-4849-9917-E75D3497CA4C}"/>
            </c:ext>
          </c:extLst>
        </c:ser>
        <c:ser>
          <c:idx val="2"/>
          <c:order val="2"/>
          <c:tx>
            <c:strRef>
              <c:f>I!$D$386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I!$F$386:$T$386</c15:sqref>
                  </c15:fullRef>
                </c:ext>
              </c:extLst>
              <c:f>I!$F$386:$R$386</c:f>
              <c:numCache>
                <c:formatCode>0%</c:formatCode>
                <c:ptCount val="13"/>
                <c:pt idx="0">
                  <c:v>8.8908450704225359E-2</c:v>
                </c:pt>
                <c:pt idx="1">
                  <c:v>9.1371918542336547E-2</c:v>
                </c:pt>
                <c:pt idx="2">
                  <c:v>8.9867617107942971E-2</c:v>
                </c:pt>
                <c:pt idx="3">
                  <c:v>8.8088088088088087E-2</c:v>
                </c:pt>
                <c:pt idx="4">
                  <c:v>8.7893042832384249E-2</c:v>
                </c:pt>
                <c:pt idx="5">
                  <c:v>8.6303519390271241E-2</c:v>
                </c:pt>
                <c:pt idx="6">
                  <c:v>8.2542524619516569E-2</c:v>
                </c:pt>
                <c:pt idx="7">
                  <c:v>8.9682790599641696E-2</c:v>
                </c:pt>
                <c:pt idx="8">
                  <c:v>9.3570692952773288E-2</c:v>
                </c:pt>
                <c:pt idx="9">
                  <c:v>9.6186647173489279E-2</c:v>
                </c:pt>
                <c:pt idx="10">
                  <c:v>9.8027525214885475E-2</c:v>
                </c:pt>
                <c:pt idx="11">
                  <c:v>9.6851499876043301E-2</c:v>
                </c:pt>
                <c:pt idx="12">
                  <c:v>9.6968141657806942E-2</c:v>
                </c:pt>
              </c:numCache>
            </c:numRef>
          </c:val>
          <c:extLst>
            <c:ext xmlns:c16="http://schemas.microsoft.com/office/drawing/2014/chart" uri="{C3380CC4-5D6E-409C-BE32-E72D297353CC}">
              <c16:uniqueId val="{00000005-52E0-4849-9917-E75D3497CA4C}"/>
            </c:ext>
          </c:extLst>
        </c:ser>
        <c:ser>
          <c:idx val="3"/>
          <c:order val="3"/>
          <c:tx>
            <c:strRef>
              <c:f>I!$D$387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I!$F$387:$T$387</c15:sqref>
                  </c15:fullRef>
                </c:ext>
              </c:extLst>
              <c:f>I!$F$387:$R$387</c:f>
              <c:numCache>
                <c:formatCode>0%</c:formatCode>
                <c:ptCount val="13"/>
                <c:pt idx="0">
                  <c:v>8.7441314553990609E-2</c:v>
                </c:pt>
                <c:pt idx="1">
                  <c:v>8.5476956055734188E-2</c:v>
                </c:pt>
                <c:pt idx="2">
                  <c:v>8.1720977596741351E-2</c:v>
                </c:pt>
                <c:pt idx="3">
                  <c:v>8.583583583583583E-2</c:v>
                </c:pt>
                <c:pt idx="4">
                  <c:v>8.8635800940826931E-2</c:v>
                </c:pt>
                <c:pt idx="5">
                  <c:v>8.6079354404841962E-2</c:v>
                </c:pt>
                <c:pt idx="6">
                  <c:v>8.6660698299015224E-2</c:v>
                </c:pt>
                <c:pt idx="7">
                  <c:v>9.1895879439350833E-2</c:v>
                </c:pt>
                <c:pt idx="8">
                  <c:v>9.702810063263205E-2</c:v>
                </c:pt>
                <c:pt idx="9">
                  <c:v>9.9597953216374269E-2</c:v>
                </c:pt>
                <c:pt idx="10">
                  <c:v>9.6984150643414313E-2</c:v>
                </c:pt>
                <c:pt idx="11">
                  <c:v>9.6314354185604495E-2</c:v>
                </c:pt>
                <c:pt idx="12">
                  <c:v>9.6124940425999922E-2</c:v>
                </c:pt>
              </c:numCache>
            </c:numRef>
          </c:val>
          <c:extLst>
            <c:ext xmlns:c16="http://schemas.microsoft.com/office/drawing/2014/chart" uri="{C3380CC4-5D6E-409C-BE32-E72D297353CC}">
              <c16:uniqueId val="{00000007-52E0-4849-9917-E75D3497CA4C}"/>
            </c:ext>
          </c:extLst>
        </c:ser>
        <c:ser>
          <c:idx val="4"/>
          <c:order val="4"/>
          <c:tx>
            <c:strRef>
              <c:f>I!$D$388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I!$F$388:$T$388</c15:sqref>
                  </c15:fullRef>
                </c:ext>
              </c:extLst>
              <c:f>I!$F$388:$R$388</c:f>
              <c:numCache>
                <c:formatCode>0%</c:formatCode>
                <c:ptCount val="13"/>
                <c:pt idx="0">
                  <c:v>0.10064553990610328</c:v>
                </c:pt>
                <c:pt idx="1">
                  <c:v>9.9142550911039656E-2</c:v>
                </c:pt>
                <c:pt idx="2">
                  <c:v>0.10056008146639511</c:v>
                </c:pt>
                <c:pt idx="3">
                  <c:v>0.10260260260260261</c:v>
                </c:pt>
                <c:pt idx="4">
                  <c:v>0.10373854914582818</c:v>
                </c:pt>
                <c:pt idx="5">
                  <c:v>0.1053575431517597</c:v>
                </c:pt>
                <c:pt idx="6">
                  <c:v>0.10581915846016114</c:v>
                </c:pt>
                <c:pt idx="7">
                  <c:v>0.10643903467172515</c:v>
                </c:pt>
                <c:pt idx="8">
                  <c:v>0.10467853464763867</c:v>
                </c:pt>
                <c:pt idx="9">
                  <c:v>0.10654239766081872</c:v>
                </c:pt>
                <c:pt idx="10">
                  <c:v>0.10448651065732598</c:v>
                </c:pt>
                <c:pt idx="11">
                  <c:v>0.10156185439219899</c:v>
                </c:pt>
                <c:pt idx="12">
                  <c:v>0.10433698720533784</c:v>
                </c:pt>
              </c:numCache>
            </c:numRef>
          </c:val>
          <c:extLst>
            <c:ext xmlns:c16="http://schemas.microsoft.com/office/drawing/2014/chart" uri="{C3380CC4-5D6E-409C-BE32-E72D297353CC}">
              <c16:uniqueId val="{00000009-52E0-4849-9917-E75D3497CA4C}"/>
            </c:ext>
          </c:extLst>
        </c:ser>
        <c:ser>
          <c:idx val="5"/>
          <c:order val="5"/>
          <c:tx>
            <c:strRef>
              <c:f>I!$D$389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I!$F$389:$T$389</c15:sqref>
                  </c15:fullRef>
                </c:ext>
              </c:extLst>
              <c:f>I!$F$389:$R$389</c:f>
              <c:numCache>
                <c:formatCode>0%</c:formatCode>
                <c:ptCount val="13"/>
                <c:pt idx="0">
                  <c:v>8.098591549295775E-2</c:v>
                </c:pt>
                <c:pt idx="1">
                  <c:v>8.1457663451232579E-2</c:v>
                </c:pt>
                <c:pt idx="2">
                  <c:v>8.0702647657841145E-2</c:v>
                </c:pt>
                <c:pt idx="3">
                  <c:v>8.133133133133133E-2</c:v>
                </c:pt>
                <c:pt idx="4">
                  <c:v>8.2198564000990348E-2</c:v>
                </c:pt>
                <c:pt idx="5">
                  <c:v>8.1371889710827164E-2</c:v>
                </c:pt>
                <c:pt idx="6">
                  <c:v>7.9677708146821846E-2</c:v>
                </c:pt>
                <c:pt idx="7">
                  <c:v>8.388660554326062E-2</c:v>
                </c:pt>
                <c:pt idx="8">
                  <c:v>8.2977784316610265E-2</c:v>
                </c:pt>
                <c:pt idx="9">
                  <c:v>8.1871345029239762E-2</c:v>
                </c:pt>
                <c:pt idx="10">
                  <c:v>7.9395836438614795E-2</c:v>
                </c:pt>
                <c:pt idx="11">
                  <c:v>7.9910751177588626E-2</c:v>
                </c:pt>
                <c:pt idx="12">
                  <c:v>8.1497232100304282E-2</c:v>
                </c:pt>
              </c:numCache>
            </c:numRef>
          </c:val>
          <c:extLst>
            <c:ext xmlns:c16="http://schemas.microsoft.com/office/drawing/2014/chart" uri="{C3380CC4-5D6E-409C-BE32-E72D297353CC}">
              <c16:uniqueId val="{0000000B-52E0-4849-9917-E75D3497CA4C}"/>
            </c:ext>
          </c:extLst>
        </c:ser>
        <c:ser>
          <c:idx val="6"/>
          <c:order val="6"/>
          <c:tx>
            <c:strRef>
              <c:f>I!$D$390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I!$F$390:$T$390</c15:sqref>
                  </c15:fullRef>
                </c:ext>
              </c:extLst>
              <c:f>I!$F$390:$R$390</c:f>
              <c:numCache>
                <c:formatCode>0%</c:formatCode>
                <c:ptCount val="13"/>
                <c:pt idx="0">
                  <c:v>0.10768779342723005</c:v>
                </c:pt>
                <c:pt idx="1">
                  <c:v>0.10744908896034298</c:v>
                </c:pt>
                <c:pt idx="2">
                  <c:v>0.10819755600814664</c:v>
                </c:pt>
                <c:pt idx="3">
                  <c:v>0.10810810810810811</c:v>
                </c:pt>
                <c:pt idx="4">
                  <c:v>0.10720475365189404</c:v>
                </c:pt>
                <c:pt idx="5">
                  <c:v>0.10558170813718896</c:v>
                </c:pt>
                <c:pt idx="6">
                  <c:v>0.11047448522829006</c:v>
                </c:pt>
                <c:pt idx="7">
                  <c:v>0.10938981979133734</c:v>
                </c:pt>
                <c:pt idx="8">
                  <c:v>0.10335442106811829</c:v>
                </c:pt>
                <c:pt idx="9">
                  <c:v>0.10337475633528265</c:v>
                </c:pt>
                <c:pt idx="10">
                  <c:v>9.8921846276146475E-2</c:v>
                </c:pt>
                <c:pt idx="11">
                  <c:v>9.9206677134121152E-2</c:v>
                </c:pt>
                <c:pt idx="12">
                  <c:v>0.1010008432012318</c:v>
                </c:pt>
              </c:numCache>
            </c:numRef>
          </c:val>
          <c:extLst>
            <c:ext xmlns:c16="http://schemas.microsoft.com/office/drawing/2014/chart" uri="{C3380CC4-5D6E-409C-BE32-E72D297353CC}">
              <c16:uniqueId val="{0000000D-52E0-4849-9917-E75D3497CA4C}"/>
            </c:ext>
          </c:extLst>
        </c:ser>
        <c:ser>
          <c:idx val="7"/>
          <c:order val="7"/>
          <c:tx>
            <c:strRef>
              <c:f>I!$D$391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I!$F$391:$T$391</c15:sqref>
                  </c15:fullRef>
                </c:ext>
              </c:extLst>
              <c:f>I!$F$391:$R$391</c:f>
              <c:numCache>
                <c:formatCode>0%</c:formatCode>
                <c:ptCount val="13"/>
                <c:pt idx="0">
                  <c:v>0.1176643192488263</c:v>
                </c:pt>
                <c:pt idx="1">
                  <c:v>0.11629153269024652</c:v>
                </c:pt>
                <c:pt idx="2">
                  <c:v>0.11558044806517312</c:v>
                </c:pt>
                <c:pt idx="3">
                  <c:v>0.11486486486486487</c:v>
                </c:pt>
                <c:pt idx="4">
                  <c:v>0.11364199059173062</c:v>
                </c:pt>
                <c:pt idx="5">
                  <c:v>0.1136516476126429</c:v>
                </c:pt>
                <c:pt idx="6">
                  <c:v>0.11781557743957027</c:v>
                </c:pt>
                <c:pt idx="7">
                  <c:v>0.1125513752766361</c:v>
                </c:pt>
                <c:pt idx="8">
                  <c:v>0.11071060762100927</c:v>
                </c:pt>
                <c:pt idx="9">
                  <c:v>0.10836988304093567</c:v>
                </c:pt>
                <c:pt idx="10">
                  <c:v>0.10945496099766483</c:v>
                </c:pt>
                <c:pt idx="11">
                  <c:v>0.1131311461862656</c:v>
                </c:pt>
                <c:pt idx="12">
                  <c:v>0.1188180518385453</c:v>
                </c:pt>
              </c:numCache>
            </c:numRef>
          </c:val>
          <c:extLst>
            <c:ext xmlns:c16="http://schemas.microsoft.com/office/drawing/2014/chart" uri="{C3380CC4-5D6E-409C-BE32-E72D297353CC}">
              <c16:uniqueId val="{0000000F-52E0-4849-9917-E75D3497CA4C}"/>
            </c:ext>
          </c:extLst>
        </c:ser>
        <c:ser>
          <c:idx val="8"/>
          <c:order val="8"/>
          <c:tx>
            <c:strRef>
              <c:f>I!$D$392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I!$F$383:$T$383</c15:sqref>
                  </c15:fullRef>
                </c:ext>
              </c:extLst>
              <c:f>I!$F$383:$R$383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I!$F$392:$T$392</c15:sqref>
                  </c15:fullRef>
                </c:ext>
              </c:extLst>
              <c:f>I!$F$392:$R$392</c:f>
              <c:numCache>
                <c:formatCode>0%</c:formatCode>
                <c:ptCount val="13"/>
                <c:pt idx="0">
                  <c:v>1.5845070422535211E-2</c:v>
                </c:pt>
                <c:pt idx="1">
                  <c:v>1.7416934619506965E-2</c:v>
                </c:pt>
                <c:pt idx="2">
                  <c:v>1.9348268839103868E-2</c:v>
                </c:pt>
                <c:pt idx="3">
                  <c:v>2.1021021021021023E-2</c:v>
                </c:pt>
                <c:pt idx="4">
                  <c:v>2.4263431542461005E-2</c:v>
                </c:pt>
                <c:pt idx="5">
                  <c:v>2.5554808338937456E-2</c:v>
                </c:pt>
                <c:pt idx="6">
                  <c:v>2.4888093106535364E-2</c:v>
                </c:pt>
                <c:pt idx="7">
                  <c:v>2.2341658762777952E-2</c:v>
                </c:pt>
                <c:pt idx="8">
                  <c:v>2.368692070030896E-2</c:v>
                </c:pt>
                <c:pt idx="9">
                  <c:v>2.4731968810916178E-2</c:v>
                </c:pt>
                <c:pt idx="10">
                  <c:v>2.4395091171063744E-2</c:v>
                </c:pt>
                <c:pt idx="11">
                  <c:v>2.4088918271217254E-2</c:v>
                </c:pt>
                <c:pt idx="12">
                  <c:v>2.452615756864758E-2</c:v>
                </c:pt>
              </c:numCache>
            </c:numRef>
          </c:val>
          <c:extLst>
            <c:ext xmlns:c16="http://schemas.microsoft.com/office/drawing/2014/chart" uri="{C3380CC4-5D6E-409C-BE32-E72D297353CC}">
              <c16:uniqueId val="{00000011-52E0-4849-9917-E75D3497CA4C}"/>
            </c:ext>
          </c:extLst>
        </c:ser>
        <c:dLbls>
          <c:showLegendKey val="0"/>
          <c:showVal val="0"/>
          <c:showCatName val="0"/>
          <c:showSerName val="0"/>
          <c:showPercent val="0"/>
          <c:showBubbleSize val="0"/>
        </c:dLbls>
        <c:gapWidth val="50"/>
        <c:overlap val="100"/>
        <c:axId val="363439864"/>
        <c:axId val="363440256"/>
      </c:barChart>
      <c:catAx>
        <c:axId val="3634398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40256"/>
        <c:crosses val="autoZero"/>
        <c:auto val="0"/>
        <c:lblAlgn val="ctr"/>
        <c:lblOffset val="100"/>
        <c:noMultiLvlLbl val="0"/>
      </c:catAx>
      <c:valAx>
        <c:axId val="36344025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3439864"/>
        <c:crosses val="autoZero"/>
        <c:crossBetween val="between"/>
      </c:valAx>
      <c:spPr>
        <a:noFill/>
        <a:ln w="25400">
          <a:noFill/>
        </a:ln>
      </c:spPr>
    </c:plotArea>
    <c:legend>
      <c:legendPos val="b"/>
      <c:layout>
        <c:manualLayout>
          <c:xMode val="edge"/>
          <c:yMode val="edge"/>
          <c:x val="6.9904862759833986E-2"/>
          <c:y val="0.90212784598030948"/>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E!$D$908:$E$908</c:f>
              <c:strCache>
                <c:ptCount val="2"/>
                <c:pt idx="0">
                  <c:v>Participant complaints</c:v>
                </c:pt>
              </c:strCache>
            </c:strRef>
          </c:tx>
          <c:spPr>
            <a:solidFill>
              <a:srgbClr val="B4A3C8"/>
            </a:solidFill>
          </c:spPr>
          <c:invertIfNegative val="0"/>
          <c:dLbls>
            <c:dLbl>
              <c:idx val="12"/>
              <c:layout>
                <c:manualLayout>
                  <c:x val="-8.339322433335488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22C-4CBB-AB2E-BBC6A9FEE5DB}"/>
                </c:ext>
              </c:extLst>
            </c:dLbl>
            <c:dLbl>
              <c:idx val="13"/>
              <c:layout>
                <c:manualLayout>
                  <c:x val="8.3393224333353361E-3"/>
                  <c:y val="-4.91164099055835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22C-4CBB-AB2E-BBC6A9FEE5D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E!$F$907:$T$907</c15:sqref>
                  </c15:fullRef>
                </c:ext>
              </c:extLst>
              <c:f>E!$F$907:$S$907</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E!$F$908:$T$908</c15:sqref>
                  </c15:fullRef>
                </c:ext>
              </c:extLst>
              <c:f>E!$F$908:$S$908</c:f>
              <c:numCache>
                <c:formatCode>#,##0</c:formatCode>
                <c:ptCount val="14"/>
                <c:pt idx="0">
                  <c:v>668</c:v>
                </c:pt>
                <c:pt idx="1">
                  <c:v>1247</c:v>
                </c:pt>
                <c:pt idx="2">
                  <c:v>1428</c:v>
                </c:pt>
                <c:pt idx="3">
                  <c:v>1902</c:v>
                </c:pt>
                <c:pt idx="4">
                  <c:v>2726</c:v>
                </c:pt>
                <c:pt idx="5">
                  <c:v>3683</c:v>
                </c:pt>
                <c:pt idx="6">
                  <c:v>4214</c:v>
                </c:pt>
                <c:pt idx="7">
                  <c:v>5159</c:v>
                </c:pt>
                <c:pt idx="8">
                  <c:v>5631</c:v>
                </c:pt>
                <c:pt idx="9">
                  <c:v>6020</c:v>
                </c:pt>
                <c:pt idx="10">
                  <c:v>5591</c:v>
                </c:pt>
                <c:pt idx="11">
                  <c:v>5636</c:v>
                </c:pt>
                <c:pt idx="12">
                  <c:v>6209</c:v>
                </c:pt>
                <c:pt idx="13">
                  <c:v>6559</c:v>
                </c:pt>
              </c:numCache>
            </c:numRef>
          </c:val>
          <c:extLst>
            <c:ext xmlns:c16="http://schemas.microsoft.com/office/drawing/2014/chart" uri="{C3380CC4-5D6E-409C-BE32-E72D297353CC}">
              <c16:uniqueId val="{0000001B-1583-4487-A142-8EC01034B622}"/>
            </c:ext>
          </c:extLst>
        </c:ser>
        <c:dLbls>
          <c:showLegendKey val="0"/>
          <c:showVal val="0"/>
          <c:showCatName val="0"/>
          <c:showSerName val="0"/>
          <c:showPercent val="0"/>
          <c:showBubbleSize val="0"/>
        </c:dLbls>
        <c:gapWidth val="150"/>
        <c:axId val="338998504"/>
        <c:axId val="338998896"/>
      </c:barChart>
      <c:lineChart>
        <c:grouping val="standard"/>
        <c:varyColors val="0"/>
        <c:ser>
          <c:idx val="0"/>
          <c:order val="1"/>
          <c:tx>
            <c:strRef>
              <c:f>E!$D$909:$E$909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2"/>
            <c:bubble3D val="0"/>
            <c:spPr>
              <a:ln w="19050" cap="rnd" cmpd="sng" algn="ctr">
                <a:solidFill>
                  <a:srgbClr val="6B2976"/>
                </a:solidFill>
                <a:prstDash val="solid"/>
                <a:round/>
                <a:headEnd type="diamond" w="med" len="med"/>
                <a:tailEnd type="none" w="med" len="med"/>
              </a:ln>
            </c:spPr>
            <c:extLst>
              <c:ext xmlns:c16="http://schemas.microsoft.com/office/drawing/2014/chart" uri="{C3380CC4-5D6E-409C-BE32-E72D297353CC}">
                <c16:uniqueId val="{0000000E-C22C-4CBB-AB2E-BBC6A9FEE5DB}"/>
              </c:ext>
            </c:extLst>
          </c:dPt>
          <c:dPt>
            <c:idx val="13"/>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3E-C22C-4CBB-AB2E-BBC6A9FEE5DB}"/>
              </c:ext>
            </c:extLst>
          </c:dPt>
          <c:dLbls>
            <c:dLbl>
              <c:idx val="0"/>
              <c:layout>
                <c:manualLayout>
                  <c:x val="-7.33772542545085E-2"/>
                  <c:y val="-4.7972760161736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90-4C4C-A5F9-D0BAFAB2D01F}"/>
                </c:ext>
              </c:extLst>
            </c:dLbl>
            <c:dLbl>
              <c:idx val="2"/>
              <c:layout>
                <c:manualLayout>
                  <c:x val="-6.1735553777767294E-2"/>
                  <c:y val="2.74682682563451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583-4487-A142-8EC01034B622}"/>
                </c:ext>
              </c:extLst>
            </c:dLbl>
            <c:dLbl>
              <c:idx val="3"/>
              <c:layout>
                <c:manualLayout>
                  <c:x val="-6.530437091032959E-2"/>
                  <c:y val="-3.71618047927092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90-4C4C-A5F9-D0BAFAB2D01F}"/>
                </c:ext>
              </c:extLst>
            </c:dLbl>
            <c:dLbl>
              <c:idx val="4"/>
              <c:layout>
                <c:manualLayout>
                  <c:x val="-3.3274308552123065E-2"/>
                  <c:y val="3.5290716722233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583-4487-A142-8EC01034B622}"/>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583-4487-A142-8EC01034B622}"/>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583-4487-A142-8EC01034B622}"/>
                </c:ext>
              </c:extLst>
            </c:dLbl>
            <c:dLbl>
              <c:idx val="9"/>
              <c:layout>
                <c:manualLayout>
                  <c:x val="-4.7660992119083694E-2"/>
                  <c:y val="-5.3137438945959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583-4487-A142-8EC01034B62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E!$F$907:$T$907</c15:sqref>
                  </c15:fullRef>
                </c:ext>
              </c:extLst>
              <c:f>E!$F$907:$S$907</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E!$F$909:$T$909</c15:sqref>
                  </c15:fullRef>
                </c:ext>
              </c:extLst>
              <c:f>E!$F$909:$S$909</c:f>
              <c:numCache>
                <c:formatCode>0.0%</c:formatCode>
                <c:ptCount val="14"/>
                <c:pt idx="0">
                  <c:v>4.6130425708306645E-2</c:v>
                </c:pt>
                <c:pt idx="1">
                  <c:v>6.2418003191119453E-2</c:v>
                </c:pt>
                <c:pt idx="2">
                  <c:v>5.4187049524691978E-2</c:v>
                </c:pt>
                <c:pt idx="3">
                  <c:v>5.4617309121191129E-2</c:v>
                </c:pt>
                <c:pt idx="4">
                  <c:v>6.3063714362552745E-2</c:v>
                </c:pt>
                <c:pt idx="5">
                  <c:v>7.2028729352000567E-2</c:v>
                </c:pt>
                <c:pt idx="6">
                  <c:v>6.7985834939943701E-2</c:v>
                </c:pt>
                <c:pt idx="7">
                  <c:v>7.0621773449758646E-2</c:v>
                </c:pt>
                <c:pt idx="8">
                  <c:v>6.9290330916395693E-2</c:v>
                </c:pt>
                <c:pt idx="9">
                  <c:v>6.7482075073808517E-2</c:v>
                </c:pt>
                <c:pt idx="10">
                  <c:v>5.7463009664957557E-2</c:v>
                </c:pt>
                <c:pt idx="11">
                  <c:v>5.4019471354871791E-2</c:v>
                </c:pt>
                <c:pt idx="12">
                  <c:v>5.5693403731206896E-2</c:v>
                </c:pt>
                <c:pt idx="13">
                  <c:v>5.527621780549033E-2</c:v>
                </c:pt>
              </c:numCache>
            </c:numRef>
          </c:val>
          <c:smooth val="0"/>
          <c:extLst>
            <c:ext xmlns:c16="http://schemas.microsoft.com/office/drawing/2014/chart" uri="{C3380CC4-5D6E-409C-BE32-E72D297353CC}">
              <c16:uniqueId val="{00000022-1583-4487-A142-8EC01034B622}"/>
            </c:ext>
          </c:extLst>
        </c:ser>
        <c:dLbls>
          <c:showLegendKey val="0"/>
          <c:showVal val="0"/>
          <c:showCatName val="0"/>
          <c:showSerName val="0"/>
          <c:showPercent val="0"/>
          <c:showBubbleSize val="0"/>
        </c:dLbls>
        <c:marker val="1"/>
        <c:smooth val="0"/>
        <c:axId val="338999288"/>
        <c:axId val="338999680"/>
      </c:lineChart>
      <c:catAx>
        <c:axId val="3389985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98896"/>
        <c:crosses val="autoZero"/>
        <c:auto val="0"/>
        <c:lblAlgn val="ctr"/>
        <c:lblOffset val="100"/>
        <c:noMultiLvlLbl val="0"/>
      </c:catAx>
      <c:valAx>
        <c:axId val="338998896"/>
        <c:scaling>
          <c:orientation val="minMax"/>
          <c:max val="1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998504"/>
        <c:crosses val="autoZero"/>
        <c:crossBetween val="between"/>
      </c:valAx>
      <c:catAx>
        <c:axId val="338999288"/>
        <c:scaling>
          <c:orientation val="minMax"/>
        </c:scaling>
        <c:delete val="1"/>
        <c:axPos val="b"/>
        <c:numFmt formatCode="mmm\-yy" sourceLinked="1"/>
        <c:majorTickMark val="out"/>
        <c:minorTickMark val="none"/>
        <c:tickLblPos val="nextTo"/>
        <c:crossAx val="338999680"/>
        <c:crosses val="autoZero"/>
        <c:auto val="0"/>
        <c:lblAlgn val="ctr"/>
        <c:lblOffset val="100"/>
        <c:noMultiLvlLbl val="0"/>
      </c:catAx>
      <c:valAx>
        <c:axId val="338999680"/>
        <c:scaling>
          <c:orientation val="minMax"/>
        </c:scaling>
        <c:delete val="0"/>
        <c:axPos val="r"/>
        <c:numFmt formatCode="0.0%" sourceLinked="0"/>
        <c:majorTickMark val="out"/>
        <c:minorTickMark val="none"/>
        <c:tickLblPos val="nextTo"/>
        <c:spPr>
          <a:noFill/>
          <a:ln>
            <a:noFill/>
          </a:ln>
        </c:spPr>
        <c:crossAx val="338999288"/>
        <c:crosses val="max"/>
        <c:crossBetween val="between"/>
      </c:valAx>
    </c:plotArea>
    <c:legend>
      <c:legendPos val="b"/>
      <c:layout>
        <c:manualLayout>
          <c:xMode val="edge"/>
          <c:yMode val="edge"/>
          <c:x val="1.072029497982202E-2"/>
          <c:y val="0.90476763063920562"/>
          <c:w val="0.97732211165590943"/>
          <c:h val="9.5232369360794406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5106382978723416"/>
        </c:manualLayout>
      </c:layout>
      <c:barChart>
        <c:barDir val="col"/>
        <c:grouping val="percentStacked"/>
        <c:varyColors val="0"/>
        <c:ser>
          <c:idx val="0"/>
          <c:order val="0"/>
          <c:tx>
            <c:strRef>
              <c:f>I!$D$372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I!$F$372:$T$372</c15:sqref>
                  </c15:fullRef>
                </c:ext>
              </c:extLst>
              <c:f>I!$F$372:$R$372</c:f>
              <c:numCache>
                <c:formatCode>0%</c:formatCode>
                <c:ptCount val="13"/>
                <c:pt idx="0">
                  <c:v>0.19183673469387755</c:v>
                </c:pt>
                <c:pt idx="1">
                  <c:v>0.23099415204678361</c:v>
                </c:pt>
                <c:pt idx="2">
                  <c:v>0.34499999999999997</c:v>
                </c:pt>
                <c:pt idx="3">
                  <c:v>0.19736842105263158</c:v>
                </c:pt>
                <c:pt idx="4">
                  <c:v>0.16666666666666666</c:v>
                </c:pt>
                <c:pt idx="5">
                  <c:v>0.28125</c:v>
                </c:pt>
                <c:pt idx="6">
                  <c:v>0.16562220232766339</c:v>
                </c:pt>
                <c:pt idx="7">
                  <c:v>0.12701664532650447</c:v>
                </c:pt>
                <c:pt idx="8">
                  <c:v>0.10297706198145437</c:v>
                </c:pt>
                <c:pt idx="9">
                  <c:v>0.11428571428571428</c:v>
                </c:pt>
                <c:pt idx="10">
                  <c:v>0.14796054385497201</c:v>
                </c:pt>
                <c:pt idx="11">
                  <c:v>0.19844357976653695</c:v>
                </c:pt>
                <c:pt idx="12">
                  <c:v>0.12170320940578329</c:v>
                </c:pt>
              </c:numCache>
            </c:numRef>
          </c:val>
          <c:extLst>
            <c:ext xmlns:c16="http://schemas.microsoft.com/office/drawing/2014/chart" uri="{C3380CC4-5D6E-409C-BE32-E72D297353CC}">
              <c16:uniqueId val="{00000001-5EDF-4AB3-9BF0-29F20064BB6E}"/>
            </c:ext>
          </c:extLst>
        </c:ser>
        <c:ser>
          <c:idx val="1"/>
          <c:order val="1"/>
          <c:tx>
            <c:strRef>
              <c:f>I!$D$373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I!$F$373:$T$373</c15:sqref>
                  </c15:fullRef>
                </c:ext>
              </c:extLst>
              <c:f>I!$F$373:$R$373</c:f>
              <c:numCache>
                <c:formatCode>0%</c:formatCode>
                <c:ptCount val="13"/>
                <c:pt idx="0">
                  <c:v>0.27142857142857141</c:v>
                </c:pt>
                <c:pt idx="1">
                  <c:v>0.23391812865497075</c:v>
                </c:pt>
                <c:pt idx="2">
                  <c:v>0.20499999999999999</c:v>
                </c:pt>
                <c:pt idx="3">
                  <c:v>0.17105263157894737</c:v>
                </c:pt>
                <c:pt idx="4">
                  <c:v>0.19444444444444445</c:v>
                </c:pt>
                <c:pt idx="5">
                  <c:v>0.21153846153846154</c:v>
                </c:pt>
                <c:pt idx="6">
                  <c:v>0.22918531781557744</c:v>
                </c:pt>
                <c:pt idx="7">
                  <c:v>0.25224071702944945</c:v>
                </c:pt>
                <c:pt idx="8">
                  <c:v>0.29380185456320157</c:v>
                </c:pt>
                <c:pt idx="9">
                  <c:v>0.26878306878306879</c:v>
                </c:pt>
                <c:pt idx="10">
                  <c:v>0.30471874166888829</c:v>
                </c:pt>
                <c:pt idx="11">
                  <c:v>0.22641050583657588</c:v>
                </c:pt>
                <c:pt idx="12">
                  <c:v>0.21671433110899269</c:v>
                </c:pt>
              </c:numCache>
            </c:numRef>
          </c:val>
          <c:extLst>
            <c:ext xmlns:c16="http://schemas.microsoft.com/office/drawing/2014/chart" uri="{C3380CC4-5D6E-409C-BE32-E72D297353CC}">
              <c16:uniqueId val="{00000003-5EDF-4AB3-9BF0-29F20064BB6E}"/>
            </c:ext>
          </c:extLst>
        </c:ser>
        <c:ser>
          <c:idx val="2"/>
          <c:order val="2"/>
          <c:tx>
            <c:strRef>
              <c:f>I!$D$374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I!$F$374:$T$374</c15:sqref>
                  </c15:fullRef>
                </c:ext>
              </c:extLst>
              <c:f>I!$F$374:$R$374</c:f>
              <c:numCache>
                <c:formatCode>0%</c:formatCode>
                <c:ptCount val="13"/>
                <c:pt idx="0">
                  <c:v>7.1428571428571425E-2</c:v>
                </c:pt>
                <c:pt idx="1">
                  <c:v>9.0643274853801165E-2</c:v>
                </c:pt>
                <c:pt idx="2">
                  <c:v>0.04</c:v>
                </c:pt>
                <c:pt idx="3">
                  <c:v>5.2631578947368418E-2</c:v>
                </c:pt>
                <c:pt idx="4">
                  <c:v>2.7777777777777776E-2</c:v>
                </c:pt>
                <c:pt idx="5">
                  <c:v>6.25E-2</c:v>
                </c:pt>
                <c:pt idx="6">
                  <c:v>6.266786034019696E-2</c:v>
                </c:pt>
                <c:pt idx="7">
                  <c:v>9.6798975672215112E-2</c:v>
                </c:pt>
                <c:pt idx="8">
                  <c:v>9.7852611029770623E-2</c:v>
                </c:pt>
                <c:pt idx="9">
                  <c:v>0.10264550264550265</c:v>
                </c:pt>
                <c:pt idx="10">
                  <c:v>9.7573980271927485E-2</c:v>
                </c:pt>
                <c:pt idx="11">
                  <c:v>7.611867704280155E-2</c:v>
                </c:pt>
                <c:pt idx="12">
                  <c:v>7.8487448363520812E-2</c:v>
                </c:pt>
              </c:numCache>
            </c:numRef>
          </c:val>
          <c:extLst>
            <c:ext xmlns:c16="http://schemas.microsoft.com/office/drawing/2014/chart" uri="{C3380CC4-5D6E-409C-BE32-E72D297353CC}">
              <c16:uniqueId val="{00000005-5EDF-4AB3-9BF0-29F20064BB6E}"/>
            </c:ext>
          </c:extLst>
        </c:ser>
        <c:ser>
          <c:idx val="3"/>
          <c:order val="3"/>
          <c:tx>
            <c:strRef>
              <c:f>I!$D$375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I!$F$375:$T$375</c15:sqref>
                  </c15:fullRef>
                </c:ext>
              </c:extLst>
              <c:f>I!$F$375:$R$375</c:f>
              <c:numCache>
                <c:formatCode>0%</c:formatCode>
                <c:ptCount val="13"/>
                <c:pt idx="0">
                  <c:v>8.3673469387755106E-2</c:v>
                </c:pt>
                <c:pt idx="1">
                  <c:v>5.2631578947368418E-2</c:v>
                </c:pt>
                <c:pt idx="2">
                  <c:v>3.5000000000000003E-2</c:v>
                </c:pt>
                <c:pt idx="3">
                  <c:v>7.8947368421052627E-2</c:v>
                </c:pt>
                <c:pt idx="4">
                  <c:v>2.7777777777777776E-2</c:v>
                </c:pt>
                <c:pt idx="5">
                  <c:v>3.6057692307692304E-2</c:v>
                </c:pt>
                <c:pt idx="6">
                  <c:v>8.0572963294538946E-2</c:v>
                </c:pt>
                <c:pt idx="7">
                  <c:v>9.8335467349551856E-2</c:v>
                </c:pt>
                <c:pt idx="8">
                  <c:v>0.10517325524646169</c:v>
                </c:pt>
                <c:pt idx="9">
                  <c:v>9.982363315696649E-2</c:v>
                </c:pt>
                <c:pt idx="10">
                  <c:v>7.8379098906958142E-2</c:v>
                </c:pt>
                <c:pt idx="11">
                  <c:v>8.1955252918287938E-2</c:v>
                </c:pt>
                <c:pt idx="12">
                  <c:v>7.7534159517000323E-2</c:v>
                </c:pt>
              </c:numCache>
            </c:numRef>
          </c:val>
          <c:extLst>
            <c:ext xmlns:c16="http://schemas.microsoft.com/office/drawing/2014/chart" uri="{C3380CC4-5D6E-409C-BE32-E72D297353CC}">
              <c16:uniqueId val="{00000007-5EDF-4AB3-9BF0-29F20064BB6E}"/>
            </c:ext>
          </c:extLst>
        </c:ser>
        <c:ser>
          <c:idx val="4"/>
          <c:order val="4"/>
          <c:tx>
            <c:strRef>
              <c:f>I!$D$376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I!$F$376:$T$376</c15:sqref>
                  </c15:fullRef>
                </c:ext>
              </c:extLst>
              <c:f>I!$F$376:$R$376</c:f>
              <c:numCache>
                <c:formatCode>0%</c:formatCode>
                <c:ptCount val="13"/>
                <c:pt idx="0">
                  <c:v>9.1836734693877556E-2</c:v>
                </c:pt>
                <c:pt idx="1">
                  <c:v>7.0175438596491224E-2</c:v>
                </c:pt>
                <c:pt idx="2">
                  <c:v>8.5000000000000006E-2</c:v>
                </c:pt>
                <c:pt idx="3">
                  <c:v>0.13157894736842105</c:v>
                </c:pt>
                <c:pt idx="4">
                  <c:v>0.1388888888888889</c:v>
                </c:pt>
                <c:pt idx="5">
                  <c:v>0.10096153846153846</c:v>
                </c:pt>
                <c:pt idx="6">
                  <c:v>0.10653536257833482</c:v>
                </c:pt>
                <c:pt idx="7">
                  <c:v>0.10499359795134443</c:v>
                </c:pt>
                <c:pt idx="8">
                  <c:v>0.10273304050756467</c:v>
                </c:pt>
                <c:pt idx="9">
                  <c:v>0.10652557319223986</c:v>
                </c:pt>
                <c:pt idx="10">
                  <c:v>8.6376966142362038E-2</c:v>
                </c:pt>
                <c:pt idx="11">
                  <c:v>8.5846303501945526E-2</c:v>
                </c:pt>
                <c:pt idx="12">
                  <c:v>0.11852557991738163</c:v>
                </c:pt>
              </c:numCache>
            </c:numRef>
          </c:val>
          <c:extLst>
            <c:ext xmlns:c16="http://schemas.microsoft.com/office/drawing/2014/chart" uri="{C3380CC4-5D6E-409C-BE32-E72D297353CC}">
              <c16:uniqueId val="{00000009-5EDF-4AB3-9BF0-29F20064BB6E}"/>
            </c:ext>
          </c:extLst>
        </c:ser>
        <c:ser>
          <c:idx val="5"/>
          <c:order val="5"/>
          <c:tx>
            <c:strRef>
              <c:f>I!$D$377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I!$F$377:$T$377</c15:sqref>
                  </c15:fullRef>
                </c:ext>
              </c:extLst>
              <c:f>I!$F$377:$R$377</c:f>
              <c:numCache>
                <c:formatCode>0%</c:formatCode>
                <c:ptCount val="13"/>
                <c:pt idx="0">
                  <c:v>8.7755102040816324E-2</c:v>
                </c:pt>
                <c:pt idx="1">
                  <c:v>9.6491228070175433E-2</c:v>
                </c:pt>
                <c:pt idx="2">
                  <c:v>6.5000000000000002E-2</c:v>
                </c:pt>
                <c:pt idx="3">
                  <c:v>9.2105263157894732E-2</c:v>
                </c:pt>
                <c:pt idx="4">
                  <c:v>0.22222222222222221</c:v>
                </c:pt>
                <c:pt idx="5">
                  <c:v>6.4903846153846159E-2</c:v>
                </c:pt>
                <c:pt idx="6">
                  <c:v>7.9677708146821846E-2</c:v>
                </c:pt>
                <c:pt idx="7">
                  <c:v>9.014084507042254E-2</c:v>
                </c:pt>
                <c:pt idx="8">
                  <c:v>7.7842850170815034E-2</c:v>
                </c:pt>
                <c:pt idx="9">
                  <c:v>8.1128747795414458E-2</c:v>
                </c:pt>
                <c:pt idx="10">
                  <c:v>7.0381231671554259E-2</c:v>
                </c:pt>
                <c:pt idx="11">
                  <c:v>8.2198443579766536E-2</c:v>
                </c:pt>
                <c:pt idx="12">
                  <c:v>9.3422306959008578E-2</c:v>
                </c:pt>
              </c:numCache>
            </c:numRef>
          </c:val>
          <c:extLst>
            <c:ext xmlns:c16="http://schemas.microsoft.com/office/drawing/2014/chart" uri="{C3380CC4-5D6E-409C-BE32-E72D297353CC}">
              <c16:uniqueId val="{0000000B-5EDF-4AB3-9BF0-29F20064BB6E}"/>
            </c:ext>
          </c:extLst>
        </c:ser>
        <c:ser>
          <c:idx val="6"/>
          <c:order val="6"/>
          <c:tx>
            <c:strRef>
              <c:f>I!$D$378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I!$F$378:$T$378</c15:sqref>
                  </c15:fullRef>
                </c:ext>
              </c:extLst>
              <c:f>I!$F$378:$R$378</c:f>
              <c:numCache>
                <c:formatCode>0%</c:formatCode>
                <c:ptCount val="13"/>
                <c:pt idx="0">
                  <c:v>9.5918367346938774E-2</c:v>
                </c:pt>
                <c:pt idx="1">
                  <c:v>9.3567251461988299E-2</c:v>
                </c:pt>
                <c:pt idx="2">
                  <c:v>0.105</c:v>
                </c:pt>
                <c:pt idx="3">
                  <c:v>0.11842105263157894</c:v>
                </c:pt>
                <c:pt idx="4">
                  <c:v>0.1111111111111111</c:v>
                </c:pt>
                <c:pt idx="5">
                  <c:v>0.11298076923076923</c:v>
                </c:pt>
                <c:pt idx="6">
                  <c:v>0.13070725156669652</c:v>
                </c:pt>
                <c:pt idx="7">
                  <c:v>0.10909090909090909</c:v>
                </c:pt>
                <c:pt idx="8">
                  <c:v>9.2484138604197172E-2</c:v>
                </c:pt>
                <c:pt idx="9">
                  <c:v>0.10582010582010581</c:v>
                </c:pt>
                <c:pt idx="10">
                  <c:v>8.7176752865902429E-2</c:v>
                </c:pt>
                <c:pt idx="11">
                  <c:v>0.10335603112840466</c:v>
                </c:pt>
                <c:pt idx="12">
                  <c:v>0.12170320940578329</c:v>
                </c:pt>
              </c:numCache>
            </c:numRef>
          </c:val>
          <c:extLst>
            <c:ext xmlns:c16="http://schemas.microsoft.com/office/drawing/2014/chart" uri="{C3380CC4-5D6E-409C-BE32-E72D297353CC}">
              <c16:uniqueId val="{0000000D-5EDF-4AB3-9BF0-29F20064BB6E}"/>
            </c:ext>
          </c:extLst>
        </c:ser>
        <c:ser>
          <c:idx val="7"/>
          <c:order val="7"/>
          <c:tx>
            <c:strRef>
              <c:f>I!$D$379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I!$F$379:$T$379</c15:sqref>
                  </c15:fullRef>
                </c:ext>
              </c:extLst>
              <c:f>I!$F$379:$R$379</c:f>
              <c:numCache>
                <c:formatCode>0%</c:formatCode>
                <c:ptCount val="13"/>
                <c:pt idx="0">
                  <c:v>0.10204081632653061</c:v>
                </c:pt>
                <c:pt idx="1">
                  <c:v>0.12573099415204678</c:v>
                </c:pt>
                <c:pt idx="2">
                  <c:v>0.11</c:v>
                </c:pt>
                <c:pt idx="3">
                  <c:v>0.15789473684210525</c:v>
                </c:pt>
                <c:pt idx="4">
                  <c:v>0.1111111111111111</c:v>
                </c:pt>
                <c:pt idx="5">
                  <c:v>0.11538461538461539</c:v>
                </c:pt>
                <c:pt idx="6">
                  <c:v>0.13428827215756492</c:v>
                </c:pt>
                <c:pt idx="7">
                  <c:v>0.10729833546734956</c:v>
                </c:pt>
                <c:pt idx="8">
                  <c:v>0.1063933626159102</c:v>
                </c:pt>
                <c:pt idx="9">
                  <c:v>0.1037037037037037</c:v>
                </c:pt>
                <c:pt idx="10">
                  <c:v>0.11650226606238337</c:v>
                </c:pt>
                <c:pt idx="11">
                  <c:v>0.13326848249027237</c:v>
                </c:pt>
                <c:pt idx="12">
                  <c:v>0.16015252621544329</c:v>
                </c:pt>
              </c:numCache>
            </c:numRef>
          </c:val>
          <c:extLst>
            <c:ext xmlns:c16="http://schemas.microsoft.com/office/drawing/2014/chart" uri="{C3380CC4-5D6E-409C-BE32-E72D297353CC}">
              <c16:uniqueId val="{0000000F-5EDF-4AB3-9BF0-29F20064BB6E}"/>
            </c:ext>
          </c:extLst>
        </c:ser>
        <c:ser>
          <c:idx val="8"/>
          <c:order val="8"/>
          <c:tx>
            <c:strRef>
              <c:f>I!$D$380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I!$F$371:$T$371</c15:sqref>
                  </c15:fullRef>
                </c:ext>
              </c:extLst>
              <c:f>I!$F$371:$R$371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I!$F$380:$T$380</c15:sqref>
                  </c15:fullRef>
                </c:ext>
              </c:extLst>
              <c:f>I!$F$380:$R$380</c:f>
              <c:numCache>
                <c:formatCode>0%</c:formatCode>
                <c:ptCount val="13"/>
                <c:pt idx="0">
                  <c:v>4.0816326530612249E-3</c:v>
                </c:pt>
                <c:pt idx="1">
                  <c:v>5.8479532163742687E-3</c:v>
                </c:pt>
                <c:pt idx="2">
                  <c:v>0.01</c:v>
                </c:pt>
                <c:pt idx="3">
                  <c:v>0</c:v>
                </c:pt>
                <c:pt idx="4">
                  <c:v>0</c:v>
                </c:pt>
                <c:pt idx="5">
                  <c:v>1.4423076923076924E-2</c:v>
                </c:pt>
                <c:pt idx="6">
                  <c:v>1.0743061772605193E-2</c:v>
                </c:pt>
                <c:pt idx="7">
                  <c:v>1.4084507042253521E-2</c:v>
                </c:pt>
                <c:pt idx="8">
                  <c:v>2.0741825280624696E-2</c:v>
                </c:pt>
                <c:pt idx="9">
                  <c:v>1.7283950617283949E-2</c:v>
                </c:pt>
                <c:pt idx="10">
                  <c:v>1.0930418555051986E-2</c:v>
                </c:pt>
                <c:pt idx="11">
                  <c:v>1.240272373540856E-2</c:v>
                </c:pt>
                <c:pt idx="12">
                  <c:v>1.1757229107086114E-2</c:v>
                </c:pt>
              </c:numCache>
            </c:numRef>
          </c:val>
          <c:extLst>
            <c:ext xmlns:c16="http://schemas.microsoft.com/office/drawing/2014/chart" uri="{C3380CC4-5D6E-409C-BE32-E72D297353CC}">
              <c16:uniqueId val="{00000011-5EDF-4AB3-9BF0-29F20064BB6E}"/>
            </c:ext>
          </c:extLst>
        </c:ser>
        <c:dLbls>
          <c:showLegendKey val="0"/>
          <c:showVal val="0"/>
          <c:showCatName val="0"/>
          <c:showSerName val="0"/>
          <c:showPercent val="0"/>
          <c:showBubbleSize val="0"/>
        </c:dLbls>
        <c:gapWidth val="50"/>
        <c:overlap val="100"/>
        <c:axId val="363435552"/>
        <c:axId val="363433984"/>
      </c:barChart>
      <c:catAx>
        <c:axId val="3634355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33984"/>
        <c:crosses val="autoZero"/>
        <c:auto val="0"/>
        <c:lblAlgn val="ctr"/>
        <c:lblOffset val="100"/>
        <c:noMultiLvlLbl val="0"/>
      </c:catAx>
      <c:valAx>
        <c:axId val="36343398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3435552"/>
        <c:crosses val="autoZero"/>
        <c:crossBetween val="between"/>
      </c:valAx>
      <c:spPr>
        <a:noFill/>
        <a:ln w="25400">
          <a:noFill/>
        </a:ln>
      </c:spPr>
    </c:plotArea>
    <c:legend>
      <c:legendPos val="b"/>
      <c:layout>
        <c:manualLayout>
          <c:xMode val="edge"/>
          <c:yMode val="edge"/>
          <c:x val="6.9942485450188302E-2"/>
          <c:y val="0.90212784598030948"/>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4985835694051004"/>
        </c:manualLayout>
      </c:layout>
      <c:barChart>
        <c:barDir val="col"/>
        <c:grouping val="percentStacked"/>
        <c:varyColors val="0"/>
        <c:ser>
          <c:idx val="0"/>
          <c:order val="0"/>
          <c:tx>
            <c:strRef>
              <c:f>I!$D$426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I!$F$425:$T$425</c15:sqref>
                  </c15:fullRef>
                </c:ext>
              </c:extLst>
              <c:f>I!$F$425:$R$425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I!$F$426:$T$426</c15:sqref>
                  </c15:fullRef>
                </c:ext>
              </c:extLst>
              <c:f>I!$F$426:$R$426</c:f>
              <c:numCache>
                <c:formatCode>0%</c:formatCode>
                <c:ptCount val="13"/>
                <c:pt idx="0">
                  <c:v>0.6540381791483113</c:v>
                </c:pt>
                <c:pt idx="1">
                  <c:v>0.65352641458836147</c:v>
                </c:pt>
                <c:pt idx="2">
                  <c:v>0.6557961783439491</c:v>
                </c:pt>
                <c:pt idx="3">
                  <c:v>0.6533934385174055</c:v>
                </c:pt>
                <c:pt idx="4">
                  <c:v>0.65262636273538155</c:v>
                </c:pt>
                <c:pt idx="5">
                  <c:v>0.64917003140421714</c:v>
                </c:pt>
                <c:pt idx="6">
                  <c:v>0.6409888928699391</c:v>
                </c:pt>
                <c:pt idx="7">
                  <c:v>0.62547448334036271</c:v>
                </c:pt>
                <c:pt idx="8">
                  <c:v>0.62781456953642389</c:v>
                </c:pt>
                <c:pt idx="9">
                  <c:v>0.62682020349722778</c:v>
                </c:pt>
                <c:pt idx="10">
                  <c:v>0.62727950310559011</c:v>
                </c:pt>
                <c:pt idx="11">
                  <c:v>0.63005660923102347</c:v>
                </c:pt>
                <c:pt idx="12">
                  <c:v>0.62748836015690879</c:v>
                </c:pt>
              </c:numCache>
            </c:numRef>
          </c:val>
          <c:extLst>
            <c:ext xmlns:c16="http://schemas.microsoft.com/office/drawing/2014/chart" uri="{C3380CC4-5D6E-409C-BE32-E72D297353CC}">
              <c16:uniqueId val="{00000000-0B9F-458B-B0F0-36DAAD6A5350}"/>
            </c:ext>
          </c:extLst>
        </c:ser>
        <c:ser>
          <c:idx val="1"/>
          <c:order val="1"/>
          <c:tx>
            <c:strRef>
              <c:f>I!$D$427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I!$F$425:$T$425</c15:sqref>
                  </c15:fullRef>
                </c:ext>
              </c:extLst>
              <c:f>I!$F$425:$R$425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I!$F$427:$T$427</c15:sqref>
                  </c15:fullRef>
                </c:ext>
              </c:extLst>
              <c:f>I!$F$427:$R$427</c:f>
              <c:numCache>
                <c:formatCode>0%</c:formatCode>
                <c:ptCount val="13"/>
                <c:pt idx="0">
                  <c:v>0.34449339207048457</c:v>
                </c:pt>
                <c:pt idx="1">
                  <c:v>0.34432823813354785</c:v>
                </c:pt>
                <c:pt idx="2">
                  <c:v>0.3414012738853503</c:v>
                </c:pt>
                <c:pt idx="3">
                  <c:v>0.34360130227898822</c:v>
                </c:pt>
                <c:pt idx="4">
                  <c:v>0.34440039643211101</c:v>
                </c:pt>
                <c:pt idx="5">
                  <c:v>0.34679228353521757</c:v>
                </c:pt>
                <c:pt idx="6">
                  <c:v>0.35435327839484054</c:v>
                </c:pt>
                <c:pt idx="7">
                  <c:v>0.37030788696752426</c:v>
                </c:pt>
                <c:pt idx="8">
                  <c:v>0.36791758646063283</c:v>
                </c:pt>
                <c:pt idx="9">
                  <c:v>0.36885395722902575</c:v>
                </c:pt>
                <c:pt idx="10">
                  <c:v>0.36804968944099381</c:v>
                </c:pt>
                <c:pt idx="11">
                  <c:v>0.36461303251931737</c:v>
                </c:pt>
                <c:pt idx="12">
                  <c:v>0.36642592660483192</c:v>
                </c:pt>
              </c:numCache>
            </c:numRef>
          </c:val>
          <c:extLst>
            <c:ext xmlns:c16="http://schemas.microsoft.com/office/drawing/2014/chart" uri="{C3380CC4-5D6E-409C-BE32-E72D297353CC}">
              <c16:uniqueId val="{00000001-0B9F-458B-B0F0-36DAAD6A5350}"/>
            </c:ext>
          </c:extLst>
        </c:ser>
        <c:ser>
          <c:idx val="2"/>
          <c:order val="2"/>
          <c:tx>
            <c:strRef>
              <c:f>I!$D$428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I!$F$425:$T$425</c15:sqref>
                  </c15:fullRef>
                </c:ext>
              </c:extLst>
              <c:f>I!$F$425:$R$425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I!$F$428:$T$428</c15:sqref>
                  </c15:fullRef>
                </c:ext>
              </c:extLst>
              <c:f>I!$F$428:$R$428</c:f>
              <c:numCache>
                <c:formatCode>0%</c:formatCode>
                <c:ptCount val="13"/>
                <c:pt idx="0">
                  <c:v>1.4684287812041115E-3</c:v>
                </c:pt>
                <c:pt idx="1">
                  <c:v>2.1453472780906409E-3</c:v>
                </c:pt>
                <c:pt idx="2">
                  <c:v>2.8025477707006368E-3</c:v>
                </c:pt>
                <c:pt idx="3">
                  <c:v>3.0052592036063112E-3</c:v>
                </c:pt>
                <c:pt idx="4">
                  <c:v>2.973240832507433E-3</c:v>
                </c:pt>
                <c:pt idx="5">
                  <c:v>4.0376850605652759E-3</c:v>
                </c:pt>
                <c:pt idx="6">
                  <c:v>4.6578287352203509E-3</c:v>
                </c:pt>
                <c:pt idx="7">
                  <c:v>4.2176296921130323E-3</c:v>
                </c:pt>
                <c:pt idx="8">
                  <c:v>4.2678440029433407E-3</c:v>
                </c:pt>
                <c:pt idx="9">
                  <c:v>4.3258392737464202E-3</c:v>
                </c:pt>
                <c:pt idx="10">
                  <c:v>4.6708074534161492E-3</c:v>
                </c:pt>
                <c:pt idx="11">
                  <c:v>5.3303582496591053E-3</c:v>
                </c:pt>
                <c:pt idx="12">
                  <c:v>6.0857132382593397E-3</c:v>
                </c:pt>
              </c:numCache>
            </c:numRef>
          </c:val>
          <c:extLst>
            <c:ext xmlns:c16="http://schemas.microsoft.com/office/drawing/2014/chart" uri="{C3380CC4-5D6E-409C-BE32-E72D297353CC}">
              <c16:uniqueId val="{00000002-0B9F-458B-B0F0-36DAAD6A5350}"/>
            </c:ext>
          </c:extLst>
        </c:ser>
        <c:dLbls>
          <c:showLegendKey val="0"/>
          <c:showVal val="0"/>
          <c:showCatName val="0"/>
          <c:showSerName val="0"/>
          <c:showPercent val="0"/>
          <c:showBubbleSize val="0"/>
        </c:dLbls>
        <c:gapWidth val="50"/>
        <c:overlap val="100"/>
        <c:axId val="363437512"/>
        <c:axId val="363437120"/>
      </c:barChart>
      <c:catAx>
        <c:axId val="3634375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37120"/>
        <c:crosses val="autoZero"/>
        <c:auto val="0"/>
        <c:lblAlgn val="ctr"/>
        <c:lblOffset val="100"/>
        <c:noMultiLvlLbl val="0"/>
      </c:catAx>
      <c:valAx>
        <c:axId val="3634371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3437512"/>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592763714454"/>
          <c:y val="7.9194958929728929E-2"/>
          <c:w val="0.8488673781479793"/>
          <c:h val="0.69973625766414826"/>
        </c:manualLayout>
      </c:layout>
      <c:barChart>
        <c:barDir val="col"/>
        <c:grouping val="percentStacked"/>
        <c:varyColors val="0"/>
        <c:ser>
          <c:idx val="0"/>
          <c:order val="0"/>
          <c:tx>
            <c:strRef>
              <c:f>I!$D$420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I!$F$419:$T$419</c15:sqref>
                  </c15:fullRef>
                </c:ext>
              </c:extLst>
              <c:f>I!$F$419:$R$419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I!$F$420:$T$420</c15:sqref>
                  </c15:fullRef>
                </c:ext>
              </c:extLst>
              <c:f>I!$F$420:$R$420</c:f>
              <c:numCache>
                <c:formatCode>0%</c:formatCode>
                <c:ptCount val="13"/>
                <c:pt idx="0">
                  <c:v>0.60816326530612241</c:v>
                </c:pt>
                <c:pt idx="1">
                  <c:v>0.64912280701754388</c:v>
                </c:pt>
                <c:pt idx="2">
                  <c:v>0.68500000000000005</c:v>
                </c:pt>
                <c:pt idx="3">
                  <c:v>0.52631578947368418</c:v>
                </c:pt>
                <c:pt idx="4">
                  <c:v>0.63888888888888884</c:v>
                </c:pt>
                <c:pt idx="5">
                  <c:v>0.625</c:v>
                </c:pt>
                <c:pt idx="6">
                  <c:v>0.61145926589077892</c:v>
                </c:pt>
                <c:pt idx="7">
                  <c:v>0.60363822700486802</c:v>
                </c:pt>
                <c:pt idx="8">
                  <c:v>0.63250366032210836</c:v>
                </c:pt>
                <c:pt idx="9">
                  <c:v>0.62328042328042332</c:v>
                </c:pt>
                <c:pt idx="10">
                  <c:v>0.63049853372434017</c:v>
                </c:pt>
                <c:pt idx="11">
                  <c:v>0.64518482490272377</c:v>
                </c:pt>
                <c:pt idx="12">
                  <c:v>0.60978709882427706</c:v>
                </c:pt>
              </c:numCache>
            </c:numRef>
          </c:val>
          <c:extLst>
            <c:ext xmlns:c16="http://schemas.microsoft.com/office/drawing/2014/chart" uri="{C3380CC4-5D6E-409C-BE32-E72D297353CC}">
              <c16:uniqueId val="{00000000-C10D-4BF8-817A-477877E2CE46}"/>
            </c:ext>
          </c:extLst>
        </c:ser>
        <c:ser>
          <c:idx val="1"/>
          <c:order val="1"/>
          <c:tx>
            <c:strRef>
              <c:f>I!$D$421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I!$F$419:$T$419</c15:sqref>
                  </c15:fullRef>
                </c:ext>
              </c:extLst>
              <c:f>I!$F$419:$R$419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I!$F$421:$T$421</c15:sqref>
                  </c15:fullRef>
                </c:ext>
              </c:extLst>
              <c:f>I!$F$421:$R$421</c:f>
              <c:numCache>
                <c:formatCode>0%</c:formatCode>
                <c:ptCount val="13"/>
                <c:pt idx="0">
                  <c:v>0.38571428571428573</c:v>
                </c:pt>
                <c:pt idx="1">
                  <c:v>0.34210526315789475</c:v>
                </c:pt>
                <c:pt idx="2">
                  <c:v>0.3</c:v>
                </c:pt>
                <c:pt idx="3">
                  <c:v>0.46052631578947367</c:v>
                </c:pt>
                <c:pt idx="4">
                  <c:v>0.3611111111111111</c:v>
                </c:pt>
                <c:pt idx="5">
                  <c:v>0.36057692307692307</c:v>
                </c:pt>
                <c:pt idx="6">
                  <c:v>0.38227394807520143</c:v>
                </c:pt>
                <c:pt idx="7">
                  <c:v>0.39277478862413528</c:v>
                </c:pt>
                <c:pt idx="8">
                  <c:v>0.36334797462176671</c:v>
                </c:pt>
                <c:pt idx="9">
                  <c:v>0.37213403880070545</c:v>
                </c:pt>
                <c:pt idx="10">
                  <c:v>0.36336976806185017</c:v>
                </c:pt>
                <c:pt idx="11">
                  <c:v>0.34606031128404668</c:v>
                </c:pt>
                <c:pt idx="12">
                  <c:v>0.3794089609151573</c:v>
                </c:pt>
              </c:numCache>
            </c:numRef>
          </c:val>
          <c:extLst>
            <c:ext xmlns:c16="http://schemas.microsoft.com/office/drawing/2014/chart" uri="{C3380CC4-5D6E-409C-BE32-E72D297353CC}">
              <c16:uniqueId val="{00000001-C10D-4BF8-817A-477877E2CE46}"/>
            </c:ext>
          </c:extLst>
        </c:ser>
        <c:ser>
          <c:idx val="2"/>
          <c:order val="2"/>
          <c:tx>
            <c:strRef>
              <c:f>I!$D$422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I!$F$419:$T$419</c15:sqref>
                  </c15:fullRef>
                </c:ext>
              </c:extLst>
              <c:f>I!$F$419:$R$419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I!$F$422:$T$422</c15:sqref>
                  </c15:fullRef>
                </c:ext>
              </c:extLst>
              <c:f>I!$F$422:$R$422</c:f>
              <c:numCache>
                <c:formatCode>0%</c:formatCode>
                <c:ptCount val="13"/>
                <c:pt idx="0">
                  <c:v>6.1224489795918364E-3</c:v>
                </c:pt>
                <c:pt idx="1">
                  <c:v>8.771929824561403E-3</c:v>
                </c:pt>
                <c:pt idx="2">
                  <c:v>1.4999999999999999E-2</c:v>
                </c:pt>
                <c:pt idx="3">
                  <c:v>1.3157894736842105E-2</c:v>
                </c:pt>
                <c:pt idx="4">
                  <c:v>0</c:v>
                </c:pt>
                <c:pt idx="5">
                  <c:v>1.4423076923076924E-2</c:v>
                </c:pt>
                <c:pt idx="6">
                  <c:v>6.2667860340196958E-3</c:v>
                </c:pt>
                <c:pt idx="7">
                  <c:v>3.5869843709966692E-3</c:v>
                </c:pt>
                <c:pt idx="8">
                  <c:v>4.1483650561249391E-3</c:v>
                </c:pt>
                <c:pt idx="9">
                  <c:v>4.5855379188712523E-3</c:v>
                </c:pt>
                <c:pt idx="10">
                  <c:v>6.1316982138096511E-3</c:v>
                </c:pt>
                <c:pt idx="11">
                  <c:v>8.7548638132295721E-3</c:v>
                </c:pt>
                <c:pt idx="12">
                  <c:v>1.0803940260565617E-2</c:v>
                </c:pt>
              </c:numCache>
            </c:numRef>
          </c:val>
          <c:extLst>
            <c:ext xmlns:c16="http://schemas.microsoft.com/office/drawing/2014/chart" uri="{C3380CC4-5D6E-409C-BE32-E72D297353CC}">
              <c16:uniqueId val="{00000002-C10D-4BF8-817A-477877E2CE46}"/>
            </c:ext>
          </c:extLst>
        </c:ser>
        <c:dLbls>
          <c:showLegendKey val="0"/>
          <c:showVal val="0"/>
          <c:showCatName val="0"/>
          <c:showSerName val="0"/>
          <c:showPercent val="0"/>
          <c:showBubbleSize val="0"/>
        </c:dLbls>
        <c:gapWidth val="50"/>
        <c:overlap val="100"/>
        <c:axId val="363433200"/>
        <c:axId val="363432808"/>
      </c:barChart>
      <c:catAx>
        <c:axId val="363433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32808"/>
        <c:crosses val="autoZero"/>
        <c:auto val="0"/>
        <c:lblAlgn val="ctr"/>
        <c:lblOffset val="100"/>
        <c:noMultiLvlLbl val="0"/>
      </c:catAx>
      <c:valAx>
        <c:axId val="36343280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3433200"/>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906538856555973E-2"/>
          <c:y val="4.8263779527559052E-2"/>
          <c:w val="0.8144406025333788"/>
          <c:h val="0.79905555555555552"/>
        </c:manualLayout>
      </c:layout>
      <c:barChart>
        <c:barDir val="col"/>
        <c:grouping val="clustered"/>
        <c:varyColors val="0"/>
        <c:ser>
          <c:idx val="0"/>
          <c:order val="0"/>
          <c:tx>
            <c:strRef>
              <c:f>I!$D$949</c:f>
              <c:strCache>
                <c:ptCount val="1"/>
                <c:pt idx="0">
                  <c:v>Open PRRs</c:v>
                </c:pt>
              </c:strCache>
            </c:strRef>
          </c:tx>
          <c:spPr>
            <a:solidFill>
              <a:srgbClr val="B4A3C8"/>
            </a:solidFill>
            <a:ln>
              <a:noFill/>
            </a:ln>
            <a:effectLst/>
          </c:spPr>
          <c:invertIfNegative val="0"/>
          <c:dLbls>
            <c:dLbl>
              <c:idx val="1"/>
              <c:layout>
                <c:manualLayout>
                  <c:x val="-4.347826086956521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BE-424D-BF5E-F9BA860C434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I!$E$948:$F$948</c:f>
              <c:numCache>
                <c:formatCode>mmm\-yy</c:formatCode>
                <c:ptCount val="2"/>
                <c:pt idx="0">
                  <c:v>43830</c:v>
                </c:pt>
                <c:pt idx="1">
                  <c:v>43921</c:v>
                </c:pt>
              </c:numCache>
            </c:numRef>
          </c:cat>
          <c:val>
            <c:numRef>
              <c:f>I!$E$949:$F$949</c:f>
              <c:numCache>
                <c:formatCode>#,##0</c:formatCode>
                <c:ptCount val="2"/>
                <c:pt idx="0">
                  <c:v>137</c:v>
                </c:pt>
                <c:pt idx="1">
                  <c:v>52</c:v>
                </c:pt>
              </c:numCache>
            </c:numRef>
          </c:val>
          <c:extLst>
            <c:ext xmlns:c16="http://schemas.microsoft.com/office/drawing/2014/chart" uri="{C3380CC4-5D6E-409C-BE32-E72D297353CC}">
              <c16:uniqueId val="{00000000-F06C-4B5B-B1AB-E224B016C896}"/>
            </c:ext>
          </c:extLst>
        </c:ser>
        <c:dLbls>
          <c:showLegendKey val="0"/>
          <c:showVal val="1"/>
          <c:showCatName val="0"/>
          <c:showSerName val="0"/>
          <c:showPercent val="0"/>
          <c:showBubbleSize val="0"/>
        </c:dLbls>
        <c:gapWidth val="219"/>
        <c:overlap val="-27"/>
        <c:axId val="363432024"/>
        <c:axId val="363440648"/>
      </c:barChart>
      <c:lineChart>
        <c:grouping val="standard"/>
        <c:varyColors val="0"/>
        <c:ser>
          <c:idx val="1"/>
          <c:order val="1"/>
          <c:tx>
            <c:strRef>
              <c:f>I!$D$952</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6C-4B5B-B1AB-E224B016C896}"/>
                </c:ext>
              </c:extLst>
            </c:dLbl>
            <c:dLbl>
              <c:idx val="1"/>
              <c:layout>
                <c:manualLayout>
                  <c:x val="-3.1676631230724166E-2"/>
                  <c:y val="-3.7445756780402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6C-4B5B-B1AB-E224B016C89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I!$E$948:$F$948</c:f>
              <c:numCache>
                <c:formatCode>mmm\-yy</c:formatCode>
                <c:ptCount val="2"/>
                <c:pt idx="0">
                  <c:v>43830</c:v>
                </c:pt>
                <c:pt idx="1">
                  <c:v>43921</c:v>
                </c:pt>
              </c:numCache>
            </c:numRef>
          </c:cat>
          <c:val>
            <c:numRef>
              <c:f>I!$E$952:$F$952</c:f>
              <c:numCache>
                <c:formatCode>0%</c:formatCode>
                <c:ptCount val="2"/>
                <c:pt idx="0">
                  <c:v>0.51824817518248179</c:v>
                </c:pt>
                <c:pt idx="1">
                  <c:v>0</c:v>
                </c:pt>
              </c:numCache>
            </c:numRef>
          </c:val>
          <c:smooth val="0"/>
          <c:extLst>
            <c:ext xmlns:c16="http://schemas.microsoft.com/office/drawing/2014/chart" uri="{C3380CC4-5D6E-409C-BE32-E72D297353CC}">
              <c16:uniqueId val="{00000003-F06C-4B5B-B1AB-E224B016C896}"/>
            </c:ext>
          </c:extLst>
        </c:ser>
        <c:dLbls>
          <c:showLegendKey val="0"/>
          <c:showVal val="1"/>
          <c:showCatName val="0"/>
          <c:showSerName val="0"/>
          <c:showPercent val="0"/>
          <c:showBubbleSize val="0"/>
        </c:dLbls>
        <c:marker val="1"/>
        <c:smooth val="0"/>
        <c:axId val="363441432"/>
        <c:axId val="363441040"/>
      </c:lineChart>
      <c:catAx>
        <c:axId val="36343202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0648"/>
        <c:crosses val="autoZero"/>
        <c:auto val="0"/>
        <c:lblAlgn val="ctr"/>
        <c:lblOffset val="100"/>
        <c:noMultiLvlLbl val="0"/>
      </c:catAx>
      <c:valAx>
        <c:axId val="363440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32024"/>
        <c:crosses val="autoZero"/>
        <c:crossBetween val="between"/>
      </c:valAx>
      <c:valAx>
        <c:axId val="36344104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1432"/>
        <c:crosses val="max"/>
        <c:crossBetween val="between"/>
      </c:valAx>
      <c:catAx>
        <c:axId val="363441432"/>
        <c:scaling>
          <c:orientation val="minMax"/>
        </c:scaling>
        <c:delete val="1"/>
        <c:axPos val="b"/>
        <c:numFmt formatCode="mmm\-yy" sourceLinked="1"/>
        <c:majorTickMark val="out"/>
        <c:minorTickMark val="none"/>
        <c:tickLblPos val="nextTo"/>
        <c:crossAx val="363441040"/>
        <c:crosses val="autoZero"/>
        <c:auto val="0"/>
        <c:lblAlgn val="ctr"/>
        <c:lblOffset val="100"/>
        <c:noMultiLvlLbl val="1"/>
      </c:catAx>
      <c:spPr>
        <a:noFill/>
        <a:ln>
          <a:noFill/>
        </a:ln>
        <a:effectLst/>
      </c:spPr>
    </c:plotArea>
    <c:legend>
      <c:legendPos val="b"/>
      <c:layout>
        <c:manualLayout>
          <c:xMode val="edge"/>
          <c:yMode val="edge"/>
          <c:x val="2.0462512838069158E-2"/>
          <c:y val="0.90555555555555556"/>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276275248202647E-2"/>
          <c:y val="4.1782152230971127E-2"/>
          <c:w val="0.80807086614173229"/>
          <c:h val="0.8101666666666667"/>
        </c:manualLayout>
      </c:layout>
      <c:barChart>
        <c:barDir val="col"/>
        <c:grouping val="clustered"/>
        <c:varyColors val="0"/>
        <c:ser>
          <c:idx val="2"/>
          <c:order val="0"/>
          <c:tx>
            <c:strRef>
              <c:f>I!$D$953</c:f>
              <c:strCache>
                <c:ptCount val="1"/>
                <c:pt idx="0">
                  <c:v>Closed PRRs in the quarter</c:v>
                </c:pt>
              </c:strCache>
            </c:strRef>
          </c:tx>
          <c:spPr>
            <a:solidFill>
              <a:srgbClr val="B4A3C8"/>
            </a:solidFill>
            <a:ln>
              <a:noFill/>
            </a:ln>
            <a:effectLst/>
          </c:spPr>
          <c:invertIfNegative val="0"/>
          <c:dLbls>
            <c:dLbl>
              <c:idx val="1"/>
              <c:layout>
                <c:manualLayout>
                  <c:x val="-4.3478260869566016E-3"/>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35-418A-9C4B-BBC56CEE014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I!$E$948:$F$948</c:f>
              <c:numCache>
                <c:formatCode>mmm\-yy</c:formatCode>
                <c:ptCount val="2"/>
                <c:pt idx="0">
                  <c:v>43830</c:v>
                </c:pt>
                <c:pt idx="1">
                  <c:v>43921</c:v>
                </c:pt>
              </c:numCache>
            </c:numRef>
          </c:cat>
          <c:val>
            <c:numRef>
              <c:f>I!$E$953:$F$953</c:f>
              <c:numCache>
                <c:formatCode>#,##0</c:formatCode>
                <c:ptCount val="2"/>
                <c:pt idx="0">
                  <c:v>930</c:v>
                </c:pt>
                <c:pt idx="1">
                  <c:v>1143</c:v>
                </c:pt>
              </c:numCache>
            </c:numRef>
          </c:val>
          <c:extLst>
            <c:ext xmlns:c16="http://schemas.microsoft.com/office/drawing/2014/chart" uri="{C3380CC4-5D6E-409C-BE32-E72D297353CC}">
              <c16:uniqueId val="{00000001-4135-418A-9C4B-BBC56CEE0149}"/>
            </c:ext>
          </c:extLst>
        </c:ser>
        <c:dLbls>
          <c:showLegendKey val="0"/>
          <c:showVal val="1"/>
          <c:showCatName val="0"/>
          <c:showSerName val="0"/>
          <c:showPercent val="0"/>
          <c:showBubbleSize val="0"/>
        </c:dLbls>
        <c:gapWidth val="219"/>
        <c:overlap val="-27"/>
        <c:axId val="363442216"/>
        <c:axId val="363442608"/>
      </c:barChart>
      <c:lineChart>
        <c:grouping val="standard"/>
        <c:varyColors val="0"/>
        <c:ser>
          <c:idx val="3"/>
          <c:order val="1"/>
          <c:tx>
            <c:strRef>
              <c:f>I!$D$956</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4135-418A-9C4B-BBC56CEE0149}"/>
              </c:ext>
            </c:extLst>
          </c:dPt>
          <c:dLbls>
            <c:dLbl>
              <c:idx val="0"/>
              <c:layout>
                <c:manualLayout>
                  <c:x val="-6.5217391304347783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35-418A-9C4B-BBC56CEE0149}"/>
                </c:ext>
              </c:extLst>
            </c:dLbl>
            <c:dLbl>
              <c:idx val="1"/>
              <c:layout>
                <c:manualLayout>
                  <c:x val="-5.2173913043478341E-2"/>
                  <c:y val="4.9999999999999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35-418A-9C4B-BBC56CEE014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F!$E$963:$F$963</c:f>
              <c:numCache>
                <c:formatCode>mmm\-yy</c:formatCode>
                <c:ptCount val="2"/>
                <c:pt idx="0">
                  <c:v>43830</c:v>
                </c:pt>
                <c:pt idx="1">
                  <c:v>43921</c:v>
                </c:pt>
              </c:numCache>
            </c:numRef>
          </c:cat>
          <c:val>
            <c:numRef>
              <c:f>I!$E$956:$F$956</c:f>
              <c:numCache>
                <c:formatCode>0%</c:formatCode>
                <c:ptCount val="2"/>
                <c:pt idx="0">
                  <c:v>0.31827956989247314</c:v>
                </c:pt>
                <c:pt idx="1">
                  <c:v>0.83289588801399828</c:v>
                </c:pt>
              </c:numCache>
            </c:numRef>
          </c:val>
          <c:smooth val="0"/>
          <c:extLst>
            <c:ext xmlns:c16="http://schemas.microsoft.com/office/drawing/2014/chart" uri="{C3380CC4-5D6E-409C-BE32-E72D297353CC}">
              <c16:uniqueId val="{00000004-4135-418A-9C4B-BBC56CEE0149}"/>
            </c:ext>
          </c:extLst>
        </c:ser>
        <c:dLbls>
          <c:showLegendKey val="0"/>
          <c:showVal val="1"/>
          <c:showCatName val="0"/>
          <c:showSerName val="0"/>
          <c:showPercent val="0"/>
          <c:showBubbleSize val="0"/>
        </c:dLbls>
        <c:marker val="1"/>
        <c:smooth val="0"/>
        <c:axId val="363443392"/>
        <c:axId val="363443000"/>
      </c:lineChart>
      <c:catAx>
        <c:axId val="363442216"/>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2608"/>
        <c:crosses val="autoZero"/>
        <c:auto val="0"/>
        <c:lblAlgn val="ctr"/>
        <c:lblOffset val="100"/>
        <c:noMultiLvlLbl val="0"/>
      </c:catAx>
      <c:valAx>
        <c:axId val="36344260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2216"/>
        <c:crosses val="autoZero"/>
        <c:crossBetween val="between"/>
      </c:valAx>
      <c:valAx>
        <c:axId val="36344300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3392"/>
        <c:crosses val="max"/>
        <c:crossBetween val="between"/>
      </c:valAx>
      <c:catAx>
        <c:axId val="363443392"/>
        <c:scaling>
          <c:orientation val="minMax"/>
        </c:scaling>
        <c:delete val="1"/>
        <c:axPos val="b"/>
        <c:numFmt formatCode="mmm\-yy" sourceLinked="1"/>
        <c:majorTickMark val="out"/>
        <c:minorTickMark val="none"/>
        <c:tickLblPos val="nextTo"/>
        <c:crossAx val="363443000"/>
        <c:crosses val="autoZero"/>
        <c:auto val="0"/>
        <c:lblAlgn val="ctr"/>
        <c:lblOffset val="100"/>
        <c:noMultiLvlLbl val="1"/>
      </c:catAx>
      <c:spPr>
        <a:noFill/>
        <a:ln>
          <a:noFill/>
        </a:ln>
        <a:effectLst/>
      </c:spPr>
    </c:plotArea>
    <c:legend>
      <c:legendPos val="b"/>
      <c:layout>
        <c:manualLayout>
          <c:xMode val="edge"/>
          <c:yMode val="edge"/>
          <c:x val="3.3505991098938724E-2"/>
          <c:y val="0.91111111111111109"/>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84902430674426"/>
          <c:y val="5.6333333333333332E-2"/>
          <c:w val="0.80699828825744613"/>
          <c:h val="0.79905555555555552"/>
        </c:manualLayout>
      </c:layout>
      <c:barChart>
        <c:barDir val="col"/>
        <c:grouping val="clustered"/>
        <c:varyColors val="0"/>
        <c:ser>
          <c:idx val="0"/>
          <c:order val="0"/>
          <c:tx>
            <c:strRef>
              <c:f>I!$D$1012</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I!$E$1012:$F$1012</c:f>
              <c:numCache>
                <c:formatCode>#,##0_ ;\-#,##0\ </c:formatCode>
                <c:ptCount val="2"/>
                <c:pt idx="0">
                  <c:v>861</c:v>
                </c:pt>
                <c:pt idx="1">
                  <c:v>665</c:v>
                </c:pt>
              </c:numCache>
            </c:numRef>
          </c:val>
          <c:extLst>
            <c:ext xmlns:c16="http://schemas.microsoft.com/office/drawing/2014/chart" uri="{C3380CC4-5D6E-409C-BE32-E72D297353CC}">
              <c16:uniqueId val="{00000000-D4B8-4897-883E-A52645A8E3DE}"/>
            </c:ext>
          </c:extLst>
        </c:ser>
        <c:dLbls>
          <c:showLegendKey val="0"/>
          <c:showVal val="1"/>
          <c:showCatName val="0"/>
          <c:showSerName val="0"/>
          <c:showPercent val="0"/>
          <c:showBubbleSize val="0"/>
        </c:dLbls>
        <c:gapWidth val="219"/>
        <c:overlap val="-27"/>
        <c:axId val="363444176"/>
        <c:axId val="363444568"/>
      </c:barChart>
      <c:lineChart>
        <c:grouping val="standard"/>
        <c:varyColors val="0"/>
        <c:ser>
          <c:idx val="1"/>
          <c:order val="1"/>
          <c:tx>
            <c:strRef>
              <c:f>I!$D$1015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B8-4897-883E-A52645A8E3DE}"/>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B8-4897-883E-A52645A8E3D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I!$E$1011:$F$1011</c:f>
              <c:numCache>
                <c:formatCode>mmm\-yy</c:formatCode>
                <c:ptCount val="2"/>
                <c:pt idx="0">
                  <c:v>43830</c:v>
                </c:pt>
                <c:pt idx="1">
                  <c:v>43921</c:v>
                </c:pt>
              </c:numCache>
            </c:numRef>
          </c:cat>
          <c:val>
            <c:numRef>
              <c:f>I!$E$1015:$F$1015</c:f>
              <c:numCache>
                <c:formatCode>0%</c:formatCode>
                <c:ptCount val="2"/>
                <c:pt idx="0">
                  <c:v>0.33565621370499421</c:v>
                </c:pt>
                <c:pt idx="1">
                  <c:v>0.19398496240601504</c:v>
                </c:pt>
              </c:numCache>
            </c:numRef>
          </c:val>
          <c:smooth val="0"/>
          <c:extLst>
            <c:ext xmlns:c16="http://schemas.microsoft.com/office/drawing/2014/chart" uri="{C3380CC4-5D6E-409C-BE32-E72D297353CC}">
              <c16:uniqueId val="{00000003-D4B8-4897-883E-A52645A8E3DE}"/>
            </c:ext>
          </c:extLst>
        </c:ser>
        <c:dLbls>
          <c:showLegendKey val="0"/>
          <c:showVal val="1"/>
          <c:showCatName val="0"/>
          <c:showSerName val="0"/>
          <c:showPercent val="0"/>
          <c:showBubbleSize val="0"/>
        </c:dLbls>
        <c:marker val="1"/>
        <c:smooth val="0"/>
        <c:axId val="363445352"/>
        <c:axId val="363444960"/>
      </c:lineChart>
      <c:catAx>
        <c:axId val="3634441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4568"/>
        <c:crosses val="autoZero"/>
        <c:auto val="0"/>
        <c:lblAlgn val="ctr"/>
        <c:lblOffset val="100"/>
        <c:noMultiLvlLbl val="0"/>
      </c:catAx>
      <c:valAx>
        <c:axId val="36344456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4176"/>
        <c:crosses val="autoZero"/>
        <c:crossBetween val="between"/>
      </c:valAx>
      <c:valAx>
        <c:axId val="36344496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5352"/>
        <c:crosses val="max"/>
        <c:crossBetween val="between"/>
        <c:majorUnit val="0.1"/>
      </c:valAx>
      <c:catAx>
        <c:axId val="363445352"/>
        <c:scaling>
          <c:orientation val="minMax"/>
        </c:scaling>
        <c:delete val="1"/>
        <c:axPos val="b"/>
        <c:numFmt formatCode="mmm\-yy" sourceLinked="1"/>
        <c:majorTickMark val="out"/>
        <c:minorTickMark val="none"/>
        <c:tickLblPos val="nextTo"/>
        <c:crossAx val="363444960"/>
        <c:crosses val="autoZero"/>
        <c:auto val="0"/>
        <c:lblAlgn val="ctr"/>
        <c:lblOffset val="100"/>
        <c:noMultiLvlLbl val="1"/>
      </c:catAx>
      <c:spPr>
        <a:noFill/>
        <a:ln>
          <a:noFill/>
        </a:ln>
        <a:effectLst/>
      </c:spPr>
    </c:plotArea>
    <c:legend>
      <c:legendPos val="b"/>
      <c:layout>
        <c:manualLayout>
          <c:xMode val="edge"/>
          <c:yMode val="edge"/>
          <c:x val="0.18827661759671349"/>
          <c:y val="0.92222222222222228"/>
          <c:w val="0.65822937350222521"/>
          <c:h val="6.66666666666666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89250256761381"/>
          <c:y val="3.966666666666667E-2"/>
          <c:w val="0.79395480999657653"/>
          <c:h val="0.82683333333333342"/>
        </c:manualLayout>
      </c:layout>
      <c:barChart>
        <c:barDir val="col"/>
        <c:grouping val="clustered"/>
        <c:varyColors val="0"/>
        <c:ser>
          <c:idx val="2"/>
          <c:order val="0"/>
          <c:tx>
            <c:strRef>
              <c:f>I!$D$1016</c:f>
              <c:strCache>
                <c:ptCount val="1"/>
                <c:pt idx="0">
                  <c:v>Closed</c:v>
                </c:pt>
              </c:strCache>
            </c:strRef>
          </c:tx>
          <c:spPr>
            <a:solidFill>
              <a:srgbClr val="B4A3C8"/>
            </a:solidFill>
            <a:ln>
              <a:noFill/>
            </a:ln>
            <a:effectLst/>
          </c:spPr>
          <c:invertIfNegative val="0"/>
          <c:dLbls>
            <c:dLbl>
              <c:idx val="0"/>
              <c:layout>
                <c:manualLayout>
                  <c:x val="4.34782608695648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63-4ACF-8325-CF48B0F91F93}"/>
                </c:ext>
              </c:extLst>
            </c:dLbl>
            <c:dLbl>
              <c:idx val="1"/>
              <c:layout>
                <c:manualLayout>
                  <c:x val="4.3478260869565218E-3"/>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D9-405E-B74B-1831855EB76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I!$E$1011:$F$1011</c:f>
              <c:numCache>
                <c:formatCode>mmm\-yy</c:formatCode>
                <c:ptCount val="2"/>
                <c:pt idx="0">
                  <c:v>43830</c:v>
                </c:pt>
                <c:pt idx="1">
                  <c:v>43921</c:v>
                </c:pt>
              </c:numCache>
            </c:numRef>
          </c:cat>
          <c:val>
            <c:numRef>
              <c:f>I!$E$1016:$F$1016</c:f>
              <c:numCache>
                <c:formatCode>#,##0_ ;\-#,##0\ </c:formatCode>
                <c:ptCount val="2"/>
                <c:pt idx="0">
                  <c:v>369</c:v>
                </c:pt>
                <c:pt idx="1">
                  <c:v>966</c:v>
                </c:pt>
              </c:numCache>
            </c:numRef>
          </c:val>
          <c:extLst>
            <c:ext xmlns:c16="http://schemas.microsoft.com/office/drawing/2014/chart" uri="{C3380CC4-5D6E-409C-BE32-E72D297353CC}">
              <c16:uniqueId val="{00000000-5C7F-4E54-B749-49068039427E}"/>
            </c:ext>
          </c:extLst>
        </c:ser>
        <c:dLbls>
          <c:showLegendKey val="0"/>
          <c:showVal val="1"/>
          <c:showCatName val="0"/>
          <c:showSerName val="0"/>
          <c:showPercent val="0"/>
          <c:showBubbleSize val="0"/>
        </c:dLbls>
        <c:gapWidth val="219"/>
        <c:overlap val="-27"/>
        <c:axId val="363446528"/>
        <c:axId val="363446920"/>
      </c:barChart>
      <c:lineChart>
        <c:grouping val="standard"/>
        <c:varyColors val="0"/>
        <c:ser>
          <c:idx val="3"/>
          <c:order val="1"/>
          <c:tx>
            <c:strRef>
              <c:f>I!$D$1019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7.7777777777777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7F-4E54-B749-49068039427E}"/>
                </c:ext>
              </c:extLst>
            </c:dLbl>
            <c:dLbl>
              <c:idx val="1"/>
              <c:layout>
                <c:manualLayout>
                  <c:x val="-5.6521739130434782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7F-4E54-B749-49068039427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I!$E$1011:$F$1011</c:f>
              <c:numCache>
                <c:formatCode>mmm\-yy</c:formatCode>
                <c:ptCount val="2"/>
                <c:pt idx="0">
                  <c:v>43830</c:v>
                </c:pt>
                <c:pt idx="1">
                  <c:v>43921</c:v>
                </c:pt>
              </c:numCache>
            </c:numRef>
          </c:cat>
          <c:val>
            <c:numRef>
              <c:f>I!$E$1019:$F$1019</c:f>
              <c:numCache>
                <c:formatCode>0%</c:formatCode>
                <c:ptCount val="2"/>
                <c:pt idx="0">
                  <c:v>0.48509485094850946</c:v>
                </c:pt>
                <c:pt idx="1">
                  <c:v>0.41614906832298137</c:v>
                </c:pt>
              </c:numCache>
            </c:numRef>
          </c:val>
          <c:smooth val="0"/>
          <c:extLst>
            <c:ext xmlns:c16="http://schemas.microsoft.com/office/drawing/2014/chart" uri="{C3380CC4-5D6E-409C-BE32-E72D297353CC}">
              <c16:uniqueId val="{00000003-5C7F-4E54-B749-49068039427E}"/>
            </c:ext>
          </c:extLst>
        </c:ser>
        <c:dLbls>
          <c:showLegendKey val="0"/>
          <c:showVal val="1"/>
          <c:showCatName val="0"/>
          <c:showSerName val="0"/>
          <c:showPercent val="0"/>
          <c:showBubbleSize val="0"/>
        </c:dLbls>
        <c:marker val="1"/>
        <c:smooth val="0"/>
        <c:axId val="363447704"/>
        <c:axId val="363447312"/>
      </c:lineChart>
      <c:catAx>
        <c:axId val="3634465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6920"/>
        <c:crosses val="autoZero"/>
        <c:auto val="0"/>
        <c:lblAlgn val="ctr"/>
        <c:lblOffset val="100"/>
        <c:noMultiLvlLbl val="0"/>
      </c:catAx>
      <c:valAx>
        <c:axId val="363446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6528"/>
        <c:crosses val="autoZero"/>
        <c:crossBetween val="between"/>
      </c:valAx>
      <c:valAx>
        <c:axId val="363447312"/>
        <c:scaling>
          <c:orientation val="minMax"/>
          <c:max val="0.60000000000000009"/>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7704"/>
        <c:crosses val="max"/>
        <c:crossBetween val="between"/>
      </c:valAx>
      <c:catAx>
        <c:axId val="363447704"/>
        <c:scaling>
          <c:orientation val="minMax"/>
        </c:scaling>
        <c:delete val="1"/>
        <c:axPos val="b"/>
        <c:numFmt formatCode="mmm\-yy" sourceLinked="1"/>
        <c:majorTickMark val="out"/>
        <c:minorTickMark val="none"/>
        <c:tickLblPos val="nextTo"/>
        <c:crossAx val="363447312"/>
        <c:crosses val="autoZero"/>
        <c:auto val="0"/>
        <c:lblAlgn val="ctr"/>
        <c:lblOffset val="100"/>
        <c:noMultiLvlLbl val="1"/>
      </c:catAx>
      <c:spPr>
        <a:noFill/>
        <a:ln>
          <a:noFill/>
        </a:ln>
        <a:effectLst/>
      </c:spPr>
    </c:plotArea>
    <c:legend>
      <c:legendPos val="b"/>
      <c:layout>
        <c:manualLayout>
          <c:xMode val="edge"/>
          <c:yMode val="edge"/>
          <c:x val="0.24695480999657651"/>
          <c:y val="0.92777777777777781"/>
          <c:w val="0.63652516261554259"/>
          <c:h val="6.111111111111110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95754878466279"/>
          <c:y val="3.966666666666667E-2"/>
          <c:w val="0.832389934953783"/>
          <c:h val="0.8101666666666667"/>
        </c:manualLayout>
      </c:layout>
      <c:barChart>
        <c:barDir val="col"/>
        <c:grouping val="clustered"/>
        <c:varyColors val="0"/>
        <c:ser>
          <c:idx val="0"/>
          <c:order val="0"/>
          <c:tx>
            <c:strRef>
              <c:f>I!$D$986</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8410-4B5F-92A1-C957F6DDCF5F}"/>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I!$E$986:$F$986</c:f>
              <c:numCache>
                <c:formatCode>#,##0_ ;\-#,##0\ </c:formatCode>
                <c:ptCount val="2"/>
                <c:pt idx="0">
                  <c:v>116</c:v>
                </c:pt>
                <c:pt idx="1">
                  <c:v>45</c:v>
                </c:pt>
              </c:numCache>
            </c:numRef>
          </c:val>
          <c:extLst>
            <c:ext xmlns:c16="http://schemas.microsoft.com/office/drawing/2014/chart" uri="{C3380CC4-5D6E-409C-BE32-E72D297353CC}">
              <c16:uniqueId val="{00000002-8410-4B5F-92A1-C957F6DDCF5F}"/>
            </c:ext>
          </c:extLst>
        </c:ser>
        <c:dLbls>
          <c:showLegendKey val="0"/>
          <c:showVal val="1"/>
          <c:showCatName val="0"/>
          <c:showSerName val="0"/>
          <c:showPercent val="0"/>
          <c:showBubbleSize val="0"/>
        </c:dLbls>
        <c:gapWidth val="219"/>
        <c:overlap val="-27"/>
        <c:axId val="363448096"/>
        <c:axId val="363448488"/>
      </c:barChart>
      <c:lineChart>
        <c:grouping val="standard"/>
        <c:varyColors val="0"/>
        <c:ser>
          <c:idx val="1"/>
          <c:order val="1"/>
          <c:tx>
            <c:strRef>
              <c:f>I!$D$989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10-4B5F-92A1-C957F6DDCF5F}"/>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10-4B5F-92A1-C957F6DDCF5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I!$E$985:$F$985</c:f>
              <c:numCache>
                <c:formatCode>mmm\-yy</c:formatCode>
                <c:ptCount val="2"/>
                <c:pt idx="0">
                  <c:v>43830</c:v>
                </c:pt>
                <c:pt idx="1">
                  <c:v>43921</c:v>
                </c:pt>
              </c:numCache>
            </c:numRef>
          </c:cat>
          <c:val>
            <c:numRef>
              <c:f>I!$E$989:$F$989</c:f>
              <c:numCache>
                <c:formatCode>0%</c:formatCode>
                <c:ptCount val="2"/>
                <c:pt idx="0">
                  <c:v>4.3103448275862072E-2</c:v>
                </c:pt>
                <c:pt idx="1">
                  <c:v>0</c:v>
                </c:pt>
              </c:numCache>
            </c:numRef>
          </c:val>
          <c:smooth val="0"/>
          <c:extLst>
            <c:ext xmlns:c16="http://schemas.microsoft.com/office/drawing/2014/chart" uri="{C3380CC4-5D6E-409C-BE32-E72D297353CC}">
              <c16:uniqueId val="{00000005-8410-4B5F-92A1-C957F6DDCF5F}"/>
            </c:ext>
          </c:extLst>
        </c:ser>
        <c:dLbls>
          <c:showLegendKey val="0"/>
          <c:showVal val="1"/>
          <c:showCatName val="0"/>
          <c:showSerName val="0"/>
          <c:showPercent val="0"/>
          <c:showBubbleSize val="0"/>
        </c:dLbls>
        <c:marker val="1"/>
        <c:smooth val="0"/>
        <c:axId val="363449272"/>
        <c:axId val="363448880"/>
      </c:lineChart>
      <c:catAx>
        <c:axId val="3634480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8488"/>
        <c:crosses val="autoZero"/>
        <c:auto val="0"/>
        <c:lblAlgn val="ctr"/>
        <c:lblOffset val="100"/>
        <c:noMultiLvlLbl val="0"/>
      </c:catAx>
      <c:valAx>
        <c:axId val="36344848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8096"/>
        <c:crosses val="autoZero"/>
        <c:crossBetween val="between"/>
      </c:valAx>
      <c:valAx>
        <c:axId val="363448880"/>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49272"/>
        <c:crosses val="max"/>
        <c:crossBetween val="between"/>
      </c:valAx>
      <c:catAx>
        <c:axId val="363449272"/>
        <c:scaling>
          <c:orientation val="minMax"/>
        </c:scaling>
        <c:delete val="1"/>
        <c:axPos val="b"/>
        <c:numFmt formatCode="mmm\-yy" sourceLinked="1"/>
        <c:majorTickMark val="out"/>
        <c:minorTickMark val="none"/>
        <c:tickLblPos val="nextTo"/>
        <c:crossAx val="363448880"/>
        <c:crosses val="autoZero"/>
        <c:auto val="0"/>
        <c:lblAlgn val="ctr"/>
        <c:lblOffset val="100"/>
        <c:noMultiLvlLbl val="1"/>
      </c:catAx>
      <c:spPr>
        <a:noFill/>
        <a:ln>
          <a:noFill/>
        </a:ln>
        <a:effectLst/>
      </c:spPr>
    </c:plotArea>
    <c:legend>
      <c:legendPos val="b"/>
      <c:layout>
        <c:manualLayout>
          <c:xMode val="edge"/>
          <c:yMode val="edge"/>
          <c:x val="0.18392879150975694"/>
          <c:y val="0.91666666666666652"/>
          <c:w val="0.65822937350222521"/>
          <c:h val="7.777777777777777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609722697706263E-2"/>
          <c:y val="5.0777777777777776E-2"/>
          <c:w val="0.8077374186922287"/>
          <c:h val="0.79349999999999998"/>
        </c:manualLayout>
      </c:layout>
      <c:barChart>
        <c:barDir val="col"/>
        <c:grouping val="clustered"/>
        <c:varyColors val="0"/>
        <c:ser>
          <c:idx val="2"/>
          <c:order val="0"/>
          <c:tx>
            <c:strRef>
              <c:f>I!$D$990</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I!$E$990:$F$990</c:f>
              <c:numCache>
                <c:formatCode>#,##0_ ;\-#,##0\ </c:formatCode>
                <c:ptCount val="2"/>
                <c:pt idx="0">
                  <c:v>270</c:v>
                </c:pt>
                <c:pt idx="1">
                  <c:v>232</c:v>
                </c:pt>
              </c:numCache>
            </c:numRef>
          </c:val>
          <c:extLst>
            <c:ext xmlns:c16="http://schemas.microsoft.com/office/drawing/2014/chart" uri="{C3380CC4-5D6E-409C-BE32-E72D297353CC}">
              <c16:uniqueId val="{00000000-7FA7-46A7-9E8B-369D1874E58D}"/>
            </c:ext>
          </c:extLst>
        </c:ser>
        <c:dLbls>
          <c:showLegendKey val="0"/>
          <c:showVal val="1"/>
          <c:showCatName val="0"/>
          <c:showSerName val="0"/>
          <c:showPercent val="0"/>
          <c:showBubbleSize val="0"/>
        </c:dLbls>
        <c:gapWidth val="219"/>
        <c:overlap val="-27"/>
        <c:axId val="363450056"/>
        <c:axId val="363450448"/>
      </c:barChart>
      <c:lineChart>
        <c:grouping val="standard"/>
        <c:varyColors val="0"/>
        <c:ser>
          <c:idx val="3"/>
          <c:order val="1"/>
          <c:tx>
            <c:strRef>
              <c:f>I!$D$993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A7-46A7-9E8B-369D1874E58D}"/>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A7-46A7-9E8B-369D1874E58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I!$E$985:$F$985</c:f>
              <c:numCache>
                <c:formatCode>mmm\-yy</c:formatCode>
                <c:ptCount val="2"/>
                <c:pt idx="0">
                  <c:v>43830</c:v>
                </c:pt>
                <c:pt idx="1">
                  <c:v>43921</c:v>
                </c:pt>
              </c:numCache>
            </c:numRef>
          </c:cat>
          <c:val>
            <c:numRef>
              <c:f>I!$E$993:$F$993</c:f>
              <c:numCache>
                <c:formatCode>0%</c:formatCode>
                <c:ptCount val="2"/>
                <c:pt idx="0">
                  <c:v>0.84074074074074079</c:v>
                </c:pt>
                <c:pt idx="1">
                  <c:v>0.96120689655172409</c:v>
                </c:pt>
              </c:numCache>
            </c:numRef>
          </c:val>
          <c:smooth val="0"/>
          <c:extLst>
            <c:ext xmlns:c16="http://schemas.microsoft.com/office/drawing/2014/chart" uri="{C3380CC4-5D6E-409C-BE32-E72D297353CC}">
              <c16:uniqueId val="{00000003-7FA7-46A7-9E8B-369D1874E58D}"/>
            </c:ext>
          </c:extLst>
        </c:ser>
        <c:dLbls>
          <c:showLegendKey val="0"/>
          <c:showVal val="1"/>
          <c:showCatName val="0"/>
          <c:showSerName val="0"/>
          <c:showPercent val="0"/>
          <c:showBubbleSize val="0"/>
        </c:dLbls>
        <c:marker val="1"/>
        <c:smooth val="0"/>
        <c:axId val="363451232"/>
        <c:axId val="363450840"/>
      </c:lineChart>
      <c:catAx>
        <c:axId val="3634500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50448"/>
        <c:crosses val="autoZero"/>
        <c:auto val="0"/>
        <c:lblAlgn val="ctr"/>
        <c:lblOffset val="100"/>
        <c:noMultiLvlLbl val="0"/>
      </c:catAx>
      <c:valAx>
        <c:axId val="363450448"/>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50056"/>
        <c:crosses val="autoZero"/>
        <c:crossBetween val="between"/>
      </c:valAx>
      <c:valAx>
        <c:axId val="36345084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3451232"/>
        <c:crosses val="max"/>
        <c:crossBetween val="between"/>
      </c:valAx>
      <c:catAx>
        <c:axId val="363451232"/>
        <c:scaling>
          <c:orientation val="minMax"/>
        </c:scaling>
        <c:delete val="1"/>
        <c:axPos val="b"/>
        <c:numFmt formatCode="mmm\-yy" sourceLinked="1"/>
        <c:majorTickMark val="out"/>
        <c:minorTickMark val="none"/>
        <c:tickLblPos val="nextTo"/>
        <c:crossAx val="363450840"/>
        <c:crosses val="autoZero"/>
        <c:auto val="0"/>
        <c:lblAlgn val="ctr"/>
        <c:lblOffset val="100"/>
        <c:noMultiLvlLbl val="1"/>
      </c:catAx>
      <c:spPr>
        <a:noFill/>
        <a:ln>
          <a:noFill/>
        </a:ln>
        <a:effectLst/>
      </c:spPr>
    </c:plotArea>
    <c:legend>
      <c:legendPos val="b"/>
      <c:layout>
        <c:manualLayout>
          <c:xMode val="edge"/>
          <c:yMode val="edge"/>
          <c:x val="0.20782437521396782"/>
          <c:y val="0.92222222222222228"/>
          <c:w val="0.63652516261554259"/>
          <c:h val="6.111111111111110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5180486531"/>
          <c:h val="0.83708961736435861"/>
        </c:manualLayout>
      </c:layout>
      <c:barChart>
        <c:barDir val="col"/>
        <c:grouping val="clustered"/>
        <c:varyColors val="0"/>
        <c:ser>
          <c:idx val="17"/>
          <c:order val="0"/>
          <c:tx>
            <c:strRef>
              <c:f>I!$D$1049:$E$1049</c:f>
              <c:strCache>
                <c:ptCount val="2"/>
                <c:pt idx="0">
                  <c:v>Total AAT cases (Incremental)</c:v>
                </c:pt>
              </c:strCache>
            </c:strRef>
          </c:tx>
          <c:spPr>
            <a:solidFill>
              <a:srgbClr val="B4A3C8"/>
            </a:solidFill>
          </c:spPr>
          <c:invertIfNegative val="0"/>
          <c:dLbls>
            <c:dLbl>
              <c:idx val="0"/>
              <c:layout>
                <c:manualLayout>
                  <c:x val="-3.7985444688344934E-17"/>
                  <c:y val="2.1174245281957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2F-48F5-8941-349A8A77D887}"/>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I!$F$1048:$V$1048</c15:sqref>
                  </c15:fullRef>
                </c:ext>
              </c:extLst>
              <c:f>I!$S$1048:$U$1048</c:f>
              <c:strCache>
                <c:ptCount val="3"/>
                <c:pt idx="0">
                  <c:v>Sep-19</c:v>
                </c:pt>
                <c:pt idx="1">
                  <c:v>Dec-19</c:v>
                </c:pt>
                <c:pt idx="2">
                  <c:v>Mar-20</c:v>
                </c:pt>
              </c:strCache>
            </c:strRef>
          </c:cat>
          <c:val>
            <c:numRef>
              <c:extLst>
                <c:ext xmlns:c15="http://schemas.microsoft.com/office/drawing/2012/chart" uri="{02D57815-91ED-43cb-92C2-25804820EDAC}">
                  <c15:fullRef>
                    <c15:sqref>I!$F$1049:$V$1049</c15:sqref>
                  </c15:fullRef>
                </c:ext>
              </c:extLst>
              <c:f>I!$S$1049:$U$1049</c:f>
              <c:numCache>
                <c:formatCode>#,##0</c:formatCode>
                <c:ptCount val="3"/>
                <c:pt idx="0">
                  <c:v>22</c:v>
                </c:pt>
                <c:pt idx="1">
                  <c:v>27</c:v>
                </c:pt>
                <c:pt idx="2">
                  <c:v>27</c:v>
                </c:pt>
              </c:numCache>
            </c:numRef>
          </c:val>
          <c:extLst>
            <c:ext xmlns:c15="http://schemas.microsoft.com/office/drawing/2012/chart" uri="{02D57815-91ED-43cb-92C2-25804820EDAC}">
              <c15:categoryFilterExceptions>
                <c15:categoryFilterException>
                  <c15:sqref>I!$I$1049</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541D-41E0-A8C5-203F9B206988}"/>
                      </c:ext>
                    </c:extLst>
                  </c15:dLbl>
                </c15:categoryFilterException>
                <c15:categoryFilterException>
                  <c15:sqref>I!$J$1049</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541D-41E0-A8C5-203F9B206988}"/>
                      </c:ext>
                    </c:extLst>
                  </c15:dLbl>
                </c15:categoryFilterException>
                <c15:categoryFilterException>
                  <c15:sqref>I!$M$1049</c15:sqref>
                  <c15:dLbl>
                    <c:idx val="-1"/>
                    <c:layout>
                      <c:manualLayout>
                        <c:x val="-5.5473982592963147E-3"/>
                        <c:y val="-7.3757678882030689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541D-41E0-A8C5-203F9B206988}"/>
                      </c:ext>
                    </c:extLst>
                  </c15:dLbl>
                </c15:categoryFilterException>
                <c15:categoryFilterException>
                  <c15:sqref>I!$N$1049</c15:sqref>
                  <c15:dLbl>
                    <c:idx val="-1"/>
                    <c:layout>
                      <c:manualLayout>
                        <c:x val="-7.7297417667794206E-17"/>
                        <c:y val="1.4180417698865603E-4"/>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541D-41E0-A8C5-203F9B206988}"/>
                      </c:ext>
                    </c:extLst>
                  </c15:dLbl>
                </c15:categoryFilterException>
                <c15:categoryFilterException>
                  <c15:sqref>I!$O$1049</c15:sqref>
                  <c15:dLbl>
                    <c:idx val="-1"/>
                    <c:layout>
                      <c:manualLayout>
                        <c:x val="-1.3817769085276843E-2"/>
                        <c:y val="-1.564837244605007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541D-41E0-A8C5-203F9B206988}"/>
                      </c:ext>
                    </c:extLst>
                  </c15:dLbl>
                </c15:categoryFilterException>
              </c15:categoryFilterExceptions>
            </c:ext>
            <c:ext xmlns:c16="http://schemas.microsoft.com/office/drawing/2014/chart" uri="{C3380CC4-5D6E-409C-BE32-E72D297353CC}">
              <c16:uniqueId val="{00000000-F7A3-4CD7-B496-5B4281FB8B80}"/>
            </c:ext>
          </c:extLst>
        </c:ser>
        <c:dLbls>
          <c:showLegendKey val="0"/>
          <c:showVal val="0"/>
          <c:showCatName val="0"/>
          <c:showSerName val="0"/>
          <c:showPercent val="0"/>
          <c:showBubbleSize val="0"/>
        </c:dLbls>
        <c:gapWidth val="250"/>
        <c:axId val="363452016"/>
        <c:axId val="363452408"/>
      </c:barChart>
      <c:lineChart>
        <c:grouping val="standard"/>
        <c:varyColors val="0"/>
        <c:ser>
          <c:idx val="0"/>
          <c:order val="1"/>
          <c:tx>
            <c:strRef>
              <c:f>I!$D$1050:$E$1050</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0917061344618698E-2"/>
                  <c:y val="5.2504208798065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A3-4CD7-B496-5B4281FB8B80}"/>
                </c:ext>
              </c:extLst>
            </c:dLbl>
            <c:dLbl>
              <c:idx val="2"/>
              <c:layout>
                <c:manualLayout>
                  <c:x val="-6.4657466306222239E-2"/>
                  <c:y val="4.60894128356774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1B-44F4-9C64-6ECA0BDC43F7}"/>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I!$F$834:$T$834</c15:sqref>
                  </c15:fullRef>
                </c:ext>
              </c:extLst>
              <c:f>I!$S$834:$T$834</c:f>
              <c:numCache>
                <c:formatCode>mmm\-yy</c:formatCode>
                <c:ptCount val="2"/>
                <c:pt idx="0">
                  <c:v>43830</c:v>
                </c:pt>
                <c:pt idx="1">
                  <c:v>43921</c:v>
                </c:pt>
              </c:numCache>
            </c:numRef>
          </c:cat>
          <c:val>
            <c:numRef>
              <c:extLst>
                <c:ext xmlns:c15="http://schemas.microsoft.com/office/drawing/2012/chart" uri="{02D57815-91ED-43cb-92C2-25804820EDAC}">
                  <c15:fullRef>
                    <c15:sqref>I!$F$1050:$V$1050</c15:sqref>
                  </c15:fullRef>
                </c:ext>
              </c:extLst>
              <c:f>I!$S$1050:$U$1050</c:f>
              <c:numCache>
                <c:formatCode>0.0%</c:formatCode>
                <c:ptCount val="3"/>
                <c:pt idx="0" formatCode="0.00%">
                  <c:v>3.330746957854696E-3</c:v>
                </c:pt>
                <c:pt idx="1" formatCode="0.00%">
                  <c:v>3.4848827078829336E-3</c:v>
                </c:pt>
                <c:pt idx="2" formatCode="0.00%">
                  <c:v>3.1181429726296339E-3</c:v>
                </c:pt>
              </c:numCache>
            </c:numRef>
          </c:val>
          <c:smooth val="0"/>
          <c:extLst>
            <c:ext xmlns:c15="http://schemas.microsoft.com/office/drawing/2012/chart" uri="{02D57815-91ED-43cb-92C2-25804820EDAC}">
              <c15:categoryFilterExceptions>
                <c15:categoryFilterException>
                  <c15:sqref>I!$H$1050</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541D-41E0-A8C5-203F9B206988}"/>
                      </c:ext>
                    </c:extLst>
                  </c15:dLbl>
                </c15:categoryFilterException>
                <c15:categoryFilterException>
                  <c15:sqref>I!$J$1050</c15:sqref>
                  <c15:dLbl>
                    <c:idx val="-1"/>
                    <c:layout>
                      <c:manualLayout>
                        <c:x val="-5.341445638882282E-2"/>
                        <c:y val="5.160742383573716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541D-41E0-A8C5-203F9B206988}"/>
                      </c:ext>
                    </c:extLst>
                  </c15:dLbl>
                </c15:categoryFilterException>
                <c15:categoryFilterException>
                  <c15:sqref>I!$L$1050</c15:sqref>
                  <c15:dLbl>
                    <c:idx val="-1"/>
                    <c:layout>
                      <c:manualLayout>
                        <c:x val="-5.896185464811924E-2"/>
                        <c:y val="3.551465344947583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541D-41E0-A8C5-203F9B206988}"/>
                      </c:ext>
                    </c:extLst>
                  </c15:dLbl>
                </c15:categoryFilterException>
                <c15:categoryFilterException>
                  <c15:sqref>I!$N$1050</c15:sqref>
                  <c15:dLbl>
                    <c:idx val="-1"/>
                    <c:layout>
                      <c:manualLayout>
                        <c:x val="-4.5093358999878451E-2"/>
                        <c:y val="-5.299558367496151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541D-41E0-A8C5-203F9B206988}"/>
                      </c:ext>
                    </c:extLst>
                  </c15:dLbl>
                </c15:categoryFilterException>
                <c15:categoryFilterException>
                  <c15:sqref>I!$O$1050</c15:sqref>
                  <c15:dLbl>
                    <c:idx val="-1"/>
                    <c:layout>
                      <c:manualLayout>
                        <c:x val="-3.9988679145059658E-2"/>
                        <c:y val="-6.090000421745181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9-541D-41E0-A8C5-203F9B206988}"/>
                      </c:ext>
                    </c:extLst>
                  </c15:dLbl>
                </c15:categoryFilterException>
              </c15:categoryFilterExceptions>
            </c:ext>
            <c:ext xmlns:c16="http://schemas.microsoft.com/office/drawing/2014/chart" uri="{C3380CC4-5D6E-409C-BE32-E72D297353CC}">
              <c16:uniqueId val="{00000002-F7A3-4CD7-B496-5B4281FB8B80}"/>
            </c:ext>
          </c:extLst>
        </c:ser>
        <c:dLbls>
          <c:showLegendKey val="0"/>
          <c:showVal val="0"/>
          <c:showCatName val="0"/>
          <c:showSerName val="0"/>
          <c:showPercent val="0"/>
          <c:showBubbleSize val="0"/>
        </c:dLbls>
        <c:marker val="1"/>
        <c:smooth val="0"/>
        <c:axId val="363452800"/>
        <c:axId val="363453192"/>
      </c:lineChart>
      <c:catAx>
        <c:axId val="363452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52408"/>
        <c:crosses val="autoZero"/>
        <c:auto val="0"/>
        <c:lblAlgn val="ctr"/>
        <c:lblOffset val="100"/>
        <c:noMultiLvlLbl val="0"/>
      </c:catAx>
      <c:valAx>
        <c:axId val="36345240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3452016"/>
        <c:crosses val="autoZero"/>
        <c:crossBetween val="between"/>
      </c:valAx>
      <c:catAx>
        <c:axId val="363452800"/>
        <c:scaling>
          <c:orientation val="minMax"/>
        </c:scaling>
        <c:delete val="1"/>
        <c:axPos val="b"/>
        <c:numFmt formatCode="mmm\-yy" sourceLinked="1"/>
        <c:majorTickMark val="out"/>
        <c:minorTickMark val="none"/>
        <c:tickLblPos val="nextTo"/>
        <c:crossAx val="363453192"/>
        <c:crosses val="autoZero"/>
        <c:auto val="0"/>
        <c:lblAlgn val="ctr"/>
        <c:lblOffset val="100"/>
        <c:noMultiLvlLbl val="0"/>
      </c:catAx>
      <c:valAx>
        <c:axId val="363453192"/>
        <c:scaling>
          <c:orientation val="minMax"/>
          <c:min val="0"/>
        </c:scaling>
        <c:delete val="0"/>
        <c:axPos val="r"/>
        <c:numFmt formatCode="0.00%" sourceLinked="0"/>
        <c:majorTickMark val="out"/>
        <c:minorTickMark val="none"/>
        <c:tickLblPos val="nextTo"/>
        <c:spPr>
          <a:noFill/>
          <a:ln>
            <a:noFill/>
          </a:ln>
        </c:spPr>
        <c:crossAx val="363452800"/>
        <c:crosses val="max"/>
        <c:crossBetween val="between"/>
      </c:valAx>
    </c:plotArea>
    <c:legend>
      <c:legendPos val="b"/>
      <c:layout>
        <c:manualLayout>
          <c:xMode val="edge"/>
          <c:yMode val="edge"/>
          <c:x val="0.1776099105173537"/>
          <c:y val="0.8611112331714228"/>
          <c:w val="0.66435367930242406"/>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E!$F$116:$T$116</c15:sqref>
                  </c15:fullRef>
                </c:ext>
              </c:extLst>
              <c:f>E!$F$116:$R$116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E!$F$117:$T$117</c15:sqref>
                  </c15:fullRef>
                </c:ext>
              </c:extLst>
              <c:f>E!$F$117:$R$117</c:f>
              <c:numCache>
                <c:formatCode>#,##0</c:formatCode>
                <c:ptCount val="13"/>
                <c:pt idx="0">
                  <c:v>4224</c:v>
                </c:pt>
                <c:pt idx="1">
                  <c:v>5025</c:v>
                </c:pt>
                <c:pt idx="2">
                  <c:v>6208</c:v>
                </c:pt>
                <c:pt idx="3">
                  <c:v>7298</c:v>
                </c:pt>
                <c:pt idx="4">
                  <c:v>8349</c:v>
                </c:pt>
                <c:pt idx="5">
                  <c:v>9930</c:v>
                </c:pt>
                <c:pt idx="6">
                  <c:v>11197</c:v>
                </c:pt>
                <c:pt idx="7">
                  <c:v>12966</c:v>
                </c:pt>
                <c:pt idx="8">
                  <c:v>14851</c:v>
                </c:pt>
                <c:pt idx="9">
                  <c:v>16863</c:v>
                </c:pt>
                <c:pt idx="10">
                  <c:v>18568</c:v>
                </c:pt>
                <c:pt idx="11">
                  <c:v>20718</c:v>
                </c:pt>
                <c:pt idx="12">
                  <c:v>22749</c:v>
                </c:pt>
              </c:numCache>
            </c:numRef>
          </c:val>
          <c:extLst>
            <c:ext xmlns:c16="http://schemas.microsoft.com/office/drawing/2014/chart" uri="{C3380CC4-5D6E-409C-BE32-E72D297353CC}">
              <c16:uniqueId val="{00000004-AFDE-44EC-9A58-C9DB759C17CE}"/>
            </c:ext>
          </c:extLst>
        </c:ser>
        <c:dLbls>
          <c:showLegendKey val="0"/>
          <c:showVal val="0"/>
          <c:showCatName val="0"/>
          <c:showSerName val="0"/>
          <c:showPercent val="0"/>
          <c:showBubbleSize val="0"/>
        </c:dLbls>
        <c:gapWidth val="50"/>
        <c:axId val="319036680"/>
        <c:axId val="319037072"/>
      </c:barChart>
      <c:lineChart>
        <c:grouping val="standard"/>
        <c:varyColors val="0"/>
        <c:ser>
          <c:idx val="0"/>
          <c:order val="1"/>
          <c:tx>
            <c:strRef>
              <c:f>E!$D$118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E!$F$116:$T$116</c15:sqref>
                  </c15:fullRef>
                </c:ext>
              </c:extLst>
              <c:f>E!$F$116:$R$116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E!$F$118:$T$118</c15:sqref>
                  </c15:fullRef>
                </c:ext>
              </c:extLst>
              <c:f>E!$F$118:$R$118</c:f>
              <c:numCache>
                <c:formatCode>0.0%</c:formatCode>
                <c:ptCount val="13"/>
                <c:pt idx="0">
                  <c:v>5.6444931448272173E-2</c:v>
                </c:pt>
                <c:pt idx="1">
                  <c:v>5.6098241696902036E-2</c:v>
                </c:pt>
                <c:pt idx="2">
                  <c:v>5.5849436827521678E-2</c:v>
                </c:pt>
                <c:pt idx="3">
                  <c:v>5.595038217683633E-2</c:v>
                </c:pt>
                <c:pt idx="4">
                  <c:v>5.6057635494440566E-2</c:v>
                </c:pt>
                <c:pt idx="5">
                  <c:v>5.7626351433694878E-2</c:v>
                </c:pt>
                <c:pt idx="6">
                  <c:v>5.6717793897151196E-2</c:v>
                </c:pt>
                <c:pt idx="7">
                  <c:v>5.700017144891921E-2</c:v>
                </c:pt>
                <c:pt idx="8">
                  <c:v>5.7326709359643943E-2</c:v>
                </c:pt>
                <c:pt idx="9">
                  <c:v>5.8959889233867586E-2</c:v>
                </c:pt>
                <c:pt idx="10">
                  <c:v>5.9557297597244097E-2</c:v>
                </c:pt>
                <c:pt idx="11">
                  <c:v>6.1118650067850611E-2</c:v>
                </c:pt>
                <c:pt idx="12">
                  <c:v>6.2346695753934867E-2</c:v>
                </c:pt>
              </c:numCache>
            </c:numRef>
          </c:val>
          <c:smooth val="0"/>
          <c:extLst>
            <c:ext xmlns:c16="http://schemas.microsoft.com/office/drawing/2014/chart" uri="{C3380CC4-5D6E-409C-BE32-E72D297353CC}">
              <c16:uniqueId val="{00000007-AFDE-44EC-9A58-C9DB759C17CE}"/>
            </c:ext>
          </c:extLst>
        </c:ser>
        <c:dLbls>
          <c:showLegendKey val="0"/>
          <c:showVal val="0"/>
          <c:showCatName val="0"/>
          <c:showSerName val="0"/>
          <c:showPercent val="0"/>
          <c:showBubbleSize val="0"/>
        </c:dLbls>
        <c:marker val="1"/>
        <c:smooth val="0"/>
        <c:axId val="319037464"/>
        <c:axId val="319037856"/>
      </c:lineChart>
      <c:catAx>
        <c:axId val="3190366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37072"/>
        <c:crosses val="autoZero"/>
        <c:auto val="0"/>
        <c:lblAlgn val="ctr"/>
        <c:lblOffset val="100"/>
        <c:noMultiLvlLbl val="0"/>
      </c:catAx>
      <c:valAx>
        <c:axId val="319037072"/>
        <c:scaling>
          <c:orientation val="minMax"/>
          <c:max val="3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9036680"/>
        <c:crosses val="autoZero"/>
        <c:crossBetween val="between"/>
      </c:valAx>
      <c:dateAx>
        <c:axId val="319037464"/>
        <c:scaling>
          <c:orientation val="minMax"/>
        </c:scaling>
        <c:delete val="1"/>
        <c:axPos val="b"/>
        <c:numFmt formatCode="mmm\-yy" sourceLinked="1"/>
        <c:majorTickMark val="out"/>
        <c:minorTickMark val="none"/>
        <c:tickLblPos val="nextTo"/>
        <c:crossAx val="319037856"/>
        <c:crosses val="autoZero"/>
        <c:auto val="1"/>
        <c:lblOffset val="100"/>
        <c:baseTimeUnit val="months"/>
      </c:dateAx>
      <c:valAx>
        <c:axId val="319037856"/>
        <c:scaling>
          <c:orientation val="minMax"/>
          <c:min val="0"/>
        </c:scaling>
        <c:delete val="0"/>
        <c:axPos val="r"/>
        <c:numFmt formatCode="0.0%" sourceLinked="1"/>
        <c:majorTickMark val="out"/>
        <c:minorTickMark val="none"/>
        <c:tickLblPos val="nextTo"/>
        <c:spPr>
          <a:ln>
            <a:noFill/>
          </a:ln>
        </c:spPr>
        <c:crossAx val="319037464"/>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E!$D$913:$E$913</c:f>
              <c:strCache>
                <c:ptCount val="2"/>
                <c:pt idx="0">
                  <c:v>Participant complaints</c:v>
                </c:pt>
              </c:strCache>
            </c:strRef>
          </c:tx>
          <c:spPr>
            <a:solidFill>
              <a:srgbClr val="B4A3C8"/>
            </a:solidFill>
          </c:spPr>
          <c:invertIfNegative val="0"/>
          <c:dLbls>
            <c:dLbl>
              <c:idx val="12"/>
              <c:layout>
                <c:manualLayout>
                  <c:x val="-1.24352331606219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72-4263-A3A2-9788D570D8FD}"/>
                </c:ext>
              </c:extLst>
            </c:dLbl>
            <c:dLbl>
              <c:idx val="13"/>
              <c:layout>
                <c:manualLayout>
                  <c:x val="1.6580310880828862E-2"/>
                  <c:y val="2.452535192132839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72-4263-A3A2-9788D570D8F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E!$F$912:$T$912</c15:sqref>
                  </c15:fullRef>
                </c:ext>
              </c:extLst>
              <c:f>E!$F$912:$S$912</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E!$F$913:$T$913</c15:sqref>
                  </c15:fullRef>
                </c:ext>
              </c:extLst>
              <c:f>E!$F$913:$S$913</c:f>
              <c:numCache>
                <c:formatCode>#,##0</c:formatCode>
                <c:ptCount val="14"/>
                <c:pt idx="0">
                  <c:v>668</c:v>
                </c:pt>
                <c:pt idx="1">
                  <c:v>1915</c:v>
                </c:pt>
                <c:pt idx="2">
                  <c:v>3343</c:v>
                </c:pt>
                <c:pt idx="3">
                  <c:v>5245</c:v>
                </c:pt>
                <c:pt idx="4">
                  <c:v>7971</c:v>
                </c:pt>
                <c:pt idx="5">
                  <c:v>11654</c:v>
                </c:pt>
                <c:pt idx="6">
                  <c:v>15868</c:v>
                </c:pt>
                <c:pt idx="7">
                  <c:v>21027</c:v>
                </c:pt>
                <c:pt idx="8">
                  <c:v>26658</c:v>
                </c:pt>
                <c:pt idx="9">
                  <c:v>32678</c:v>
                </c:pt>
                <c:pt idx="10">
                  <c:v>38269</c:v>
                </c:pt>
                <c:pt idx="11">
                  <c:v>43905</c:v>
                </c:pt>
                <c:pt idx="12">
                  <c:v>50114</c:v>
                </c:pt>
                <c:pt idx="13">
                  <c:v>56673</c:v>
                </c:pt>
              </c:numCache>
            </c:numRef>
          </c:val>
          <c:extLst>
            <c:ext xmlns:c16="http://schemas.microsoft.com/office/drawing/2014/chart" uri="{C3380CC4-5D6E-409C-BE32-E72D297353CC}">
              <c16:uniqueId val="{00000012-38B5-4126-BF64-31478A0EF00E}"/>
            </c:ext>
          </c:extLst>
        </c:ser>
        <c:dLbls>
          <c:showLegendKey val="0"/>
          <c:showVal val="0"/>
          <c:showCatName val="0"/>
          <c:showSerName val="0"/>
          <c:showPercent val="0"/>
          <c:showBubbleSize val="0"/>
        </c:dLbls>
        <c:gapWidth val="150"/>
        <c:axId val="339000072"/>
        <c:axId val="339000464"/>
      </c:barChart>
      <c:lineChart>
        <c:grouping val="standard"/>
        <c:varyColors val="0"/>
        <c:ser>
          <c:idx val="0"/>
          <c:order val="1"/>
          <c:tx>
            <c:strRef>
              <c:f>E!$D$914:$E$914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3"/>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4-E472-4263-A3A2-9788D570D8FD}"/>
              </c:ext>
            </c:extLst>
          </c:dPt>
          <c:dLbls>
            <c:dLbl>
              <c:idx val="0"/>
              <c:layout>
                <c:manualLayout>
                  <c:x val="-6.0638334971757218E-2"/>
                  <c:y val="-4.79080195947166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A-4D0A-9774-1496DEAD9FC8}"/>
                </c:ext>
              </c:extLst>
            </c:dLbl>
            <c:dLbl>
              <c:idx val="2"/>
              <c:layout>
                <c:manualLayout>
                  <c:x val="-6.1735547305291502E-2"/>
                  <c:y val="3.81702450569170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8B5-4126-BF64-31478A0EF00E}"/>
                </c:ext>
              </c:extLst>
            </c:dLbl>
            <c:dLbl>
              <c:idx val="4"/>
              <c:layout>
                <c:manualLayout>
                  <c:x val="-5.341445638882282E-2"/>
                  <c:y val="5.1607423835737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8B5-4126-BF64-31478A0EF00E}"/>
                </c:ext>
              </c:extLst>
            </c:dLbl>
            <c:dLbl>
              <c:idx val="6"/>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8B5-4126-BF64-31478A0EF00E}"/>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8B5-4126-BF64-31478A0EF00E}"/>
                </c:ext>
              </c:extLst>
            </c:dLbl>
            <c:dLbl>
              <c:idx val="9"/>
              <c:layout>
                <c:manualLayout>
                  <c:x val="-7.8955611007821447E-2"/>
                  <c:y val="4.62003093984112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8B5-4126-BF64-31478A0EF00E}"/>
                </c:ext>
              </c:extLst>
            </c:dLbl>
            <c:dLbl>
              <c:idx val="10"/>
              <c:layout>
                <c:manualLayout>
                  <c:x val="-7.6279396264802513E-2"/>
                  <c:y val="-4.6619648537310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C0-4762-91B3-5C5CAF6E86A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E!$F$907:$T$907</c15:sqref>
                  </c15:fullRef>
                </c:ext>
              </c:extLst>
              <c:f>E!$F$907:$S$907</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E!$F$914:$T$914</c15:sqref>
                  </c15:fullRef>
                </c:ext>
              </c:extLst>
              <c:f>E!$F$914:$S$914</c:f>
              <c:numCache>
                <c:formatCode>0.0%</c:formatCode>
                <c:ptCount val="14"/>
                <c:pt idx="0">
                  <c:v>4.6130425708306645E-2</c:v>
                </c:pt>
                <c:pt idx="1">
                  <c:v>5.557346442196457E-2</c:v>
                </c:pt>
                <c:pt idx="2">
                  <c:v>5.4972655656142802E-2</c:v>
                </c:pt>
                <c:pt idx="3">
                  <c:v>5.4843262862261564E-2</c:v>
                </c:pt>
                <c:pt idx="4">
                  <c:v>5.7402188205761422E-2</c:v>
                </c:pt>
                <c:pt idx="5">
                  <c:v>6.1338560520218952E-2</c:v>
                </c:pt>
                <c:pt idx="6">
                  <c:v>6.2973707415605207E-2</c:v>
                </c:pt>
                <c:pt idx="7">
                  <c:v>6.4692628830549506E-2</c:v>
                </c:pt>
                <c:pt idx="8">
                  <c:v>6.5612254566637745E-2</c:v>
                </c:pt>
                <c:pt idx="9">
                  <c:v>6.5948890137290647E-2</c:v>
                </c:pt>
                <c:pt idx="10">
                  <c:v>6.4556092080345254E-2</c:v>
                </c:pt>
                <c:pt idx="11">
                  <c:v>6.2979188706057218E-2</c:v>
                </c:pt>
                <c:pt idx="12">
                  <c:v>6.1974689632245027E-2</c:v>
                </c:pt>
                <c:pt idx="13">
                  <c:v>6.1117524300232665E-2</c:v>
                </c:pt>
              </c:numCache>
            </c:numRef>
          </c:val>
          <c:smooth val="0"/>
          <c:extLst>
            <c:ext xmlns:c16="http://schemas.microsoft.com/office/drawing/2014/chart" uri="{C3380CC4-5D6E-409C-BE32-E72D297353CC}">
              <c16:uniqueId val="{00000019-38B5-4126-BF64-31478A0EF00E}"/>
            </c:ext>
          </c:extLst>
        </c:ser>
        <c:dLbls>
          <c:showLegendKey val="0"/>
          <c:showVal val="0"/>
          <c:showCatName val="0"/>
          <c:showSerName val="0"/>
          <c:showPercent val="0"/>
          <c:showBubbleSize val="0"/>
        </c:dLbls>
        <c:marker val="1"/>
        <c:smooth val="0"/>
        <c:axId val="339000856"/>
        <c:axId val="339001248"/>
      </c:lineChart>
      <c:catAx>
        <c:axId val="339000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000464"/>
        <c:crosses val="autoZero"/>
        <c:auto val="0"/>
        <c:lblAlgn val="ctr"/>
        <c:lblOffset val="100"/>
        <c:noMultiLvlLbl val="0"/>
      </c:catAx>
      <c:valAx>
        <c:axId val="339000464"/>
        <c:scaling>
          <c:orientation val="minMax"/>
          <c:max val="8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9000072"/>
        <c:crosses val="autoZero"/>
        <c:crossBetween val="between"/>
      </c:valAx>
      <c:catAx>
        <c:axId val="339000856"/>
        <c:scaling>
          <c:orientation val="minMax"/>
        </c:scaling>
        <c:delete val="1"/>
        <c:axPos val="b"/>
        <c:numFmt formatCode="mmm\-yy" sourceLinked="1"/>
        <c:majorTickMark val="out"/>
        <c:minorTickMark val="none"/>
        <c:tickLblPos val="nextTo"/>
        <c:crossAx val="339001248"/>
        <c:crosses val="autoZero"/>
        <c:auto val="0"/>
        <c:lblAlgn val="ctr"/>
        <c:lblOffset val="100"/>
        <c:noMultiLvlLbl val="0"/>
      </c:catAx>
      <c:valAx>
        <c:axId val="339001248"/>
        <c:scaling>
          <c:orientation val="minMax"/>
        </c:scaling>
        <c:delete val="0"/>
        <c:axPos val="r"/>
        <c:numFmt formatCode="0.0%" sourceLinked="0"/>
        <c:majorTickMark val="out"/>
        <c:minorTickMark val="none"/>
        <c:tickLblPos val="nextTo"/>
        <c:spPr>
          <a:noFill/>
          <a:ln>
            <a:noFill/>
          </a:ln>
        </c:spPr>
        <c:crossAx val="339000856"/>
        <c:crosses val="max"/>
        <c:crossBetween val="between"/>
      </c:valAx>
    </c:plotArea>
    <c:legend>
      <c:legendPos val="b"/>
      <c:layout>
        <c:manualLayout>
          <c:xMode val="edge"/>
          <c:yMode val="edge"/>
          <c:x val="2.0097099261556031E-2"/>
          <c:y val="0.90470810358514453"/>
          <c:w val="0.95894741136632533"/>
          <c:h val="9.5292047121241674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708961736435861"/>
        </c:manualLayout>
      </c:layout>
      <c:barChart>
        <c:barDir val="col"/>
        <c:grouping val="clustered"/>
        <c:varyColors val="0"/>
        <c:ser>
          <c:idx val="17"/>
          <c:order val="0"/>
          <c:tx>
            <c:strRef>
              <c:f>I!$D$1054:$E$1054</c:f>
              <c:strCache>
                <c:ptCount val="2"/>
                <c:pt idx="0">
                  <c:v>Total AAT cases (Cumulative)</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23-4958-B9D1-FD1AD4DD8ACA}"/>
                </c:ext>
              </c:extLst>
            </c:dLbl>
            <c:dLbl>
              <c:idx val="3"/>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23-4958-B9D1-FD1AD4DD8ACA}"/>
                </c:ext>
              </c:extLst>
            </c:dLbl>
            <c:dLbl>
              <c:idx val="4"/>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23-4958-B9D1-FD1AD4DD8ACA}"/>
                </c:ext>
              </c:extLst>
            </c:dLbl>
            <c:dLbl>
              <c:idx val="7"/>
              <c:layout>
                <c:manualLayout>
                  <c:x val="4.355473887562241E-3"/>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23-4958-B9D1-FD1AD4DD8ACA}"/>
                </c:ext>
              </c:extLst>
            </c:dLbl>
            <c:dLbl>
              <c:idx val="8"/>
              <c:layout>
                <c:manualLayout>
                  <c:x val="0"/>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23-4958-B9D1-FD1AD4DD8ACA}"/>
                </c:ext>
              </c:extLst>
            </c:dLbl>
            <c:dLbl>
              <c:idx val="9"/>
              <c:layout>
                <c:manualLayout>
                  <c:x val="0"/>
                  <c:y val="5.26177321757432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60-4B0A-9E05-518AEBBDD08E}"/>
                </c:ext>
              </c:extLst>
            </c:dLbl>
            <c:dLbl>
              <c:idx val="10"/>
              <c:layout>
                <c:manualLayout>
                  <c:x val="-1.4693677069670582E-16"/>
                  <c:y val="1.5816911136110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00-48AB-8924-F3D9BF3B333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I!$F$1053:$V$1053</c15:sqref>
                  </c15:fullRef>
                </c:ext>
              </c:extLst>
              <c:f>I!$K$1053:$U$1053</c:f>
              <c:strCache>
                <c:ptCount val="11"/>
                <c:pt idx="0">
                  <c:v>Sep-17</c:v>
                </c:pt>
                <c:pt idx="1">
                  <c:v>Dec-17</c:v>
                </c:pt>
                <c:pt idx="2">
                  <c:v>Mar-18</c:v>
                </c:pt>
                <c:pt idx="3">
                  <c:v>Jun-18</c:v>
                </c:pt>
                <c:pt idx="4">
                  <c:v>Sep-18</c:v>
                </c:pt>
                <c:pt idx="5">
                  <c:v>Dec-18</c:v>
                </c:pt>
                <c:pt idx="6">
                  <c:v>Mar-19</c:v>
                </c:pt>
                <c:pt idx="7">
                  <c:v>Jun-19</c:v>
                </c:pt>
                <c:pt idx="8">
                  <c:v>Sep-19</c:v>
                </c:pt>
                <c:pt idx="9">
                  <c:v>Dec-19</c:v>
                </c:pt>
                <c:pt idx="10">
                  <c:v>Mar-20</c:v>
                </c:pt>
              </c:strCache>
            </c:strRef>
          </c:cat>
          <c:val>
            <c:numRef>
              <c:extLst>
                <c:ext xmlns:c15="http://schemas.microsoft.com/office/drawing/2012/chart" uri="{02D57815-91ED-43cb-92C2-25804820EDAC}">
                  <c15:fullRef>
                    <c15:sqref>I!$F$1054:$V$1054</c15:sqref>
                  </c15:fullRef>
                </c:ext>
              </c:extLst>
              <c:f>I!$K$1054:$U$1054</c:f>
              <c:numCache>
                <c:formatCode>#,##0</c:formatCode>
                <c:ptCount val="11"/>
                <c:pt idx="0">
                  <c:v>15</c:v>
                </c:pt>
                <c:pt idx="1">
                  <c:v>18</c:v>
                </c:pt>
                <c:pt idx="2">
                  <c:v>25</c:v>
                </c:pt>
                <c:pt idx="3">
                  <c:v>29</c:v>
                </c:pt>
                <c:pt idx="4">
                  <c:v>33</c:v>
                </c:pt>
                <c:pt idx="5">
                  <c:v>42</c:v>
                </c:pt>
                <c:pt idx="6">
                  <c:v>48</c:v>
                </c:pt>
                <c:pt idx="7">
                  <c:v>58</c:v>
                </c:pt>
                <c:pt idx="8">
                  <c:v>80</c:v>
                </c:pt>
                <c:pt idx="9">
                  <c:v>107</c:v>
                </c:pt>
                <c:pt idx="10">
                  <c:v>134</c:v>
                </c:pt>
              </c:numCache>
            </c:numRef>
          </c:val>
          <c:extLst>
            <c:ext xmlns:c15="http://schemas.microsoft.com/office/drawing/2012/chart" uri="{02D57815-91ED-43cb-92C2-25804820EDAC}">
              <c15:categoryFilterExceptions>
                <c15:categoryFilterException>
                  <c15:sqref>I!$I$1054</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E84A-4CEB-923B-39655BBBEDA6}"/>
                      </c:ext>
                    </c:extLst>
                  </c15:dLbl>
                </c15:categoryFilterException>
                <c15:categoryFilterException>
                  <c15:sqref>I!$J$1054</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E84A-4CEB-923B-39655BBBEDA6}"/>
                      </c:ext>
                    </c:extLst>
                  </c15:dLbl>
                </c15:categoryFilterException>
              </c15:categoryFilterExceptions>
            </c:ext>
            <c:ext xmlns:c16="http://schemas.microsoft.com/office/drawing/2014/chart" uri="{C3380CC4-5D6E-409C-BE32-E72D297353CC}">
              <c16:uniqueId val="{00000005-1F23-4958-B9D1-FD1AD4DD8ACA}"/>
            </c:ext>
          </c:extLst>
        </c:ser>
        <c:dLbls>
          <c:showLegendKey val="0"/>
          <c:showVal val="0"/>
          <c:showCatName val="0"/>
          <c:showSerName val="0"/>
          <c:showPercent val="0"/>
          <c:showBubbleSize val="0"/>
        </c:dLbls>
        <c:gapWidth val="150"/>
        <c:axId val="363453976"/>
        <c:axId val="363454368"/>
      </c:barChart>
      <c:lineChart>
        <c:grouping val="standard"/>
        <c:varyColors val="0"/>
        <c:ser>
          <c:idx val="0"/>
          <c:order val="1"/>
          <c:tx>
            <c:strRef>
              <c:f>I!$D$1055:$E$1055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0059340759587807E-2"/>
                  <c:y val="-4.04114350396486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23-4958-B9D1-FD1AD4DD8ACA}"/>
                </c:ext>
              </c:extLst>
            </c:dLbl>
            <c:dLbl>
              <c:idx val="3"/>
              <c:layout>
                <c:manualLayout>
                  <c:x val="-4.9113070495093544E-2"/>
                  <c:y val="-4.77761179001703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F23-4958-B9D1-FD1AD4DD8ACA}"/>
                </c:ext>
              </c:extLst>
            </c:dLbl>
            <c:dLbl>
              <c:idx val="4"/>
              <c:layout>
                <c:manualLayout>
                  <c:x val="-5.2060602132261678E-2"/>
                  <c:y val="-4.75567968601010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F23-4958-B9D1-FD1AD4DD8ACA}"/>
                </c:ext>
              </c:extLst>
            </c:dLbl>
            <c:dLbl>
              <c:idx val="5"/>
              <c:layout>
                <c:manualLayout>
                  <c:x val="-5.3126149956565297E-2"/>
                  <c:y val="-4.3946985203067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F23-4958-B9D1-FD1AD4DD8ACA}"/>
                </c:ext>
              </c:extLst>
            </c:dLbl>
            <c:dLbl>
              <c:idx val="8"/>
              <c:layout>
                <c:manualLayout>
                  <c:x val="-7.4147418540226342E-2"/>
                  <c:y val="-4.32275635875186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F23-4958-B9D1-FD1AD4DD8ACA}"/>
                </c:ext>
              </c:extLst>
            </c:dLbl>
            <c:dLbl>
              <c:idx val="9"/>
              <c:layout>
                <c:manualLayout>
                  <c:x val="-5.71389573287212E-2"/>
                  <c:y val="-3.2946572286199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F23-4958-B9D1-FD1AD4DD8ACA}"/>
                </c:ext>
              </c:extLst>
            </c:dLbl>
            <c:dLbl>
              <c:idx val="10"/>
              <c:layout>
                <c:manualLayout>
                  <c:x val="-6.2658436789714958E-2"/>
                  <c:y val="-4.6321681540494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5F-455B-B22B-9A0A2D8B3FCB}"/>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I!$F$1053:$V$1053</c15:sqref>
                  </c15:fullRef>
                </c:ext>
              </c:extLst>
              <c:f>I!$K$1053:$U$1053</c:f>
              <c:strCache>
                <c:ptCount val="11"/>
                <c:pt idx="0">
                  <c:v>Sep-17</c:v>
                </c:pt>
                <c:pt idx="1">
                  <c:v>Dec-17</c:v>
                </c:pt>
                <c:pt idx="2">
                  <c:v>Mar-18</c:v>
                </c:pt>
                <c:pt idx="3">
                  <c:v>Jun-18</c:v>
                </c:pt>
                <c:pt idx="4">
                  <c:v>Sep-18</c:v>
                </c:pt>
                <c:pt idx="5">
                  <c:v>Dec-18</c:v>
                </c:pt>
                <c:pt idx="6">
                  <c:v>Mar-19</c:v>
                </c:pt>
                <c:pt idx="7">
                  <c:v>Jun-19</c:v>
                </c:pt>
                <c:pt idx="8">
                  <c:v>Sep-19</c:v>
                </c:pt>
                <c:pt idx="9">
                  <c:v>Dec-19</c:v>
                </c:pt>
                <c:pt idx="10">
                  <c:v>Mar-20</c:v>
                </c:pt>
              </c:strCache>
            </c:strRef>
          </c:cat>
          <c:val>
            <c:numRef>
              <c:extLst>
                <c:ext xmlns:c15="http://schemas.microsoft.com/office/drawing/2012/chart" uri="{02D57815-91ED-43cb-92C2-25804820EDAC}">
                  <c15:fullRef>
                    <c15:sqref>I!$F$1055:$V$1055</c15:sqref>
                  </c15:fullRef>
                </c:ext>
              </c:extLst>
              <c:f>I!$K$1055:$U$1055</c:f>
              <c:numCache>
                <c:formatCode>0.00%</c:formatCode>
                <c:ptCount val="11"/>
                <c:pt idx="0">
                  <c:v>1.936295866008326E-3</c:v>
                </c:pt>
                <c:pt idx="1">
                  <c:v>2.0042869470812573E-3</c:v>
                </c:pt>
                <c:pt idx="2">
                  <c:v>2.4372707442206218E-3</c:v>
                </c:pt>
                <c:pt idx="3">
                  <c:v>2.3594500040680171E-3</c:v>
                </c:pt>
                <c:pt idx="4">
                  <c:v>2.1152829190904283E-3</c:v>
                </c:pt>
                <c:pt idx="5">
                  <c:v>2.1169754972687237E-3</c:v>
                </c:pt>
                <c:pt idx="6">
                  <c:v>1.9422779278322358E-3</c:v>
                </c:pt>
                <c:pt idx="7">
                  <c:v>1.9164525801894975E-3</c:v>
                </c:pt>
                <c:pt idx="8">
                  <c:v>2.1698225152989438E-3</c:v>
                </c:pt>
                <c:pt idx="9">
                  <c:v>2.3981823122848009E-3</c:v>
                </c:pt>
                <c:pt idx="10">
                  <c:v>2.5151979427933246E-3</c:v>
                </c:pt>
              </c:numCache>
            </c:numRef>
          </c:val>
          <c:smooth val="0"/>
          <c:extLst>
            <c:ext xmlns:c15="http://schemas.microsoft.com/office/drawing/2012/chart" uri="{02D57815-91ED-43cb-92C2-25804820EDAC}">
              <c15:categoryFilterExceptions>
                <c15:categoryFilterException>
                  <c15:sqref>I!$H$1055</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E84A-4CEB-923B-39655BBBEDA6}"/>
                      </c:ext>
                    </c:extLst>
                  </c15:dLbl>
                </c15:categoryFilterException>
                <c15:categoryFilterException>
                  <c15:sqref>I!$J$1055</c15:sqref>
                  <c15:dLbl>
                    <c:idx val="-1"/>
                    <c:layout>
                      <c:manualLayout>
                        <c:x val="-4.7090108693487058E-2"/>
                        <c:y val="-4.930569414235500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E84A-4CEB-923B-39655BBBEDA6}"/>
                      </c:ext>
                    </c:extLst>
                  </c15:dLbl>
                </c15:categoryFilterException>
              </c15:categoryFilterExceptions>
            </c:ext>
            <c:ext xmlns:c16="http://schemas.microsoft.com/office/drawing/2014/chart" uri="{C3380CC4-5D6E-409C-BE32-E72D297353CC}">
              <c16:uniqueId val="{0000000C-1F23-4958-B9D1-FD1AD4DD8ACA}"/>
            </c:ext>
          </c:extLst>
        </c:ser>
        <c:dLbls>
          <c:showLegendKey val="0"/>
          <c:showVal val="0"/>
          <c:showCatName val="0"/>
          <c:showSerName val="0"/>
          <c:showPercent val="0"/>
          <c:showBubbleSize val="0"/>
        </c:dLbls>
        <c:marker val="1"/>
        <c:smooth val="0"/>
        <c:axId val="363454760"/>
        <c:axId val="363455152"/>
      </c:lineChart>
      <c:catAx>
        <c:axId val="363453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54368"/>
        <c:crosses val="autoZero"/>
        <c:auto val="0"/>
        <c:lblAlgn val="ctr"/>
        <c:lblOffset val="100"/>
        <c:noMultiLvlLbl val="0"/>
      </c:catAx>
      <c:valAx>
        <c:axId val="363454368"/>
        <c:scaling>
          <c:orientation val="minMax"/>
          <c:max val="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3453976"/>
        <c:crosses val="autoZero"/>
        <c:crossBetween val="between"/>
      </c:valAx>
      <c:catAx>
        <c:axId val="363454760"/>
        <c:scaling>
          <c:orientation val="minMax"/>
        </c:scaling>
        <c:delete val="1"/>
        <c:axPos val="b"/>
        <c:numFmt formatCode="mmm\-yy" sourceLinked="1"/>
        <c:majorTickMark val="out"/>
        <c:minorTickMark val="none"/>
        <c:tickLblPos val="nextTo"/>
        <c:crossAx val="363455152"/>
        <c:crosses val="autoZero"/>
        <c:auto val="0"/>
        <c:lblAlgn val="ctr"/>
        <c:lblOffset val="100"/>
        <c:noMultiLvlLbl val="0"/>
      </c:catAx>
      <c:valAx>
        <c:axId val="363455152"/>
        <c:scaling>
          <c:orientation val="minMax"/>
        </c:scaling>
        <c:delete val="0"/>
        <c:axPos val="r"/>
        <c:numFmt formatCode="0.00%" sourceLinked="0"/>
        <c:majorTickMark val="out"/>
        <c:minorTickMark val="none"/>
        <c:tickLblPos val="nextTo"/>
        <c:spPr>
          <a:noFill/>
          <a:ln>
            <a:noFill/>
          </a:ln>
        </c:spPr>
        <c:crossAx val="363454760"/>
        <c:crosses val="max"/>
        <c:crossBetween val="between"/>
      </c:valAx>
    </c:plotArea>
    <c:legend>
      <c:legendPos val="b"/>
      <c:layout>
        <c:manualLayout>
          <c:xMode val="edge"/>
          <c:yMode val="edge"/>
          <c:x val="0.1776099105173537"/>
          <c:y val="0.8611112331714228"/>
          <c:w val="0.66435367930242406"/>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101582683"/>
          <c:h val="0.83708924953300978"/>
        </c:manualLayout>
      </c:layout>
      <c:barChart>
        <c:barDir val="col"/>
        <c:grouping val="percentStacked"/>
        <c:varyColors val="0"/>
        <c:ser>
          <c:idx val="3"/>
          <c:order val="0"/>
          <c:tx>
            <c:strRef>
              <c:f>I!$D$1102:$E$1102</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I!$F$1098:$T$1098</c15:sqref>
                  </c15:fullRef>
                </c:ext>
              </c:extLst>
              <c:f>I!$F$1098:$R$1098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I!$F$1102:$T$1102</c15:sqref>
                  </c15:fullRef>
                </c:ext>
              </c:extLst>
              <c:f>I!$F$1102:$R$1102</c:f>
              <c:numCache>
                <c:formatCode>0%</c:formatCode>
                <c:ptCount val="13"/>
                <c:pt idx="0">
                  <c:v>0.6203995793901157</c:v>
                </c:pt>
                <c:pt idx="1">
                  <c:v>0.62567672080433101</c:v>
                </c:pt>
                <c:pt idx="2">
                  <c:v>0.65176784523015341</c:v>
                </c:pt>
                <c:pt idx="3">
                  <c:v>0.64717101080737449</c:v>
                </c:pt>
                <c:pt idx="4">
                  <c:v>0.62285012285012287</c:v>
                </c:pt>
                <c:pt idx="5">
                  <c:v>0.6240234375</c:v>
                </c:pt>
                <c:pt idx="6">
                  <c:v>0.65143397415694926</c:v>
                </c:pt>
                <c:pt idx="7">
                  <c:v>0.65143584665440657</c:v>
                </c:pt>
                <c:pt idx="8">
                  <c:v>0.63089052141193336</c:v>
                </c:pt>
                <c:pt idx="9">
                  <c:v>0.61374865735767992</c:v>
                </c:pt>
                <c:pt idx="10">
                  <c:v>0.56096595407759309</c:v>
                </c:pt>
                <c:pt idx="11">
                  <c:v>0.50831572176789486</c:v>
                </c:pt>
                <c:pt idx="12">
                  <c:v>0.46811951049208039</c:v>
                </c:pt>
              </c:numCache>
            </c:numRef>
          </c:val>
          <c:extLst>
            <c:ext xmlns:c16="http://schemas.microsoft.com/office/drawing/2014/chart" uri="{C3380CC4-5D6E-409C-BE32-E72D297353CC}">
              <c16:uniqueId val="{00000000-25CD-4652-AC26-A02A81C4F5F4}"/>
            </c:ext>
          </c:extLst>
        </c:ser>
        <c:ser>
          <c:idx val="2"/>
          <c:order val="1"/>
          <c:tx>
            <c:strRef>
              <c:f>I!$D$1101:$E$1101</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1"/>
              <c:layout>
                <c:manualLayout>
                  <c:x val="0"/>
                  <c:y val="5.50963948303096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CD-4652-AC26-A02A81C4F5F4}"/>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I!$F$1098:$T$1098</c15:sqref>
                  </c15:fullRef>
                </c:ext>
              </c:extLst>
              <c:f>I!$F$1098:$R$1098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I!$F$1101:$T$1101</c15:sqref>
                  </c15:fullRef>
                </c:ext>
              </c:extLst>
              <c:f>I!$F$1101:$R$1101</c:f>
              <c:numCache>
                <c:formatCode>0%</c:formatCode>
                <c:ptCount val="13"/>
                <c:pt idx="0">
                  <c:v>5.993690851735016E-2</c:v>
                </c:pt>
                <c:pt idx="1">
                  <c:v>6.4191802010827539E-2</c:v>
                </c:pt>
                <c:pt idx="2">
                  <c:v>6.6711140760507007E-2</c:v>
                </c:pt>
                <c:pt idx="3">
                  <c:v>7.1201525746980299E-2</c:v>
                </c:pt>
                <c:pt idx="4">
                  <c:v>7.0024570024570021E-2</c:v>
                </c:pt>
                <c:pt idx="5">
                  <c:v>6.396484375E-2</c:v>
                </c:pt>
                <c:pt idx="6">
                  <c:v>5.6413488811849981E-2</c:v>
                </c:pt>
                <c:pt idx="7">
                  <c:v>4.4702220964775781E-2</c:v>
                </c:pt>
                <c:pt idx="8">
                  <c:v>4.8647195843038879E-2</c:v>
                </c:pt>
                <c:pt idx="9">
                  <c:v>6.1152882205513785E-2</c:v>
                </c:pt>
                <c:pt idx="10">
                  <c:v>9.5068431172944237E-2</c:v>
                </c:pt>
                <c:pt idx="11">
                  <c:v>0.13364881007075255</c:v>
                </c:pt>
                <c:pt idx="12">
                  <c:v>0.16346330528095254</c:v>
                </c:pt>
              </c:numCache>
            </c:numRef>
          </c:val>
          <c:extLst>
            <c:ext xmlns:c16="http://schemas.microsoft.com/office/drawing/2014/chart" uri="{C3380CC4-5D6E-409C-BE32-E72D297353CC}">
              <c16:uniqueId val="{00000004-25CD-4652-AC26-A02A81C4F5F4}"/>
            </c:ext>
          </c:extLst>
        </c:ser>
        <c:ser>
          <c:idx val="1"/>
          <c:order val="2"/>
          <c:tx>
            <c:strRef>
              <c:f>I!$D$1100:$E$1100</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I!$F$1098:$T$1098</c15:sqref>
                  </c15:fullRef>
                </c:ext>
              </c:extLst>
              <c:f>I!$F$1098:$R$1098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I!$F$1100:$T$1100</c15:sqref>
                  </c15:fullRef>
                </c:ext>
              </c:extLst>
              <c:f>I!$F$1100:$R$1100</c:f>
              <c:numCache>
                <c:formatCode>0%</c:formatCode>
                <c:ptCount val="13"/>
                <c:pt idx="0">
                  <c:v>0.25867507886435331</c:v>
                </c:pt>
                <c:pt idx="1">
                  <c:v>0.22583139984532097</c:v>
                </c:pt>
                <c:pt idx="2">
                  <c:v>0.18145430286857905</c:v>
                </c:pt>
                <c:pt idx="3">
                  <c:v>0.17609663064208519</c:v>
                </c:pt>
                <c:pt idx="4">
                  <c:v>0.1891891891891892</c:v>
                </c:pt>
                <c:pt idx="5">
                  <c:v>0.1943359375</c:v>
                </c:pt>
                <c:pt idx="6">
                  <c:v>0.18720453829183739</c:v>
                </c:pt>
                <c:pt idx="7">
                  <c:v>0.21813552129014005</c:v>
                </c:pt>
                <c:pt idx="8">
                  <c:v>0.23158932091023113</c:v>
                </c:pt>
                <c:pt idx="9">
                  <c:v>0.22849982098102398</c:v>
                </c:pt>
                <c:pt idx="10">
                  <c:v>0.22695396448365571</c:v>
                </c:pt>
                <c:pt idx="11">
                  <c:v>0.22498391987503447</c:v>
                </c:pt>
                <c:pt idx="12">
                  <c:v>0.22711403476535225</c:v>
                </c:pt>
              </c:numCache>
            </c:numRef>
          </c:val>
          <c:extLst>
            <c:ext xmlns:c16="http://schemas.microsoft.com/office/drawing/2014/chart" uri="{C3380CC4-5D6E-409C-BE32-E72D297353CC}">
              <c16:uniqueId val="{00000002-25CD-4652-AC26-A02A81C4F5F4}"/>
            </c:ext>
          </c:extLst>
        </c:ser>
        <c:ser>
          <c:idx val="0"/>
          <c:order val="3"/>
          <c:tx>
            <c:strRef>
              <c:f>I!$D$1099:$E$1099</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I!$F$1098:$T$1098</c15:sqref>
                  </c15:fullRef>
                </c:ext>
              </c:extLst>
              <c:f>I!$F$1098:$R$1098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I!$F$1099:$T$1099</c15:sqref>
                  </c15:fullRef>
                </c:ext>
              </c:extLst>
              <c:f>I!$F$1099:$R$1099</c:f>
              <c:numCache>
                <c:formatCode>0%</c:formatCode>
                <c:ptCount val="13"/>
                <c:pt idx="0">
                  <c:v>6.0988433228180865E-2</c:v>
                </c:pt>
                <c:pt idx="1">
                  <c:v>8.4300077339520496E-2</c:v>
                </c:pt>
                <c:pt idx="2">
                  <c:v>0.1000667111407605</c:v>
                </c:pt>
                <c:pt idx="3">
                  <c:v>0.10553083280356007</c:v>
                </c:pt>
                <c:pt idx="4">
                  <c:v>0.11793611793611794</c:v>
                </c:pt>
                <c:pt idx="5">
                  <c:v>0.11767578125</c:v>
                </c:pt>
                <c:pt idx="6">
                  <c:v>0.10494799873936338</c:v>
                </c:pt>
                <c:pt idx="7">
                  <c:v>8.5726411090677607E-2</c:v>
                </c:pt>
                <c:pt idx="8">
                  <c:v>8.8872961834796635E-2</c:v>
                </c:pt>
                <c:pt idx="9">
                  <c:v>9.6598639455782315E-2</c:v>
                </c:pt>
                <c:pt idx="10">
                  <c:v>0.11701165026580704</c:v>
                </c:pt>
                <c:pt idx="11">
                  <c:v>0.1330515482863181</c:v>
                </c:pt>
                <c:pt idx="12">
                  <c:v>0.14130314946161479</c:v>
                </c:pt>
              </c:numCache>
            </c:numRef>
          </c:val>
          <c:extLst>
            <c:ext xmlns:c16="http://schemas.microsoft.com/office/drawing/2014/chart" uri="{C3380CC4-5D6E-409C-BE32-E72D297353CC}">
              <c16:uniqueId val="{00000001-25CD-4652-AC26-A02A81C4F5F4}"/>
            </c:ext>
          </c:extLst>
        </c:ser>
        <c:dLbls>
          <c:showLegendKey val="0"/>
          <c:showVal val="0"/>
          <c:showCatName val="0"/>
          <c:showSerName val="0"/>
          <c:showPercent val="0"/>
          <c:showBubbleSize val="0"/>
        </c:dLbls>
        <c:gapWidth val="50"/>
        <c:overlap val="100"/>
        <c:axId val="363455936"/>
        <c:axId val="363456328"/>
      </c:barChart>
      <c:catAx>
        <c:axId val="3634559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56328"/>
        <c:crosses val="autoZero"/>
        <c:auto val="0"/>
        <c:lblAlgn val="ctr"/>
        <c:lblOffset val="100"/>
        <c:noMultiLvlLbl val="0"/>
      </c:catAx>
      <c:valAx>
        <c:axId val="363456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3455936"/>
        <c:crosses val="autoZero"/>
        <c:crossBetween val="between"/>
      </c:valAx>
      <c:spPr>
        <a:noFill/>
        <a:ln w="25400">
          <a:noFill/>
        </a:ln>
      </c:spPr>
    </c:plotArea>
    <c:legend>
      <c:legendPos val="b"/>
      <c:layout>
        <c:manualLayout>
          <c:xMode val="edge"/>
          <c:yMode val="edge"/>
          <c:x val="6.5019171516603913E-2"/>
          <c:y val="0.88731460450499033"/>
          <c:w val="0.88300513522766177"/>
          <c:h val="0.1126853954950097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6276008558808"/>
          <c:y val="7.9136294403877483E-2"/>
          <c:w val="0.84486315526748856"/>
          <c:h val="0.68745178039185784"/>
        </c:manualLayout>
      </c:layout>
      <c:barChart>
        <c:barDir val="col"/>
        <c:grouping val="percentStacked"/>
        <c:varyColors val="0"/>
        <c:ser>
          <c:idx val="3"/>
          <c:order val="0"/>
          <c:tx>
            <c:strRef>
              <c:f>I!$D$1095:$E$1095</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I!$F$1091:$T$1091</c15:sqref>
                  </c15:fullRef>
                </c:ext>
              </c:extLst>
              <c:f>I!$F$1091:$R$1091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I!$F$1095:$T$1095</c15:sqref>
                  </c15:fullRef>
                </c:ext>
              </c:extLst>
              <c:f>I!$F$1095:$R$1095</c:f>
              <c:numCache>
                <c:formatCode>0%</c:formatCode>
                <c:ptCount val="13"/>
                <c:pt idx="0">
                  <c:v>0.6711538461538461</c:v>
                </c:pt>
                <c:pt idx="1">
                  <c:v>0.63660477453580899</c:v>
                </c:pt>
                <c:pt idx="2">
                  <c:v>0.65659340659340659</c:v>
                </c:pt>
                <c:pt idx="3">
                  <c:v>0.62878787878787878</c:v>
                </c:pt>
                <c:pt idx="4">
                  <c:v>0.5794573643410853</c:v>
                </c:pt>
                <c:pt idx="5">
                  <c:v>0.64004914004914004</c:v>
                </c:pt>
                <c:pt idx="6">
                  <c:v>0.68169934640522878</c:v>
                </c:pt>
                <c:pt idx="7">
                  <c:v>0.6446469248291572</c:v>
                </c:pt>
                <c:pt idx="8">
                  <c:v>0.59139114160948225</c:v>
                </c:pt>
                <c:pt idx="9">
                  <c:v>0.56556776556776556</c:v>
                </c:pt>
                <c:pt idx="10">
                  <c:v>0.4672297297297297</c:v>
                </c:pt>
                <c:pt idx="11">
                  <c:v>0.45313295975547629</c:v>
                </c:pt>
                <c:pt idx="12">
                  <c:v>0.41191118489313133</c:v>
                </c:pt>
              </c:numCache>
            </c:numRef>
          </c:val>
          <c:extLst>
            <c:ext xmlns:c16="http://schemas.microsoft.com/office/drawing/2014/chart" uri="{C3380CC4-5D6E-409C-BE32-E72D297353CC}">
              <c16:uniqueId val="{00000000-844F-417D-B68E-AA8E23EC5F47}"/>
            </c:ext>
          </c:extLst>
        </c:ser>
        <c:ser>
          <c:idx val="2"/>
          <c:order val="1"/>
          <c:tx>
            <c:strRef>
              <c:f>I!$D$1094:$E$1094</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I!$F$1091:$T$1091</c15:sqref>
                  </c15:fullRef>
                </c:ext>
              </c:extLst>
              <c:f>I!$F$1091:$R$1091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I!$F$1094:$T$1094</c15:sqref>
                  </c15:fullRef>
                </c:ext>
              </c:extLst>
              <c:f>I!$F$1094:$R$1094</c:f>
              <c:numCache>
                <c:formatCode>0%</c:formatCode>
                <c:ptCount val="13"/>
                <c:pt idx="0">
                  <c:v>6.1538461538461542E-2</c:v>
                </c:pt>
                <c:pt idx="1">
                  <c:v>7.9575596816976124E-2</c:v>
                </c:pt>
                <c:pt idx="2">
                  <c:v>6.043956043956044E-2</c:v>
                </c:pt>
                <c:pt idx="3">
                  <c:v>9.3434343434343439E-2</c:v>
                </c:pt>
                <c:pt idx="4">
                  <c:v>6.2015503875968991E-2</c:v>
                </c:pt>
                <c:pt idx="5">
                  <c:v>5.7739557739557738E-2</c:v>
                </c:pt>
                <c:pt idx="6">
                  <c:v>4.7712418300653592E-2</c:v>
                </c:pt>
                <c:pt idx="7">
                  <c:v>4.1685649202733488E-2</c:v>
                </c:pt>
                <c:pt idx="8">
                  <c:v>5.8432106467040966E-2</c:v>
                </c:pt>
                <c:pt idx="9">
                  <c:v>9.5238095238095233E-2</c:v>
                </c:pt>
                <c:pt idx="10">
                  <c:v>0.16148648648648647</c:v>
                </c:pt>
                <c:pt idx="11">
                  <c:v>0.1870860927152318</c:v>
                </c:pt>
                <c:pt idx="12">
                  <c:v>0.19298609670056027</c:v>
                </c:pt>
              </c:numCache>
            </c:numRef>
          </c:val>
          <c:extLst>
            <c:ext xmlns:c16="http://schemas.microsoft.com/office/drawing/2014/chart" uri="{C3380CC4-5D6E-409C-BE32-E72D297353CC}">
              <c16:uniqueId val="{00000003-844F-417D-B68E-AA8E23EC5F47}"/>
            </c:ext>
          </c:extLst>
        </c:ser>
        <c:ser>
          <c:idx val="1"/>
          <c:order val="2"/>
          <c:tx>
            <c:strRef>
              <c:f>I!$D$1093:$E$1093</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I!$F$1091:$T$1091</c15:sqref>
                  </c15:fullRef>
                </c:ext>
              </c:extLst>
              <c:f>I!$F$1091:$R$1091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I!$F$1093:$T$1093</c15:sqref>
                  </c15:fullRef>
                </c:ext>
              </c:extLst>
              <c:f>I!$F$1093:$R$1093</c:f>
              <c:numCache>
                <c:formatCode>0%</c:formatCode>
                <c:ptCount val="13"/>
                <c:pt idx="0">
                  <c:v>0.21153846153846154</c:v>
                </c:pt>
                <c:pt idx="1">
                  <c:v>0.14323607427055704</c:v>
                </c:pt>
                <c:pt idx="2">
                  <c:v>0.15109890109890109</c:v>
                </c:pt>
                <c:pt idx="3">
                  <c:v>0.18434343434343434</c:v>
                </c:pt>
                <c:pt idx="4">
                  <c:v>0.25387596899224807</c:v>
                </c:pt>
                <c:pt idx="5">
                  <c:v>0.1769041769041769</c:v>
                </c:pt>
                <c:pt idx="6">
                  <c:v>0.18300653594771241</c:v>
                </c:pt>
                <c:pt idx="7">
                  <c:v>0.23895216400911162</c:v>
                </c:pt>
                <c:pt idx="8">
                  <c:v>0.25701809107922646</c:v>
                </c:pt>
                <c:pt idx="9">
                  <c:v>0.22100122100122099</c:v>
                </c:pt>
                <c:pt idx="10">
                  <c:v>0.21993243243243243</c:v>
                </c:pt>
                <c:pt idx="11">
                  <c:v>0.21434029546612329</c:v>
                </c:pt>
                <c:pt idx="12">
                  <c:v>0.24071384104586013</c:v>
                </c:pt>
              </c:numCache>
            </c:numRef>
          </c:val>
          <c:extLst>
            <c:ext xmlns:c16="http://schemas.microsoft.com/office/drawing/2014/chart" uri="{C3380CC4-5D6E-409C-BE32-E72D297353CC}">
              <c16:uniqueId val="{00000002-844F-417D-B68E-AA8E23EC5F47}"/>
            </c:ext>
          </c:extLst>
        </c:ser>
        <c:ser>
          <c:idx val="0"/>
          <c:order val="3"/>
          <c:tx>
            <c:strRef>
              <c:f>I!$D$1092:$E$1092</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I!$F$1091:$T$1091</c15:sqref>
                  </c15:fullRef>
                </c:ext>
              </c:extLst>
              <c:f>I!$F$1091:$R$1091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I!$F$1092:$T$1092</c15:sqref>
                  </c15:fullRef>
                </c:ext>
              </c:extLst>
              <c:f>I!$F$1092:$R$1092</c:f>
              <c:numCache>
                <c:formatCode>0%</c:formatCode>
                <c:ptCount val="13"/>
                <c:pt idx="0">
                  <c:v>5.5769230769230772E-2</c:v>
                </c:pt>
                <c:pt idx="1">
                  <c:v>0.14058355437665782</c:v>
                </c:pt>
                <c:pt idx="2">
                  <c:v>0.13186813186813187</c:v>
                </c:pt>
                <c:pt idx="3">
                  <c:v>9.3434343434343439E-2</c:v>
                </c:pt>
                <c:pt idx="4">
                  <c:v>0.10465116279069768</c:v>
                </c:pt>
                <c:pt idx="5">
                  <c:v>0.12530712530712532</c:v>
                </c:pt>
                <c:pt idx="6">
                  <c:v>8.7581699346405223E-2</c:v>
                </c:pt>
                <c:pt idx="7">
                  <c:v>7.471526195899772E-2</c:v>
                </c:pt>
                <c:pt idx="8">
                  <c:v>9.3158660844250368E-2</c:v>
                </c:pt>
                <c:pt idx="9">
                  <c:v>0.11819291819291819</c:v>
                </c:pt>
                <c:pt idx="10">
                  <c:v>0.15135135135135136</c:v>
                </c:pt>
                <c:pt idx="11">
                  <c:v>0.14544065206316861</c:v>
                </c:pt>
                <c:pt idx="12">
                  <c:v>0.15438887736044823</c:v>
                </c:pt>
              </c:numCache>
            </c:numRef>
          </c:val>
          <c:extLst>
            <c:ext xmlns:c16="http://schemas.microsoft.com/office/drawing/2014/chart" uri="{C3380CC4-5D6E-409C-BE32-E72D297353CC}">
              <c16:uniqueId val="{00000001-844F-417D-B68E-AA8E23EC5F47}"/>
            </c:ext>
          </c:extLst>
        </c:ser>
        <c:dLbls>
          <c:showLegendKey val="0"/>
          <c:showVal val="0"/>
          <c:showCatName val="0"/>
          <c:showSerName val="0"/>
          <c:showPercent val="0"/>
          <c:showBubbleSize val="0"/>
        </c:dLbls>
        <c:gapWidth val="50"/>
        <c:overlap val="100"/>
        <c:axId val="363457112"/>
        <c:axId val="363457504"/>
      </c:barChart>
      <c:catAx>
        <c:axId val="3634571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57504"/>
        <c:crosses val="autoZero"/>
        <c:auto val="0"/>
        <c:lblAlgn val="ctr"/>
        <c:lblOffset val="100"/>
        <c:noMultiLvlLbl val="0"/>
      </c:catAx>
      <c:valAx>
        <c:axId val="363457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3457112"/>
        <c:crosses val="autoZero"/>
        <c:crossBetween val="between"/>
      </c:valAx>
      <c:spPr>
        <a:noFill/>
        <a:ln w="25400">
          <a:noFill/>
        </a:ln>
      </c:spPr>
    </c:plotArea>
    <c:legend>
      <c:legendPos val="b"/>
      <c:layout>
        <c:manualLayout>
          <c:xMode val="edge"/>
          <c:yMode val="edge"/>
          <c:x val="6.5019171516603913E-2"/>
          <c:y val="0.88731455498909806"/>
          <c:w val="0.88300513522766177"/>
          <c:h val="0.11268544501090194"/>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1983016389717578"/>
        </c:manualLayout>
      </c:layout>
      <c:barChart>
        <c:barDir val="col"/>
        <c:grouping val="clustered"/>
        <c:varyColors val="0"/>
        <c:ser>
          <c:idx val="1"/>
          <c:order val="0"/>
          <c:tx>
            <c:strRef>
              <c:f>I!$D$794:$E$794</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I!$F$793:$T$793</c15:sqref>
                  </c15:fullRef>
                </c:ext>
              </c:extLst>
              <c:f>I!$F$793:$R$793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I!$F$794:$T$794</c15:sqref>
                  </c15:fullRef>
                </c:ext>
              </c:extLst>
              <c:f>I!$F$794:$R$794</c:f>
              <c:numCache>
                <c:formatCode>#,##0</c:formatCode>
                <c:ptCount val="13"/>
                <c:pt idx="0">
                  <c:v>1501</c:v>
                </c:pt>
                <c:pt idx="1">
                  <c:v>2499</c:v>
                </c:pt>
                <c:pt idx="2">
                  <c:v>3039</c:v>
                </c:pt>
                <c:pt idx="3">
                  <c:v>4039</c:v>
                </c:pt>
                <c:pt idx="4">
                  <c:v>5113</c:v>
                </c:pt>
                <c:pt idx="5">
                  <c:v>6387</c:v>
                </c:pt>
                <c:pt idx="6">
                  <c:v>7297</c:v>
                </c:pt>
                <c:pt idx="7">
                  <c:v>8495</c:v>
                </c:pt>
                <c:pt idx="8">
                  <c:v>9833</c:v>
                </c:pt>
                <c:pt idx="9">
                  <c:v>11964</c:v>
                </c:pt>
                <c:pt idx="10">
                  <c:v>14664</c:v>
                </c:pt>
                <c:pt idx="11">
                  <c:v>19026</c:v>
                </c:pt>
                <c:pt idx="12">
                  <c:v>25671</c:v>
                </c:pt>
              </c:numCache>
            </c:numRef>
          </c:val>
          <c:extLst>
            <c:ext xmlns:c16="http://schemas.microsoft.com/office/drawing/2014/chart" uri="{C3380CC4-5D6E-409C-BE32-E72D297353CC}">
              <c16:uniqueId val="{00000000-F0D4-4B36-9DD9-E8529C129656}"/>
            </c:ext>
          </c:extLst>
        </c:ser>
        <c:dLbls>
          <c:showLegendKey val="0"/>
          <c:showVal val="0"/>
          <c:showCatName val="0"/>
          <c:showSerName val="0"/>
          <c:showPercent val="0"/>
          <c:showBubbleSize val="0"/>
        </c:dLbls>
        <c:gapWidth val="100"/>
        <c:axId val="363458288"/>
        <c:axId val="363458680"/>
      </c:barChart>
      <c:catAx>
        <c:axId val="363458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58680"/>
        <c:crosses val="autoZero"/>
        <c:auto val="0"/>
        <c:lblAlgn val="ctr"/>
        <c:lblOffset val="100"/>
        <c:noMultiLvlLbl val="0"/>
      </c:catAx>
      <c:valAx>
        <c:axId val="36345868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3458288"/>
        <c:crosses val="autoZero"/>
        <c:crossBetween val="between"/>
      </c:valAx>
    </c:plotArea>
    <c:legend>
      <c:legendPos val="b"/>
      <c:layout>
        <c:manualLayout>
          <c:xMode val="edge"/>
          <c:yMode val="edge"/>
          <c:x val="0.38945566586785346"/>
          <c:y val="0.86901997373100626"/>
          <c:w val="0.22108866826429305"/>
          <c:h val="0.1166667814285443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633052932745469"/>
          <c:h val="0.81983016389717578"/>
        </c:manualLayout>
      </c:layout>
      <c:barChart>
        <c:barDir val="col"/>
        <c:grouping val="clustered"/>
        <c:varyColors val="0"/>
        <c:ser>
          <c:idx val="1"/>
          <c:order val="0"/>
          <c:tx>
            <c:strRef>
              <c:f>I!$D$790:$E$790</c:f>
              <c:strCache>
                <c:ptCount val="2"/>
                <c:pt idx="0">
                  <c:v>Plan Reviews</c:v>
                </c:pt>
              </c:strCache>
            </c:strRef>
          </c:tx>
          <c:spPr>
            <a:solidFill>
              <a:srgbClr val="B4A3C8"/>
            </a:solidFill>
          </c:spPr>
          <c:invertIfNegative val="0"/>
          <c:dLbls>
            <c:dLbl>
              <c:idx val="2"/>
              <c:layout>
                <c:manualLayout>
                  <c:x val="3.0376583361862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B8-4961-9CE2-357339B05E3A}"/>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B8-4961-9CE2-357339B05E3A}"/>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B8-4961-9CE2-357339B05E3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I!$F$789:$T$789</c15:sqref>
                  </c15:fullRef>
                </c:ext>
              </c:extLst>
              <c:f>I!$F$789:$R$789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I!$F$790:$T$790</c15:sqref>
                  </c15:fullRef>
                </c:ext>
              </c:extLst>
              <c:f>I!$F$790:$R$790</c:f>
              <c:numCache>
                <c:formatCode>#,##0</c:formatCode>
                <c:ptCount val="13"/>
                <c:pt idx="0">
                  <c:v>571</c:v>
                </c:pt>
                <c:pt idx="1">
                  <c:v>998</c:v>
                </c:pt>
                <c:pt idx="2">
                  <c:v>540</c:v>
                </c:pt>
                <c:pt idx="3">
                  <c:v>1000</c:v>
                </c:pt>
                <c:pt idx="4">
                  <c:v>1074</c:v>
                </c:pt>
                <c:pt idx="5">
                  <c:v>1274</c:v>
                </c:pt>
                <c:pt idx="6">
                  <c:v>910</c:v>
                </c:pt>
                <c:pt idx="7">
                  <c:v>1198</c:v>
                </c:pt>
                <c:pt idx="8">
                  <c:v>1338</c:v>
                </c:pt>
                <c:pt idx="9">
                  <c:v>2131</c:v>
                </c:pt>
                <c:pt idx="10">
                  <c:v>2700</c:v>
                </c:pt>
                <c:pt idx="11">
                  <c:v>4362</c:v>
                </c:pt>
                <c:pt idx="12">
                  <c:v>6645</c:v>
                </c:pt>
              </c:numCache>
            </c:numRef>
          </c:val>
          <c:extLst>
            <c:ext xmlns:c16="http://schemas.microsoft.com/office/drawing/2014/chart" uri="{C3380CC4-5D6E-409C-BE32-E72D297353CC}">
              <c16:uniqueId val="{00000003-3CB8-4961-9CE2-357339B05E3A}"/>
            </c:ext>
          </c:extLst>
        </c:ser>
        <c:dLbls>
          <c:showLegendKey val="0"/>
          <c:showVal val="0"/>
          <c:showCatName val="0"/>
          <c:showSerName val="0"/>
          <c:showPercent val="0"/>
          <c:showBubbleSize val="0"/>
        </c:dLbls>
        <c:gapWidth val="100"/>
        <c:axId val="363459072"/>
        <c:axId val="363459464"/>
      </c:barChart>
      <c:catAx>
        <c:axId val="363459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59464"/>
        <c:crosses val="autoZero"/>
        <c:auto val="0"/>
        <c:lblAlgn val="ctr"/>
        <c:lblOffset val="100"/>
        <c:noMultiLvlLbl val="0"/>
      </c:catAx>
      <c:valAx>
        <c:axId val="36345946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3459072"/>
        <c:crosses val="autoZero"/>
        <c:crossBetween val="between"/>
      </c:valAx>
    </c:plotArea>
    <c:legend>
      <c:legendPos val="b"/>
      <c:layout>
        <c:manualLayout>
          <c:xMode val="edge"/>
          <c:yMode val="edge"/>
          <c:x val="0.38945566586785346"/>
          <c:y val="0.86901997373100626"/>
          <c:w val="0.22108866826429305"/>
          <c:h val="0.1166667814285443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48464600041054E-2"/>
          <c:y val="7.9827867283563572E-2"/>
          <c:w val="0.89343589200214568"/>
          <c:h val="0.69795165677666671"/>
        </c:manualLayout>
      </c:layout>
      <c:barChart>
        <c:barDir val="col"/>
        <c:grouping val="percentStacked"/>
        <c:varyColors val="0"/>
        <c:ser>
          <c:idx val="3"/>
          <c:order val="0"/>
          <c:tx>
            <c:strRef>
              <c:f>I!$D$1132</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I!$F$1129:$R$1129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I!$F$1132:$R$1132</c:f>
              <c:numCache>
                <c:formatCode>0%</c:formatCode>
                <c:ptCount val="13"/>
                <c:pt idx="0">
                  <c:v>0.84320928483176794</c:v>
                </c:pt>
                <c:pt idx="1">
                  <c:v>0.81654480114903116</c:v>
                </c:pt>
                <c:pt idx="2">
                  <c:v>0.87539411120566069</c:v>
                </c:pt>
                <c:pt idx="3">
                  <c:v>0.83449536099264776</c:v>
                </c:pt>
                <c:pt idx="4">
                  <c:v>0.80292015831378349</c:v>
                </c:pt>
                <c:pt idx="5">
                  <c:v>0.80742065480044334</c:v>
                </c:pt>
                <c:pt idx="6">
                  <c:v>0.87071142526367007</c:v>
                </c:pt>
                <c:pt idx="7">
                  <c:v>0.85406471013707097</c:v>
                </c:pt>
                <c:pt idx="8">
                  <c:v>0.81478220228900899</c:v>
                </c:pt>
                <c:pt idx="9">
                  <c:v>0.79663213422922508</c:v>
                </c:pt>
                <c:pt idx="10">
                  <c:v>0.7093307633311482</c:v>
                </c:pt>
                <c:pt idx="11">
                  <c:v>0.69468211026756377</c:v>
                </c:pt>
                <c:pt idx="12">
                  <c:v>0.62644514472561441</c:v>
                </c:pt>
              </c:numCache>
            </c:numRef>
          </c:val>
          <c:extLst>
            <c:ext xmlns:c16="http://schemas.microsoft.com/office/drawing/2014/chart" uri="{C3380CC4-5D6E-409C-BE32-E72D297353CC}">
              <c16:uniqueId val="{00000000-E8C7-4C21-81C1-D04FFCEB603C}"/>
            </c:ext>
          </c:extLst>
        </c:ser>
        <c:ser>
          <c:idx val="2"/>
          <c:order val="1"/>
          <c:tx>
            <c:strRef>
              <c:f>I!$D$1131</c:f>
              <c:strCache>
                <c:ptCount val="1"/>
                <c:pt idx="0">
                  <c:v>Plan 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C7-4C21-81C1-D04FFCEB603C}"/>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I!$F$1129:$R$1129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I!$F$1131:$R$1131</c:f>
              <c:numCache>
                <c:formatCode>0%</c:formatCode>
                <c:ptCount val="13"/>
                <c:pt idx="0">
                  <c:v>4.3878258340489834E-2</c:v>
                </c:pt>
                <c:pt idx="1">
                  <c:v>8.0266641878210004E-2</c:v>
                </c:pt>
                <c:pt idx="2">
                  <c:v>4.2204822407471351E-2</c:v>
                </c:pt>
                <c:pt idx="3">
                  <c:v>5.0576152028053545E-2</c:v>
                </c:pt>
                <c:pt idx="4">
                  <c:v>7.300484593016078E-2</c:v>
                </c:pt>
                <c:pt idx="5">
                  <c:v>6.6232958209846773E-2</c:v>
                </c:pt>
                <c:pt idx="6">
                  <c:v>2.9968627651824301E-2</c:v>
                </c:pt>
                <c:pt idx="7">
                  <c:v>3.8172780093315054E-2</c:v>
                </c:pt>
                <c:pt idx="8">
                  <c:v>5.6190066876543633E-2</c:v>
                </c:pt>
                <c:pt idx="9">
                  <c:v>7.9818624364477175E-2</c:v>
                </c:pt>
                <c:pt idx="10">
                  <c:v>0.13545080192797501</c:v>
                </c:pt>
                <c:pt idx="11">
                  <c:v>0.15792057477094876</c:v>
                </c:pt>
                <c:pt idx="12">
                  <c:v>0.20198154567757123</c:v>
                </c:pt>
              </c:numCache>
            </c:numRef>
          </c:val>
          <c:extLst>
            <c:ext xmlns:c16="http://schemas.microsoft.com/office/drawing/2014/chart" uri="{C3380CC4-5D6E-409C-BE32-E72D297353CC}">
              <c16:uniqueId val="{00000001-E8C7-4C21-81C1-D04FFCEB603C}"/>
            </c:ext>
          </c:extLst>
        </c:ser>
        <c:ser>
          <c:idx val="0"/>
          <c:order val="2"/>
          <c:tx>
            <c:strRef>
              <c:f>I!$D$1130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I!$F$1129:$R$1129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I!$F$1130:$R$1130</c:f>
              <c:numCache>
                <c:formatCode>0%</c:formatCode>
                <c:ptCount val="13"/>
                <c:pt idx="0">
                  <c:v>0.11291245682774227</c:v>
                </c:pt>
                <c:pt idx="1">
                  <c:v>0.10318855697275883</c:v>
                </c:pt>
                <c:pt idx="2">
                  <c:v>8.2401066386867949E-2</c:v>
                </c:pt>
                <c:pt idx="3">
                  <c:v>0.11492848697929854</c:v>
                </c:pt>
                <c:pt idx="4">
                  <c:v>0.12407499575605586</c:v>
                </c:pt>
                <c:pt idx="5">
                  <c:v>0.12634638698970985</c:v>
                </c:pt>
                <c:pt idx="6">
                  <c:v>9.9319947084505547E-2</c:v>
                </c:pt>
                <c:pt idx="7">
                  <c:v>0.10776250976961392</c:v>
                </c:pt>
                <c:pt idx="8">
                  <c:v>0.12902773083444724</c:v>
                </c:pt>
                <c:pt idx="9">
                  <c:v>0.12354924140629774</c:v>
                </c:pt>
                <c:pt idx="10">
                  <c:v>0.15521843474087668</c:v>
                </c:pt>
                <c:pt idx="11">
                  <c:v>0.14739731496148753</c:v>
                </c:pt>
                <c:pt idx="12">
                  <c:v>0.17157330959681441</c:v>
                </c:pt>
              </c:numCache>
            </c:numRef>
          </c:val>
          <c:extLst>
            <c:ext xmlns:c16="http://schemas.microsoft.com/office/drawing/2014/chart" uri="{C3380CC4-5D6E-409C-BE32-E72D297353CC}">
              <c16:uniqueId val="{00000002-E8C7-4C21-81C1-D04FFCEB603C}"/>
            </c:ext>
          </c:extLst>
        </c:ser>
        <c:dLbls>
          <c:dLblPos val="ctr"/>
          <c:showLegendKey val="0"/>
          <c:showVal val="1"/>
          <c:showCatName val="0"/>
          <c:showSerName val="0"/>
          <c:showPercent val="0"/>
          <c:showBubbleSize val="0"/>
        </c:dLbls>
        <c:gapWidth val="50"/>
        <c:overlap val="100"/>
        <c:axId val="363459856"/>
        <c:axId val="363460248"/>
      </c:barChart>
      <c:catAx>
        <c:axId val="3634598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3460248"/>
        <c:crosses val="autoZero"/>
        <c:auto val="0"/>
        <c:lblAlgn val="ctr"/>
        <c:lblOffset val="100"/>
        <c:noMultiLvlLbl val="0"/>
      </c:catAx>
      <c:valAx>
        <c:axId val="363460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3459856"/>
        <c:crosses val="autoZero"/>
        <c:crossBetween val="between"/>
      </c:valAx>
      <c:spPr>
        <a:noFill/>
        <a:ln w="25400">
          <a:noFill/>
        </a:ln>
      </c:spPr>
    </c:plotArea>
    <c:legend>
      <c:legendPos val="b"/>
      <c:layout>
        <c:manualLayout>
          <c:xMode val="edge"/>
          <c:yMode val="edge"/>
          <c:x val="0.10830943756084314"/>
          <c:y val="0.88019621008982396"/>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91983564424511"/>
          <c:y val="7.9429216360528285E-2"/>
          <c:w val="0.8766061518817424"/>
          <c:h val="0.67559891141017259"/>
        </c:manualLayout>
      </c:layout>
      <c:barChart>
        <c:barDir val="col"/>
        <c:grouping val="percentStacked"/>
        <c:varyColors val="0"/>
        <c:ser>
          <c:idx val="3"/>
          <c:order val="0"/>
          <c:tx>
            <c:strRef>
              <c:f>I!$D$1138</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I!$F$1135:$R$1135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I!$F$1138:$R$1138</c:f>
              <c:numCache>
                <c:formatCode>0%</c:formatCode>
                <c:ptCount val="13"/>
                <c:pt idx="0">
                  <c:v>0.89037036873916275</c:v>
                </c:pt>
                <c:pt idx="1">
                  <c:v>0.87120968438403512</c:v>
                </c:pt>
                <c:pt idx="2">
                  <c:v>0.87209790831174028</c:v>
                </c:pt>
                <c:pt idx="3">
                  <c:v>0.86428104055140564</c:v>
                </c:pt>
                <c:pt idx="4">
                  <c:v>0.85226833175836481</c:v>
                </c:pt>
                <c:pt idx="5">
                  <c:v>0.8437129547227803</c:v>
                </c:pt>
                <c:pt idx="6">
                  <c:v>0.85333943438806947</c:v>
                </c:pt>
                <c:pt idx="7">
                  <c:v>0.85369726253702471</c:v>
                </c:pt>
                <c:pt idx="8">
                  <c:v>0.84012169439705919</c:v>
                </c:pt>
                <c:pt idx="9">
                  <c:v>0.82927546754222847</c:v>
                </c:pt>
                <c:pt idx="10">
                  <c:v>0.80019136891643794</c:v>
                </c:pt>
                <c:pt idx="11">
                  <c:v>0.76974668955801839</c:v>
                </c:pt>
                <c:pt idx="12">
                  <c:v>0.73319889679643468</c:v>
                </c:pt>
              </c:numCache>
            </c:numRef>
          </c:val>
          <c:extLst>
            <c:ext xmlns:c16="http://schemas.microsoft.com/office/drawing/2014/chart" uri="{C3380CC4-5D6E-409C-BE32-E72D297353CC}">
              <c16:uniqueId val="{00000000-05DD-4ACB-A5C8-E63D65CC12AC}"/>
            </c:ext>
          </c:extLst>
        </c:ser>
        <c:ser>
          <c:idx val="2"/>
          <c:order val="1"/>
          <c:tx>
            <c:strRef>
              <c:f>I!$D$1137</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I!$F$1135:$R$1135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I!$F$1137:$R$1137</c:f>
              <c:numCache>
                <c:formatCode>0%</c:formatCode>
                <c:ptCount val="13"/>
                <c:pt idx="0">
                  <c:v>3.0762020154285676E-2</c:v>
                </c:pt>
                <c:pt idx="1">
                  <c:v>4.3610447358235771E-2</c:v>
                </c:pt>
                <c:pt idx="2">
                  <c:v>4.3312076812431113E-2</c:v>
                </c:pt>
                <c:pt idx="3">
                  <c:v>4.4822142470477992E-2</c:v>
                </c:pt>
                <c:pt idx="4">
                  <c:v>5.0339511147654857E-2</c:v>
                </c:pt>
                <c:pt idx="5">
                  <c:v>5.337142809933404E-2</c:v>
                </c:pt>
                <c:pt idx="6">
                  <c:v>4.5027007911621134E-2</c:v>
                </c:pt>
                <c:pt idx="7">
                  <c:v>4.1645348375757278E-2</c:v>
                </c:pt>
                <c:pt idx="8">
                  <c:v>4.6719291877980455E-2</c:v>
                </c:pt>
                <c:pt idx="9">
                  <c:v>5.4974212541849053E-2</c:v>
                </c:pt>
                <c:pt idx="10">
                  <c:v>7.4488113369470005E-2</c:v>
                </c:pt>
                <c:pt idx="11">
                  <c:v>9.8562536486259025E-2</c:v>
                </c:pt>
                <c:pt idx="12">
                  <c:v>0.12493864094453916</c:v>
                </c:pt>
              </c:numCache>
            </c:numRef>
          </c:val>
          <c:extLst>
            <c:ext xmlns:c16="http://schemas.microsoft.com/office/drawing/2014/chart" uri="{C3380CC4-5D6E-409C-BE32-E72D297353CC}">
              <c16:uniqueId val="{00000001-05DD-4ACB-A5C8-E63D65CC12AC}"/>
            </c:ext>
          </c:extLst>
        </c:ser>
        <c:ser>
          <c:idx val="0"/>
          <c:order val="2"/>
          <c:tx>
            <c:strRef>
              <c:f>I!$D$1136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I!$F$1135:$R$1135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I!$F$1136:$R$1136</c:f>
              <c:numCache>
                <c:formatCode>0%</c:formatCode>
                <c:ptCount val="13"/>
                <c:pt idx="0">
                  <c:v>7.8867611106551619E-2</c:v>
                </c:pt>
                <c:pt idx="1">
                  <c:v>8.5179868257729038E-2</c:v>
                </c:pt>
                <c:pt idx="2">
                  <c:v>8.4590014875828734E-2</c:v>
                </c:pt>
                <c:pt idx="3">
                  <c:v>9.0896816978116357E-2</c:v>
                </c:pt>
                <c:pt idx="4">
                  <c:v>9.7392157093980386E-2</c:v>
                </c:pt>
                <c:pt idx="5">
                  <c:v>0.10291561717788562</c:v>
                </c:pt>
                <c:pt idx="6">
                  <c:v>0.10163355770030934</c:v>
                </c:pt>
                <c:pt idx="7">
                  <c:v>0.104657389087218</c:v>
                </c:pt>
                <c:pt idx="8">
                  <c:v>0.11315901372496033</c:v>
                </c:pt>
                <c:pt idx="9">
                  <c:v>0.11575031991592241</c:v>
                </c:pt>
                <c:pt idx="10">
                  <c:v>0.12532051771409217</c:v>
                </c:pt>
                <c:pt idx="11">
                  <c:v>0.13169077395572257</c:v>
                </c:pt>
                <c:pt idx="12">
                  <c:v>0.14186246225902616</c:v>
                </c:pt>
              </c:numCache>
            </c:numRef>
          </c:val>
          <c:extLst>
            <c:ext xmlns:c16="http://schemas.microsoft.com/office/drawing/2014/chart" uri="{C3380CC4-5D6E-409C-BE32-E72D297353CC}">
              <c16:uniqueId val="{00000002-05DD-4ACB-A5C8-E63D65CC12AC}"/>
            </c:ext>
          </c:extLst>
        </c:ser>
        <c:dLbls>
          <c:dLblPos val="ctr"/>
          <c:showLegendKey val="0"/>
          <c:showVal val="1"/>
          <c:showCatName val="0"/>
          <c:showSerName val="0"/>
          <c:showPercent val="0"/>
          <c:showBubbleSize val="0"/>
        </c:dLbls>
        <c:gapWidth val="50"/>
        <c:overlap val="100"/>
        <c:axId val="363461032"/>
        <c:axId val="364779936"/>
      </c:barChart>
      <c:catAx>
        <c:axId val="3634610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779936"/>
        <c:crosses val="autoZero"/>
        <c:auto val="0"/>
        <c:lblAlgn val="ctr"/>
        <c:lblOffset val="100"/>
        <c:noMultiLvlLbl val="0"/>
      </c:catAx>
      <c:valAx>
        <c:axId val="364779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3461032"/>
        <c:crosses val="autoZero"/>
        <c:crossBetween val="between"/>
      </c:valAx>
      <c:spPr>
        <a:noFill/>
        <a:ln w="25400">
          <a:noFill/>
        </a:ln>
      </c:spPr>
    </c:plotArea>
    <c:legend>
      <c:legendPos val="b"/>
      <c:layout>
        <c:manualLayout>
          <c:xMode val="edge"/>
          <c:yMode val="edge"/>
          <c:x val="0.10826231440404671"/>
          <c:y val="0.88019615737471202"/>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63307086614174"/>
          <c:y val="4.8661417322834646E-2"/>
          <c:w val="0.83136692913385823"/>
          <c:h val="0.74664986876640405"/>
        </c:manualLayout>
      </c:layout>
      <c:barChart>
        <c:barDir val="col"/>
        <c:grouping val="clustered"/>
        <c:varyColors val="0"/>
        <c:ser>
          <c:idx val="0"/>
          <c:order val="0"/>
          <c:tx>
            <c:strRef>
              <c:f>I!$F$1497</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I!$D$1498:$E$1506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I!$F$1498:$F$1506</c:f>
              <c:numCache>
                <c:formatCode>#,##0_ ;\-#,##0\ </c:formatCode>
                <c:ptCount val="9"/>
                <c:pt idx="0">
                  <c:v>26893.268597061324</c:v>
                </c:pt>
                <c:pt idx="1">
                  <c:v>23200.34017369189</c:v>
                </c:pt>
                <c:pt idx="2">
                  <c:v>42809.636909277564</c:v>
                </c:pt>
                <c:pt idx="3">
                  <c:v>77803.193234544175</c:v>
                </c:pt>
                <c:pt idx="4">
                  <c:v>93056.970820222123</c:v>
                </c:pt>
                <c:pt idx="5">
                  <c:v>94870.045867306035</c:v>
                </c:pt>
                <c:pt idx="6">
                  <c:v>92381.218339168801</c:v>
                </c:pt>
                <c:pt idx="7">
                  <c:v>95369.89102330443</c:v>
                </c:pt>
                <c:pt idx="8">
                  <c:v>88527.468367250811</c:v>
                </c:pt>
              </c:numCache>
            </c:numRef>
          </c:val>
          <c:extLst>
            <c:ext xmlns:c16="http://schemas.microsoft.com/office/drawing/2014/chart" uri="{C3380CC4-5D6E-409C-BE32-E72D297353CC}">
              <c16:uniqueId val="{00000000-C5FD-4E30-845E-18772348E00B}"/>
            </c:ext>
          </c:extLst>
        </c:ser>
        <c:ser>
          <c:idx val="2"/>
          <c:order val="1"/>
          <c:tx>
            <c:strRef>
              <c:f>I!$G$1497</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I!$D$1498:$E$1506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I!$G$1498:$G$1506</c:f>
              <c:numCache>
                <c:formatCode>#,##0_ ;\-#,##0\ </c:formatCode>
                <c:ptCount val="9"/>
                <c:pt idx="0">
                  <c:v>31122.404822447261</c:v>
                </c:pt>
                <c:pt idx="1">
                  <c:v>24712.76988941112</c:v>
                </c:pt>
                <c:pt idx="2">
                  <c:v>45802.221348874904</c:v>
                </c:pt>
                <c:pt idx="3">
                  <c:v>79428.395026103623</c:v>
                </c:pt>
                <c:pt idx="4">
                  <c:v>97439.569299437891</c:v>
                </c:pt>
                <c:pt idx="5">
                  <c:v>99332.048974750374</c:v>
                </c:pt>
                <c:pt idx="6">
                  <c:v>96039.640250073586</c:v>
                </c:pt>
                <c:pt idx="7">
                  <c:v>101829.40871217898</c:v>
                </c:pt>
                <c:pt idx="8">
                  <c:v>96678.018321772033</c:v>
                </c:pt>
              </c:numCache>
            </c:numRef>
          </c:val>
          <c:extLst>
            <c:ext xmlns:c16="http://schemas.microsoft.com/office/drawing/2014/chart" uri="{C3380CC4-5D6E-409C-BE32-E72D297353CC}">
              <c16:uniqueId val="{00000001-C5FD-4E30-845E-18772348E00B}"/>
            </c:ext>
          </c:extLst>
        </c:ser>
        <c:dLbls>
          <c:showLegendKey val="0"/>
          <c:showVal val="0"/>
          <c:showCatName val="0"/>
          <c:showSerName val="0"/>
          <c:showPercent val="0"/>
          <c:showBubbleSize val="0"/>
        </c:dLbls>
        <c:gapWidth val="60"/>
        <c:axId val="364780720"/>
        <c:axId val="364781112"/>
      </c:barChart>
      <c:catAx>
        <c:axId val="36478072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892230971128606"/>
              <c:y val="0.84199947506561679"/>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1112"/>
        <c:crosses val="autoZero"/>
        <c:auto val="1"/>
        <c:lblAlgn val="ctr"/>
        <c:lblOffset val="100"/>
        <c:noMultiLvlLbl val="0"/>
      </c:catAx>
      <c:valAx>
        <c:axId val="364781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07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64549452024746E-2"/>
          <c:y val="3.9663668155909382E-2"/>
          <c:w val="0.98735450568678917"/>
          <c:h val="0.83333333333333337"/>
        </c:manualLayout>
      </c:layout>
      <c:barChart>
        <c:barDir val="bar"/>
        <c:grouping val="clustered"/>
        <c:varyColors val="0"/>
        <c:ser>
          <c:idx val="0"/>
          <c:order val="0"/>
          <c:tx>
            <c:strRef>
              <c:f>I!$G$1619</c:f>
              <c:strCache>
                <c:ptCount val="1"/>
                <c:pt idx="0">
                  <c:v>Total annualised committed support ($m)</c:v>
                </c:pt>
              </c:strCache>
            </c:strRef>
          </c:tx>
          <c:spPr>
            <a:solidFill>
              <a:srgbClr val="6B2976"/>
            </a:solidFill>
          </c:spPr>
          <c:invertIfNegative val="0"/>
          <c:dLbls>
            <c:dLbl>
              <c:idx val="0"/>
              <c:tx>
                <c:rich>
                  <a:bodyPr/>
                  <a:lstStyle/>
                  <a:p>
                    <a:fld id="{B08C5921-7717-4592-9555-2A87854335DC}"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007-460C-BD7A-846261B89B64}"/>
                </c:ext>
              </c:extLst>
            </c:dLbl>
            <c:dLbl>
              <c:idx val="1"/>
              <c:tx>
                <c:rich>
                  <a:bodyPr/>
                  <a:lstStyle/>
                  <a:p>
                    <a:fld id="{B9BA8E55-2E41-4CDC-95BD-847BB762283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FE2-4624-B042-9E51739FADA0}"/>
                </c:ext>
              </c:extLst>
            </c:dLbl>
            <c:dLbl>
              <c:idx val="2"/>
              <c:tx>
                <c:rich>
                  <a:bodyPr/>
                  <a:lstStyle/>
                  <a:p>
                    <a:fld id="{7C2F7446-4BC0-48E0-955C-F6BDDE9821C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FE2-4624-B042-9E51739FADA0}"/>
                </c:ext>
              </c:extLst>
            </c:dLbl>
            <c:dLbl>
              <c:idx val="3"/>
              <c:tx>
                <c:rich>
                  <a:bodyPr/>
                  <a:lstStyle/>
                  <a:p>
                    <a:fld id="{72261546-1D6F-4AFC-AB91-40EB72831F0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6FE2-4624-B042-9E51739FADA0}"/>
                </c:ext>
              </c:extLst>
            </c:dLbl>
            <c:dLbl>
              <c:idx val="4"/>
              <c:tx>
                <c:rich>
                  <a:bodyPr/>
                  <a:lstStyle/>
                  <a:p>
                    <a:fld id="{63ED6B50-E1F9-44CC-B7D9-A9EA92A17D3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FE2-4624-B042-9E51739FADA0}"/>
                </c:ext>
              </c:extLst>
            </c:dLbl>
            <c:dLbl>
              <c:idx val="5"/>
              <c:tx>
                <c:rich>
                  <a:bodyPr/>
                  <a:lstStyle/>
                  <a:p>
                    <a:fld id="{F5EA9900-8CF0-45F3-845A-09638BE445F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FE2-4624-B042-9E51739FADA0}"/>
                </c:ext>
              </c:extLst>
            </c:dLbl>
            <c:dLbl>
              <c:idx val="6"/>
              <c:tx>
                <c:rich>
                  <a:bodyPr/>
                  <a:lstStyle/>
                  <a:p>
                    <a:fld id="{69276F30-DD31-46E4-B1CB-91216F37508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FE2-4624-B042-9E51739FADA0}"/>
                </c:ext>
              </c:extLst>
            </c:dLbl>
            <c:dLbl>
              <c:idx val="7"/>
              <c:tx>
                <c:rich>
                  <a:bodyPr/>
                  <a:lstStyle/>
                  <a:p>
                    <a:fld id="{25484739-9D03-4B4A-9B2F-777860CDF7C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FE2-4624-B042-9E51739FADA0}"/>
                </c:ext>
              </c:extLst>
            </c:dLbl>
            <c:dLbl>
              <c:idx val="8"/>
              <c:tx>
                <c:rich>
                  <a:bodyPr/>
                  <a:lstStyle/>
                  <a:p>
                    <a:fld id="{6D19F6C9-29C1-47DD-B8F1-55967C3EF47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FE2-4624-B042-9E51739FADA0}"/>
                </c:ext>
              </c:extLst>
            </c:dLbl>
            <c:dLbl>
              <c:idx val="9"/>
              <c:tx>
                <c:rich>
                  <a:bodyPr/>
                  <a:lstStyle/>
                  <a:p>
                    <a:fld id="{3E256470-E79F-412F-B74B-70CFF60BF49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FE2-4624-B042-9E51739FADA0}"/>
                </c:ext>
              </c:extLst>
            </c:dLbl>
            <c:dLbl>
              <c:idx val="10"/>
              <c:tx>
                <c:rich>
                  <a:bodyPr/>
                  <a:lstStyle/>
                  <a:p>
                    <a:fld id="{FBC50A10-6B5B-4801-AC10-9F1A0D18A94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FE2-4624-B042-9E51739FADA0}"/>
                </c:ext>
              </c:extLst>
            </c:dLbl>
            <c:dLbl>
              <c:idx val="11"/>
              <c:tx>
                <c:rich>
                  <a:bodyPr/>
                  <a:lstStyle/>
                  <a:p>
                    <a:fld id="{61B40B27-687E-410C-A4F1-DC2BCE17DD6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FE2-4624-B042-9E51739FADA0}"/>
                </c:ext>
              </c:extLst>
            </c:dLbl>
            <c:dLbl>
              <c:idx val="12"/>
              <c:tx>
                <c:rich>
                  <a:bodyPr/>
                  <a:lstStyle/>
                  <a:p>
                    <a:fld id="{F9F3ABFE-AF15-4285-AB4B-0DEB807B098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FE2-4624-B042-9E51739FADA0}"/>
                </c:ext>
              </c:extLst>
            </c:dLbl>
            <c:dLbl>
              <c:idx val="13"/>
              <c:tx>
                <c:rich>
                  <a:bodyPr/>
                  <a:lstStyle/>
                  <a:p>
                    <a:fld id="{583DCAF3-4D5B-4527-95B3-80BA28FBF20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FE2-4624-B042-9E51739FADA0}"/>
                </c:ext>
              </c:extLst>
            </c:dLbl>
            <c:dLbl>
              <c:idx val="14"/>
              <c:tx>
                <c:rich>
                  <a:bodyPr/>
                  <a:lstStyle/>
                  <a:p>
                    <a:fld id="{D6198149-2E7A-4A11-91F2-CBEDC442FC6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FE2-4624-B042-9E51739FADA0}"/>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I!$D$1620:$D$1634</c15:sqref>
                  </c15:fullRef>
                </c:ext>
              </c:extLst>
              <c:f>I!$D$1620:$D$1634</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I!$G$1620:$G$1635</c15:sqref>
                  </c15:fullRef>
                </c:ext>
              </c:extLst>
              <c:f>I!$G$1620:$G$1634</c:f>
              <c:numCache>
                <c:formatCode>"$"* #,##0,,</c:formatCode>
                <c:ptCount val="15"/>
                <c:pt idx="0">
                  <c:v>759321098.96731532</c:v>
                </c:pt>
                <c:pt idx="1">
                  <c:v>326242483.1472972</c:v>
                </c:pt>
                <c:pt idx="2">
                  <c:v>301853414.91301656</c:v>
                </c:pt>
                <c:pt idx="3">
                  <c:v>43020552.297408596</c:v>
                </c:pt>
                <c:pt idx="4">
                  <c:v>24834225.383545514</c:v>
                </c:pt>
                <c:pt idx="5">
                  <c:v>40008006.984098181</c:v>
                </c:pt>
                <c:pt idx="6">
                  <c:v>125741617.34999998</c:v>
                </c:pt>
                <c:pt idx="7">
                  <c:v>31591270.629065875</c:v>
                </c:pt>
                <c:pt idx="8">
                  <c:v>11920320.111294581</c:v>
                </c:pt>
                <c:pt idx="9">
                  <c:v>40967047.511444651</c:v>
                </c:pt>
                <c:pt idx="10">
                  <c:v>22359944.439173445</c:v>
                </c:pt>
                <c:pt idx="11">
                  <c:v>8754879.0472866818</c:v>
                </c:pt>
                <c:pt idx="12">
                  <c:v>1985952.1917509609</c:v>
                </c:pt>
                <c:pt idx="13">
                  <c:v>246793.38249624686</c:v>
                </c:pt>
                <c:pt idx="14">
                  <c:v>101561.90448624951</c:v>
                </c:pt>
              </c:numCache>
            </c:numRef>
          </c:val>
          <c:extLst>
            <c:ext xmlns:c15="http://schemas.microsoft.com/office/drawing/2012/chart" uri="{02D57815-91ED-43cb-92C2-25804820EDAC}">
              <c15:datalabelsRange>
                <c15:f>I!$H$1620:$H$1634</c15:f>
                <c15:dlblRangeCache>
                  <c:ptCount val="15"/>
                  <c:pt idx="0">
                    <c:v>44%</c:v>
                  </c:pt>
                  <c:pt idx="1">
                    <c:v>19%</c:v>
                  </c:pt>
                  <c:pt idx="2">
                    <c:v>17%</c:v>
                  </c:pt>
                  <c:pt idx="3">
                    <c:v>2%</c:v>
                  </c:pt>
                  <c:pt idx="4">
                    <c:v>1%</c:v>
                  </c:pt>
                  <c:pt idx="5">
                    <c:v>2%</c:v>
                  </c:pt>
                  <c:pt idx="6">
                    <c:v>7%</c:v>
                  </c:pt>
                  <c:pt idx="7">
                    <c:v>2%</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1007-460C-BD7A-846261B89B64}"/>
            </c:ext>
          </c:extLst>
        </c:ser>
        <c:dLbls>
          <c:dLblPos val="outEnd"/>
          <c:showLegendKey val="0"/>
          <c:showVal val="1"/>
          <c:showCatName val="0"/>
          <c:showSerName val="0"/>
          <c:showPercent val="0"/>
          <c:showBubbleSize val="0"/>
        </c:dLbls>
        <c:gapWidth val="150"/>
        <c:axId val="364781896"/>
        <c:axId val="364782288"/>
      </c:barChart>
      <c:catAx>
        <c:axId val="364781896"/>
        <c:scaling>
          <c:orientation val="maxMin"/>
        </c:scaling>
        <c:delete val="0"/>
        <c:axPos val="l"/>
        <c:numFmt formatCode="General" sourceLinked="1"/>
        <c:majorTickMark val="out"/>
        <c:minorTickMark val="none"/>
        <c:tickLblPos val="nextTo"/>
        <c:txPr>
          <a:bodyPr/>
          <a:lstStyle/>
          <a:p>
            <a:pPr>
              <a:defRPr sz="900"/>
            </a:pPr>
            <a:endParaRPr lang="en-US"/>
          </a:p>
        </c:txPr>
        <c:crossAx val="364782288"/>
        <c:crosses val="autoZero"/>
        <c:auto val="1"/>
        <c:lblAlgn val="ctr"/>
        <c:lblOffset val="100"/>
        <c:noMultiLvlLbl val="0"/>
      </c:catAx>
      <c:valAx>
        <c:axId val="364782288"/>
        <c:scaling>
          <c:orientation val="minMax"/>
          <c:max val="900000000"/>
          <c:min val="1"/>
        </c:scaling>
        <c:delete val="0"/>
        <c:axPos val="b"/>
        <c:numFmt formatCode="#,##0" sourceLinked="0"/>
        <c:majorTickMark val="out"/>
        <c:minorTickMark val="none"/>
        <c:tickLblPos val="nextTo"/>
        <c:txPr>
          <a:bodyPr rot="-2700000" vert="horz"/>
          <a:lstStyle/>
          <a:p>
            <a:pPr>
              <a:defRPr sz="900"/>
            </a:pPr>
            <a:endParaRPr lang="en-US"/>
          </a:p>
        </c:txPr>
        <c:crossAx val="364781896"/>
        <c:crosses val="max"/>
        <c:crossBetween val="between"/>
        <c:majorUnit val="1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9510010825351619E-3"/>
          <c:w val="1"/>
          <c:h val="0.83333333333333337"/>
        </c:manualLayout>
      </c:layout>
      <c:barChart>
        <c:barDir val="col"/>
        <c:grouping val="clustered"/>
        <c:varyColors val="0"/>
        <c:ser>
          <c:idx val="0"/>
          <c:order val="0"/>
          <c:tx>
            <c:strRef>
              <c:f>I!$G$1756</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I!$D$1757:$E$1759</c:f>
              <c:strCache>
                <c:ptCount val="3"/>
                <c:pt idx="0">
                  <c:v>WA</c:v>
                </c:pt>
                <c:pt idx="1">
                  <c:v>SIL</c:v>
                </c:pt>
                <c:pt idx="2">
                  <c:v>Non-SIL</c:v>
                </c:pt>
              </c:strCache>
            </c:strRef>
          </c:cat>
          <c:val>
            <c:numRef>
              <c:f>I!$G$1757:$G$1759</c:f>
              <c:numCache>
                <c:formatCode>General</c:formatCode>
                <c:ptCount val="3"/>
                <c:pt idx="0" formatCode="0%">
                  <c:v>0.64342494901558711</c:v>
                </c:pt>
              </c:numCache>
            </c:numRef>
          </c:val>
          <c:extLst>
            <c:ext xmlns:c16="http://schemas.microsoft.com/office/drawing/2014/chart" uri="{C3380CC4-5D6E-409C-BE32-E72D297353CC}">
              <c16:uniqueId val="{00000000-2351-45A3-B97B-C3ABF4A2648A}"/>
            </c:ext>
          </c:extLst>
        </c:ser>
        <c:ser>
          <c:idx val="1"/>
          <c:order val="1"/>
          <c:tx>
            <c:strRef>
              <c:f>I!$F$1756</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I!$D$1757:$E$1759</c:f>
              <c:strCache>
                <c:ptCount val="3"/>
                <c:pt idx="0">
                  <c:v>WA</c:v>
                </c:pt>
                <c:pt idx="1">
                  <c:v>SIL</c:v>
                </c:pt>
                <c:pt idx="2">
                  <c:v>Non-SIL</c:v>
                </c:pt>
              </c:strCache>
            </c:strRef>
          </c:cat>
          <c:val>
            <c:numRef>
              <c:f>I!$F$1757:$F$1759</c:f>
              <c:numCache>
                <c:formatCode>0%</c:formatCode>
                <c:ptCount val="3"/>
                <c:pt idx="1">
                  <c:v>0.80707533789210428</c:v>
                </c:pt>
                <c:pt idx="2">
                  <c:v>0.58597340765150818</c:v>
                </c:pt>
              </c:numCache>
            </c:numRef>
          </c:val>
          <c:extLst>
            <c:ext xmlns:c16="http://schemas.microsoft.com/office/drawing/2014/chart" uri="{C3380CC4-5D6E-409C-BE32-E72D297353CC}">
              <c16:uniqueId val="{00000001-2351-45A3-B97B-C3ABF4A2648A}"/>
            </c:ext>
          </c:extLst>
        </c:ser>
        <c:dLbls>
          <c:showLegendKey val="0"/>
          <c:showVal val="0"/>
          <c:showCatName val="0"/>
          <c:showSerName val="0"/>
          <c:showPercent val="0"/>
          <c:showBubbleSize val="0"/>
        </c:dLbls>
        <c:gapWidth val="150"/>
        <c:overlap val="100"/>
        <c:axId val="364783072"/>
        <c:axId val="364783464"/>
      </c:barChart>
      <c:catAx>
        <c:axId val="3647830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3464"/>
        <c:crosses val="autoZero"/>
        <c:auto val="1"/>
        <c:lblAlgn val="ctr"/>
        <c:lblOffset val="100"/>
        <c:tickMarkSkip val="1"/>
        <c:noMultiLvlLbl val="0"/>
      </c:catAx>
      <c:valAx>
        <c:axId val="3647834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307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5106382978723416"/>
        </c:manualLayout>
      </c:layout>
      <c:barChart>
        <c:barDir val="col"/>
        <c:grouping val="clustered"/>
        <c:varyColors val="0"/>
        <c:ser>
          <c:idx val="17"/>
          <c:order val="0"/>
          <c:tx>
            <c:strRef>
              <c:f>E!$D$935:$E$935</c:f>
              <c:strCache>
                <c:ptCount val="2"/>
                <c:pt idx="0">
                  <c:v>Provider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E!$F$934:$T$934</c15:sqref>
                  </c15:fullRef>
                </c:ext>
              </c:extLst>
              <c:f>E!$F$934:$S$934</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E!$F$935:$T$935</c15:sqref>
                  </c15:fullRef>
                </c:ext>
              </c:extLst>
              <c:f>E!$F$935:$S$935</c:f>
              <c:numCache>
                <c:formatCode>#,##0</c:formatCode>
                <c:ptCount val="14"/>
                <c:pt idx="0">
                  <c:v>153</c:v>
                </c:pt>
                <c:pt idx="1">
                  <c:v>123</c:v>
                </c:pt>
                <c:pt idx="2">
                  <c:v>111</c:v>
                </c:pt>
                <c:pt idx="3">
                  <c:v>119</c:v>
                </c:pt>
                <c:pt idx="4">
                  <c:v>430</c:v>
                </c:pt>
                <c:pt idx="5">
                  <c:v>243</c:v>
                </c:pt>
                <c:pt idx="6">
                  <c:v>220</c:v>
                </c:pt>
                <c:pt idx="7">
                  <c:v>315</c:v>
                </c:pt>
                <c:pt idx="8">
                  <c:v>375</c:v>
                </c:pt>
                <c:pt idx="9">
                  <c:v>378</c:v>
                </c:pt>
                <c:pt idx="10">
                  <c:v>340</c:v>
                </c:pt>
                <c:pt idx="11">
                  <c:v>286</c:v>
                </c:pt>
                <c:pt idx="12">
                  <c:v>311</c:v>
                </c:pt>
                <c:pt idx="13">
                  <c:v>553</c:v>
                </c:pt>
              </c:numCache>
            </c:numRef>
          </c:val>
          <c:extLst>
            <c:ext xmlns:c16="http://schemas.microsoft.com/office/drawing/2014/chart" uri="{C3380CC4-5D6E-409C-BE32-E72D297353CC}">
              <c16:uniqueId val="{00000012-D959-4DD4-85A6-6DD582968932}"/>
            </c:ext>
          </c:extLst>
        </c:ser>
        <c:dLbls>
          <c:showLegendKey val="0"/>
          <c:showVal val="0"/>
          <c:showCatName val="0"/>
          <c:showSerName val="0"/>
          <c:showPercent val="0"/>
          <c:showBubbleSize val="0"/>
        </c:dLbls>
        <c:gapWidth val="150"/>
        <c:axId val="339001640"/>
        <c:axId val="339002032"/>
      </c:barChart>
      <c:lineChart>
        <c:grouping val="standard"/>
        <c:varyColors val="0"/>
        <c:ser>
          <c:idx val="0"/>
          <c:order val="1"/>
          <c:tx>
            <c:strRef>
              <c:f>E!$D$936:$E$936</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3"/>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2-C1A1-4595-93CD-01ED813D86AF}"/>
              </c:ext>
            </c:extLst>
          </c:dPt>
          <c:dLbls>
            <c:dLbl>
              <c:idx val="1"/>
              <c:layout>
                <c:manualLayout>
                  <c:x val="-3.5641561109209172E-2"/>
                  <c:y val="-2.68434377047282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5E-4F4D-A9B3-4E1AA6FDAB3C}"/>
                </c:ext>
              </c:extLst>
            </c:dLbl>
            <c:dLbl>
              <c:idx val="2"/>
              <c:layout>
                <c:manualLayout>
                  <c:x val="-4.4337213283122255E-2"/>
                  <c:y val="-4.3362609699658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5E-4F4D-A9B3-4E1AA6FDAB3C}"/>
                </c:ext>
              </c:extLst>
            </c:dLbl>
            <c:dLbl>
              <c:idx val="3"/>
              <c:layout>
                <c:manualLayout>
                  <c:x val="-6.1728517630948304E-2"/>
                  <c:y val="3.3726859610017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5E-4F4D-A9B3-4E1AA6FDAB3C}"/>
                </c:ext>
              </c:extLst>
            </c:dLbl>
            <c:dLbl>
              <c:idx val="5"/>
              <c:layout>
                <c:manualLayout>
                  <c:x val="-3.5641047586443E-2"/>
                  <c:y val="-3.2349828369705187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7.5630605956864078E-2"/>
                      <c:h val="4.8180918318547733E-2"/>
                    </c:manualLayout>
                  </c15:layout>
                </c:ext>
                <c:ext xmlns:c16="http://schemas.microsoft.com/office/drawing/2014/chart" uri="{C3380CC4-5D6E-409C-BE32-E72D297353CC}">
                  <c16:uniqueId val="{00000000-735E-4F4D-A9B3-4E1AA6FDAB3C}"/>
                </c:ext>
              </c:extLst>
            </c:dLbl>
            <c:dLbl>
              <c:idx val="12"/>
              <c:layout>
                <c:manualLayout>
                  <c:x val="-6.128048006096027E-2"/>
                  <c:y val="-5.3378165567141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8E-4D60-AD0E-47FD4EEB86BF}"/>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E!$F$934:$T$934</c15:sqref>
                  </c15:fullRef>
                </c:ext>
              </c:extLst>
              <c:f>E!$F$934:$S$934</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E!$F$936:$T$936</c15:sqref>
                  </c15:fullRef>
                </c:ext>
              </c:extLst>
              <c:f>E!$F$936:$S$936</c:f>
              <c:numCache>
                <c:formatCode>0.0%</c:formatCode>
                <c:ptCount val="14"/>
                <c:pt idx="0">
                  <c:v>9.4868439128932239E-2</c:v>
                </c:pt>
                <c:pt idx="1">
                  <c:v>6.5894327998392815E-2</c:v>
                </c:pt>
                <c:pt idx="2">
                  <c:v>4.8721606496214202E-2</c:v>
                </c:pt>
                <c:pt idx="3">
                  <c:v>4.120498614958449E-2</c:v>
                </c:pt>
                <c:pt idx="4">
                  <c:v>0.11937398063642989</c:v>
                </c:pt>
                <c:pt idx="5">
                  <c:v>5.715797830113787E-2</c:v>
                </c:pt>
                <c:pt idx="6">
                  <c:v>4.4339194840530054E-2</c:v>
                </c:pt>
                <c:pt idx="7">
                  <c:v>5.4495912806539509E-2</c:v>
                </c:pt>
                <c:pt idx="8">
                  <c:v>5.8740601503759399E-2</c:v>
                </c:pt>
                <c:pt idx="9">
                  <c:v>5.564244576517563E-2</c:v>
                </c:pt>
                <c:pt idx="10">
                  <c:v>4.6851315970786823E-2</c:v>
                </c:pt>
                <c:pt idx="11">
                  <c:v>3.7055031904900719E-2</c:v>
                </c:pt>
                <c:pt idx="12">
                  <c:v>3.8827072831973036E-2</c:v>
                </c:pt>
                <c:pt idx="13">
                  <c:v>6.7875663567461414E-2</c:v>
                </c:pt>
              </c:numCache>
            </c:numRef>
          </c:val>
          <c:smooth val="0"/>
          <c:extLst>
            <c:ext xmlns:c16="http://schemas.microsoft.com/office/drawing/2014/chart" uri="{C3380CC4-5D6E-409C-BE32-E72D297353CC}">
              <c16:uniqueId val="{00000019-D959-4DD4-85A6-6DD582968932}"/>
            </c:ext>
          </c:extLst>
        </c:ser>
        <c:dLbls>
          <c:showLegendKey val="0"/>
          <c:showVal val="0"/>
          <c:showCatName val="0"/>
          <c:showSerName val="0"/>
          <c:showPercent val="0"/>
          <c:showBubbleSize val="0"/>
        </c:dLbls>
        <c:marker val="1"/>
        <c:smooth val="0"/>
        <c:axId val="339002424"/>
        <c:axId val="339002816"/>
      </c:lineChart>
      <c:catAx>
        <c:axId val="3390016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002032"/>
        <c:crosses val="autoZero"/>
        <c:auto val="0"/>
        <c:lblAlgn val="ctr"/>
        <c:lblOffset val="100"/>
        <c:noMultiLvlLbl val="0"/>
      </c:catAx>
      <c:valAx>
        <c:axId val="339002032"/>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9001640"/>
        <c:crosses val="autoZero"/>
        <c:crossBetween val="between"/>
      </c:valAx>
      <c:catAx>
        <c:axId val="339002424"/>
        <c:scaling>
          <c:orientation val="minMax"/>
        </c:scaling>
        <c:delete val="1"/>
        <c:axPos val="b"/>
        <c:numFmt formatCode="mmm\-yy" sourceLinked="1"/>
        <c:majorTickMark val="out"/>
        <c:minorTickMark val="none"/>
        <c:tickLblPos val="nextTo"/>
        <c:crossAx val="339002816"/>
        <c:crosses val="autoZero"/>
        <c:auto val="0"/>
        <c:lblAlgn val="ctr"/>
        <c:lblOffset val="100"/>
        <c:noMultiLvlLbl val="0"/>
      </c:catAx>
      <c:valAx>
        <c:axId val="339002816"/>
        <c:scaling>
          <c:orientation val="minMax"/>
          <c:max val="0.14000000000000001"/>
        </c:scaling>
        <c:delete val="0"/>
        <c:axPos val="r"/>
        <c:numFmt formatCode="0.0%" sourceLinked="0"/>
        <c:majorTickMark val="out"/>
        <c:minorTickMark val="none"/>
        <c:tickLblPos val="nextTo"/>
        <c:spPr>
          <a:noFill/>
          <a:ln>
            <a:noFill/>
          </a:ln>
        </c:spPr>
        <c:crossAx val="339002424"/>
        <c:crosses val="max"/>
        <c:crossBetween val="between"/>
      </c:valAx>
    </c:plotArea>
    <c:legend>
      <c:legendPos val="b"/>
      <c:layout>
        <c:manualLayout>
          <c:xMode val="edge"/>
          <c:yMode val="edge"/>
          <c:x val="5.2520002061848217E-2"/>
          <c:y val="0.92074355157725618"/>
          <c:w val="0.9"/>
          <c:h val="6.7901059532299121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9915274166526E-3"/>
          <c:w val="1"/>
          <c:h val="0.83333333333333337"/>
        </c:manualLayout>
      </c:layout>
      <c:barChart>
        <c:barDir val="col"/>
        <c:grouping val="clustered"/>
        <c:varyColors val="0"/>
        <c:ser>
          <c:idx val="0"/>
          <c:order val="0"/>
          <c:tx>
            <c:strRef>
              <c:f>I!$G$1840</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I!$D$1841:$E$1848</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I!$G$1841:$G$1848</c:f>
              <c:numCache>
                <c:formatCode>General</c:formatCode>
                <c:ptCount val="8"/>
                <c:pt idx="0" formatCode="0%">
                  <c:v>0.6434249490155679</c:v>
                </c:pt>
              </c:numCache>
            </c:numRef>
          </c:val>
          <c:extLst>
            <c:ext xmlns:c16="http://schemas.microsoft.com/office/drawing/2014/chart" uri="{C3380CC4-5D6E-409C-BE32-E72D297353CC}">
              <c16:uniqueId val="{00000000-3423-442A-8911-D3B3FB9FE0D7}"/>
            </c:ext>
          </c:extLst>
        </c:ser>
        <c:ser>
          <c:idx val="1"/>
          <c:order val="1"/>
          <c:tx>
            <c:strRef>
              <c:f>I!$F$1840</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I!$D$1841:$E$1848</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I!$F$1841:$F$1848</c:f>
              <c:numCache>
                <c:formatCode>0%</c:formatCode>
                <c:ptCount val="8"/>
                <c:pt idx="1">
                  <c:v>0.66125563658354614</c:v>
                </c:pt>
                <c:pt idx="2">
                  <c:v>0.67090086210849198</c:v>
                </c:pt>
                <c:pt idx="3">
                  <c:v>0.58662063247505059</c:v>
                </c:pt>
                <c:pt idx="4">
                  <c:v>0.61356805427313121</c:v>
                </c:pt>
                <c:pt idx="5">
                  <c:v>0.54413723487050103</c:v>
                </c:pt>
                <c:pt idx="6">
                  <c:v>0.506000783070507</c:v>
                </c:pt>
                <c:pt idx="7">
                  <c:v>0.42223250028387888</c:v>
                </c:pt>
              </c:numCache>
            </c:numRef>
          </c:val>
          <c:extLst>
            <c:ext xmlns:c16="http://schemas.microsoft.com/office/drawing/2014/chart" uri="{C3380CC4-5D6E-409C-BE32-E72D297353CC}">
              <c16:uniqueId val="{00000001-3423-442A-8911-D3B3FB9FE0D7}"/>
            </c:ext>
          </c:extLst>
        </c:ser>
        <c:dLbls>
          <c:dLblPos val="outEnd"/>
          <c:showLegendKey val="0"/>
          <c:showVal val="1"/>
          <c:showCatName val="0"/>
          <c:showSerName val="0"/>
          <c:showPercent val="0"/>
          <c:showBubbleSize val="0"/>
        </c:dLbls>
        <c:gapWidth val="150"/>
        <c:overlap val="100"/>
        <c:axId val="364784248"/>
        <c:axId val="364784640"/>
      </c:barChart>
      <c:catAx>
        <c:axId val="36478424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4640"/>
        <c:crosses val="autoZero"/>
        <c:auto val="1"/>
        <c:lblAlgn val="ctr"/>
        <c:lblOffset val="100"/>
        <c:tickMarkSkip val="1"/>
        <c:noMultiLvlLbl val="0"/>
      </c:catAx>
      <c:valAx>
        <c:axId val="36478464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4248"/>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5972868465599696E-3"/>
          <c:w val="1"/>
          <c:h val="0.83333333333333337"/>
        </c:manualLayout>
      </c:layout>
      <c:barChart>
        <c:barDir val="col"/>
        <c:grouping val="clustered"/>
        <c:varyColors val="0"/>
        <c:ser>
          <c:idx val="0"/>
          <c:order val="0"/>
          <c:tx>
            <c:strRef>
              <c:f>I!$G$1795</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I!$D$1796:$E$1799</c:f>
              <c:strCache>
                <c:ptCount val="4"/>
                <c:pt idx="0">
                  <c:v>WA</c:v>
                </c:pt>
                <c:pt idx="1">
                  <c:v>Core</c:v>
                </c:pt>
                <c:pt idx="2">
                  <c:v>Capacity Building</c:v>
                </c:pt>
                <c:pt idx="3">
                  <c:v>Capital</c:v>
                </c:pt>
              </c:strCache>
            </c:strRef>
          </c:cat>
          <c:val>
            <c:numRef>
              <c:f>I!$G$1796:$G$1799</c:f>
              <c:numCache>
                <c:formatCode>General</c:formatCode>
                <c:ptCount val="4"/>
                <c:pt idx="0" formatCode="0%">
                  <c:v>0.64342494901558234</c:v>
                </c:pt>
              </c:numCache>
            </c:numRef>
          </c:val>
          <c:extLst>
            <c:ext xmlns:c16="http://schemas.microsoft.com/office/drawing/2014/chart" uri="{C3380CC4-5D6E-409C-BE32-E72D297353CC}">
              <c16:uniqueId val="{00000000-088B-47E7-8A57-C9DA25FE1EE7}"/>
            </c:ext>
          </c:extLst>
        </c:ser>
        <c:ser>
          <c:idx val="1"/>
          <c:order val="1"/>
          <c:tx>
            <c:strRef>
              <c:f>I!$F$1795</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I!$D$1796:$E$1799</c:f>
              <c:strCache>
                <c:ptCount val="4"/>
                <c:pt idx="0">
                  <c:v>WA</c:v>
                </c:pt>
                <c:pt idx="1">
                  <c:v>Core</c:v>
                </c:pt>
                <c:pt idx="2">
                  <c:v>Capacity Building</c:v>
                </c:pt>
                <c:pt idx="3">
                  <c:v>Capital</c:v>
                </c:pt>
              </c:strCache>
            </c:strRef>
          </c:cat>
          <c:val>
            <c:numRef>
              <c:f>I!$F$1796:$F$1799</c:f>
              <c:numCache>
                <c:formatCode>0%</c:formatCode>
                <c:ptCount val="4"/>
                <c:pt idx="1">
                  <c:v>0.7109741178168173</c:v>
                </c:pt>
                <c:pt idx="2">
                  <c:v>0.54691471466357833</c:v>
                </c:pt>
                <c:pt idx="3">
                  <c:v>0.28012108453669715</c:v>
                </c:pt>
              </c:numCache>
            </c:numRef>
          </c:val>
          <c:extLst>
            <c:ext xmlns:c16="http://schemas.microsoft.com/office/drawing/2014/chart" uri="{C3380CC4-5D6E-409C-BE32-E72D297353CC}">
              <c16:uniqueId val="{00000001-088B-47E7-8A57-C9DA25FE1EE7}"/>
            </c:ext>
          </c:extLst>
        </c:ser>
        <c:dLbls>
          <c:showLegendKey val="0"/>
          <c:showVal val="0"/>
          <c:showCatName val="0"/>
          <c:showSerName val="0"/>
          <c:showPercent val="0"/>
          <c:showBubbleSize val="0"/>
        </c:dLbls>
        <c:gapWidth val="150"/>
        <c:overlap val="100"/>
        <c:axId val="364785424"/>
        <c:axId val="364785816"/>
      </c:barChart>
      <c:catAx>
        <c:axId val="36478542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5816"/>
        <c:crosses val="autoZero"/>
        <c:auto val="1"/>
        <c:lblAlgn val="ctr"/>
        <c:lblOffset val="100"/>
        <c:tickMarkSkip val="1"/>
        <c:noMultiLvlLbl val="0"/>
      </c:catAx>
      <c:valAx>
        <c:axId val="36478581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5424"/>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902237459999089E-2"/>
          <c:y val="4.2900601929245254E-2"/>
          <c:w val="0.95009781277340333"/>
          <c:h val="0.83333333333333337"/>
        </c:manualLayout>
      </c:layout>
      <c:barChart>
        <c:barDir val="col"/>
        <c:grouping val="stacked"/>
        <c:varyColors val="0"/>
        <c:ser>
          <c:idx val="1"/>
          <c:order val="2"/>
          <c:tx>
            <c:strRef>
              <c:f>I!$D$1677</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A0AD-44F5-B5AF-8970DBE02BE8}"/>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A0AD-44F5-B5AF-8970DBE02BE8}"/>
              </c:ext>
            </c:extLst>
          </c:dPt>
          <c:dLbls>
            <c:delete val="1"/>
          </c:dLbls>
          <c:cat>
            <c:strRef>
              <c:extLst>
                <c:ext xmlns:c15="http://schemas.microsoft.com/office/drawing/2012/chart" uri="{02D57815-91ED-43cb-92C2-25804820EDAC}">
                  <c15:fullRef>
                    <c15:sqref>I!$F$1676:$AF$1676</c15:sqref>
                  </c15:fullRef>
                </c:ext>
              </c:extLst>
              <c:f>I!$F$1676:$Z$1676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I!$F$1677:$AF$1677</c15:sqref>
                  </c15:fullRef>
                </c:ext>
              </c:extLst>
              <c:f>I!$F$1677:$Z$1677</c:f>
              <c:numCache>
                <c:formatCode>#,##0.#0,,</c:formatCode>
                <c:ptCount val="21"/>
                <c:pt idx="0">
                  <c:v>168047.03104395606</c:v>
                </c:pt>
                <c:pt idx="3">
                  <c:v>11189097.830322705</c:v>
                </c:pt>
                <c:pt idx="6">
                  <c:v>51443005.943503045</c:v>
                </c:pt>
                <c:pt idx="9">
                  <c:v>133105056.62692839</c:v>
                </c:pt>
                <c:pt idx="12">
                  <c:v>165255955.89741212</c:v>
                </c:pt>
                <c:pt idx="15">
                  <c:v>382644357.96156871</c:v>
                </c:pt>
                <c:pt idx="18">
                  <c:v>348272458.6619373</c:v>
                </c:pt>
              </c:numCache>
            </c:numRef>
          </c:val>
          <c:extLst>
            <c:ext xmlns:c16="http://schemas.microsoft.com/office/drawing/2014/chart" uri="{C3380CC4-5D6E-409C-BE32-E72D297353CC}">
              <c16:uniqueId val="{00000003-A0AD-44F5-B5AF-8970DBE02BE8}"/>
            </c:ext>
          </c:extLst>
        </c:ser>
        <c:ser>
          <c:idx val="0"/>
          <c:order val="3"/>
          <c:tx>
            <c:strRef>
              <c:f>I!$D$1678</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2.4030210705212889E-3"/>
                  <c:y val="-3.4459228452868931E-2"/>
                </c:manualLayout>
              </c:layout>
              <c:tx>
                <c:rich>
                  <a:bodyPr/>
                  <a:lstStyle/>
                  <a:p>
                    <a:fld id="{3870C644-A43A-4D61-A93F-9B9F1810D08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0AD-44F5-B5AF-8970DBE02BE8}"/>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AD-44F5-B5AF-8970DBE02BE8}"/>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AD-44F5-B5AF-8970DBE02BE8}"/>
                </c:ext>
              </c:extLst>
            </c:dLbl>
            <c:dLbl>
              <c:idx val="3"/>
              <c:tx>
                <c:rich>
                  <a:bodyPr/>
                  <a:lstStyle/>
                  <a:p>
                    <a:fld id="{5C8EB564-EEE9-44EC-A559-152E03D1092C}"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F6A-4384-831D-9950B251DE00}"/>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AD-44F5-B5AF-8970DBE02BE8}"/>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AD-44F5-B5AF-8970DBE02BE8}"/>
                </c:ext>
              </c:extLst>
            </c:dLbl>
            <c:dLbl>
              <c:idx val="6"/>
              <c:layout>
                <c:manualLayout>
                  <c:x val="-2.4030210705213331E-3"/>
                  <c:y val="-3.1723829491123651E-2"/>
                </c:manualLayout>
              </c:layout>
              <c:tx>
                <c:rich>
                  <a:bodyPr/>
                  <a:lstStyle/>
                  <a:p>
                    <a:fld id="{788FADB3-8FBF-4E72-9D52-5EF1CB7E246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0AD-44F5-B5AF-8970DBE02BE8}"/>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AD-44F5-B5AF-8970DBE02BE8}"/>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AD-44F5-B5AF-8970DBE02BE8}"/>
                </c:ext>
              </c:extLst>
            </c:dLbl>
            <c:dLbl>
              <c:idx val="9"/>
              <c:layout>
                <c:manualLayout>
                  <c:x val="-4.8060421410425777E-3"/>
                  <c:y val="-4.395938113740569E-2"/>
                </c:manualLayout>
              </c:layout>
              <c:tx>
                <c:rich>
                  <a:bodyPr/>
                  <a:lstStyle/>
                  <a:p>
                    <a:fld id="{68DA0D86-D53D-41DF-A5BD-DB71C9C8311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A0AD-44F5-B5AF-8970DBE02BE8}"/>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AD-44F5-B5AF-8970DBE02BE8}"/>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AD-44F5-B5AF-8970DBE02BE8}"/>
                </c:ext>
              </c:extLst>
            </c:dLbl>
            <c:dLbl>
              <c:idx val="12"/>
              <c:layout>
                <c:manualLayout>
                  <c:x val="-2.4029746281715599E-3"/>
                  <c:y val="-4.7351545437637331E-2"/>
                </c:manualLayout>
              </c:layout>
              <c:tx>
                <c:rich>
                  <a:bodyPr/>
                  <a:lstStyle/>
                  <a:p>
                    <a:fld id="{D8B91FC3-5793-4617-864C-7F0376DD0CC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A0AD-44F5-B5AF-8970DBE02BE8}"/>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AD-44F5-B5AF-8970DBE02BE8}"/>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AD-44F5-B5AF-8970DBE02BE8}"/>
                </c:ext>
              </c:extLst>
            </c:dLbl>
            <c:dLbl>
              <c:idx val="15"/>
              <c:layout>
                <c:manualLayout>
                  <c:x val="-7.2090988626422516E-3"/>
                  <c:y val="-8.5443439755607795E-2"/>
                </c:manualLayout>
              </c:layout>
              <c:tx>
                <c:rich>
                  <a:bodyPr/>
                  <a:lstStyle/>
                  <a:p>
                    <a:fld id="{B70DAE52-8C37-4609-AFEA-EC9D53546CF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A0AD-44F5-B5AF-8970DBE02BE8}"/>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0AD-44F5-B5AF-8970DBE02BE8}"/>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0AD-44F5-B5AF-8970DBE02BE8}"/>
                </c:ext>
              </c:extLst>
            </c:dLbl>
            <c:dLbl>
              <c:idx val="18"/>
              <c:layout>
                <c:manualLayout>
                  <c:x val="-4.8060421410427547E-3"/>
                  <c:y val="-0.10288549895817742"/>
                </c:manualLayout>
              </c:layout>
              <c:tx>
                <c:rich>
                  <a:bodyPr/>
                  <a:lstStyle/>
                  <a:p>
                    <a:fld id="{718D832F-98A6-4549-AC5D-07818657EF8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A0AD-44F5-B5AF-8970DBE02BE8}"/>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0AD-44F5-B5AF-8970DBE02BE8}"/>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0AD-44F5-B5AF-8970DBE02BE8}"/>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I!$F$1676:$AF$1676</c15:sqref>
                  </c15:fullRef>
                </c:ext>
              </c:extLst>
              <c:f>I!$F$1676:$Z$1676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I!$F$1678:$AF$1678</c15:sqref>
                  </c15:fullRef>
                </c:ext>
              </c:extLst>
              <c:f>I!$F$1678:$Z$1678</c:f>
              <c:numCache>
                <c:formatCode>#,##0.#0,,</c:formatCode>
                <c:ptCount val="21"/>
                <c:pt idx="0">
                  <c:v>97782.319425425609</c:v>
                </c:pt>
                <c:pt idx="3">
                  <c:v>8030750.9452288114</c:v>
                </c:pt>
                <c:pt idx="6">
                  <c:v>18405341.406291239</c:v>
                </c:pt>
                <c:pt idx="9">
                  <c:v>35212393.353292137</c:v>
                </c:pt>
                <c:pt idx="12">
                  <c:v>55844040.317297548</c:v>
                </c:pt>
                <c:pt idx="15">
                  <c:v>159511533.86719632</c:v>
                </c:pt>
                <c:pt idx="18">
                  <c:v>271315591.2120952</c:v>
                </c:pt>
              </c:numCache>
            </c:numRef>
          </c:val>
          <c:extLst>
            <c:ext xmlns:c15="http://schemas.microsoft.com/office/drawing/2012/chart" uri="{02D57815-91ED-43cb-92C2-25804820EDAC}">
              <c15:datalabelsRange>
                <c15:f>I!$F$1681:$AF$1681</c15:f>
                <c15:dlblRangeCache>
                  <c:ptCount val="27"/>
                  <c:pt idx="0">
                    <c:v>63%</c:v>
                  </c:pt>
                  <c:pt idx="3">
                    <c:v>58%</c:v>
                  </c:pt>
                  <c:pt idx="6">
                    <c:v>74%</c:v>
                  </c:pt>
                  <c:pt idx="9">
                    <c:v>79%</c:v>
                  </c:pt>
                  <c:pt idx="12">
                    <c:v>75%</c:v>
                  </c:pt>
                  <c:pt idx="15">
                    <c:v>71%</c:v>
                  </c:pt>
                  <c:pt idx="18">
                    <c:v>56%</c:v>
                  </c:pt>
                </c15:dlblRangeCache>
              </c15:datalabelsRange>
            </c:ext>
            <c:ext xmlns:c15="http://schemas.microsoft.com/office/drawing/2012/chart" uri="{02D57815-91ED-43cb-92C2-25804820EDAC}">
              <c15:categoryFilterExceptions>
                <c15:categoryFilterException>
                  <c15:sqref>I!$AA$1678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EEF7-40FE-B655-D2D43F68B2D9}"/>
                      </c:ext>
                    </c:extLst>
                  </c15:dLbl>
                </c15:categoryFilterException>
                <c15:categoryFilterException>
                  <c15:sqref>I!$AB$1678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EEF7-40FE-B655-D2D43F68B2D9}"/>
                      </c:ext>
                    </c:extLst>
                  </c15:dLbl>
                </c15:categoryFilterException>
                <c15:categoryFilterException>
                  <c15:sqref>I!$AC$1678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EEF7-40FE-B655-D2D43F68B2D9}"/>
                      </c:ext>
                    </c:extLst>
                  </c15:dLbl>
                </c15:categoryFilterException>
                <c15:categoryFilterException>
                  <c15:sqref>I!$AD$1678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EEF7-40FE-B655-D2D43F68B2D9}"/>
                      </c:ext>
                    </c:extLst>
                  </c15:dLbl>
                </c15:categoryFilterException>
                <c15:categoryFilterException>
                  <c15:sqref>I!$AE$1678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EEF7-40FE-B655-D2D43F68B2D9}"/>
                      </c:ext>
                    </c:extLst>
                  </c15:dLbl>
                </c15:categoryFilterException>
                <c15:categoryFilterException>
                  <c15:sqref>I!$AF$1678</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EEF7-40FE-B655-D2D43F68B2D9}"/>
                      </c:ext>
                    </c:extLst>
                  </c15:dLbl>
                </c15:categoryFilterException>
              </c15:categoryFilterExceptions>
            </c:ext>
            <c:ext xmlns:c16="http://schemas.microsoft.com/office/drawing/2014/chart" uri="{C3380CC4-5D6E-409C-BE32-E72D297353CC}">
              <c16:uniqueId val="{00000019-A0AD-44F5-B5AF-8970DBE02BE8}"/>
            </c:ext>
          </c:extLst>
        </c:ser>
        <c:ser>
          <c:idx val="2"/>
          <c:order val="4"/>
          <c:tx>
            <c:strRef>
              <c:f>I!$D$1679</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A0AD-44F5-B5AF-8970DBE02BE8}"/>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A0AD-44F5-B5AF-8970DBE02BE8}"/>
              </c:ext>
            </c:extLst>
          </c:dPt>
          <c:dLbls>
            <c:delete val="1"/>
          </c:dLbls>
          <c:cat>
            <c:strRef>
              <c:extLst>
                <c:ext xmlns:c15="http://schemas.microsoft.com/office/drawing/2012/chart" uri="{02D57815-91ED-43cb-92C2-25804820EDAC}">
                  <c15:fullRef>
                    <c15:sqref>I!$F$1676:$AF$1676</c15:sqref>
                  </c15:fullRef>
                </c:ext>
              </c:extLst>
              <c:f>I!$F$1676:$Z$1676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I!$F$1679:$AF$1679</c15:sqref>
                  </c15:fullRef>
                </c:ext>
              </c:extLst>
              <c:f>I!$F$1679:$Z$1679</c:f>
              <c:numCache>
                <c:formatCode>#,##0.#0,,</c:formatCode>
                <c:ptCount val="21"/>
                <c:pt idx="1">
                  <c:v>168047.03104395606</c:v>
                </c:pt>
                <c:pt idx="4">
                  <c:v>11169821.780322704</c:v>
                </c:pt>
                <c:pt idx="7">
                  <c:v>51408211.173503049</c:v>
                </c:pt>
                <c:pt idx="10">
                  <c:v>133029265.57438491</c:v>
                </c:pt>
                <c:pt idx="13">
                  <c:v>165275473.77004477</c:v>
                </c:pt>
                <c:pt idx="16">
                  <c:v>385844080.33708423</c:v>
                </c:pt>
                <c:pt idx="19">
                  <c:v>608592164.65674829</c:v>
                </c:pt>
              </c:numCache>
            </c:numRef>
          </c:val>
          <c:extLst>
            <c:ext xmlns:c16="http://schemas.microsoft.com/office/drawing/2014/chart" uri="{C3380CC4-5D6E-409C-BE32-E72D297353CC}">
              <c16:uniqueId val="{0000001D-A0AD-44F5-B5AF-8970DBE02BE8}"/>
            </c:ext>
          </c:extLst>
        </c:ser>
        <c:ser>
          <c:idx val="3"/>
          <c:order val="5"/>
          <c:tx>
            <c:strRef>
              <c:f>I!$D$1680</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0AD-44F5-B5AF-8970DBE02BE8}"/>
                </c:ext>
              </c:extLst>
            </c:dLbl>
            <c:dLbl>
              <c:idx val="1"/>
              <c:layout>
                <c:manualLayout>
                  <c:x val="9.6120842820851347E-3"/>
                  <c:y val="-3.0888910551583205E-2"/>
                </c:manualLayout>
              </c:layout>
              <c:tx>
                <c:rich>
                  <a:bodyPr/>
                  <a:lstStyle/>
                  <a:p>
                    <a:fld id="{8A626B0F-3963-49F4-9B6D-DF429D9A7FD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A0AD-44F5-B5AF-8970DBE02BE8}"/>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0AD-44F5-B5AF-8970DBE02BE8}"/>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0AD-44F5-B5AF-8970DBE02BE8}"/>
                </c:ext>
              </c:extLst>
            </c:dLbl>
            <c:dLbl>
              <c:idx val="4"/>
              <c:layout>
                <c:manualLayout>
                  <c:x val="7.209063211563867E-3"/>
                  <c:y val="-3.0179847495257227E-2"/>
                </c:manualLayout>
              </c:layout>
              <c:tx>
                <c:rich>
                  <a:bodyPr/>
                  <a:lstStyle/>
                  <a:p>
                    <a:fld id="{C6CE7765-2C45-4AD7-A26C-56CCA2FDA70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A0AD-44F5-B5AF-8970DBE02BE8}"/>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A0AD-44F5-B5AF-8970DBE02BE8}"/>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0AD-44F5-B5AF-8970DBE02BE8}"/>
                </c:ext>
              </c:extLst>
            </c:dLbl>
            <c:dLbl>
              <c:idx val="7"/>
              <c:layout>
                <c:manualLayout>
                  <c:x val="4.8060421410425344E-3"/>
                  <c:y val="-3.172270577788066E-2"/>
                </c:manualLayout>
              </c:layout>
              <c:tx>
                <c:rich>
                  <a:bodyPr/>
                  <a:lstStyle/>
                  <a:p>
                    <a:fld id="{D4682FEA-5950-4C3F-8E54-70E66CC6B18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A0AD-44F5-B5AF-8970DBE02BE8}"/>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0AD-44F5-B5AF-8970DBE02BE8}"/>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0AD-44F5-B5AF-8970DBE02BE8}"/>
                </c:ext>
              </c:extLst>
            </c:dLbl>
            <c:dLbl>
              <c:idx val="10"/>
              <c:layout>
                <c:manualLayout>
                  <c:x val="2.4030210705212889E-3"/>
                  <c:y val="-4.0500591775486657E-2"/>
                </c:manualLayout>
              </c:layout>
              <c:tx>
                <c:rich>
                  <a:bodyPr/>
                  <a:lstStyle/>
                  <a:p>
                    <a:fld id="{41F71BA2-F197-4074-860D-F4EFCEA1E57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A0AD-44F5-B5AF-8970DBE02BE8}"/>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0AD-44F5-B5AF-8970DBE02BE8}"/>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0AD-44F5-B5AF-8970DBE02BE8}"/>
                </c:ext>
              </c:extLst>
            </c:dLbl>
            <c:dLbl>
              <c:idx val="13"/>
              <c:layout>
                <c:manualLayout>
                  <c:x val="4.8061242344706913E-3"/>
                  <c:y val="-4.7312287212064714E-2"/>
                </c:manualLayout>
              </c:layout>
              <c:tx>
                <c:rich>
                  <a:bodyPr/>
                  <a:lstStyle/>
                  <a:p>
                    <a:fld id="{48003FBF-1C34-4BB0-9D94-85F5442A7C9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A0AD-44F5-B5AF-8970DBE02BE8}"/>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0AD-44F5-B5AF-8970DBE02BE8}"/>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A0AD-44F5-B5AF-8970DBE02BE8}"/>
                </c:ext>
              </c:extLst>
            </c:dLbl>
            <c:dLbl>
              <c:idx val="16"/>
              <c:layout>
                <c:manualLayout>
                  <c:x val="2.4029746281714784E-3"/>
                  <c:y val="-8.7849885455078075E-2"/>
                </c:manualLayout>
              </c:layout>
              <c:tx>
                <c:rich>
                  <a:bodyPr/>
                  <a:lstStyle/>
                  <a:p>
                    <a:fld id="{CC63FC7A-70B2-44B7-8F35-6AB7B455143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A0AD-44F5-B5AF-8970DBE02BE8}"/>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A0AD-44F5-B5AF-8970DBE02BE8}"/>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A0AD-44F5-B5AF-8970DBE02BE8}"/>
                </c:ext>
              </c:extLst>
            </c:dLbl>
            <c:dLbl>
              <c:idx val="19"/>
              <c:layout>
                <c:manualLayout>
                  <c:x val="-1.8075240594925634E-4"/>
                  <c:y val="-0.1455475046803601"/>
                </c:manualLayout>
              </c:layout>
              <c:tx>
                <c:rich>
                  <a:bodyPr/>
                  <a:lstStyle/>
                  <a:p>
                    <a:fld id="{BECE6B44-781F-4207-8F94-AC82E6D0459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A0AD-44F5-B5AF-8970DBE02BE8}"/>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A0AD-44F5-B5AF-8970DBE02BE8}"/>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I!$F$1676:$AF$1676</c15:sqref>
                  </c15:fullRef>
                </c:ext>
              </c:extLst>
              <c:f>I!$F$1676:$Z$1676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I!$F$1680:$AF$1680</c15:sqref>
                  </c15:fullRef>
                </c:ext>
              </c:extLst>
              <c:f>I!$F$1680:$Z$1680</c:f>
              <c:numCache>
                <c:formatCode>#,##0.#0,,</c:formatCode>
                <c:ptCount val="21"/>
                <c:pt idx="1">
                  <c:v>97782.319425425609</c:v>
                </c:pt>
                <c:pt idx="4">
                  <c:v>8017451.8910599984</c:v>
                </c:pt>
                <c:pt idx="7">
                  <c:v>18400193.197602026</c:v>
                </c:pt>
                <c:pt idx="10">
                  <c:v>35141736.815326467</c:v>
                </c:pt>
                <c:pt idx="13">
                  <c:v>55728662.713467181</c:v>
                </c:pt>
                <c:pt idx="16">
                  <c:v>153439180.15662962</c:v>
                </c:pt>
                <c:pt idx="19">
                  <c:v>429584150.39950776</c:v>
                </c:pt>
              </c:numCache>
            </c:numRef>
          </c:val>
          <c:extLst>
            <c:ext xmlns:c15="http://schemas.microsoft.com/office/drawing/2012/chart" uri="{02D57815-91ED-43cb-92C2-25804820EDAC}">
              <c15:datalabelsRange>
                <c15:f>I!$F$1682:$AF$1682</c15:f>
                <c15:dlblRangeCache>
                  <c:ptCount val="27"/>
                  <c:pt idx="1">
                    <c:v>63%</c:v>
                  </c:pt>
                  <c:pt idx="4">
                    <c:v>58%</c:v>
                  </c:pt>
                  <c:pt idx="7">
                    <c:v>74%</c:v>
                  </c:pt>
                  <c:pt idx="10">
                    <c:v>79%</c:v>
                  </c:pt>
                  <c:pt idx="13">
                    <c:v>75%</c:v>
                  </c:pt>
                  <c:pt idx="16">
                    <c:v>72%</c:v>
                  </c:pt>
                  <c:pt idx="19">
                    <c:v>59%</c:v>
                  </c:pt>
                </c15:dlblRangeCache>
              </c15:datalabelsRange>
            </c:ext>
            <c:ext xmlns:c15="http://schemas.microsoft.com/office/drawing/2012/chart" uri="{02D57815-91ED-43cb-92C2-25804820EDAC}">
              <c15:categoryFilterExceptions>
                <c15:categoryFilterException>
                  <c15:sqref>I!$AA$1680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EEF7-40FE-B655-D2D43F68B2D9}"/>
                      </c:ext>
                    </c:extLst>
                  </c15:dLbl>
                </c15:categoryFilterException>
                <c15:categoryFilterException>
                  <c15:sqref>I!$AB$1680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EEF7-40FE-B655-D2D43F68B2D9}"/>
                      </c:ext>
                    </c:extLst>
                  </c15:dLbl>
                </c15:categoryFilterException>
                <c15:categoryFilterException>
                  <c15:sqref>I!$AC$1680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EEF7-40FE-B655-D2D43F68B2D9}"/>
                      </c:ext>
                    </c:extLst>
                  </c15:dLbl>
                </c15:categoryFilterException>
                <c15:categoryFilterException>
                  <c15:sqref>I!$AD$1680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EEF7-40FE-B655-D2D43F68B2D9}"/>
                      </c:ext>
                    </c:extLst>
                  </c15:dLbl>
                </c15:categoryFilterException>
                <c15:categoryFilterException>
                  <c15:sqref>I!$AE$1680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EEF7-40FE-B655-D2D43F68B2D9}"/>
                      </c:ext>
                    </c:extLst>
                  </c15:dLbl>
                </c15:categoryFilterException>
                <c15:categoryFilterException>
                  <c15:sqref>I!$AF$1680</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EEF7-40FE-B655-D2D43F68B2D9}"/>
                      </c:ext>
                    </c:extLst>
                  </c15:dLbl>
                </c15:categoryFilterException>
              </c15:categoryFilterExceptions>
            </c:ext>
            <c:ext xmlns:c16="http://schemas.microsoft.com/office/drawing/2014/chart" uri="{C3380CC4-5D6E-409C-BE32-E72D297353CC}">
              <c16:uniqueId val="{00000033-A0AD-44F5-B5AF-8970DBE02BE8}"/>
            </c:ext>
          </c:extLst>
        </c:ser>
        <c:dLbls>
          <c:showLegendKey val="0"/>
          <c:showVal val="1"/>
          <c:showCatName val="0"/>
          <c:showSerName val="0"/>
          <c:showPercent val="0"/>
          <c:showBubbleSize val="0"/>
        </c:dLbls>
        <c:gapWidth val="0"/>
        <c:overlap val="100"/>
        <c:axId val="364786600"/>
        <c:axId val="364786992"/>
        <c:extLst/>
      </c:barChart>
      <c:lineChart>
        <c:grouping val="standard"/>
        <c:varyColors val="0"/>
        <c:ser>
          <c:idx val="6"/>
          <c:order val="0"/>
          <c:tx>
            <c:strRef>
              <c:f>I!$D$1681</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I!$F$1676:$AF$1676</c15:sqref>
                  </c15:fullRef>
                </c:ext>
              </c:extLst>
              <c:f>I!$F$1676:$Z$1676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I!$F$1681:$AF$1681</c15:sqref>
                  </c15:fullRef>
                </c:ext>
              </c:extLst>
              <c:f>I!$F$1681:$Z$1681</c:f>
              <c:numCache>
                <c:formatCode>General</c:formatCode>
                <c:ptCount val="21"/>
                <c:pt idx="0" formatCode="0%">
                  <c:v>0.63216131231269657</c:v>
                </c:pt>
                <c:pt idx="3" formatCode="0%">
                  <c:v>0.58216367677958658</c:v>
                </c:pt>
                <c:pt idx="6" formatCode="0%">
                  <c:v>0.73649567807067884</c:v>
                </c:pt>
                <c:pt idx="9" formatCode="0%">
                  <c:v>0.7907977256224471</c:v>
                </c:pt>
                <c:pt idx="12" formatCode="0%">
                  <c:v>0.74742631717158625</c:v>
                </c:pt>
                <c:pt idx="15" formatCode="0%">
                  <c:v>0.7057829006909021</c:v>
                </c:pt>
                <c:pt idx="18" formatCode="0%">
                  <c:v>0.56210325349680978</c:v>
                </c:pt>
              </c:numCache>
            </c:numRef>
          </c:val>
          <c:smooth val="0"/>
          <c:extLst>
            <c:ext xmlns:c16="http://schemas.microsoft.com/office/drawing/2014/chart" uri="{C3380CC4-5D6E-409C-BE32-E72D297353CC}">
              <c16:uniqueId val="{00000034-A0AD-44F5-B5AF-8970DBE02BE8}"/>
            </c:ext>
          </c:extLst>
        </c:ser>
        <c:ser>
          <c:idx val="7"/>
          <c:order val="1"/>
          <c:tx>
            <c:strRef>
              <c:f>I!$D$1682</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I!$F$1676:$AF$1676</c15:sqref>
                  </c15:fullRef>
                </c:ext>
              </c:extLst>
              <c:f>I!$F$1676:$Z$1676</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I!$F$1682:$AF$1682</c15:sqref>
                  </c15:fullRef>
                </c:ext>
              </c:extLst>
              <c:f>I!$F$1682:$Z$1682</c:f>
              <c:numCache>
                <c:formatCode>0%</c:formatCode>
                <c:ptCount val="21"/>
                <c:pt idx="1">
                  <c:v>0.63216131231269657</c:v>
                </c:pt>
                <c:pt idx="4">
                  <c:v>0.58214741560611549</c:v>
                </c:pt>
                <c:pt idx="7">
                  <c:v>0.73641865383735672</c:v>
                </c:pt>
                <c:pt idx="10">
                  <c:v>0.79103569393080797</c:v>
                </c:pt>
                <c:pt idx="13">
                  <c:v>0.74783882509988753</c:v>
                </c:pt>
                <c:pt idx="16">
                  <c:v>0.7154757223204814</c:v>
                </c:pt>
                <c:pt idx="19">
                  <c:v>0.5862127230515467</c:v>
                </c:pt>
              </c:numCache>
            </c:numRef>
          </c:val>
          <c:smooth val="0"/>
          <c:extLst>
            <c:ext xmlns:c16="http://schemas.microsoft.com/office/drawing/2014/chart" uri="{C3380CC4-5D6E-409C-BE32-E72D297353CC}">
              <c16:uniqueId val="{00000035-A0AD-44F5-B5AF-8970DBE02BE8}"/>
            </c:ext>
          </c:extLst>
        </c:ser>
        <c:dLbls>
          <c:showLegendKey val="0"/>
          <c:showVal val="1"/>
          <c:showCatName val="0"/>
          <c:showSerName val="0"/>
          <c:showPercent val="0"/>
          <c:showBubbleSize val="0"/>
        </c:dLbls>
        <c:marker val="1"/>
        <c:smooth val="0"/>
        <c:axId val="364786600"/>
        <c:axId val="364786992"/>
      </c:lineChart>
      <c:catAx>
        <c:axId val="36478660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64786992"/>
        <c:crosses val="autoZero"/>
        <c:auto val="1"/>
        <c:lblAlgn val="ctr"/>
        <c:lblOffset val="100"/>
        <c:noMultiLvlLbl val="0"/>
      </c:catAx>
      <c:valAx>
        <c:axId val="364786992"/>
        <c:scaling>
          <c:orientation val="minMax"/>
          <c:max val="1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6478660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4038897637795275"/>
          <c:y val="0.92122628218478431"/>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72160979877516"/>
          <c:y val="4.8990288713910764E-2"/>
          <c:w val="0.82727839020122484"/>
          <c:h val="0.71518191894447203"/>
        </c:manualLayout>
      </c:layout>
      <c:barChart>
        <c:barDir val="col"/>
        <c:grouping val="clustered"/>
        <c:varyColors val="0"/>
        <c:ser>
          <c:idx val="0"/>
          <c:order val="0"/>
          <c:tx>
            <c:strRef>
              <c:f>I!$F$1577</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I!$D$1578:$E$1592</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I!$F$1578:$F$1592</c:f>
              <c:numCache>
                <c:formatCode>#,##0_ ;\-#,##0\ </c:formatCode>
                <c:ptCount val="15"/>
                <c:pt idx="0">
                  <c:v>16714.947365073935</c:v>
                </c:pt>
                <c:pt idx="1">
                  <c:v>17851.767248159897</c:v>
                </c:pt>
                <c:pt idx="2">
                  <c:v>22077.037089317851</c:v>
                </c:pt>
                <c:pt idx="3">
                  <c:v>19856.190906535987</c:v>
                </c:pt>
                <c:pt idx="4">
                  <c:v>24165.96009739452</c:v>
                </c:pt>
                <c:pt idx="5">
                  <c:v>25534.936567253793</c:v>
                </c:pt>
                <c:pt idx="6">
                  <c:v>23771.199898304341</c:v>
                </c:pt>
                <c:pt idx="7">
                  <c:v>45867.332905422591</c:v>
                </c:pt>
                <c:pt idx="8">
                  <c:v>62805.440560031682</c:v>
                </c:pt>
                <c:pt idx="9">
                  <c:v>76784.736558719742</c:v>
                </c:pt>
                <c:pt idx="10">
                  <c:v>41725.694487183719</c:v>
                </c:pt>
                <c:pt idx="11">
                  <c:v>145649.23205601695</c:v>
                </c:pt>
                <c:pt idx="12">
                  <c:v>70472.60034002355</c:v>
                </c:pt>
                <c:pt idx="13">
                  <c:v>177452.61419370014</c:v>
                </c:pt>
                <c:pt idx="14">
                  <c:v>0</c:v>
                </c:pt>
              </c:numCache>
            </c:numRef>
          </c:val>
          <c:extLst>
            <c:ext xmlns:c16="http://schemas.microsoft.com/office/drawing/2014/chart" uri="{C3380CC4-5D6E-409C-BE32-E72D297353CC}">
              <c16:uniqueId val="{00000000-3F5B-4662-895C-C405EEAD26CA}"/>
            </c:ext>
          </c:extLst>
        </c:ser>
        <c:ser>
          <c:idx val="2"/>
          <c:order val="1"/>
          <c:tx>
            <c:strRef>
              <c:f>I!$G$1577</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I!$D$1578:$E$1592</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I!$G$1578:$G$1592</c:f>
              <c:numCache>
                <c:formatCode>#,##0_ ;\-#,##0\ </c:formatCode>
                <c:ptCount val="15"/>
                <c:pt idx="0">
                  <c:v>19249.158662180926</c:v>
                </c:pt>
                <c:pt idx="1">
                  <c:v>17345.961363677314</c:v>
                </c:pt>
                <c:pt idx="2">
                  <c:v>23118.830631258486</c:v>
                </c:pt>
                <c:pt idx="3">
                  <c:v>20168.653831571719</c:v>
                </c:pt>
                <c:pt idx="4">
                  <c:v>26404.613343256005</c:v>
                </c:pt>
                <c:pt idx="5">
                  <c:v>25891.198401581652</c:v>
                </c:pt>
                <c:pt idx="6">
                  <c:v>25214.663339554743</c:v>
                </c:pt>
                <c:pt idx="7">
                  <c:v>46785.687428103462</c:v>
                </c:pt>
                <c:pt idx="8">
                  <c:v>68434.459225714978</c:v>
                </c:pt>
                <c:pt idx="9">
                  <c:v>81312.170195395549</c:v>
                </c:pt>
                <c:pt idx="10">
                  <c:v>45122.401189223841</c:v>
                </c:pt>
                <c:pt idx="11">
                  <c:v>151249.89602598871</c:v>
                </c:pt>
                <c:pt idx="12">
                  <c:v>71066.592271957968</c:v>
                </c:pt>
                <c:pt idx="13">
                  <c:v>194183.59962158793</c:v>
                </c:pt>
                <c:pt idx="14">
                  <c:v>0</c:v>
                </c:pt>
              </c:numCache>
            </c:numRef>
          </c:val>
          <c:extLst>
            <c:ext xmlns:c16="http://schemas.microsoft.com/office/drawing/2014/chart" uri="{C3380CC4-5D6E-409C-BE32-E72D297353CC}">
              <c16:uniqueId val="{00000001-3F5B-4662-895C-C405EEAD26CA}"/>
            </c:ext>
          </c:extLst>
        </c:ser>
        <c:dLbls>
          <c:showLegendKey val="0"/>
          <c:showVal val="0"/>
          <c:showCatName val="0"/>
          <c:showSerName val="0"/>
          <c:showPercent val="0"/>
          <c:showBubbleSize val="0"/>
        </c:dLbls>
        <c:gapWidth val="60"/>
        <c:axId val="364788168"/>
        <c:axId val="364788560"/>
      </c:barChart>
      <c:catAx>
        <c:axId val="36478816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8560"/>
        <c:crosses val="autoZero"/>
        <c:auto val="1"/>
        <c:lblAlgn val="ctr"/>
        <c:lblOffset val="100"/>
        <c:noMultiLvlLbl val="0"/>
      </c:catAx>
      <c:valAx>
        <c:axId val="364788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8816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055339926274107E-2"/>
          <c:y val="1.1299158598463444E-2"/>
          <c:w val="0.97294470691163604"/>
          <c:h val="0.83333333333333337"/>
        </c:manualLayout>
      </c:layout>
      <c:barChart>
        <c:barDir val="bar"/>
        <c:grouping val="clustered"/>
        <c:varyColors val="0"/>
        <c:ser>
          <c:idx val="0"/>
          <c:order val="0"/>
          <c:tx>
            <c:strRef>
              <c:f>I!$F$1534</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I!$D$1535:$E$1550</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I!$F$1535:$F$1550</c:f>
              <c:numCache>
                <c:formatCode>#,##0_ ;\-#,##0\ </c:formatCode>
                <c:ptCount val="16"/>
                <c:pt idx="0">
                  <c:v>133687.0911098939</c:v>
                </c:pt>
                <c:pt idx="1">
                  <c:v>33153.953085070207</c:v>
                </c:pt>
                <c:pt idx="2">
                  <c:v>95748.278806912378</c:v>
                </c:pt>
                <c:pt idx="3">
                  <c:v>20901.221401218361</c:v>
                </c:pt>
                <c:pt idx="4">
                  <c:v>22187.312090554467</c:v>
                </c:pt>
                <c:pt idx="5">
                  <c:v>18854.931752581724</c:v>
                </c:pt>
                <c:pt idx="6">
                  <c:v>85312.521933755197</c:v>
                </c:pt>
                <c:pt idx="7">
                  <c:v>84582.347320034009</c:v>
                </c:pt>
                <c:pt idx="8">
                  <c:v>49645.159527107702</c:v>
                </c:pt>
                <c:pt idx="9">
                  <c:v>132416.97299102898</c:v>
                </c:pt>
                <c:pt idx="10">
                  <c:v>108615.59242539377</c:v>
                </c:pt>
                <c:pt idx="11">
                  <c:v>43174.881976875593</c:v>
                </c:pt>
                <c:pt idx="12">
                  <c:v>103056.83365441418</c:v>
                </c:pt>
                <c:pt idx="13">
                  <c:v>67350.923784716448</c:v>
                </c:pt>
                <c:pt idx="14">
                  <c:v>12265.883214750515</c:v>
                </c:pt>
                <c:pt idx="15">
                  <c:v>90270.994916971555</c:v>
                </c:pt>
              </c:numCache>
            </c:numRef>
          </c:val>
          <c:extLst>
            <c:ext xmlns:c16="http://schemas.microsoft.com/office/drawing/2014/chart" uri="{C3380CC4-5D6E-409C-BE32-E72D297353CC}">
              <c16:uniqueId val="{00000000-1F2E-460A-B0E1-33BE8CF763ED}"/>
            </c:ext>
          </c:extLst>
        </c:ser>
        <c:ser>
          <c:idx val="1"/>
          <c:order val="1"/>
          <c:tx>
            <c:strRef>
              <c:f>I!$G$1534</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I!$D$1535:$E$1550</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I!$G$1535:$G$1550</c:f>
              <c:numCache>
                <c:formatCode>#,##0_ ;\-#,##0\ </c:formatCode>
                <c:ptCount val="16"/>
                <c:pt idx="0">
                  <c:v>137276.54101392964</c:v>
                </c:pt>
                <c:pt idx="1">
                  <c:v>35677.468311770172</c:v>
                </c:pt>
                <c:pt idx="2">
                  <c:v>106680.15065063897</c:v>
                </c:pt>
                <c:pt idx="3">
                  <c:v>24511.182125621373</c:v>
                </c:pt>
                <c:pt idx="4">
                  <c:v>23712.086221836824</c:v>
                </c:pt>
                <c:pt idx="5">
                  <c:v>19207.175395217437</c:v>
                </c:pt>
                <c:pt idx="6">
                  <c:v>89785.336074352905</c:v>
                </c:pt>
                <c:pt idx="7">
                  <c:v>87871.974715438118</c:v>
                </c:pt>
                <c:pt idx="8">
                  <c:v>56607.235469595151</c:v>
                </c:pt>
                <c:pt idx="9">
                  <c:v>144315.10242577738</c:v>
                </c:pt>
                <c:pt idx="10">
                  <c:v>114948.67469570776</c:v>
                </c:pt>
                <c:pt idx="11">
                  <c:v>43572.983723182653</c:v>
                </c:pt>
                <c:pt idx="12">
                  <c:v>109604.84208652977</c:v>
                </c:pt>
                <c:pt idx="13">
                  <c:v>73237.033372898062</c:v>
                </c:pt>
                <c:pt idx="14">
                  <c:v>14505.25390991528</c:v>
                </c:pt>
                <c:pt idx="15">
                  <c:v>90252.766688450094</c:v>
                </c:pt>
              </c:numCache>
            </c:numRef>
          </c:val>
          <c:extLst>
            <c:ext xmlns:c16="http://schemas.microsoft.com/office/drawing/2014/chart" uri="{C3380CC4-5D6E-409C-BE32-E72D297353CC}">
              <c16:uniqueId val="{00000001-1F2E-460A-B0E1-33BE8CF763ED}"/>
            </c:ext>
          </c:extLst>
        </c:ser>
        <c:dLbls>
          <c:showLegendKey val="0"/>
          <c:showVal val="0"/>
          <c:showCatName val="0"/>
          <c:showSerName val="0"/>
          <c:showPercent val="0"/>
          <c:showBubbleSize val="0"/>
        </c:dLbls>
        <c:gapWidth val="182"/>
        <c:axId val="364789344"/>
        <c:axId val="364789736"/>
      </c:barChart>
      <c:catAx>
        <c:axId val="364789344"/>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789736"/>
        <c:crosses val="autoZero"/>
        <c:auto val="0"/>
        <c:lblAlgn val="ctr"/>
        <c:lblOffset val="100"/>
        <c:noMultiLvlLbl val="0"/>
      </c:catAx>
      <c:valAx>
        <c:axId val="36478973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789344"/>
        <c:crosses val="autoZero"/>
        <c:crossBetween val="between"/>
      </c:valAx>
      <c:spPr>
        <a:noFill/>
        <a:ln>
          <a:noFill/>
        </a:ln>
        <a:effectLst/>
      </c:spPr>
    </c:plotArea>
    <c:legend>
      <c:legendPos val="b"/>
      <c:layout>
        <c:manualLayout>
          <c:xMode val="edge"/>
          <c:yMode val="edge"/>
          <c:x val="8.3374149536601605E-2"/>
          <c:y val="0.90211541265675121"/>
          <c:w val="0.80331176539091731"/>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80314962"/>
          <c:h val="0.83333333333333337"/>
        </c:manualLayout>
      </c:layout>
      <c:barChart>
        <c:barDir val="col"/>
        <c:grouping val="clustered"/>
        <c:varyColors val="0"/>
        <c:ser>
          <c:idx val="0"/>
          <c:order val="0"/>
          <c:tx>
            <c:strRef>
              <c:f>I!$F$1457</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I!$D$1458:$E$1469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I!$F$1458:$F$1469</c:f>
              <c:numCache>
                <c:formatCode>0.00%</c:formatCode>
                <c:ptCount val="12"/>
                <c:pt idx="0">
                  <c:v>2.1767579829000173E-2</c:v>
                </c:pt>
                <c:pt idx="1">
                  <c:v>8.7288431338335373E-2</c:v>
                </c:pt>
                <c:pt idx="2">
                  <c:v>0.13444425056709125</c:v>
                </c:pt>
                <c:pt idx="3">
                  <c:v>0.13025649973826559</c:v>
                </c:pt>
                <c:pt idx="4">
                  <c:v>9.1607049380561856E-2</c:v>
                </c:pt>
                <c:pt idx="5">
                  <c:v>6.8094573372884312E-2</c:v>
                </c:pt>
                <c:pt idx="6">
                  <c:v>0.17514395393474089</c:v>
                </c:pt>
                <c:pt idx="7">
                  <c:v>0.16825161402896527</c:v>
                </c:pt>
                <c:pt idx="8">
                  <c:v>6.1725702320711916E-2</c:v>
                </c:pt>
                <c:pt idx="9">
                  <c:v>2.9139766183912057E-2</c:v>
                </c:pt>
                <c:pt idx="10">
                  <c:v>1.4046414238352819E-2</c:v>
                </c:pt>
                <c:pt idx="11">
                  <c:v>1.6402024079567267E-2</c:v>
                </c:pt>
              </c:numCache>
            </c:numRef>
          </c:val>
          <c:extLst>
            <c:ext xmlns:c16="http://schemas.microsoft.com/office/drawing/2014/chart" uri="{C3380CC4-5D6E-409C-BE32-E72D297353CC}">
              <c16:uniqueId val="{00000000-8265-464E-A41B-D764E1ED4B01}"/>
            </c:ext>
          </c:extLst>
        </c:ser>
        <c:ser>
          <c:idx val="2"/>
          <c:order val="1"/>
          <c:tx>
            <c:strRef>
              <c:f>I!$G$1457</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I!$D$1458:$E$1469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I!$G$1458:$G$1469</c:f>
              <c:numCache>
                <c:formatCode>0.00%</c:formatCode>
                <c:ptCount val="12"/>
                <c:pt idx="0">
                  <c:v>1.9885705459881071E-2</c:v>
                </c:pt>
                <c:pt idx="1">
                  <c:v>7.6376554174067496E-2</c:v>
                </c:pt>
                <c:pt idx="2">
                  <c:v>0.12313692177002085</c:v>
                </c:pt>
                <c:pt idx="3">
                  <c:v>0.11680438643910726</c:v>
                </c:pt>
                <c:pt idx="4">
                  <c:v>9.0277241485829024E-2</c:v>
                </c:pt>
                <c:pt idx="5">
                  <c:v>6.8383658969804612E-2</c:v>
                </c:pt>
                <c:pt idx="6">
                  <c:v>0.18260097304811182</c:v>
                </c:pt>
                <c:pt idx="7">
                  <c:v>0.18124951733724612</c:v>
                </c:pt>
                <c:pt idx="8">
                  <c:v>7.1820217777434553E-2</c:v>
                </c:pt>
                <c:pt idx="9">
                  <c:v>3.2203258938914202E-2</c:v>
                </c:pt>
                <c:pt idx="10">
                  <c:v>1.5676886246042167E-2</c:v>
                </c:pt>
                <c:pt idx="11">
                  <c:v>1.9538188277087035E-2</c:v>
                </c:pt>
              </c:numCache>
            </c:numRef>
          </c:val>
          <c:extLst>
            <c:ext xmlns:c16="http://schemas.microsoft.com/office/drawing/2014/chart" uri="{C3380CC4-5D6E-409C-BE32-E72D297353CC}">
              <c16:uniqueId val="{00000001-8265-464E-A41B-D764E1ED4B01}"/>
            </c:ext>
          </c:extLst>
        </c:ser>
        <c:dLbls>
          <c:showLegendKey val="0"/>
          <c:showVal val="0"/>
          <c:showCatName val="0"/>
          <c:showSerName val="0"/>
          <c:showPercent val="0"/>
          <c:showBubbleSize val="0"/>
        </c:dLbls>
        <c:gapWidth val="60"/>
        <c:axId val="364790520"/>
        <c:axId val="364790912"/>
      </c:barChart>
      <c:catAx>
        <c:axId val="36479052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90912"/>
        <c:crosses val="autoZero"/>
        <c:auto val="1"/>
        <c:lblAlgn val="ctr"/>
        <c:lblOffset val="100"/>
        <c:noMultiLvlLbl val="0"/>
      </c:catAx>
      <c:valAx>
        <c:axId val="364790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905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I!$F$1418</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I!$D$1419:$E$1430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I!$F$1419:$F$1430</c:f>
              <c:numCache>
                <c:formatCode>0.00%</c:formatCode>
                <c:ptCount val="12"/>
                <c:pt idx="0">
                  <c:v>2.0618130732997272E-2</c:v>
                </c:pt>
                <c:pt idx="1">
                  <c:v>8.2803074126105283E-2</c:v>
                </c:pt>
                <c:pt idx="2">
                  <c:v>0.12738616643252623</c:v>
                </c:pt>
                <c:pt idx="3">
                  <c:v>0.12350218990166102</c:v>
                </c:pt>
                <c:pt idx="4">
                  <c:v>8.705892075035121E-2</c:v>
                </c:pt>
                <c:pt idx="5">
                  <c:v>6.4705396248243952E-2</c:v>
                </c:pt>
                <c:pt idx="6">
                  <c:v>0.16692835302867531</c:v>
                </c:pt>
                <c:pt idx="7">
                  <c:v>0.16089579373605487</c:v>
                </c:pt>
                <c:pt idx="8">
                  <c:v>6.0160317329146354E-2</c:v>
                </c:pt>
                <c:pt idx="9">
                  <c:v>3.4583918684406245E-2</c:v>
                </c:pt>
                <c:pt idx="10">
                  <c:v>2.6774646723411288E-2</c:v>
                </c:pt>
                <c:pt idx="11">
                  <c:v>4.2847698537310963E-2</c:v>
                </c:pt>
              </c:numCache>
            </c:numRef>
          </c:val>
          <c:extLst>
            <c:ext xmlns:c16="http://schemas.microsoft.com/office/drawing/2014/chart" uri="{C3380CC4-5D6E-409C-BE32-E72D297353CC}">
              <c16:uniqueId val="{00000000-1CC1-4C87-986A-FC7DB0F5BA5A}"/>
            </c:ext>
          </c:extLst>
        </c:ser>
        <c:ser>
          <c:idx val="2"/>
          <c:order val="1"/>
          <c:tx>
            <c:strRef>
              <c:f>I!$G$1418</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I!$D$1419:$E$1430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I!$G$1419:$G$1430</c:f>
              <c:numCache>
                <c:formatCode>0.00%</c:formatCode>
                <c:ptCount val="12"/>
                <c:pt idx="0">
                  <c:v>1.888037540785277E-2</c:v>
                </c:pt>
                <c:pt idx="1">
                  <c:v>7.2661949627891631E-2</c:v>
                </c:pt>
                <c:pt idx="2">
                  <c:v>0.11698500568244308</c:v>
                </c:pt>
                <c:pt idx="3">
                  <c:v>0.11093595336730579</c:v>
                </c:pt>
                <c:pt idx="4">
                  <c:v>8.5969864721193681E-2</c:v>
                </c:pt>
                <c:pt idx="5">
                  <c:v>6.5073138541628481E-2</c:v>
                </c:pt>
                <c:pt idx="6">
                  <c:v>0.17424936759907614</c:v>
                </c:pt>
                <c:pt idx="7">
                  <c:v>0.17373611467536754</c:v>
                </c:pt>
                <c:pt idx="8">
                  <c:v>6.9802397624372181E-2</c:v>
                </c:pt>
                <c:pt idx="9">
                  <c:v>3.5817721890237193E-2</c:v>
                </c:pt>
                <c:pt idx="10">
                  <c:v>2.5625985262308904E-2</c:v>
                </c:pt>
                <c:pt idx="11">
                  <c:v>4.8319096674854276E-2</c:v>
                </c:pt>
              </c:numCache>
            </c:numRef>
          </c:val>
          <c:extLst>
            <c:ext xmlns:c16="http://schemas.microsoft.com/office/drawing/2014/chart" uri="{C3380CC4-5D6E-409C-BE32-E72D297353CC}">
              <c16:uniqueId val="{00000001-1CC1-4C87-986A-FC7DB0F5BA5A}"/>
            </c:ext>
          </c:extLst>
        </c:ser>
        <c:dLbls>
          <c:showLegendKey val="0"/>
          <c:showVal val="0"/>
          <c:showCatName val="0"/>
          <c:showSerName val="0"/>
          <c:showPercent val="0"/>
          <c:showBubbleSize val="0"/>
        </c:dLbls>
        <c:gapWidth val="60"/>
        <c:axId val="364791696"/>
        <c:axId val="364792088"/>
      </c:barChart>
      <c:catAx>
        <c:axId val="3647916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92088"/>
        <c:crosses val="autoZero"/>
        <c:auto val="1"/>
        <c:lblAlgn val="ctr"/>
        <c:lblOffset val="100"/>
        <c:noMultiLvlLbl val="0"/>
      </c:catAx>
      <c:valAx>
        <c:axId val="364792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91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26472538709357E-3"/>
          <c:w val="1"/>
          <c:h val="0.83333333333333337"/>
        </c:manualLayout>
      </c:layout>
      <c:barChart>
        <c:barDir val="col"/>
        <c:grouping val="clustered"/>
        <c:varyColors val="0"/>
        <c:ser>
          <c:idx val="0"/>
          <c:order val="0"/>
          <c:tx>
            <c:strRef>
              <c:f>I!$J$1716</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I!$D$1717:$H$1722</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I!$J$1717:$J$1722</c:f>
              <c:numCache>
                <c:formatCode>General</c:formatCode>
                <c:ptCount val="6"/>
                <c:pt idx="0" formatCode="0%">
                  <c:v>0.64342494901558711</c:v>
                </c:pt>
              </c:numCache>
            </c:numRef>
          </c:val>
          <c:extLst>
            <c:ext xmlns:c16="http://schemas.microsoft.com/office/drawing/2014/chart" uri="{C3380CC4-5D6E-409C-BE32-E72D297353CC}">
              <c16:uniqueId val="{00000000-F4BB-4EF5-8201-3B70280BBC3F}"/>
            </c:ext>
          </c:extLst>
        </c:ser>
        <c:ser>
          <c:idx val="1"/>
          <c:order val="1"/>
          <c:tx>
            <c:strRef>
              <c:f>I!$I$1716</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I!$D$1717:$H$1722</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I!$I$1717:$I$1722</c:f>
              <c:numCache>
                <c:formatCode>0%</c:formatCode>
                <c:ptCount val="6"/>
                <c:pt idx="1">
                  <c:v>0.60320429112619034</c:v>
                </c:pt>
                <c:pt idx="2">
                  <c:v>0.66165705777837958</c:v>
                </c:pt>
                <c:pt idx="3">
                  <c:v>0.68794960260905746</c:v>
                </c:pt>
                <c:pt idx="4">
                  <c:v>0.72809968345980847</c:v>
                </c:pt>
                <c:pt idx="5">
                  <c:v>0.74116322245293376</c:v>
                </c:pt>
              </c:numCache>
            </c:numRef>
          </c:val>
          <c:extLst>
            <c:ext xmlns:c16="http://schemas.microsoft.com/office/drawing/2014/chart" uri="{C3380CC4-5D6E-409C-BE32-E72D297353CC}">
              <c16:uniqueId val="{00000001-F4BB-4EF5-8201-3B70280BBC3F}"/>
            </c:ext>
          </c:extLst>
        </c:ser>
        <c:dLbls>
          <c:showLegendKey val="0"/>
          <c:showVal val="0"/>
          <c:showCatName val="0"/>
          <c:showSerName val="0"/>
          <c:showPercent val="0"/>
          <c:showBubbleSize val="0"/>
        </c:dLbls>
        <c:gapWidth val="150"/>
        <c:overlap val="100"/>
        <c:axId val="364792872"/>
        <c:axId val="364793264"/>
      </c:barChart>
      <c:catAx>
        <c:axId val="3647928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93264"/>
        <c:crosses val="autoZero"/>
        <c:auto val="1"/>
        <c:lblAlgn val="ctr"/>
        <c:lblOffset val="100"/>
        <c:tickMarkSkip val="1"/>
        <c:noMultiLvlLbl val="0"/>
      </c:catAx>
      <c:valAx>
        <c:axId val="3647932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792872"/>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33052932745469"/>
          <c:h val="0.81983016389717578"/>
        </c:manualLayout>
      </c:layout>
      <c:barChart>
        <c:barDir val="col"/>
        <c:grouping val="clustered"/>
        <c:varyColors val="0"/>
        <c:ser>
          <c:idx val="17"/>
          <c:order val="0"/>
          <c:tx>
            <c:strRef>
              <c:f>I!$D$835:$E$835</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13-4569-8FAA-5B09F374E015}"/>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13-4569-8FAA-5B09F374E015}"/>
                </c:ext>
              </c:extLst>
            </c:dLbl>
            <c:dLbl>
              <c:idx val="4"/>
              <c:layout>
                <c:manualLayout>
                  <c:x val="-5.5472766317433463E-3"/>
                  <c:y val="4.8661800486618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13-4569-8FAA-5B09F374E015}"/>
                </c:ext>
              </c:extLst>
            </c:dLbl>
            <c:dLbl>
              <c:idx val="5"/>
              <c:layout>
                <c:manualLayout>
                  <c:x val="-4.329004329004329E-3"/>
                  <c:y val="1.715634319552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13-4569-8FAA-5B09F374E015}"/>
                </c:ext>
              </c:extLst>
            </c:dLbl>
            <c:dLbl>
              <c:idx val="6"/>
              <c:layout>
                <c:manualLayout>
                  <c:x val="-8.3069161809327225E-4"/>
                  <c:y val="6.14988521530176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13-4569-8FAA-5B09F374E015}"/>
                </c:ext>
              </c:extLst>
            </c:dLbl>
            <c:dLbl>
              <c:idx val="10"/>
              <c:layout>
                <c:manualLayout>
                  <c:x val="0"/>
                  <c:y val="5.5881531153953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BE-4BE4-A44D-89EB1530CB0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I!$F$834:$T$834</c15:sqref>
                  </c15:fullRef>
                </c:ext>
              </c:extLst>
              <c:f>I!$I$834:$S$834</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I!$F$835:$T$835</c15:sqref>
                  </c15:fullRef>
                </c:ext>
              </c:extLst>
              <c:f>I!$I$835:$S$835</c:f>
              <c:numCache>
                <c:formatCode>#,##0</c:formatCode>
                <c:ptCount val="11"/>
                <c:pt idx="0">
                  <c:v>24</c:v>
                </c:pt>
                <c:pt idx="1">
                  <c:v>37</c:v>
                </c:pt>
                <c:pt idx="2">
                  <c:v>33</c:v>
                </c:pt>
                <c:pt idx="3">
                  <c:v>37</c:v>
                </c:pt>
                <c:pt idx="4">
                  <c:v>28</c:v>
                </c:pt>
                <c:pt idx="5">
                  <c:v>62</c:v>
                </c:pt>
                <c:pt idx="6">
                  <c:v>137</c:v>
                </c:pt>
                <c:pt idx="7">
                  <c:v>250</c:v>
                </c:pt>
                <c:pt idx="8">
                  <c:v>276</c:v>
                </c:pt>
                <c:pt idx="9">
                  <c:v>397</c:v>
                </c:pt>
                <c:pt idx="10">
                  <c:v>394</c:v>
                </c:pt>
              </c:numCache>
            </c:numRef>
          </c:val>
          <c:extLst>
            <c:ext xmlns:c15="http://schemas.microsoft.com/office/drawing/2012/chart" uri="{02D57815-91ED-43cb-92C2-25804820EDAC}">
              <c15:categoryFilterExceptions>
                <c15:categoryFilterException>
                  <c15:sqref>I!$F$835</c15:sqref>
                  <c15:dLbl>
                    <c:idx val="-1"/>
                    <c:layout>
                      <c:manualLayout>
                        <c:x val="-8.652245802809197E-3"/>
                        <c:y val="1.116119489819144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A3BC-4114-AEED-195623ED2414}"/>
                      </c:ext>
                    </c:extLst>
                  </c15:dLbl>
                </c15:categoryFilterException>
                <c15:categoryFilterException>
                  <c15:sqref>I!$G$835</c15:sqref>
                  <c15:dLbl>
                    <c:idx val="-1"/>
                    <c:layout>
                      <c:manualLayout>
                        <c:x val="-8.6464191976002996E-3"/>
                        <c:y val="1.1030058572378725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A3BC-4114-AEED-195623ED2414}"/>
                      </c:ext>
                    </c:extLst>
                  </c15:dLbl>
                </c15:categoryFilterException>
              </c15:categoryFilterExceptions>
            </c:ext>
            <c:ext xmlns:c16="http://schemas.microsoft.com/office/drawing/2014/chart" uri="{C3380CC4-5D6E-409C-BE32-E72D297353CC}">
              <c16:uniqueId val="{00000007-1213-4569-8FAA-5B09F374E015}"/>
            </c:ext>
          </c:extLst>
        </c:ser>
        <c:dLbls>
          <c:showLegendKey val="0"/>
          <c:showVal val="0"/>
          <c:showCatName val="0"/>
          <c:showSerName val="0"/>
          <c:showPercent val="0"/>
          <c:showBubbleSize val="0"/>
        </c:dLbls>
        <c:gapWidth val="150"/>
        <c:axId val="364794048"/>
        <c:axId val="364794440"/>
      </c:barChart>
      <c:lineChart>
        <c:grouping val="standard"/>
        <c:varyColors val="0"/>
        <c:ser>
          <c:idx val="0"/>
          <c:order val="1"/>
          <c:tx>
            <c:strRef>
              <c:f>I!$D$836:$E$836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0F55-42F1-AE62-539E7495E48A}"/>
              </c:ext>
            </c:extLst>
          </c:dPt>
          <c:dLbls>
            <c:dLbl>
              <c:idx val="0"/>
              <c:layout>
                <c:manualLayout>
                  <c:x val="-7.4458286794984535E-2"/>
                  <c:y val="-3.23711362435715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13-4569-8FAA-5B09F374E015}"/>
                </c:ext>
              </c:extLst>
            </c:dLbl>
            <c:dLbl>
              <c:idx val="1"/>
              <c:layout>
                <c:manualLayout>
                  <c:x val="-6.6416323622302778E-2"/>
                  <c:y val="-3.60229857794357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13-4569-8FAA-5B09F374E015}"/>
                </c:ext>
              </c:extLst>
            </c:dLbl>
            <c:dLbl>
              <c:idx val="3"/>
              <c:layout>
                <c:manualLayout>
                  <c:x val="-5.463271636499991E-2"/>
                  <c:y val="-4.0779677744641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213-4569-8FAA-5B09F374E015}"/>
                </c:ext>
              </c:extLst>
            </c:dLbl>
            <c:dLbl>
              <c:idx val="4"/>
              <c:layout>
                <c:manualLayout>
                  <c:x val="-4.8245912076239739E-2"/>
                  <c:y val="-4.62927884224027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213-4569-8FAA-5B09F374E015}"/>
                </c:ext>
              </c:extLst>
            </c:dLbl>
            <c:dLbl>
              <c:idx val="5"/>
              <c:layout>
                <c:manualLayout>
                  <c:x val="-7.5002721434014291E-2"/>
                  <c:y val="-3.92574356537369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213-4569-8FAA-5B09F374E015}"/>
                </c:ext>
              </c:extLst>
            </c:dLbl>
            <c:dLbl>
              <c:idx val="6"/>
              <c:layout>
                <c:manualLayout>
                  <c:x val="-8.6401472543204821E-2"/>
                  <c:y val="-3.67886030594949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213-4569-8FAA-5B09F374E01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I!$F$834:$T$834</c15:sqref>
                  </c15:fullRef>
                </c:ext>
              </c:extLst>
              <c:f>I!$I$834:$S$834</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I!$F$836:$T$836</c15:sqref>
                  </c15:fullRef>
                </c:ext>
              </c:extLst>
              <c:f>I!$I$836:$S$836</c:f>
              <c:numCache>
                <c:formatCode>0.0%</c:formatCode>
                <c:ptCount val="11"/>
                <c:pt idx="0">
                  <c:v>1.9830613509605452E-2</c:v>
                </c:pt>
                <c:pt idx="1">
                  <c:v>2.8314520757604746E-2</c:v>
                </c:pt>
                <c:pt idx="2">
                  <c:v>2.4419572657478496E-2</c:v>
                </c:pt>
                <c:pt idx="3">
                  <c:v>2.5867342480118849E-2</c:v>
                </c:pt>
                <c:pt idx="4">
                  <c:v>1.2388010175865502E-2</c:v>
                </c:pt>
                <c:pt idx="5">
                  <c:v>1.7313599553197431E-2</c:v>
                </c:pt>
                <c:pt idx="6">
                  <c:v>2.9889007063186888E-2</c:v>
                </c:pt>
                <c:pt idx="7">
                  <c:v>4.6211788627278816E-2</c:v>
                </c:pt>
                <c:pt idx="8">
                  <c:v>4.3604478938325732E-2</c:v>
                </c:pt>
                <c:pt idx="9">
                  <c:v>5.3462613204053461E-2</c:v>
                </c:pt>
                <c:pt idx="10">
                  <c:v>4.6897085298537443E-2</c:v>
                </c:pt>
              </c:numCache>
            </c:numRef>
          </c:val>
          <c:smooth val="0"/>
          <c:extLst>
            <c:ext xmlns:c15="http://schemas.microsoft.com/office/drawing/2012/chart" uri="{02D57815-91ED-43cb-92C2-25804820EDAC}">
              <c15:categoryFilterExceptions>
                <c15:categoryFilterException>
                  <c15:sqref>I!$F$836</c15:sqref>
                  <c15:dLbl>
                    <c:idx val="-1"/>
                    <c:delete val="1"/>
                    <c:extLst xmlns:c16="http://schemas.microsoft.com/office/drawing/2014/chart">
                      <c:ext uri="{CE6537A1-D6FC-4f65-9D91-7224C49458BB}"/>
                      <c:ext xmlns:c16="http://schemas.microsoft.com/office/drawing/2014/chart" uri="{C3380CC4-5D6E-409C-BE32-E72D297353CC}">
                        <c16:uniqueId val="{00000004-A3BC-4114-AEED-195623ED2414}"/>
                      </c:ext>
                    </c:extLst>
                  </c15:dLbl>
                </c15:categoryFilterException>
                <c15:categoryFilterException>
                  <c15:sqref>I!$G$836</c15:sqref>
                  <c15:dLbl>
                    <c:idx val="-1"/>
                    <c:delete val="1"/>
                    <c:extLst xmlns:c16="http://schemas.microsoft.com/office/drawing/2014/chart">
                      <c:ext uri="{CE6537A1-D6FC-4f65-9D91-7224C49458BB}"/>
                      <c:ext xmlns:c16="http://schemas.microsoft.com/office/drawing/2014/chart" uri="{C3380CC4-5D6E-409C-BE32-E72D297353CC}">
                        <c16:uniqueId val="{00000005-A3BC-4114-AEED-195623ED2414}"/>
                      </c:ext>
                    </c:extLst>
                  </c15:dLbl>
                </c15:categoryFilterException>
                <c15:categoryFilterException>
                  <c15:sqref>I!$H$836</c15:sqref>
                  <c15:dLbl>
                    <c:idx val="-1"/>
                    <c:layout>
                      <c:manualLayout>
                        <c:x val="-6.1735692129392915E-2"/>
                        <c:y val="-4.337660108562727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A3BC-4114-AEED-195623ED2414}"/>
                      </c:ext>
                    </c:extLst>
                  </c15:dLbl>
                </c15:categoryFilterException>
              </c15:categoryFilterExceptions>
            </c:ext>
            <c:ext xmlns:c16="http://schemas.microsoft.com/office/drawing/2014/chart" uri="{C3380CC4-5D6E-409C-BE32-E72D297353CC}">
              <c16:uniqueId val="{00000011-1213-4569-8FAA-5B09F374E015}"/>
            </c:ext>
          </c:extLst>
        </c:ser>
        <c:dLbls>
          <c:showLegendKey val="0"/>
          <c:showVal val="0"/>
          <c:showCatName val="0"/>
          <c:showSerName val="0"/>
          <c:showPercent val="0"/>
          <c:showBubbleSize val="0"/>
        </c:dLbls>
        <c:marker val="1"/>
        <c:smooth val="0"/>
        <c:axId val="364794832"/>
        <c:axId val="364795224"/>
      </c:lineChart>
      <c:catAx>
        <c:axId val="364794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794440"/>
        <c:crosses val="autoZero"/>
        <c:auto val="0"/>
        <c:lblAlgn val="ctr"/>
        <c:lblOffset val="100"/>
        <c:noMultiLvlLbl val="0"/>
      </c:catAx>
      <c:valAx>
        <c:axId val="364794440"/>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794048"/>
        <c:crosses val="autoZero"/>
        <c:crossBetween val="between"/>
      </c:valAx>
      <c:catAx>
        <c:axId val="364794832"/>
        <c:scaling>
          <c:orientation val="minMax"/>
        </c:scaling>
        <c:delete val="1"/>
        <c:axPos val="b"/>
        <c:numFmt formatCode="mmm\-yy" sourceLinked="1"/>
        <c:majorTickMark val="out"/>
        <c:minorTickMark val="none"/>
        <c:tickLblPos val="nextTo"/>
        <c:crossAx val="364795224"/>
        <c:crosses val="autoZero"/>
        <c:auto val="0"/>
        <c:lblAlgn val="ctr"/>
        <c:lblOffset val="100"/>
        <c:noMultiLvlLbl val="0"/>
      </c:catAx>
      <c:valAx>
        <c:axId val="364795224"/>
        <c:scaling>
          <c:orientation val="minMax"/>
        </c:scaling>
        <c:delete val="0"/>
        <c:axPos val="r"/>
        <c:numFmt formatCode="0.0%" sourceLinked="0"/>
        <c:majorTickMark val="out"/>
        <c:minorTickMark val="none"/>
        <c:tickLblPos val="nextTo"/>
        <c:spPr>
          <a:noFill/>
          <a:ln>
            <a:noFill/>
          </a:ln>
        </c:spPr>
        <c:crossAx val="364794832"/>
        <c:crosses val="max"/>
        <c:crossBetween val="between"/>
      </c:valAx>
    </c:plotArea>
    <c:legend>
      <c:legendPos val="b"/>
      <c:layout>
        <c:manualLayout>
          <c:xMode val="edge"/>
          <c:yMode val="edge"/>
          <c:x val="2.1662429163662199E-2"/>
          <c:y val="0.86336163935047072"/>
          <c:w val="0.96325276506451074"/>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1983016389717578"/>
        </c:manualLayout>
      </c:layout>
      <c:barChart>
        <c:barDir val="col"/>
        <c:grouping val="clustered"/>
        <c:varyColors val="0"/>
        <c:ser>
          <c:idx val="17"/>
          <c:order val="0"/>
          <c:tx>
            <c:strRef>
              <c:f>I!$D$840:$E$840</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FD-4E67-85E3-728920E9EF9A}"/>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FD-4E67-85E3-728920E9EF9A}"/>
                </c:ext>
              </c:extLst>
            </c:dLbl>
            <c:dLbl>
              <c:idx val="3"/>
              <c:layout>
                <c:manualLayout>
                  <c:x val="0"/>
                  <c:y val="1.63487738419618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FD-4E67-85E3-728920E9EF9A}"/>
                </c:ext>
              </c:extLst>
            </c:dLbl>
            <c:dLbl>
              <c:idx val="4"/>
              <c:layout>
                <c:manualLayout>
                  <c:x val="-1.223068738029368E-3"/>
                  <c:y val="1.634877384196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FD-4E67-85E3-728920E9EF9A}"/>
                </c:ext>
              </c:extLst>
            </c:dLbl>
            <c:dLbl>
              <c:idx val="5"/>
              <c:layout>
                <c:manualLayout>
                  <c:x val="4.3243243243243244E-3"/>
                  <c:y val="-2.0990795769057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FD-4E67-85E3-728920E9EF9A}"/>
                </c:ext>
              </c:extLst>
            </c:dLbl>
            <c:dLbl>
              <c:idx val="6"/>
              <c:layout>
                <c:manualLayout>
                  <c:x val="-8.4477548414564217E-4"/>
                  <c:y val="1.1599476495955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FD-4E67-85E3-728920E9EF9A}"/>
                </c:ext>
              </c:extLst>
            </c:dLbl>
            <c:dLbl>
              <c:idx val="9"/>
              <c:layout>
                <c:manualLayout>
                  <c:x val="0"/>
                  <c:y val="1.0953823596002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FC-44CB-B97A-A8A23FCD513D}"/>
                </c:ext>
              </c:extLst>
            </c:dLbl>
            <c:dLbl>
              <c:idx val="10"/>
              <c:layout>
                <c:manualLayout>
                  <c:x val="-4.0272431903122918E-3"/>
                  <c:y val="9.6494953769799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B0-4E54-9375-ED2D32F07F1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I!$F$839:$T$839</c15:sqref>
                  </c15:fullRef>
                </c:ext>
              </c:extLst>
              <c:f>I!$I$839:$S$839</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I!$F$840:$T$840</c15:sqref>
                  </c15:fullRef>
                </c:ext>
              </c:extLst>
              <c:f>I!$I$840:$S$840</c:f>
              <c:numCache>
                <c:formatCode>#,##0</c:formatCode>
                <c:ptCount val="11"/>
                <c:pt idx="0">
                  <c:v>24</c:v>
                </c:pt>
                <c:pt idx="1">
                  <c:v>61</c:v>
                </c:pt>
                <c:pt idx="2">
                  <c:v>94</c:v>
                </c:pt>
                <c:pt idx="3">
                  <c:v>131</c:v>
                </c:pt>
                <c:pt idx="4">
                  <c:v>159</c:v>
                </c:pt>
                <c:pt idx="5">
                  <c:v>221</c:v>
                </c:pt>
                <c:pt idx="6">
                  <c:v>358</c:v>
                </c:pt>
                <c:pt idx="7">
                  <c:v>608</c:v>
                </c:pt>
                <c:pt idx="8">
                  <c:v>884</c:v>
                </c:pt>
                <c:pt idx="9">
                  <c:v>1281</c:v>
                </c:pt>
                <c:pt idx="10">
                  <c:v>1675</c:v>
                </c:pt>
              </c:numCache>
            </c:numRef>
          </c:val>
          <c:extLst>
            <c:ext xmlns:c15="http://schemas.microsoft.com/office/drawing/2012/chart" uri="{02D57815-91ED-43cb-92C2-25804820EDAC}">
              <c15:categoryFilterExceptions>
                <c15:categoryFilterException>
                  <c15:sqref>I!$G$840</c15:sqref>
                  <c15:dLbl>
                    <c:idx val="-1"/>
                    <c:layout>
                      <c:manualLayout>
                        <c:x val="-1.2972972972972972E-2"/>
                        <c:y val="5.449591280653851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3F2B-43F9-B60C-E90AA266458A}"/>
                      </c:ext>
                    </c:extLst>
                  </c15:dLbl>
                </c15:categoryFilterException>
              </c15:categoryFilterExceptions>
            </c:ext>
            <c:ext xmlns:c16="http://schemas.microsoft.com/office/drawing/2014/chart" uri="{C3380CC4-5D6E-409C-BE32-E72D297353CC}">
              <c16:uniqueId val="{00000007-5BFD-4E67-85E3-728920E9EF9A}"/>
            </c:ext>
          </c:extLst>
        </c:ser>
        <c:dLbls>
          <c:showLegendKey val="0"/>
          <c:showVal val="0"/>
          <c:showCatName val="0"/>
          <c:showSerName val="0"/>
          <c:showPercent val="0"/>
          <c:showBubbleSize val="0"/>
        </c:dLbls>
        <c:gapWidth val="150"/>
        <c:axId val="364796008"/>
        <c:axId val="364796400"/>
      </c:barChart>
      <c:lineChart>
        <c:grouping val="standard"/>
        <c:varyColors val="0"/>
        <c:ser>
          <c:idx val="0"/>
          <c:order val="1"/>
          <c:tx>
            <c:strRef>
              <c:f>I!$D$841:$E$841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558F-42F1-82C0-A2F23B89E528}"/>
              </c:ext>
            </c:extLst>
          </c:dPt>
          <c:dLbls>
            <c:dLbl>
              <c:idx val="0"/>
              <c:layout>
                <c:manualLayout>
                  <c:x val="-6.7982682570571565E-2"/>
                  <c:y val="-3.84094030080095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BFD-4E67-85E3-728920E9EF9A}"/>
                </c:ext>
              </c:extLst>
            </c:dLbl>
            <c:dLbl>
              <c:idx val="1"/>
              <c:layout>
                <c:manualLayout>
                  <c:x val="-6.5436472862568984E-2"/>
                  <c:y val="-4.1388854054601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BFD-4E67-85E3-728920E9EF9A}"/>
                </c:ext>
              </c:extLst>
            </c:dLbl>
            <c:dLbl>
              <c:idx val="3"/>
              <c:layout>
                <c:manualLayout>
                  <c:x val="-5.8961991913173015E-2"/>
                  <c:y val="-3.5330086463987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BFD-4E67-85E3-728920E9EF9A}"/>
                </c:ext>
              </c:extLst>
            </c:dLbl>
            <c:dLbl>
              <c:idx val="5"/>
              <c:layout>
                <c:manualLayout>
                  <c:x val="-6.6762067785005208E-2"/>
                  <c:y val="-3.6974760924174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FD-4E67-85E3-728920E9EF9A}"/>
                </c:ext>
              </c:extLst>
            </c:dLbl>
            <c:dLbl>
              <c:idx val="6"/>
              <c:layout>
                <c:manualLayout>
                  <c:x val="-6.4761383087983571E-2"/>
                  <c:y val="-4.2620723857988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BFD-4E67-85E3-728920E9EF9A}"/>
                </c:ext>
              </c:extLst>
            </c:dLbl>
            <c:dLbl>
              <c:idx val="7"/>
              <c:layout>
                <c:manualLayout>
                  <c:x val="-6.5425288883815894E-2"/>
                  <c:y val="-3.76043103581038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BFD-4E67-85E3-728920E9EF9A}"/>
                </c:ext>
              </c:extLst>
            </c:dLbl>
            <c:dLbl>
              <c:idx val="10"/>
              <c:layout>
                <c:manualLayout>
                  <c:x val="-6.1728517630948304E-2"/>
                  <c:y val="-6.50381119748148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8F-42F1-82C0-A2F23B89E52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I!$F$834:$T$834</c15:sqref>
                  </c15:fullRef>
                </c:ext>
              </c:extLst>
              <c:f>I!$I$834:$S$834</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I!$F$841:$T$841</c15:sqref>
                  </c15:fullRef>
                </c:ext>
              </c:extLst>
              <c:f>I!$I$841:$S$841</c:f>
              <c:numCache>
                <c:formatCode>0.0%</c:formatCode>
                <c:ptCount val="11"/>
                <c:pt idx="0">
                  <c:v>1.9830613509605452E-2</c:v>
                </c:pt>
                <c:pt idx="1">
                  <c:v>2.4235200635677395E-2</c:v>
                </c:pt>
                <c:pt idx="2">
                  <c:v>2.4299609008950788E-2</c:v>
                </c:pt>
                <c:pt idx="3">
                  <c:v>2.4722811983958481E-2</c:v>
                </c:pt>
                <c:pt idx="4">
                  <c:v>2.1034528376769415E-2</c:v>
                </c:pt>
                <c:pt idx="5">
                  <c:v>1.9838420107719929E-2</c:v>
                </c:pt>
                <c:pt idx="6">
                  <c:v>2.2768286575137731E-2</c:v>
                </c:pt>
                <c:pt idx="7">
                  <c:v>2.8769489199611989E-2</c:v>
                </c:pt>
                <c:pt idx="8">
                  <c:v>3.2188616554015614E-2</c:v>
                </c:pt>
                <c:pt idx="9">
                  <c:v>3.6716575126025129E-2</c:v>
                </c:pt>
                <c:pt idx="10">
                  <c:v>3.8692315244194711E-2</c:v>
                </c:pt>
              </c:numCache>
            </c:numRef>
          </c:val>
          <c:smooth val="0"/>
          <c:extLst>
            <c:ext xmlns:c15="http://schemas.microsoft.com/office/drawing/2012/chart" uri="{02D57815-91ED-43cb-92C2-25804820EDAC}">
              <c15:categoryFilterExceptions>
                <c15:categoryFilterException>
                  <c15:sqref>I!$F$841</c15:sqref>
                  <c15:dLbl>
                    <c:idx val="-1"/>
                    <c:delete val="1"/>
                    <c:extLst xmlns:c16="http://schemas.microsoft.com/office/drawing/2014/chart">
                      <c:ext uri="{CE6537A1-D6FC-4f65-9D91-7224C49458BB}"/>
                      <c:ext xmlns:c16="http://schemas.microsoft.com/office/drawing/2014/chart" uri="{C3380CC4-5D6E-409C-BE32-E72D297353CC}">
                        <c16:uniqueId val="{00000003-3F2B-43F9-B60C-E90AA266458A}"/>
                      </c:ext>
                    </c:extLst>
                  </c15:dLbl>
                </c15:categoryFilterException>
                <c15:categoryFilterException>
                  <c15:sqref>I!$G$841</c15:sqref>
                  <c15:dLbl>
                    <c:idx val="-1"/>
                    <c:delete val="1"/>
                    <c:extLst xmlns:c16="http://schemas.microsoft.com/office/drawing/2014/chart">
                      <c:ext uri="{CE6537A1-D6FC-4f65-9D91-7224C49458BB}"/>
                      <c:ext xmlns:c16="http://schemas.microsoft.com/office/drawing/2014/chart" uri="{C3380CC4-5D6E-409C-BE32-E72D297353CC}">
                        <c16:uniqueId val="{00000004-3F2B-43F9-B60C-E90AA266458A}"/>
                      </c:ext>
                    </c:extLst>
                  </c15:dLbl>
                </c15:categoryFilterException>
                <c15:categoryFilterException>
                  <c15:sqref>I!$H$841</c15:sqref>
                  <c15:dLbl>
                    <c:idx val="-1"/>
                    <c:layout>
                      <c:manualLayout>
                        <c:x val="-7.4708661417322839E-2"/>
                        <c:y val="-3.792700980497330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3F2B-43F9-B60C-E90AA266458A}"/>
                      </c:ext>
                    </c:extLst>
                  </c15:dLbl>
                </c15:categoryFilterException>
              </c15:categoryFilterExceptions>
            </c:ext>
            <c:ext xmlns:c16="http://schemas.microsoft.com/office/drawing/2014/chart" uri="{C3380CC4-5D6E-409C-BE32-E72D297353CC}">
              <c16:uniqueId val="{00000011-5BFD-4E67-85E3-728920E9EF9A}"/>
            </c:ext>
          </c:extLst>
        </c:ser>
        <c:dLbls>
          <c:showLegendKey val="0"/>
          <c:showVal val="0"/>
          <c:showCatName val="0"/>
          <c:showSerName val="0"/>
          <c:showPercent val="0"/>
          <c:showBubbleSize val="0"/>
        </c:dLbls>
        <c:marker val="1"/>
        <c:smooth val="0"/>
        <c:axId val="364796792"/>
        <c:axId val="364797184"/>
      </c:lineChart>
      <c:catAx>
        <c:axId val="3647960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796400"/>
        <c:crosses val="autoZero"/>
        <c:auto val="0"/>
        <c:lblAlgn val="ctr"/>
        <c:lblOffset val="100"/>
        <c:noMultiLvlLbl val="0"/>
      </c:catAx>
      <c:valAx>
        <c:axId val="364796400"/>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796008"/>
        <c:crosses val="autoZero"/>
        <c:crossBetween val="between"/>
      </c:valAx>
      <c:catAx>
        <c:axId val="364796792"/>
        <c:scaling>
          <c:orientation val="minMax"/>
        </c:scaling>
        <c:delete val="1"/>
        <c:axPos val="b"/>
        <c:numFmt formatCode="mmm\-yy" sourceLinked="1"/>
        <c:majorTickMark val="out"/>
        <c:minorTickMark val="none"/>
        <c:tickLblPos val="nextTo"/>
        <c:crossAx val="364797184"/>
        <c:crosses val="autoZero"/>
        <c:auto val="0"/>
        <c:lblAlgn val="ctr"/>
        <c:lblOffset val="100"/>
        <c:noMultiLvlLbl val="0"/>
      </c:catAx>
      <c:valAx>
        <c:axId val="364797184"/>
        <c:scaling>
          <c:orientation val="minMax"/>
        </c:scaling>
        <c:delete val="0"/>
        <c:axPos val="r"/>
        <c:numFmt formatCode="0.0%" sourceLinked="0"/>
        <c:majorTickMark val="out"/>
        <c:minorTickMark val="none"/>
        <c:tickLblPos val="nextTo"/>
        <c:spPr>
          <a:noFill/>
          <a:ln>
            <a:noFill/>
          </a:ln>
        </c:spPr>
        <c:crossAx val="364796792"/>
        <c:crosses val="max"/>
        <c:crossBetween val="between"/>
      </c:valAx>
    </c:plotArea>
    <c:legend>
      <c:legendPos val="b"/>
      <c:layout>
        <c:manualLayout>
          <c:xMode val="edge"/>
          <c:yMode val="edge"/>
          <c:x val="2.5436152002738799E-2"/>
          <c:y val="0.86376014997082184"/>
          <c:w val="0.94261451557685727"/>
          <c:h val="0.1362398500291782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03924768471294E-2"/>
          <c:y val="7.3769973065473171E-2"/>
          <c:w val="0.81210199502264291"/>
          <c:h val="0.69837844360288115"/>
        </c:manualLayout>
      </c:layout>
      <c:barChart>
        <c:barDir val="col"/>
        <c:grouping val="clustered"/>
        <c:varyColors val="0"/>
        <c:ser>
          <c:idx val="17"/>
          <c:order val="0"/>
          <c:tx>
            <c:strRef>
              <c:f>E!$D$940:$E$940</c:f>
              <c:strCache>
                <c:ptCount val="2"/>
                <c:pt idx="0">
                  <c:v>Provider Complaints</c:v>
                </c:pt>
              </c:strCache>
            </c:strRef>
          </c:tx>
          <c:spPr>
            <a:solidFill>
              <a:srgbClr val="B4A3C8"/>
            </a:solidFill>
          </c:spPr>
          <c:invertIfNegative val="0"/>
          <c:dLbls>
            <c:dLbl>
              <c:idx val="12"/>
              <c:layout>
                <c:manualLayout>
                  <c:x val="-8.0998735261720751E-3"/>
                  <c:y val="1.10883747701384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D1-4926-840C-1EA39CDADF3C}"/>
                </c:ext>
              </c:extLst>
            </c:dLbl>
            <c:dLbl>
              <c:idx val="13"/>
              <c:layout>
                <c:manualLayout>
                  <c:x val="8.2901554404143565E-3"/>
                  <c:y val="5.40537109023694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E1-4140-AB76-29B0C020B05A}"/>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E!$F$939:$T$939</c15:sqref>
                  </c15:fullRef>
                </c:ext>
              </c:extLst>
              <c:f>E!$F$939:$S$939</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E!$F$940:$T$940</c15:sqref>
                  </c15:fullRef>
                </c:ext>
              </c:extLst>
              <c:f>E!$F$940:$S$940</c:f>
              <c:numCache>
                <c:formatCode>#,##0</c:formatCode>
                <c:ptCount val="14"/>
                <c:pt idx="0">
                  <c:v>153</c:v>
                </c:pt>
                <c:pt idx="1">
                  <c:v>276</c:v>
                </c:pt>
                <c:pt idx="2">
                  <c:v>387</c:v>
                </c:pt>
                <c:pt idx="3">
                  <c:v>506</c:v>
                </c:pt>
                <c:pt idx="4">
                  <c:v>936</c:v>
                </c:pt>
                <c:pt idx="5">
                  <c:v>1179</c:v>
                </c:pt>
                <c:pt idx="6">
                  <c:v>1399</c:v>
                </c:pt>
                <c:pt idx="7">
                  <c:v>1714</c:v>
                </c:pt>
                <c:pt idx="8">
                  <c:v>2089</c:v>
                </c:pt>
                <c:pt idx="9">
                  <c:v>2467</c:v>
                </c:pt>
                <c:pt idx="10">
                  <c:v>2807</c:v>
                </c:pt>
                <c:pt idx="11">
                  <c:v>3093</c:v>
                </c:pt>
                <c:pt idx="12">
                  <c:v>3404</c:v>
                </c:pt>
                <c:pt idx="13">
                  <c:v>3957</c:v>
                </c:pt>
              </c:numCache>
            </c:numRef>
          </c:val>
          <c:extLst>
            <c:ext xmlns:c16="http://schemas.microsoft.com/office/drawing/2014/chart" uri="{C3380CC4-5D6E-409C-BE32-E72D297353CC}">
              <c16:uniqueId val="{00000012-7BE6-4021-885E-550240663DC5}"/>
            </c:ext>
          </c:extLst>
        </c:ser>
        <c:dLbls>
          <c:showLegendKey val="0"/>
          <c:showVal val="0"/>
          <c:showCatName val="0"/>
          <c:showSerName val="0"/>
          <c:showPercent val="0"/>
          <c:showBubbleSize val="0"/>
        </c:dLbls>
        <c:gapWidth val="150"/>
        <c:axId val="339003208"/>
        <c:axId val="339003600"/>
      </c:barChart>
      <c:lineChart>
        <c:grouping val="standard"/>
        <c:varyColors val="0"/>
        <c:ser>
          <c:idx val="0"/>
          <c:order val="1"/>
          <c:tx>
            <c:strRef>
              <c:f>E!$D$941:$E$941</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3"/>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3-9D59-4CEB-88B8-C1D161F482D6}"/>
              </c:ext>
            </c:extLst>
          </c:dPt>
          <c:dLbls>
            <c:dLbl>
              <c:idx val="1"/>
              <c:layout>
                <c:manualLayout>
                  <c:x val="-5.2658283842878448E-2"/>
                  <c:y val="-5.3378165567141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1F-4EFB-A5FE-BA6B1375C335}"/>
                </c:ext>
              </c:extLst>
            </c:dLbl>
            <c:dLbl>
              <c:idx val="12"/>
              <c:layout>
                <c:manualLayout>
                  <c:x val="-6.7139814777038884E-2"/>
                  <c:y val="-5.2912169140727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59-4CEB-88B8-C1D161F482D6}"/>
                </c:ext>
              </c:extLst>
            </c:dLbl>
            <c:dLbl>
              <c:idx val="13"/>
              <c:layout>
                <c:manualLayout>
                  <c:x val="-5.0559503896210015E-2"/>
                  <c:y val="-5.30769181936106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59-4CEB-88B8-C1D161F482D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E!$F$939:$T$939</c15:sqref>
                  </c15:fullRef>
                </c:ext>
              </c:extLst>
              <c:f>E!$F$939:$S$939</c:f>
              <c:numCache>
                <c:formatCode>mmm\-yy</c:formatCode>
                <c:ptCount val="14"/>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numCache>
            </c:numRef>
          </c:cat>
          <c:val>
            <c:numRef>
              <c:extLst>
                <c:ext xmlns:c15="http://schemas.microsoft.com/office/drawing/2012/chart" uri="{02D57815-91ED-43cb-92C2-25804820EDAC}">
                  <c15:fullRef>
                    <c15:sqref>E!$F$941:$T$941</c15:sqref>
                  </c15:fullRef>
                </c:ext>
              </c:extLst>
              <c:f>E!$F$941:$S$941</c:f>
              <c:numCache>
                <c:formatCode>0.0%</c:formatCode>
                <c:ptCount val="14"/>
                <c:pt idx="0">
                  <c:v>9.4868439128932239E-2</c:v>
                </c:pt>
                <c:pt idx="1">
                  <c:v>7.9324369098360992E-2</c:v>
                </c:pt>
                <c:pt idx="2">
                  <c:v>6.7215100805446945E-2</c:v>
                </c:pt>
                <c:pt idx="3">
                  <c:v>5.8526645496607292E-2</c:v>
                </c:pt>
                <c:pt idx="4">
                  <c:v>7.6422139170302744E-2</c:v>
                </c:pt>
                <c:pt idx="5">
                  <c:v>7.1458292691979397E-2</c:v>
                </c:pt>
                <c:pt idx="6">
                  <c:v>6.5188365550423538E-2</c:v>
                </c:pt>
                <c:pt idx="7">
                  <c:v>6.2919552208242177E-2</c:v>
                </c:pt>
                <c:pt idx="8">
                  <c:v>6.212614508891872E-2</c:v>
                </c:pt>
                <c:pt idx="9">
                  <c:v>6.1036391875159662E-2</c:v>
                </c:pt>
                <c:pt idx="10">
                  <c:v>5.8877189039536933E-2</c:v>
                </c:pt>
                <c:pt idx="11">
                  <c:v>5.5836614341771749E-2</c:v>
                </c:pt>
                <c:pt idx="12">
                  <c:v>5.3687773792773008E-2</c:v>
                </c:pt>
                <c:pt idx="13">
                  <c:v>5.5303299378146951E-2</c:v>
                </c:pt>
              </c:numCache>
            </c:numRef>
          </c:val>
          <c:smooth val="0"/>
          <c:extLst>
            <c:ext xmlns:c16="http://schemas.microsoft.com/office/drawing/2014/chart" uri="{C3380CC4-5D6E-409C-BE32-E72D297353CC}">
              <c16:uniqueId val="{00000019-7BE6-4021-885E-550240663DC5}"/>
            </c:ext>
          </c:extLst>
        </c:ser>
        <c:dLbls>
          <c:showLegendKey val="0"/>
          <c:showVal val="0"/>
          <c:showCatName val="0"/>
          <c:showSerName val="0"/>
          <c:showPercent val="0"/>
          <c:showBubbleSize val="0"/>
        </c:dLbls>
        <c:marker val="1"/>
        <c:smooth val="0"/>
        <c:axId val="339003992"/>
        <c:axId val="339004384"/>
      </c:lineChart>
      <c:catAx>
        <c:axId val="3390032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003600"/>
        <c:crosses val="autoZero"/>
        <c:auto val="0"/>
        <c:lblAlgn val="ctr"/>
        <c:lblOffset val="100"/>
        <c:noMultiLvlLbl val="0"/>
      </c:catAx>
      <c:valAx>
        <c:axId val="339003600"/>
        <c:scaling>
          <c:orientation val="minMax"/>
          <c:max val="9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9003208"/>
        <c:crosses val="autoZero"/>
        <c:crossBetween val="between"/>
      </c:valAx>
      <c:catAx>
        <c:axId val="339003992"/>
        <c:scaling>
          <c:orientation val="minMax"/>
        </c:scaling>
        <c:delete val="1"/>
        <c:axPos val="b"/>
        <c:numFmt formatCode="mmm\-yy" sourceLinked="1"/>
        <c:majorTickMark val="out"/>
        <c:minorTickMark val="none"/>
        <c:tickLblPos val="nextTo"/>
        <c:crossAx val="339004384"/>
        <c:crosses val="autoZero"/>
        <c:auto val="0"/>
        <c:lblAlgn val="ctr"/>
        <c:lblOffset val="100"/>
        <c:noMultiLvlLbl val="0"/>
      </c:catAx>
      <c:valAx>
        <c:axId val="339004384"/>
        <c:scaling>
          <c:orientation val="minMax"/>
          <c:max val="0.1"/>
        </c:scaling>
        <c:delete val="0"/>
        <c:axPos val="r"/>
        <c:numFmt formatCode="0.0%" sourceLinked="0"/>
        <c:majorTickMark val="out"/>
        <c:minorTickMark val="none"/>
        <c:tickLblPos val="nextTo"/>
        <c:spPr>
          <a:noFill/>
          <a:ln>
            <a:noFill/>
          </a:ln>
        </c:spPr>
        <c:crossAx val="339003992"/>
        <c:crosses val="max"/>
        <c:crossBetween val="between"/>
      </c:valAx>
    </c:plotArea>
    <c:legend>
      <c:legendPos val="b"/>
      <c:layout>
        <c:manualLayout>
          <c:xMode val="edge"/>
          <c:yMode val="edge"/>
          <c:x val="0.13201419770715189"/>
          <c:y val="0.92724841133638192"/>
          <c:w val="0.86798580229284816"/>
          <c:h val="6.7901059532299121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80931187949332E-2"/>
          <c:y val="4.7886264216972875E-2"/>
          <c:w val="0.91919068812050664"/>
          <c:h val="0.70661023622047248"/>
        </c:manualLayout>
      </c:layout>
      <c:barChart>
        <c:barDir val="col"/>
        <c:grouping val="clustered"/>
        <c:varyColors val="0"/>
        <c:ser>
          <c:idx val="17"/>
          <c:order val="0"/>
          <c:tx>
            <c:strRef>
              <c:f>I!$D$185</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6AA-4ADD-B11B-C8B6CB1F45FC}"/>
                </c:ext>
              </c:extLst>
            </c:dLbl>
            <c:dLbl>
              <c:idx val="1"/>
              <c:layout>
                <c:manualLayout>
                  <c:x val="-1.5872832508700251E-16"/>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AA-4ADD-B11B-C8B6CB1F45FC}"/>
                </c:ext>
              </c:extLst>
            </c:dLbl>
            <c:dLbl>
              <c:idx val="2"/>
              <c:layout>
                <c:manualLayout>
                  <c:x val="-4.3290043290044877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6AA-4ADD-B11B-C8B6CB1F45F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I!$F$184:$T$184</c15:sqref>
                  </c15:fullRef>
                </c:ext>
              </c:extLst>
              <c:f>I!$O$184:$R$184</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I!$F$185:$T$185</c15:sqref>
                  </c15:fullRef>
                </c:ext>
              </c:extLst>
              <c:f>I!$O$185:$R$185</c:f>
              <c:numCache>
                <c:formatCode>#,##0</c:formatCode>
                <c:ptCount val="4"/>
                <c:pt idx="0">
                  <c:v>51</c:v>
                </c:pt>
                <c:pt idx="1">
                  <c:v>29</c:v>
                </c:pt>
                <c:pt idx="2">
                  <c:v>37</c:v>
                </c:pt>
                <c:pt idx="3">
                  <c:v>58</c:v>
                </c:pt>
              </c:numCache>
            </c:numRef>
          </c:val>
          <c:extLst>
            <c:ext xmlns:c15="http://schemas.microsoft.com/office/drawing/2012/chart" uri="{02D57815-91ED-43cb-92C2-25804820EDAC}">
              <c15:categoryFilterExceptions>
                <c15:categoryFilterException>
                  <c15:sqref>I!$F$185</c15:sqref>
                  <c15:dLbl>
                    <c:idx val="-1"/>
                    <c:layout>
                      <c:manualLayout>
                        <c:x val="-4.329004329004329E-3"/>
                        <c:y val="0"/>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F82-4896-95DA-B2E4D8DD7916}"/>
                      </c:ext>
                    </c:extLst>
                  </c15:dLbl>
                </c15:categoryFilterException>
                <c15:categoryFilterException>
                  <c15:sqref>I!$G$185</c15:sqref>
                  <c15:dLbl>
                    <c:idx val="-1"/>
                    <c:layout>
                      <c:manualLayout>
                        <c:x val="-4.3290043290043091E-3"/>
                        <c:y val="0"/>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AF82-4896-95DA-B2E4D8DD7916}"/>
                      </c:ext>
                    </c:extLst>
                  </c15:dLbl>
                </c15:categoryFilterException>
                <c15:categoryFilterException>
                  <c15:sqref>I!$H$185</c15:sqref>
                  <c15:dLbl>
                    <c:idx val="-1"/>
                    <c:layout>
                      <c:manualLayout>
                        <c:x val="-4.329004329004329E-3"/>
                        <c:y val="1.0899182561307902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AF82-4896-95DA-B2E4D8DD7916}"/>
                      </c:ext>
                    </c:extLst>
                  </c15:dLbl>
                </c15:categoryFilterException>
                <c15:categoryFilterException>
                  <c15:sqref>I!$I$185</c15:sqref>
                  <c15:dLbl>
                    <c:idx val="-1"/>
                    <c:layout>
                      <c:manualLayout>
                        <c:x val="-3.9682081271750627E-17"/>
                        <c:y val="1.0899182561307851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AF82-4896-95DA-B2E4D8DD7916}"/>
                      </c:ext>
                    </c:extLst>
                  </c15:dLbl>
                </c15:categoryFilterException>
                <c15:categoryFilterException>
                  <c15:sqref>I!$J$185</c15:sqref>
                  <c15:dLbl>
                    <c:idx val="-1"/>
                    <c:layout>
                      <c:manualLayout>
                        <c:x val="-8.658008658008658E-3"/>
                        <c:y val="5.4495912806539508E-3"/>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AF82-4896-95DA-B2E4D8DD7916}"/>
                      </c:ext>
                    </c:extLst>
                  </c15:dLbl>
                </c15:categoryFilterException>
                <c15:categoryFilterException>
                  <c15:sqref>I!$L$185</c15:sqref>
                  <c15:dLbl>
                    <c:idx val="-1"/>
                    <c:layout>
                      <c:manualLayout>
                        <c:x val="-4.3290043290044088E-3"/>
                        <c:y val="5.4495912806539013E-3"/>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AF82-4896-95DA-B2E4D8DD7916}"/>
                      </c:ext>
                    </c:extLst>
                  </c15:dLbl>
                </c15:categoryFilterException>
                <c15:categoryFilterException>
                  <c15:sqref>I!$M$185</c15:sqref>
                  <c15:dLbl>
                    <c:idx val="-1"/>
                    <c:layout>
                      <c:manualLayout>
                        <c:x val="-7.9364162543501253E-17"/>
                        <c:y val="1.0899182561307889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AF82-4896-95DA-B2E4D8DD7916}"/>
                      </c:ext>
                    </c:extLst>
                  </c15:dLbl>
                </c15:categoryFilterException>
                <c15:categoryFilterException>
                  <c15:sqref>I!$N$185</c15:sqref>
                  <c15:dLbl>
                    <c:idx val="-1"/>
                    <c:layout>
                      <c:manualLayout>
                        <c:x val="4.329004329004329E-3"/>
                        <c:y val="1.0899182561307902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AF82-4896-95DA-B2E4D8DD7916}"/>
                      </c:ext>
                    </c:extLst>
                  </c15:dLbl>
                </c15:categoryFilterException>
              </c15:categoryFilterExceptions>
            </c:ext>
            <c:ext xmlns:c16="http://schemas.microsoft.com/office/drawing/2014/chart" uri="{C3380CC4-5D6E-409C-BE32-E72D297353CC}">
              <c16:uniqueId val="{0000000B-06AA-4ADD-B11B-C8B6CB1F45FC}"/>
            </c:ext>
          </c:extLst>
        </c:ser>
        <c:ser>
          <c:idx val="0"/>
          <c:order val="1"/>
          <c:tx>
            <c:strRef>
              <c:f>I!$D$186</c:f>
              <c:strCache>
                <c:ptCount val="1"/>
                <c:pt idx="0">
                  <c:v>YPIRAC (under 65)</c:v>
                </c:pt>
              </c:strCache>
            </c:strRef>
          </c:tx>
          <c:spPr>
            <a:solidFill>
              <a:srgbClr val="70AD47"/>
            </a:solidFill>
          </c:spPr>
          <c:invertIfNegative val="0"/>
          <c:dLbls>
            <c:dLbl>
              <c:idx val="0"/>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6AA-4ADD-B11B-C8B6CB1F45FC}"/>
                </c:ext>
              </c:extLst>
            </c:dLbl>
            <c:dLbl>
              <c:idx val="1"/>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6AA-4ADD-B11B-C8B6CB1F45FC}"/>
                </c:ext>
              </c:extLst>
            </c:dLbl>
            <c:dLbl>
              <c:idx val="2"/>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6AA-4ADD-B11B-C8B6CB1F45F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I!$F$184:$T$184</c15:sqref>
                  </c15:fullRef>
                </c:ext>
              </c:extLst>
              <c:f>I!$O$184:$R$184</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I!$F$186:$T$186</c15:sqref>
                  </c15:fullRef>
                </c:ext>
              </c:extLst>
              <c:f>I!$O$186:$R$186</c:f>
              <c:numCache>
                <c:formatCode>#,##0</c:formatCode>
                <c:ptCount val="4"/>
                <c:pt idx="0">
                  <c:v>44</c:v>
                </c:pt>
                <c:pt idx="1">
                  <c:v>29</c:v>
                </c:pt>
                <c:pt idx="2">
                  <c:v>31</c:v>
                </c:pt>
                <c:pt idx="3">
                  <c:v>45</c:v>
                </c:pt>
              </c:numCache>
            </c:numRef>
          </c:val>
          <c:extLst>
            <c:ext xmlns:c15="http://schemas.microsoft.com/office/drawing/2012/chart" uri="{02D57815-91ED-43cb-92C2-25804820EDAC}">
              <c15:categoryFilterExceptions>
                <c15:categoryFilterException>
                  <c15:sqref>I!$F$186</c15:sqref>
                  <c15:dLbl>
                    <c:idx val="-1"/>
                    <c:layout>
                      <c:manualLayout>
                        <c:x val="4.3290043290043091E-3"/>
                        <c:y val="5.4495912806539508E-3"/>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AF82-4896-95DA-B2E4D8DD7916}"/>
                      </c:ext>
                    </c:extLst>
                  </c15:dLbl>
                </c15:categoryFilterException>
                <c15:categoryFilterException>
                  <c15:sqref>I!$G$186</c15:sqref>
                  <c15:dLbl>
                    <c:idx val="-1"/>
                    <c:layout>
                      <c:manualLayout>
                        <c:x val="8.658008658008658E-3"/>
                        <c:y val="0"/>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9-AF82-4896-95DA-B2E4D8DD7916}"/>
                      </c:ext>
                    </c:extLst>
                  </c15:dLbl>
                </c15:categoryFilterException>
                <c15:categoryFilterException>
                  <c15:sqref>I!$H$186</c15:sqref>
                  <c15:dLbl>
                    <c:idx val="-1"/>
                    <c:layout>
                      <c:manualLayout>
                        <c:x val="4.329004329004329E-3"/>
                        <c:y val="1.0899182561307902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A-AF82-4896-95DA-B2E4D8DD7916}"/>
                      </c:ext>
                    </c:extLst>
                  </c15:dLbl>
                </c15:categoryFilterException>
                <c15:categoryFilterException>
                  <c15:sqref>I!$I$186</c15:sqref>
                  <c15:dLbl>
                    <c:idx val="-1"/>
                    <c:layout>
                      <c:manualLayout>
                        <c:x val="8.658008658008658E-3"/>
                        <c:y val="5.4495912806539013E-3"/>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B-AF82-4896-95DA-B2E4D8DD7916}"/>
                      </c:ext>
                    </c:extLst>
                  </c15:dLbl>
                </c15:categoryFilterException>
                <c15:categoryFilterException>
                  <c15:sqref>I!$J$186</c15:sqref>
                  <c15:dLbl>
                    <c:idx val="-1"/>
                    <c:layout>
                      <c:manualLayout>
                        <c:x val="0"/>
                        <c:y val="1.0899182561307902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C-AF82-4896-95DA-B2E4D8DD7916}"/>
                      </c:ext>
                    </c:extLst>
                  </c15:dLbl>
                </c15:categoryFilterException>
                <c15:categoryFilterException>
                  <c15:sqref>I!$K$186</c15:sqref>
                  <c15:dLbl>
                    <c:idx val="-1"/>
                    <c:layout>
                      <c:manualLayout>
                        <c:x val="4.329004329004329E-3"/>
                        <c:y val="1.6348773841961851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D-AF82-4896-95DA-B2E4D8DD7916}"/>
                      </c:ext>
                    </c:extLst>
                  </c15:dLbl>
                </c15:categoryFilterException>
                <c15:categoryFilterException>
                  <c15:sqref>I!$L$186</c15:sqref>
                  <c15:dLbl>
                    <c:idx val="-1"/>
                    <c:layout>
                      <c:manualLayout>
                        <c:x val="8.6580086580085782E-3"/>
                        <c:y val="1.0899182561307851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E-AF82-4896-95DA-B2E4D8DD7916}"/>
                      </c:ext>
                    </c:extLst>
                  </c15:dLbl>
                </c15:categoryFilterException>
                <c15:categoryFilterException>
                  <c15:sqref>I!$M$186</c15:sqref>
                  <c15:dLbl>
                    <c:idx val="-1"/>
                    <c:layout>
                      <c:manualLayout>
                        <c:x val="8.658008658008658E-3"/>
                        <c:y val="5.4495912806539508E-3"/>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F-AF82-4896-95DA-B2E4D8DD7916}"/>
                      </c:ext>
                    </c:extLst>
                  </c15:dLbl>
                </c15:categoryFilterException>
                <c15:categoryFilterException>
                  <c15:sqref>I!$N$186</c15:sqref>
                  <c15:dLbl>
                    <c:idx val="-1"/>
                    <c:layout>
                      <c:manualLayout>
                        <c:x val="1.2989196529848175E-2"/>
                        <c:y val="0"/>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10-AF82-4896-95DA-B2E4D8DD7916}"/>
                      </c:ext>
                    </c:extLst>
                  </c15:dLbl>
                </c15:categoryFilterException>
              </c15:categoryFilterExceptions>
            </c:ext>
            <c:ext xmlns:c16="http://schemas.microsoft.com/office/drawing/2014/chart" uri="{C3380CC4-5D6E-409C-BE32-E72D297353CC}">
              <c16:uniqueId val="{00000018-06AA-4ADD-B11B-C8B6CB1F45FC}"/>
            </c:ext>
          </c:extLst>
        </c:ser>
        <c:dLbls>
          <c:dLblPos val="outEnd"/>
          <c:showLegendKey val="0"/>
          <c:showVal val="1"/>
          <c:showCatName val="0"/>
          <c:showSerName val="0"/>
          <c:showPercent val="0"/>
          <c:showBubbleSize val="0"/>
        </c:dLbls>
        <c:gapWidth val="250"/>
        <c:axId val="364797968"/>
        <c:axId val="364798360"/>
      </c:barChart>
      <c:catAx>
        <c:axId val="3647979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798360"/>
        <c:crosses val="autoZero"/>
        <c:auto val="0"/>
        <c:lblAlgn val="ctr"/>
        <c:lblOffset val="100"/>
        <c:noMultiLvlLbl val="0"/>
      </c:catAx>
      <c:valAx>
        <c:axId val="36479836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797968"/>
        <c:crosses val="autoZero"/>
        <c:crossBetween val="between"/>
      </c:valAx>
    </c:plotArea>
    <c:legend>
      <c:legendPos val="r"/>
      <c:layout>
        <c:manualLayout>
          <c:xMode val="edge"/>
          <c:yMode val="edge"/>
          <c:x val="0.25785491636544566"/>
          <c:y val="0.88558398950131245"/>
          <c:w val="0.53035732335393138"/>
          <c:h val="0.1144160104986876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4922000643153E-2"/>
          <c:y val="1.327606191965817E-2"/>
          <c:w val="0.92175077999356847"/>
          <c:h val="0.79628839502295545"/>
        </c:manualLayout>
      </c:layout>
      <c:barChart>
        <c:barDir val="col"/>
        <c:grouping val="clustered"/>
        <c:varyColors val="0"/>
        <c:ser>
          <c:idx val="1"/>
          <c:order val="1"/>
          <c:tx>
            <c:strRef>
              <c:f>I!$F$753</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EB38-44B3-8EEA-0C73B2FBAE7B}"/>
              </c:ext>
            </c:extLst>
          </c:dPt>
          <c:dPt>
            <c:idx val="1"/>
            <c:invertIfNegative val="0"/>
            <c:bubble3D val="0"/>
            <c:spPr>
              <a:solidFill>
                <a:srgbClr val="D3C5D7"/>
              </a:solidFill>
              <a:ln>
                <a:noFill/>
              </a:ln>
              <a:effectLst/>
            </c:spPr>
            <c:extLst>
              <c:ext xmlns:c16="http://schemas.microsoft.com/office/drawing/2014/chart" uri="{C3380CC4-5D6E-409C-BE32-E72D297353CC}">
                <c16:uniqueId val="{00000003-EB38-44B3-8EEA-0C73B2FBAE7B}"/>
              </c:ext>
            </c:extLst>
          </c:dPt>
          <c:dPt>
            <c:idx val="2"/>
            <c:invertIfNegative val="0"/>
            <c:bubble3D val="0"/>
            <c:spPr>
              <a:solidFill>
                <a:srgbClr val="70AD47"/>
              </a:solidFill>
              <a:ln>
                <a:noFill/>
              </a:ln>
              <a:effectLst/>
            </c:spPr>
            <c:extLst>
              <c:ext xmlns:c16="http://schemas.microsoft.com/office/drawing/2014/chart" uri="{C3380CC4-5D6E-409C-BE32-E72D297353CC}">
                <c16:uniqueId val="{00000005-EB38-44B3-8EEA-0C73B2FBAE7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EB38-44B3-8EEA-0C73B2FBAE7B}"/>
              </c:ext>
            </c:extLst>
          </c:dPt>
          <c:dLbls>
            <c:dLbl>
              <c:idx val="1"/>
              <c:delete val="1"/>
              <c:extLst>
                <c:ext xmlns:c15="http://schemas.microsoft.com/office/drawing/2012/chart" uri="{CE6537A1-D6FC-4f65-9D91-7224C49458BB}"/>
                <c:ext xmlns:c16="http://schemas.microsoft.com/office/drawing/2014/chart" uri="{C3380CC4-5D6E-409C-BE32-E72D297353CC}">
                  <c16:uniqueId val="{00000003-EB38-44B3-8EEA-0C73B2FBAE7B}"/>
                </c:ext>
              </c:extLst>
            </c:dLbl>
            <c:dLbl>
              <c:idx val="3"/>
              <c:delete val="1"/>
              <c:extLst>
                <c:ext xmlns:c15="http://schemas.microsoft.com/office/drawing/2012/chart" uri="{CE6537A1-D6FC-4f65-9D91-7224C49458BB}"/>
                <c:ext xmlns:c16="http://schemas.microsoft.com/office/drawing/2014/chart" uri="{C3380CC4-5D6E-409C-BE32-E72D297353CC}">
                  <c16:uniqueId val="{00000007-EB38-44B3-8EEA-0C73B2FBAE7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I!$D$754:$E$757</c:f>
              <c:strCache>
                <c:ptCount val="4"/>
                <c:pt idx="0">
                  <c:v>The Access Process</c:v>
                </c:pt>
                <c:pt idx="1">
                  <c:v>The Pre-Planning Process</c:v>
                </c:pt>
                <c:pt idx="2">
                  <c:v>The Planning Process</c:v>
                </c:pt>
                <c:pt idx="3">
                  <c:v>The Review Process</c:v>
                </c:pt>
              </c:strCache>
            </c:strRef>
          </c:cat>
          <c:val>
            <c:numRef>
              <c:f>I!$F$754:$F$757</c:f>
              <c:numCache>
                <c:formatCode>0%</c:formatCode>
                <c:ptCount val="4"/>
                <c:pt idx="0">
                  <c:v>0.63636363636363635</c:v>
                </c:pt>
                <c:pt idx="1">
                  <c:v>0</c:v>
                </c:pt>
                <c:pt idx="2">
                  <c:v>0.73529411764705888</c:v>
                </c:pt>
                <c:pt idx="3">
                  <c:v>0</c:v>
                </c:pt>
              </c:numCache>
            </c:numRef>
          </c:val>
          <c:extLst>
            <c:ext xmlns:c16="http://schemas.microsoft.com/office/drawing/2014/chart" uri="{C3380CC4-5D6E-409C-BE32-E72D297353CC}">
              <c16:uniqueId val="{00000008-EB38-44B3-8EEA-0C73B2FBAE7B}"/>
            </c:ext>
          </c:extLst>
        </c:ser>
        <c:ser>
          <c:idx val="2"/>
          <c:order val="2"/>
          <c:tx>
            <c:strRef>
              <c:f>I!$G$753</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EB38-44B3-8EEA-0C73B2FBAE7B}"/>
              </c:ext>
            </c:extLst>
          </c:dPt>
          <c:dPt>
            <c:idx val="1"/>
            <c:invertIfNegative val="0"/>
            <c:bubble3D val="0"/>
            <c:spPr>
              <a:solidFill>
                <a:srgbClr val="D3C5D7"/>
              </a:solidFill>
              <a:ln>
                <a:noFill/>
              </a:ln>
              <a:effectLst/>
            </c:spPr>
            <c:extLst>
              <c:ext xmlns:c16="http://schemas.microsoft.com/office/drawing/2014/chart" uri="{C3380CC4-5D6E-409C-BE32-E72D297353CC}">
                <c16:uniqueId val="{0000000C-EB38-44B3-8EEA-0C73B2FBAE7B}"/>
              </c:ext>
            </c:extLst>
          </c:dPt>
          <c:dPt>
            <c:idx val="2"/>
            <c:invertIfNegative val="0"/>
            <c:bubble3D val="0"/>
            <c:spPr>
              <a:solidFill>
                <a:srgbClr val="70AD47"/>
              </a:solidFill>
              <a:ln>
                <a:noFill/>
              </a:ln>
              <a:effectLst/>
            </c:spPr>
            <c:extLst>
              <c:ext xmlns:c16="http://schemas.microsoft.com/office/drawing/2014/chart" uri="{C3380CC4-5D6E-409C-BE32-E72D297353CC}">
                <c16:uniqueId val="{0000000E-EB38-44B3-8EEA-0C73B2FBAE7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EB38-44B3-8EEA-0C73B2FBAE7B}"/>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I!$D$754:$E$757</c:f>
              <c:strCache>
                <c:ptCount val="4"/>
                <c:pt idx="0">
                  <c:v>The Access Process</c:v>
                </c:pt>
                <c:pt idx="1">
                  <c:v>The Pre-Planning Process</c:v>
                </c:pt>
                <c:pt idx="2">
                  <c:v>The Planning Process</c:v>
                </c:pt>
                <c:pt idx="3">
                  <c:v>The Review Process</c:v>
                </c:pt>
              </c:strCache>
            </c:strRef>
          </c:cat>
          <c:val>
            <c:numRef>
              <c:f>I!$G$754:$G$757</c:f>
              <c:numCache>
                <c:formatCode>0%</c:formatCode>
                <c:ptCount val="4"/>
                <c:pt idx="0">
                  <c:v>0.72016460905349799</c:v>
                </c:pt>
                <c:pt idx="1">
                  <c:v>0.71782178217821779</c:v>
                </c:pt>
                <c:pt idx="2">
                  <c:v>0.79200000000000004</c:v>
                </c:pt>
                <c:pt idx="3">
                  <c:v>0.75968992248062017</c:v>
                </c:pt>
              </c:numCache>
            </c:numRef>
          </c:val>
          <c:extLst>
            <c:ext xmlns:c16="http://schemas.microsoft.com/office/drawing/2014/chart" uri="{C3380CC4-5D6E-409C-BE32-E72D297353CC}">
              <c16:uniqueId val="{00000011-EB38-44B3-8EEA-0C73B2FBAE7B}"/>
            </c:ext>
          </c:extLst>
        </c:ser>
        <c:ser>
          <c:idx val="3"/>
          <c:order val="3"/>
          <c:tx>
            <c:strRef>
              <c:f>I!$H$753</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EB38-44B3-8EEA-0C73B2FBAE7B}"/>
              </c:ext>
            </c:extLst>
          </c:dPt>
          <c:dPt>
            <c:idx val="1"/>
            <c:invertIfNegative val="0"/>
            <c:bubble3D val="0"/>
            <c:spPr>
              <a:solidFill>
                <a:srgbClr val="D3C5D7"/>
              </a:solidFill>
              <a:ln>
                <a:noFill/>
              </a:ln>
              <a:effectLst/>
            </c:spPr>
            <c:extLst>
              <c:ext xmlns:c16="http://schemas.microsoft.com/office/drawing/2014/chart" uri="{C3380CC4-5D6E-409C-BE32-E72D297353CC}">
                <c16:uniqueId val="{00000015-EB38-44B3-8EEA-0C73B2FBAE7B}"/>
              </c:ext>
            </c:extLst>
          </c:dPt>
          <c:dPt>
            <c:idx val="2"/>
            <c:invertIfNegative val="0"/>
            <c:bubble3D val="0"/>
            <c:spPr>
              <a:solidFill>
                <a:srgbClr val="70AD47"/>
              </a:solidFill>
              <a:ln>
                <a:noFill/>
              </a:ln>
              <a:effectLst/>
            </c:spPr>
            <c:extLst>
              <c:ext xmlns:c16="http://schemas.microsoft.com/office/drawing/2014/chart" uri="{C3380CC4-5D6E-409C-BE32-E72D297353CC}">
                <c16:uniqueId val="{00000017-EB38-44B3-8EEA-0C73B2FBAE7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EB38-44B3-8EEA-0C73B2FBAE7B}"/>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I!$D$754:$E$757</c:f>
              <c:strCache>
                <c:ptCount val="4"/>
                <c:pt idx="0">
                  <c:v>The Access Process</c:v>
                </c:pt>
                <c:pt idx="1">
                  <c:v>The Pre-Planning Process</c:v>
                </c:pt>
                <c:pt idx="2">
                  <c:v>The Planning Process</c:v>
                </c:pt>
                <c:pt idx="3">
                  <c:v>The Review Process</c:v>
                </c:pt>
              </c:strCache>
            </c:strRef>
          </c:cat>
          <c:val>
            <c:numRef>
              <c:f>I!$H$754:$H$757</c:f>
              <c:numCache>
                <c:formatCode>0%</c:formatCode>
                <c:ptCount val="4"/>
                <c:pt idx="0">
                  <c:v>0.66086956521739126</c:v>
                </c:pt>
                <c:pt idx="1">
                  <c:v>0.68421052631578949</c:v>
                </c:pt>
                <c:pt idx="2">
                  <c:v>0.70714285714285718</c:v>
                </c:pt>
                <c:pt idx="3">
                  <c:v>0.73684210526315785</c:v>
                </c:pt>
              </c:numCache>
            </c:numRef>
          </c:val>
          <c:extLst>
            <c:ext xmlns:c16="http://schemas.microsoft.com/office/drawing/2014/chart" uri="{C3380CC4-5D6E-409C-BE32-E72D297353CC}">
              <c16:uniqueId val="{0000001A-EB38-44B3-8EEA-0C73B2FBAE7B}"/>
            </c:ext>
          </c:extLst>
        </c:ser>
        <c:ser>
          <c:idx val="4"/>
          <c:order val="4"/>
          <c:tx>
            <c:strRef>
              <c:f>I!$I$753</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EB38-44B3-8EEA-0C73B2FBAE7B}"/>
              </c:ext>
            </c:extLst>
          </c:dPt>
          <c:dPt>
            <c:idx val="1"/>
            <c:invertIfNegative val="0"/>
            <c:bubble3D val="0"/>
            <c:spPr>
              <a:solidFill>
                <a:srgbClr val="D3C5D7"/>
              </a:solidFill>
              <a:ln>
                <a:noFill/>
              </a:ln>
              <a:effectLst/>
            </c:spPr>
            <c:extLst>
              <c:ext xmlns:c16="http://schemas.microsoft.com/office/drawing/2014/chart" uri="{C3380CC4-5D6E-409C-BE32-E72D297353CC}">
                <c16:uniqueId val="{0000001E-EB38-44B3-8EEA-0C73B2FBAE7B}"/>
              </c:ext>
            </c:extLst>
          </c:dPt>
          <c:dPt>
            <c:idx val="2"/>
            <c:invertIfNegative val="0"/>
            <c:bubble3D val="0"/>
            <c:spPr>
              <a:solidFill>
                <a:srgbClr val="70AD47"/>
              </a:solidFill>
              <a:ln>
                <a:noFill/>
              </a:ln>
              <a:effectLst/>
            </c:spPr>
            <c:extLst>
              <c:ext xmlns:c16="http://schemas.microsoft.com/office/drawing/2014/chart" uri="{C3380CC4-5D6E-409C-BE32-E72D297353CC}">
                <c16:uniqueId val="{00000020-EB38-44B3-8EEA-0C73B2FBAE7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EB38-44B3-8EEA-0C73B2FBAE7B}"/>
              </c:ext>
            </c:extLst>
          </c:dPt>
          <c:dLbls>
            <c:dLbl>
              <c:idx val="1"/>
              <c:delete val="1"/>
              <c:extLst>
                <c:ext xmlns:c15="http://schemas.microsoft.com/office/drawing/2012/chart" uri="{CE6537A1-D6FC-4f65-9D91-7224C49458BB}"/>
                <c:ext xmlns:c16="http://schemas.microsoft.com/office/drawing/2014/chart" uri="{C3380CC4-5D6E-409C-BE32-E72D297353CC}">
                  <c16:uniqueId val="{0000001E-EB38-44B3-8EEA-0C73B2FBAE7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I!$D$754:$E$757</c:f>
              <c:strCache>
                <c:ptCount val="4"/>
                <c:pt idx="0">
                  <c:v>The Access Process</c:v>
                </c:pt>
                <c:pt idx="1">
                  <c:v>The Pre-Planning Process</c:v>
                </c:pt>
                <c:pt idx="2">
                  <c:v>The Planning Process</c:v>
                </c:pt>
                <c:pt idx="3">
                  <c:v>The Review Process</c:v>
                </c:pt>
              </c:strCache>
            </c:strRef>
          </c:cat>
          <c:val>
            <c:numRef>
              <c:f>I!$I$754:$I$757</c:f>
              <c:numCache>
                <c:formatCode>0%</c:formatCode>
                <c:ptCount val="4"/>
                <c:pt idx="0">
                  <c:v>0.63783783783783787</c:v>
                </c:pt>
                <c:pt idx="1">
                  <c:v>0</c:v>
                </c:pt>
                <c:pt idx="2">
                  <c:v>0.66129032258064513</c:v>
                </c:pt>
                <c:pt idx="3">
                  <c:v>0.72727272727272729</c:v>
                </c:pt>
              </c:numCache>
            </c:numRef>
          </c:val>
          <c:extLst>
            <c:ext xmlns:c16="http://schemas.microsoft.com/office/drawing/2014/chart" uri="{C3380CC4-5D6E-409C-BE32-E72D297353CC}">
              <c16:uniqueId val="{00000023-EB38-44B3-8EEA-0C73B2FBAE7B}"/>
            </c:ext>
          </c:extLst>
        </c:ser>
        <c:ser>
          <c:idx val="5"/>
          <c:order val="5"/>
          <c:tx>
            <c:strRef>
              <c:f>I!$J$753</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EB38-44B3-8EEA-0C73B2FBAE7B}"/>
              </c:ext>
            </c:extLst>
          </c:dPt>
          <c:dPt>
            <c:idx val="1"/>
            <c:invertIfNegative val="0"/>
            <c:bubble3D val="0"/>
            <c:spPr>
              <a:solidFill>
                <a:srgbClr val="D3C5D7"/>
              </a:solidFill>
              <a:ln>
                <a:noFill/>
              </a:ln>
              <a:effectLst/>
            </c:spPr>
            <c:extLst>
              <c:ext xmlns:c16="http://schemas.microsoft.com/office/drawing/2014/chart" uri="{C3380CC4-5D6E-409C-BE32-E72D297353CC}">
                <c16:uniqueId val="{00000027-EB38-44B3-8EEA-0C73B2FBAE7B}"/>
              </c:ext>
            </c:extLst>
          </c:dPt>
          <c:dPt>
            <c:idx val="2"/>
            <c:invertIfNegative val="0"/>
            <c:bubble3D val="0"/>
            <c:spPr>
              <a:solidFill>
                <a:srgbClr val="70AD47"/>
              </a:solidFill>
              <a:ln>
                <a:noFill/>
              </a:ln>
              <a:effectLst/>
            </c:spPr>
            <c:extLst>
              <c:ext xmlns:c16="http://schemas.microsoft.com/office/drawing/2014/chart" uri="{C3380CC4-5D6E-409C-BE32-E72D297353CC}">
                <c16:uniqueId val="{00000029-EB38-44B3-8EEA-0C73B2FBAE7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EB38-44B3-8EEA-0C73B2FBAE7B}"/>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I!$D$754:$E$757</c:f>
              <c:strCache>
                <c:ptCount val="4"/>
                <c:pt idx="0">
                  <c:v>The Access Process</c:v>
                </c:pt>
                <c:pt idx="1">
                  <c:v>The Pre-Planning Process</c:v>
                </c:pt>
                <c:pt idx="2">
                  <c:v>The Planning Process</c:v>
                </c:pt>
                <c:pt idx="3">
                  <c:v>The Review Process</c:v>
                </c:pt>
              </c:strCache>
            </c:strRef>
          </c:cat>
          <c:val>
            <c:numRef>
              <c:f>I!$J$754:$J$757</c:f>
              <c:numCache>
                <c:formatCode>0%</c:formatCode>
                <c:ptCount val="4"/>
                <c:pt idx="0">
                  <c:v>0.6376811594202898</c:v>
                </c:pt>
                <c:pt idx="1">
                  <c:v>0.84466019417475724</c:v>
                </c:pt>
                <c:pt idx="2">
                  <c:v>0.76699029126213591</c:v>
                </c:pt>
                <c:pt idx="3">
                  <c:v>0.95238095238095233</c:v>
                </c:pt>
              </c:numCache>
            </c:numRef>
          </c:val>
          <c:extLst>
            <c:ext xmlns:c16="http://schemas.microsoft.com/office/drawing/2014/chart" uri="{C3380CC4-5D6E-409C-BE32-E72D297353CC}">
              <c16:uniqueId val="{0000002C-EB38-44B3-8EEA-0C73B2FBAE7B}"/>
            </c:ext>
          </c:extLst>
        </c:ser>
        <c:ser>
          <c:idx val="6"/>
          <c:order val="6"/>
          <c:tx>
            <c:strRef>
              <c:f>I!$K$753</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EB38-44B3-8EEA-0C73B2FBAE7B}"/>
              </c:ext>
            </c:extLst>
          </c:dPt>
          <c:dPt>
            <c:idx val="1"/>
            <c:invertIfNegative val="0"/>
            <c:bubble3D val="0"/>
            <c:spPr>
              <a:solidFill>
                <a:srgbClr val="D3C5D7"/>
              </a:solidFill>
              <a:ln>
                <a:noFill/>
              </a:ln>
              <a:effectLst/>
            </c:spPr>
            <c:extLst>
              <c:ext xmlns:c16="http://schemas.microsoft.com/office/drawing/2014/chart" uri="{C3380CC4-5D6E-409C-BE32-E72D297353CC}">
                <c16:uniqueId val="{00000030-EB38-44B3-8EEA-0C73B2FBAE7B}"/>
              </c:ext>
            </c:extLst>
          </c:dPt>
          <c:dPt>
            <c:idx val="2"/>
            <c:invertIfNegative val="0"/>
            <c:bubble3D val="0"/>
            <c:spPr>
              <a:solidFill>
                <a:srgbClr val="70AD47"/>
              </a:solidFill>
              <a:ln>
                <a:noFill/>
              </a:ln>
              <a:effectLst/>
            </c:spPr>
            <c:extLst>
              <c:ext xmlns:c16="http://schemas.microsoft.com/office/drawing/2014/chart" uri="{C3380CC4-5D6E-409C-BE32-E72D297353CC}">
                <c16:uniqueId val="{00000032-EB38-44B3-8EEA-0C73B2FBAE7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EB38-44B3-8EEA-0C73B2FBAE7B}"/>
              </c:ext>
            </c:extLst>
          </c:dPt>
          <c:dLbls>
            <c:dLbl>
              <c:idx val="3"/>
              <c:delete val="1"/>
              <c:extLst>
                <c:ext xmlns:c15="http://schemas.microsoft.com/office/drawing/2012/chart" uri="{CE6537A1-D6FC-4f65-9D91-7224C49458BB}"/>
                <c:ext xmlns:c16="http://schemas.microsoft.com/office/drawing/2014/chart" uri="{C3380CC4-5D6E-409C-BE32-E72D297353CC}">
                  <c16:uniqueId val="{00000034-EB38-44B3-8EEA-0C73B2FBAE7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I!$D$754:$E$757</c:f>
              <c:strCache>
                <c:ptCount val="4"/>
                <c:pt idx="0">
                  <c:v>The Access Process</c:v>
                </c:pt>
                <c:pt idx="1">
                  <c:v>The Pre-Planning Process</c:v>
                </c:pt>
                <c:pt idx="2">
                  <c:v>The Planning Process</c:v>
                </c:pt>
                <c:pt idx="3">
                  <c:v>The Review Process</c:v>
                </c:pt>
              </c:strCache>
            </c:strRef>
          </c:cat>
          <c:val>
            <c:numRef>
              <c:f>I!$K$754:$K$757</c:f>
              <c:numCache>
                <c:formatCode>0%</c:formatCode>
                <c:ptCount val="4"/>
                <c:pt idx="0">
                  <c:v>0.70588235294117652</c:v>
                </c:pt>
                <c:pt idx="1">
                  <c:v>0.76288659793814428</c:v>
                </c:pt>
                <c:pt idx="2">
                  <c:v>0.75</c:v>
                </c:pt>
                <c:pt idx="3">
                  <c:v>0</c:v>
                </c:pt>
              </c:numCache>
            </c:numRef>
          </c:val>
          <c:extLst>
            <c:ext xmlns:c16="http://schemas.microsoft.com/office/drawing/2014/chart" uri="{C3380CC4-5D6E-409C-BE32-E72D297353CC}">
              <c16:uniqueId val="{00000035-EB38-44B3-8EEA-0C73B2FBAE7B}"/>
            </c:ext>
          </c:extLst>
        </c:ser>
        <c:dLbls>
          <c:dLblPos val="outEnd"/>
          <c:showLegendKey val="0"/>
          <c:showVal val="1"/>
          <c:showCatName val="0"/>
          <c:showSerName val="0"/>
          <c:showPercent val="0"/>
          <c:showBubbleSize val="0"/>
        </c:dLbls>
        <c:gapWidth val="219"/>
        <c:overlap val="-27"/>
        <c:axId val="364799144"/>
        <c:axId val="364799536"/>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I!$D$754:$E$757</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EB38-44B3-8EEA-0C73B2FBAE7B}"/>
                  </c:ext>
                </c:extLst>
              </c15:ser>
            </c15:filteredBarSeries>
          </c:ext>
        </c:extLst>
      </c:barChart>
      <c:catAx>
        <c:axId val="3647991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799536"/>
        <c:crosses val="autoZero"/>
        <c:auto val="1"/>
        <c:lblAlgn val="ctr"/>
        <c:lblOffset val="800"/>
        <c:noMultiLvlLbl val="0"/>
      </c:catAx>
      <c:valAx>
        <c:axId val="3647995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799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5225239775808E-2"/>
          <c:y val="4.2773302070269838E-2"/>
          <c:w val="0.8167219356634513"/>
          <c:h val="0.68189232347076245"/>
        </c:manualLayout>
      </c:layout>
      <c:barChart>
        <c:barDir val="col"/>
        <c:grouping val="clustered"/>
        <c:varyColors val="0"/>
        <c:ser>
          <c:idx val="17"/>
          <c:order val="0"/>
          <c:tx>
            <c:strRef>
              <c:f>J!$D$117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J!$F$116:$T$116</c15:sqref>
                  </c15:fullRef>
                </c:ext>
              </c:extLst>
              <c:f>J!$F$116:$R$116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J!$F$117:$T$117</c15:sqref>
                  </c15:fullRef>
                </c:ext>
              </c:extLst>
              <c:f>J!$F$117:$R$117</c:f>
              <c:numCache>
                <c:formatCode>#,##0</c:formatCode>
                <c:ptCount val="13"/>
                <c:pt idx="0">
                  <c:v>559</c:v>
                </c:pt>
                <c:pt idx="1">
                  <c:v>587</c:v>
                </c:pt>
                <c:pt idx="2">
                  <c:v>637</c:v>
                </c:pt>
                <c:pt idx="3">
                  <c:v>695</c:v>
                </c:pt>
                <c:pt idx="4">
                  <c:v>755</c:v>
                </c:pt>
                <c:pt idx="5">
                  <c:v>838</c:v>
                </c:pt>
                <c:pt idx="6">
                  <c:v>944</c:v>
                </c:pt>
                <c:pt idx="7">
                  <c:v>1102</c:v>
                </c:pt>
                <c:pt idx="8">
                  <c:v>1242</c:v>
                </c:pt>
                <c:pt idx="9">
                  <c:v>1381</c:v>
                </c:pt>
                <c:pt idx="10">
                  <c:v>1504</c:v>
                </c:pt>
                <c:pt idx="11">
                  <c:v>1625</c:v>
                </c:pt>
                <c:pt idx="12">
                  <c:v>1770</c:v>
                </c:pt>
              </c:numCache>
            </c:numRef>
          </c:val>
          <c:extLst>
            <c:ext xmlns:c16="http://schemas.microsoft.com/office/drawing/2014/chart" uri="{C3380CC4-5D6E-409C-BE32-E72D297353CC}">
              <c16:uniqueId val="{00000000-9FA0-4E24-83A6-0843DA9BA0AA}"/>
            </c:ext>
          </c:extLst>
        </c:ser>
        <c:dLbls>
          <c:showLegendKey val="0"/>
          <c:showVal val="0"/>
          <c:showCatName val="0"/>
          <c:showSerName val="0"/>
          <c:showPercent val="0"/>
          <c:showBubbleSize val="0"/>
        </c:dLbls>
        <c:gapWidth val="50"/>
        <c:axId val="364800320"/>
        <c:axId val="364800712"/>
      </c:barChart>
      <c:lineChart>
        <c:grouping val="standard"/>
        <c:varyColors val="0"/>
        <c:ser>
          <c:idx val="0"/>
          <c:order val="1"/>
          <c:tx>
            <c:strRef>
              <c:f>J!$D$118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5.6584553873770961E-2"/>
                  <c:y val="-5.66567842987237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0-4E24-83A6-0843DA9BA0A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J!$F$116:$T$116</c15:sqref>
                  </c15:fullRef>
                </c:ext>
              </c:extLst>
              <c:f>J!$F$116:$R$116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J!$F$118:$T$118</c15:sqref>
                  </c15:fullRef>
                </c:ext>
              </c:extLst>
              <c:f>J!$F$118:$R$118</c:f>
              <c:numCache>
                <c:formatCode>0.0%</c:formatCode>
                <c:ptCount val="13"/>
                <c:pt idx="0">
                  <c:v>5.1711378353376504E-2</c:v>
                </c:pt>
                <c:pt idx="1">
                  <c:v>5.1627088830255054E-2</c:v>
                </c:pt>
                <c:pt idx="2">
                  <c:v>5.0660092253857168E-2</c:v>
                </c:pt>
                <c:pt idx="3">
                  <c:v>4.9262829600226821E-2</c:v>
                </c:pt>
                <c:pt idx="4">
                  <c:v>4.861871337497585E-2</c:v>
                </c:pt>
                <c:pt idx="5">
                  <c:v>4.7719378167530323E-2</c:v>
                </c:pt>
                <c:pt idx="6">
                  <c:v>4.7899330221229955E-2</c:v>
                </c:pt>
                <c:pt idx="7">
                  <c:v>4.7013651877133106E-2</c:v>
                </c:pt>
                <c:pt idx="8">
                  <c:v>4.7760046144972118E-2</c:v>
                </c:pt>
                <c:pt idx="9">
                  <c:v>4.9895223643326832E-2</c:v>
                </c:pt>
                <c:pt idx="10">
                  <c:v>5.1130375658677549E-2</c:v>
                </c:pt>
                <c:pt idx="11">
                  <c:v>5.2197096235384814E-2</c:v>
                </c:pt>
                <c:pt idx="12">
                  <c:v>5.3430736257433512E-2</c:v>
                </c:pt>
              </c:numCache>
            </c:numRef>
          </c:val>
          <c:smooth val="0"/>
          <c:extLst>
            <c:ext xmlns:c16="http://schemas.microsoft.com/office/drawing/2014/chart" uri="{C3380CC4-5D6E-409C-BE32-E72D297353CC}">
              <c16:uniqueId val="{00000002-9FA0-4E24-83A6-0843DA9BA0AA}"/>
            </c:ext>
          </c:extLst>
        </c:ser>
        <c:dLbls>
          <c:showLegendKey val="0"/>
          <c:showVal val="0"/>
          <c:showCatName val="0"/>
          <c:showSerName val="0"/>
          <c:showPercent val="0"/>
          <c:showBubbleSize val="0"/>
        </c:dLbls>
        <c:marker val="1"/>
        <c:smooth val="0"/>
        <c:axId val="364801104"/>
        <c:axId val="364801496"/>
      </c:lineChart>
      <c:catAx>
        <c:axId val="3648003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00712"/>
        <c:crosses val="autoZero"/>
        <c:auto val="0"/>
        <c:lblAlgn val="ctr"/>
        <c:lblOffset val="100"/>
        <c:noMultiLvlLbl val="0"/>
      </c:catAx>
      <c:valAx>
        <c:axId val="364800712"/>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00320"/>
        <c:crosses val="autoZero"/>
        <c:crossBetween val="between"/>
      </c:valAx>
      <c:dateAx>
        <c:axId val="364801104"/>
        <c:scaling>
          <c:orientation val="minMax"/>
        </c:scaling>
        <c:delete val="1"/>
        <c:axPos val="b"/>
        <c:numFmt formatCode="mmm\-yy" sourceLinked="1"/>
        <c:majorTickMark val="out"/>
        <c:minorTickMark val="none"/>
        <c:tickLblPos val="nextTo"/>
        <c:crossAx val="364801496"/>
        <c:crosses val="autoZero"/>
        <c:auto val="1"/>
        <c:lblOffset val="100"/>
        <c:baseTimeUnit val="months"/>
      </c:dateAx>
      <c:valAx>
        <c:axId val="364801496"/>
        <c:scaling>
          <c:orientation val="minMax"/>
          <c:min val="0"/>
        </c:scaling>
        <c:delete val="0"/>
        <c:axPos val="r"/>
        <c:numFmt formatCode="0.0%" sourceLinked="1"/>
        <c:majorTickMark val="out"/>
        <c:minorTickMark val="none"/>
        <c:tickLblPos val="nextTo"/>
        <c:spPr>
          <a:ln>
            <a:noFill/>
          </a:ln>
        </c:spPr>
        <c:crossAx val="364801104"/>
        <c:crosses val="max"/>
        <c:crossBetween val="between"/>
      </c:valAx>
    </c:plotArea>
    <c:legend>
      <c:legendPos val="b"/>
      <c:layout>
        <c:manualLayout>
          <c:xMode val="edge"/>
          <c:yMode val="edge"/>
          <c:x val="0.22118848610853054"/>
          <c:y val="0.86264040475589943"/>
          <c:w val="0.6773500129518395"/>
          <c:h val="0.137359595244100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828018209673"/>
          <c:h val="0.83708961736435861"/>
        </c:manualLayout>
      </c:layout>
      <c:barChart>
        <c:barDir val="col"/>
        <c:grouping val="clustered"/>
        <c:varyColors val="0"/>
        <c:ser>
          <c:idx val="17"/>
          <c:order val="0"/>
          <c:tx>
            <c:strRef>
              <c:f>J!$D$112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77-4D56-934C-1DE33C710462}"/>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77-4D56-934C-1DE33C710462}"/>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77-4D56-934C-1DE33C71046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J!$F$111:$T$111</c15:sqref>
                  </c15:fullRef>
                </c:ext>
              </c:extLst>
              <c:f>J!$F$111:$R$111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J!$F$112:$T$112</c15:sqref>
                  </c15:fullRef>
                </c:ext>
              </c:extLst>
              <c:f>J!$F$112:$R$112</c:f>
              <c:numCache>
                <c:formatCode>#,##0</c:formatCode>
                <c:ptCount val="13"/>
                <c:pt idx="0">
                  <c:v>43</c:v>
                </c:pt>
                <c:pt idx="1">
                  <c:v>27</c:v>
                </c:pt>
                <c:pt idx="2">
                  <c:v>60</c:v>
                </c:pt>
                <c:pt idx="3">
                  <c:v>65</c:v>
                </c:pt>
                <c:pt idx="4">
                  <c:v>59</c:v>
                </c:pt>
                <c:pt idx="5">
                  <c:v>91</c:v>
                </c:pt>
                <c:pt idx="6">
                  <c:v>110</c:v>
                </c:pt>
                <c:pt idx="7">
                  <c:v>167</c:v>
                </c:pt>
                <c:pt idx="8">
                  <c:v>143</c:v>
                </c:pt>
                <c:pt idx="9">
                  <c:v>139</c:v>
                </c:pt>
                <c:pt idx="10">
                  <c:v>133</c:v>
                </c:pt>
                <c:pt idx="11">
                  <c:v>122</c:v>
                </c:pt>
                <c:pt idx="12">
                  <c:v>158</c:v>
                </c:pt>
              </c:numCache>
            </c:numRef>
          </c:val>
          <c:extLst>
            <c:ext xmlns:c16="http://schemas.microsoft.com/office/drawing/2014/chart" uri="{C3380CC4-5D6E-409C-BE32-E72D297353CC}">
              <c16:uniqueId val="{00000003-F377-4D56-934C-1DE33C710462}"/>
            </c:ext>
          </c:extLst>
        </c:ser>
        <c:dLbls>
          <c:showLegendKey val="0"/>
          <c:showVal val="0"/>
          <c:showCatName val="0"/>
          <c:showSerName val="0"/>
          <c:showPercent val="0"/>
          <c:showBubbleSize val="0"/>
        </c:dLbls>
        <c:gapWidth val="50"/>
        <c:axId val="364802280"/>
        <c:axId val="364802672"/>
      </c:barChart>
      <c:lineChart>
        <c:grouping val="standard"/>
        <c:varyColors val="0"/>
        <c:ser>
          <c:idx val="0"/>
          <c:order val="1"/>
          <c:tx>
            <c:strRef>
              <c:f>J!$D$113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5"/>
              <c:layout>
                <c:manualLayout>
                  <c:x val="-6.1343616038655943E-2"/>
                  <c:y val="-5.2005908168361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14-43F8-BD94-A04EFDB1831B}"/>
                </c:ext>
              </c:extLst>
            </c:dLbl>
            <c:dLbl>
              <c:idx val="6"/>
              <c:layout>
                <c:manualLayout>
                  <c:x val="-5.7926503255545422E-2"/>
                  <c:y val="-4.528589796720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77-4D56-934C-1DE33C710462}"/>
                </c:ext>
              </c:extLst>
            </c:dLbl>
            <c:dLbl>
              <c:idx val="8"/>
              <c:layout>
                <c:manualLayout>
                  <c:x val="-7.9138970305227693E-2"/>
                  <c:y val="-3.19104848736013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6E-4C90-9385-852991ED3E0B}"/>
                </c:ext>
              </c:extLst>
            </c:dLbl>
            <c:dLbl>
              <c:idx val="10"/>
              <c:layout>
                <c:manualLayout>
                  <c:x val="-5.8597764116270927E-2"/>
                  <c:y val="-8.02966835623279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7E-4FEC-9B83-3D8F4EA4667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J!$F$111:$T$111</c15:sqref>
                  </c15:fullRef>
                </c:ext>
              </c:extLst>
              <c:f>J!$F$111:$R$111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J!$F$113:$T$113</c15:sqref>
                  </c15:fullRef>
                </c:ext>
              </c:extLst>
              <c:f>J!$F$113:$R$113</c:f>
              <c:numCache>
                <c:formatCode>0.0%</c:formatCode>
                <c:ptCount val="13"/>
                <c:pt idx="0">
                  <c:v>5.0588235294117649E-2</c:v>
                </c:pt>
                <c:pt idx="1">
                  <c:v>4.6551724137931037E-2</c:v>
                </c:pt>
                <c:pt idx="2">
                  <c:v>4.4182621502209134E-2</c:v>
                </c:pt>
                <c:pt idx="3">
                  <c:v>3.7463976945244955E-2</c:v>
                </c:pt>
                <c:pt idx="4">
                  <c:v>3.9517749497655727E-2</c:v>
                </c:pt>
                <c:pt idx="5">
                  <c:v>4.0734109221128023E-2</c:v>
                </c:pt>
                <c:pt idx="6">
                  <c:v>4.8394192696876372E-2</c:v>
                </c:pt>
                <c:pt idx="7">
                  <c:v>4.2908530318602263E-2</c:v>
                </c:pt>
                <c:pt idx="8">
                  <c:v>5.3739195791055995E-2</c:v>
                </c:pt>
                <c:pt idx="9">
                  <c:v>8.0115273775216142E-2</c:v>
                </c:pt>
                <c:pt idx="10">
                  <c:v>6.2529384109073813E-2</c:v>
                </c:pt>
                <c:pt idx="11">
                  <c:v>8.0794701986754966E-2</c:v>
                </c:pt>
                <c:pt idx="12">
                  <c:v>7.407407407407407E-2</c:v>
                </c:pt>
              </c:numCache>
            </c:numRef>
          </c:val>
          <c:smooth val="0"/>
          <c:extLst>
            <c:ext xmlns:c16="http://schemas.microsoft.com/office/drawing/2014/chart" uri="{C3380CC4-5D6E-409C-BE32-E72D297353CC}">
              <c16:uniqueId val="{00000005-F377-4D56-934C-1DE33C710462}"/>
            </c:ext>
          </c:extLst>
        </c:ser>
        <c:dLbls>
          <c:showLegendKey val="0"/>
          <c:showVal val="0"/>
          <c:showCatName val="0"/>
          <c:showSerName val="0"/>
          <c:showPercent val="0"/>
          <c:showBubbleSize val="0"/>
        </c:dLbls>
        <c:marker val="1"/>
        <c:smooth val="0"/>
        <c:axId val="364803064"/>
        <c:axId val="364803456"/>
      </c:lineChart>
      <c:catAx>
        <c:axId val="3648022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02672"/>
        <c:crosses val="autoZero"/>
        <c:auto val="0"/>
        <c:lblAlgn val="ctr"/>
        <c:lblOffset val="100"/>
        <c:noMultiLvlLbl val="0"/>
      </c:catAx>
      <c:valAx>
        <c:axId val="364802672"/>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02280"/>
        <c:crosses val="autoZero"/>
        <c:crossBetween val="between"/>
      </c:valAx>
      <c:catAx>
        <c:axId val="364803064"/>
        <c:scaling>
          <c:orientation val="minMax"/>
        </c:scaling>
        <c:delete val="1"/>
        <c:axPos val="b"/>
        <c:numFmt formatCode="mmm\-yy" sourceLinked="1"/>
        <c:majorTickMark val="out"/>
        <c:minorTickMark val="none"/>
        <c:tickLblPos val="nextTo"/>
        <c:crossAx val="364803456"/>
        <c:crosses val="autoZero"/>
        <c:auto val="0"/>
        <c:lblAlgn val="ctr"/>
        <c:lblOffset val="100"/>
        <c:noMultiLvlLbl val="1"/>
      </c:catAx>
      <c:valAx>
        <c:axId val="364803456"/>
        <c:scaling>
          <c:orientation val="minMax"/>
          <c:min val="0"/>
        </c:scaling>
        <c:delete val="0"/>
        <c:axPos val="r"/>
        <c:numFmt formatCode="0.0%" sourceLinked="1"/>
        <c:majorTickMark val="out"/>
        <c:minorTickMark val="none"/>
        <c:tickLblPos val="nextTo"/>
        <c:spPr>
          <a:ln>
            <a:noFill/>
          </a:ln>
        </c:spPr>
        <c:crossAx val="364803064"/>
        <c:crosses val="max"/>
        <c:crossBetween val="between"/>
      </c:valAx>
    </c:plotArea>
    <c:legend>
      <c:legendPos val="b"/>
      <c:layout>
        <c:manualLayout>
          <c:xMode val="edge"/>
          <c:yMode val="edge"/>
          <c:x val="0.22196931327795982"/>
          <c:y val="0.86504313757886442"/>
          <c:w val="0.61153513763553724"/>
          <c:h val="0.134956862421135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J!$D$151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24-4D89-AC3F-5D0AF09CE604}"/>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24-4D89-AC3F-5D0AF09CE604}"/>
                </c:ext>
              </c:extLst>
            </c:dLbl>
            <c:dLbl>
              <c:idx val="12"/>
              <c:layout>
                <c:manualLayout>
                  <c:x val="0"/>
                  <c:y val="1.07962213225370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3F-4A56-9788-F6706CA9919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J!$F$150:$T$150</c15:sqref>
                  </c15:fullRef>
                </c:ext>
              </c:extLst>
              <c:f>J!$F$150:$R$150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J!$F$151:$T$151</c15:sqref>
                  </c15:fullRef>
                </c:ext>
              </c:extLst>
              <c:f>J!$F$151:$R$151</c:f>
              <c:numCache>
                <c:formatCode>#,##0</c:formatCode>
                <c:ptCount val="13"/>
                <c:pt idx="0">
                  <c:v>644</c:v>
                </c:pt>
                <c:pt idx="1">
                  <c:v>674</c:v>
                </c:pt>
                <c:pt idx="2">
                  <c:v>745</c:v>
                </c:pt>
                <c:pt idx="3">
                  <c:v>835</c:v>
                </c:pt>
                <c:pt idx="4">
                  <c:v>945</c:v>
                </c:pt>
                <c:pt idx="5">
                  <c:v>1091</c:v>
                </c:pt>
                <c:pt idx="6">
                  <c:v>1250</c:v>
                </c:pt>
                <c:pt idx="7">
                  <c:v>1525</c:v>
                </c:pt>
                <c:pt idx="8">
                  <c:v>1737</c:v>
                </c:pt>
                <c:pt idx="9">
                  <c:v>1876</c:v>
                </c:pt>
                <c:pt idx="10">
                  <c:v>2049</c:v>
                </c:pt>
                <c:pt idx="11">
                  <c:v>2230</c:v>
                </c:pt>
                <c:pt idx="12">
                  <c:v>2427</c:v>
                </c:pt>
              </c:numCache>
            </c:numRef>
          </c:val>
          <c:extLst>
            <c:ext xmlns:c16="http://schemas.microsoft.com/office/drawing/2014/chart" uri="{C3380CC4-5D6E-409C-BE32-E72D297353CC}">
              <c16:uniqueId val="{00000002-1924-4D89-AC3F-5D0AF09CE604}"/>
            </c:ext>
          </c:extLst>
        </c:ser>
        <c:dLbls>
          <c:showLegendKey val="0"/>
          <c:showVal val="0"/>
          <c:showCatName val="0"/>
          <c:showSerName val="0"/>
          <c:showPercent val="0"/>
          <c:showBubbleSize val="0"/>
        </c:dLbls>
        <c:gapWidth val="100"/>
        <c:axId val="364804240"/>
        <c:axId val="364804632"/>
      </c:barChart>
      <c:lineChart>
        <c:grouping val="standard"/>
        <c:varyColors val="0"/>
        <c:ser>
          <c:idx val="0"/>
          <c:order val="1"/>
          <c:tx>
            <c:strRef>
              <c:f>J!$D$152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J!$F$150:$T$150</c15:sqref>
                  </c15:fullRef>
                </c:ext>
              </c:extLst>
              <c:f>J!$F$150:$R$150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J!$F$152:$T$152</c15:sqref>
                  </c15:fullRef>
                </c:ext>
              </c:extLst>
              <c:f>J!$F$152:$R$152</c:f>
              <c:numCache>
                <c:formatCode>0.0%</c:formatCode>
                <c:ptCount val="13"/>
                <c:pt idx="0">
                  <c:v>5.9574468085106386E-2</c:v>
                </c:pt>
                <c:pt idx="1">
                  <c:v>5.9278803869832891E-2</c:v>
                </c:pt>
                <c:pt idx="2">
                  <c:v>5.9249244472721486E-2</c:v>
                </c:pt>
                <c:pt idx="3">
                  <c:v>5.9186277289481143E-2</c:v>
                </c:pt>
                <c:pt idx="4">
                  <c:v>6.0853886277287654E-2</c:v>
                </c:pt>
                <c:pt idx="5">
                  <c:v>6.2126302602357499E-2</c:v>
                </c:pt>
                <c:pt idx="6">
                  <c:v>6.3426019890399837E-2</c:v>
                </c:pt>
                <c:pt idx="7">
                  <c:v>6.5059726962457334E-2</c:v>
                </c:pt>
                <c:pt idx="8">
                  <c:v>6.6794847144779845E-2</c:v>
                </c:pt>
                <c:pt idx="9">
                  <c:v>6.7779463834092057E-2</c:v>
                </c:pt>
                <c:pt idx="10">
                  <c:v>6.9658337582865881E-2</c:v>
                </c:pt>
                <c:pt idx="11">
                  <c:v>7.1630476679943461E-2</c:v>
                </c:pt>
                <c:pt idx="12">
                  <c:v>7.3263501071633416E-2</c:v>
                </c:pt>
              </c:numCache>
            </c:numRef>
          </c:val>
          <c:smooth val="0"/>
          <c:extLst>
            <c:ext xmlns:c16="http://schemas.microsoft.com/office/drawing/2014/chart" uri="{C3380CC4-5D6E-409C-BE32-E72D297353CC}">
              <c16:uniqueId val="{00000003-1924-4D89-AC3F-5D0AF09CE604}"/>
            </c:ext>
          </c:extLst>
        </c:ser>
        <c:dLbls>
          <c:showLegendKey val="0"/>
          <c:showVal val="0"/>
          <c:showCatName val="0"/>
          <c:showSerName val="0"/>
          <c:showPercent val="0"/>
          <c:showBubbleSize val="0"/>
        </c:dLbls>
        <c:marker val="1"/>
        <c:smooth val="0"/>
        <c:axId val="364805024"/>
        <c:axId val="364805416"/>
      </c:lineChart>
      <c:catAx>
        <c:axId val="3648042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04632"/>
        <c:crosses val="autoZero"/>
        <c:auto val="0"/>
        <c:lblAlgn val="ctr"/>
        <c:lblOffset val="100"/>
        <c:noMultiLvlLbl val="0"/>
      </c:catAx>
      <c:valAx>
        <c:axId val="364804632"/>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04240"/>
        <c:crosses val="autoZero"/>
        <c:crossBetween val="between"/>
      </c:valAx>
      <c:dateAx>
        <c:axId val="364805024"/>
        <c:scaling>
          <c:orientation val="minMax"/>
        </c:scaling>
        <c:delete val="1"/>
        <c:axPos val="b"/>
        <c:numFmt formatCode="mmm\-yy" sourceLinked="1"/>
        <c:majorTickMark val="out"/>
        <c:minorTickMark val="none"/>
        <c:tickLblPos val="nextTo"/>
        <c:crossAx val="364805416"/>
        <c:crosses val="autoZero"/>
        <c:auto val="1"/>
        <c:lblOffset val="100"/>
        <c:baseTimeUnit val="months"/>
      </c:dateAx>
      <c:valAx>
        <c:axId val="364805416"/>
        <c:scaling>
          <c:orientation val="minMax"/>
          <c:min val="0"/>
        </c:scaling>
        <c:delete val="0"/>
        <c:axPos val="r"/>
        <c:numFmt formatCode="0.0%" sourceLinked="1"/>
        <c:majorTickMark val="out"/>
        <c:minorTickMark val="none"/>
        <c:tickLblPos val="nextTo"/>
        <c:spPr>
          <a:ln>
            <a:noFill/>
          </a:ln>
        </c:spPr>
        <c:crossAx val="364805024"/>
        <c:crosses val="max"/>
        <c:crossBetween val="between"/>
      </c:valAx>
    </c:plotArea>
    <c:legend>
      <c:legendPos val="b"/>
      <c:layout>
        <c:manualLayout>
          <c:xMode val="edge"/>
          <c:yMode val="edge"/>
          <c:x val="0.14631256419034577"/>
          <c:y val="0.86111128460217257"/>
          <c:w val="0.64650530640191717"/>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J!$D$146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64-49A3-98CD-34C72F3118D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J!$F$145:$T$145</c15:sqref>
                  </c15:fullRef>
                </c:ext>
              </c:extLst>
              <c:f>J!$F$145:$R$145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J!$F$146:$T$146</c15:sqref>
                  </c15:fullRef>
                </c:ext>
              </c:extLst>
              <c:f>J!$F$146:$R$146</c:f>
              <c:numCache>
                <c:formatCode>#,##0</c:formatCode>
                <c:ptCount val="13"/>
                <c:pt idx="0">
                  <c:v>56</c:v>
                </c:pt>
                <c:pt idx="1">
                  <c:v>33</c:v>
                </c:pt>
                <c:pt idx="2">
                  <c:v>87</c:v>
                </c:pt>
                <c:pt idx="3">
                  <c:v>108</c:v>
                </c:pt>
                <c:pt idx="4">
                  <c:v>116</c:v>
                </c:pt>
                <c:pt idx="5">
                  <c:v>161</c:v>
                </c:pt>
                <c:pt idx="6">
                  <c:v>173</c:v>
                </c:pt>
                <c:pt idx="7">
                  <c:v>284</c:v>
                </c:pt>
                <c:pt idx="8">
                  <c:v>220</c:v>
                </c:pt>
                <c:pt idx="9">
                  <c:v>143</c:v>
                </c:pt>
                <c:pt idx="10">
                  <c:v>185</c:v>
                </c:pt>
                <c:pt idx="11">
                  <c:v>178</c:v>
                </c:pt>
                <c:pt idx="12">
                  <c:v>206</c:v>
                </c:pt>
              </c:numCache>
            </c:numRef>
          </c:val>
          <c:extLst>
            <c:ext xmlns:c16="http://schemas.microsoft.com/office/drawing/2014/chart" uri="{C3380CC4-5D6E-409C-BE32-E72D297353CC}">
              <c16:uniqueId val="{00000001-D764-49A3-98CD-34C72F3118D4}"/>
            </c:ext>
          </c:extLst>
        </c:ser>
        <c:dLbls>
          <c:showLegendKey val="0"/>
          <c:showVal val="0"/>
          <c:showCatName val="0"/>
          <c:showSerName val="0"/>
          <c:showPercent val="0"/>
          <c:showBubbleSize val="0"/>
        </c:dLbls>
        <c:gapWidth val="100"/>
        <c:axId val="364806200"/>
        <c:axId val="364806592"/>
      </c:barChart>
      <c:lineChart>
        <c:grouping val="standard"/>
        <c:varyColors val="0"/>
        <c:ser>
          <c:idx val="0"/>
          <c:order val="1"/>
          <c:tx>
            <c:strRef>
              <c:f>J!$D$147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0"/>
              <c:layout>
                <c:manualLayout>
                  <c:x val="-6.6622016214073446E-2"/>
                  <c:y val="-5.3306130255985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B7-499C-B89D-C88F54B57965}"/>
                </c:ext>
              </c:extLst>
            </c:dLbl>
            <c:dLbl>
              <c:idx val="12"/>
              <c:layout>
                <c:manualLayout>
                  <c:x val="-4.570432267395147E-2"/>
                  <c:y val="-3.7111798272179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68-4C02-AB14-EDD3A7223BD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J!$F$145:$T$145</c15:sqref>
                  </c15:fullRef>
                </c:ext>
              </c:extLst>
              <c:f>J!$F$145:$R$145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J!$F$147:$T$147</c15:sqref>
                  </c15:fullRef>
                </c:ext>
              </c:extLst>
              <c:f>J!$F$147:$R$147</c:f>
              <c:numCache>
                <c:formatCode>0.0%</c:formatCode>
                <c:ptCount val="13"/>
                <c:pt idx="0">
                  <c:v>6.5882352941176475E-2</c:v>
                </c:pt>
                <c:pt idx="1">
                  <c:v>5.6896551724137934E-2</c:v>
                </c:pt>
                <c:pt idx="2">
                  <c:v>6.4064801178203234E-2</c:v>
                </c:pt>
                <c:pt idx="3">
                  <c:v>6.22478386167147E-2</c:v>
                </c:pt>
                <c:pt idx="4">
                  <c:v>7.7695914266577362E-2</c:v>
                </c:pt>
                <c:pt idx="5">
                  <c:v>7.2068039391226496E-2</c:v>
                </c:pt>
                <c:pt idx="6">
                  <c:v>7.6110866695996482E-2</c:v>
                </c:pt>
                <c:pt idx="7">
                  <c:v>7.2970195272353544E-2</c:v>
                </c:pt>
                <c:pt idx="8">
                  <c:v>8.2675685832393833E-2</c:v>
                </c:pt>
                <c:pt idx="9">
                  <c:v>8.2420749279538907E-2</c:v>
                </c:pt>
                <c:pt idx="10">
                  <c:v>8.6976962858486134E-2</c:v>
                </c:pt>
                <c:pt idx="11">
                  <c:v>0.11788079470198676</c:v>
                </c:pt>
                <c:pt idx="12">
                  <c:v>9.6577590248476328E-2</c:v>
                </c:pt>
              </c:numCache>
            </c:numRef>
          </c:val>
          <c:smooth val="0"/>
          <c:extLst>
            <c:ext xmlns:c16="http://schemas.microsoft.com/office/drawing/2014/chart" uri="{C3380CC4-5D6E-409C-BE32-E72D297353CC}">
              <c16:uniqueId val="{00000002-D764-49A3-98CD-34C72F3118D4}"/>
            </c:ext>
          </c:extLst>
        </c:ser>
        <c:dLbls>
          <c:showLegendKey val="0"/>
          <c:showVal val="0"/>
          <c:showCatName val="0"/>
          <c:showSerName val="0"/>
          <c:showPercent val="0"/>
          <c:showBubbleSize val="0"/>
        </c:dLbls>
        <c:marker val="1"/>
        <c:smooth val="0"/>
        <c:axId val="364806984"/>
        <c:axId val="364807376"/>
      </c:lineChart>
      <c:catAx>
        <c:axId val="364806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06592"/>
        <c:crosses val="autoZero"/>
        <c:auto val="0"/>
        <c:lblAlgn val="ctr"/>
        <c:lblOffset val="100"/>
        <c:noMultiLvlLbl val="0"/>
      </c:catAx>
      <c:valAx>
        <c:axId val="364806592"/>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06200"/>
        <c:crosses val="autoZero"/>
        <c:crossBetween val="between"/>
      </c:valAx>
      <c:dateAx>
        <c:axId val="364806984"/>
        <c:scaling>
          <c:orientation val="minMax"/>
        </c:scaling>
        <c:delete val="1"/>
        <c:axPos val="b"/>
        <c:numFmt formatCode="mmm\-yy" sourceLinked="1"/>
        <c:majorTickMark val="out"/>
        <c:minorTickMark val="none"/>
        <c:tickLblPos val="nextTo"/>
        <c:crossAx val="364807376"/>
        <c:crosses val="autoZero"/>
        <c:auto val="1"/>
        <c:lblOffset val="100"/>
        <c:baseTimeUnit val="months"/>
      </c:dateAx>
      <c:valAx>
        <c:axId val="364807376"/>
        <c:scaling>
          <c:orientation val="minMax"/>
          <c:min val="0"/>
        </c:scaling>
        <c:delete val="0"/>
        <c:axPos val="r"/>
        <c:numFmt formatCode="0.0%" sourceLinked="1"/>
        <c:majorTickMark val="out"/>
        <c:minorTickMark val="none"/>
        <c:tickLblPos val="nextTo"/>
        <c:spPr>
          <a:ln>
            <a:noFill/>
          </a:ln>
        </c:spPr>
        <c:crossAx val="364806984"/>
        <c:crosses val="max"/>
        <c:crossBetween val="between"/>
      </c:valAx>
    </c:plotArea>
    <c:legend>
      <c:legendPos val="b"/>
      <c:layout>
        <c:manualLayout>
          <c:xMode val="edge"/>
          <c:yMode val="edge"/>
          <c:x val="5.0000069941626715E-2"/>
          <c:y val="0.86239744819432984"/>
          <c:w val="0.81117399418445368"/>
          <c:h val="0.137602551805670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39686736681367E-2"/>
          <c:y val="4.7594744707903015E-2"/>
          <c:w val="0.89670299371140327"/>
          <c:h val="0.69229372532399458"/>
        </c:manualLayout>
      </c:layout>
      <c:barChart>
        <c:barDir val="col"/>
        <c:grouping val="clustered"/>
        <c:varyColors val="0"/>
        <c:ser>
          <c:idx val="17"/>
          <c:order val="0"/>
          <c:tx>
            <c:strRef>
              <c:f>J!$D$185</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J!$F$184:$T$184</c15:sqref>
                  </c15:fullRef>
                </c:ext>
              </c:extLst>
              <c:f>J!$I$184:$R$184</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J!$F$185:$T$185</c15:sqref>
                  </c15:fullRef>
                </c:ext>
              </c:extLst>
              <c:f>J!$I$185:$R$185</c:f>
              <c:numCache>
                <c:formatCode>#,##0</c:formatCode>
                <c:ptCount val="10"/>
                <c:pt idx="0">
                  <c:v>17</c:v>
                </c:pt>
                <c:pt idx="1">
                  <c:v>41</c:v>
                </c:pt>
                <c:pt idx="2">
                  <c:v>86</c:v>
                </c:pt>
                <c:pt idx="3">
                  <c:v>124</c:v>
                </c:pt>
                <c:pt idx="4">
                  <c:v>170</c:v>
                </c:pt>
                <c:pt idx="5">
                  <c:v>229</c:v>
                </c:pt>
                <c:pt idx="6">
                  <c:v>315</c:v>
                </c:pt>
                <c:pt idx="7">
                  <c:v>312</c:v>
                </c:pt>
                <c:pt idx="8">
                  <c:v>317</c:v>
                </c:pt>
                <c:pt idx="9">
                  <c:v>336</c:v>
                </c:pt>
              </c:numCache>
            </c:numRef>
          </c:val>
          <c:extLst>
            <c:ext xmlns:c16="http://schemas.microsoft.com/office/drawing/2014/chart" uri="{C3380CC4-5D6E-409C-BE32-E72D297353CC}">
              <c16:uniqueId val="{00000003-ABBD-4DC8-8133-8C3528E49A3D}"/>
            </c:ext>
          </c:extLst>
        </c:ser>
        <c:ser>
          <c:idx val="0"/>
          <c:order val="1"/>
          <c:tx>
            <c:strRef>
              <c:f>J!$D$186</c:f>
              <c:strCache>
                <c:ptCount val="1"/>
                <c:pt idx="0">
                  <c:v>YPIRAC (under 65)</c:v>
                </c:pt>
              </c:strCache>
            </c:strRef>
          </c:tx>
          <c:spPr>
            <a:solidFill>
              <a:srgbClr val="70AD47"/>
            </a:solidFill>
          </c:spPr>
          <c:invertIfNegative val="0"/>
          <c:dLbls>
            <c:dLbl>
              <c:idx val="1"/>
              <c:layout>
                <c:manualLayout>
                  <c:x val="4.2682346883802184E-3"/>
                  <c:y val="1.611137950796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80-422C-BFB0-0795359C42CD}"/>
                </c:ext>
              </c:extLst>
            </c:dLbl>
            <c:dLbl>
              <c:idx val="3"/>
              <c:layout>
                <c:manualLayout>
                  <c:x val="1.3467989663936541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F4-45C9-992E-82B7AA9E34FE}"/>
                </c:ext>
              </c:extLst>
            </c:dLbl>
            <c:dLbl>
              <c:idx val="4"/>
              <c:layout>
                <c:manualLayout>
                  <c:x val="4.4893298879788469E-3"/>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F4-45C9-992E-82B7AA9E34FE}"/>
                </c:ext>
              </c:extLst>
            </c:dLbl>
            <c:dLbl>
              <c:idx val="5"/>
              <c:layout>
                <c:manualLayout>
                  <c:x val="1.3467989663936459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F4-45C9-992E-82B7AA9E34FE}"/>
                </c:ext>
              </c:extLst>
            </c:dLbl>
            <c:dLbl>
              <c:idx val="6"/>
              <c:layout>
                <c:manualLayout>
                  <c:x val="1.3467989663936459E-2"/>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F4-45C9-992E-82B7AA9E34FE}"/>
                </c:ext>
              </c:extLst>
            </c:dLbl>
            <c:dLbl>
              <c:idx val="7"/>
              <c:layout>
                <c:manualLayout>
                  <c:x val="8.978659775957693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F4-45C9-992E-82B7AA9E34FE}"/>
                </c:ext>
              </c:extLst>
            </c:dLbl>
            <c:dLbl>
              <c:idx val="8"/>
              <c:layout>
                <c:manualLayout>
                  <c:x val="8.9786597759576939E-3"/>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F4-45C9-992E-82B7AA9E34FE}"/>
                </c:ext>
              </c:extLst>
            </c:dLbl>
            <c:dLbl>
              <c:idx val="9"/>
              <c:layout>
                <c:manualLayout>
                  <c:x val="1.2779531283017983E-2"/>
                  <c:y val="-4.94821094400777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80-422C-BFB0-0795359C42CD}"/>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J!$F$184:$T$184</c15:sqref>
                  </c15:fullRef>
                </c:ext>
              </c:extLst>
              <c:f>J!$I$184:$R$184</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J!$F$186:$T$186</c15:sqref>
                  </c15:fullRef>
                </c:ext>
              </c:extLst>
              <c:f>J!$I$186:$R$186</c:f>
              <c:numCache>
                <c:formatCode>#,##0</c:formatCode>
                <c:ptCount val="10"/>
                <c:pt idx="0">
                  <c:v>16</c:v>
                </c:pt>
                <c:pt idx="1">
                  <c:v>39</c:v>
                </c:pt>
                <c:pt idx="2">
                  <c:v>80</c:v>
                </c:pt>
                <c:pt idx="3">
                  <c:v>113</c:v>
                </c:pt>
                <c:pt idx="4">
                  <c:v>152</c:v>
                </c:pt>
                <c:pt idx="5">
                  <c:v>203</c:v>
                </c:pt>
                <c:pt idx="6">
                  <c:v>265</c:v>
                </c:pt>
                <c:pt idx="7">
                  <c:v>244</c:v>
                </c:pt>
                <c:pt idx="8">
                  <c:v>239</c:v>
                </c:pt>
                <c:pt idx="9">
                  <c:v>244</c:v>
                </c:pt>
              </c:numCache>
            </c:numRef>
          </c:val>
          <c:extLst>
            <c:ext xmlns:c16="http://schemas.microsoft.com/office/drawing/2014/chart" uri="{C3380CC4-5D6E-409C-BE32-E72D297353CC}">
              <c16:uniqueId val="{00000000-84F4-45C9-992E-82B7AA9E34FE}"/>
            </c:ext>
          </c:extLst>
        </c:ser>
        <c:dLbls>
          <c:dLblPos val="outEnd"/>
          <c:showLegendKey val="0"/>
          <c:showVal val="1"/>
          <c:showCatName val="0"/>
          <c:showSerName val="0"/>
          <c:showPercent val="0"/>
          <c:showBubbleSize val="0"/>
        </c:dLbls>
        <c:gapWidth val="100"/>
        <c:axId val="364808160"/>
        <c:axId val="364808552"/>
      </c:barChart>
      <c:catAx>
        <c:axId val="3648081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08552"/>
        <c:crosses val="autoZero"/>
        <c:auto val="0"/>
        <c:lblAlgn val="ctr"/>
        <c:lblOffset val="100"/>
        <c:noMultiLvlLbl val="0"/>
      </c:catAx>
      <c:valAx>
        <c:axId val="36480855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08160"/>
        <c:crosses val="autoZero"/>
        <c:crossBetween val="between"/>
      </c:valAx>
    </c:plotArea>
    <c:legend>
      <c:legendPos val="b"/>
      <c:layout>
        <c:manualLayout>
          <c:xMode val="edge"/>
          <c:yMode val="edge"/>
          <c:x val="0.21510356887262513"/>
          <c:y val="0.89545177298181855"/>
          <c:w val="0.56293288538998876"/>
          <c:h val="9.1435918688301601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4985835694051004"/>
        </c:manualLayout>
      </c:layout>
      <c:barChart>
        <c:barDir val="col"/>
        <c:grouping val="clustered"/>
        <c:varyColors val="0"/>
        <c:ser>
          <c:idx val="17"/>
          <c:order val="0"/>
          <c:tx>
            <c:strRef>
              <c:f>J!$D$225</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36-4CC1-810F-B0A5BC1C8F16}"/>
                </c:ext>
              </c:extLst>
            </c:dLbl>
            <c:dLbl>
              <c:idx val="10"/>
              <c:layout>
                <c:manualLayout>
                  <c:x val="-1.4740202895098112E-16"/>
                  <c:y val="7.10042823594414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36-4CC1-810F-B0A5BC1C8F1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J!$F$224:$T$224</c15:sqref>
                  </c15:fullRef>
                </c:ext>
              </c:extLst>
              <c:f>J!$F$224:$R$224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J!$F$225:$T$225</c15:sqref>
                  </c15:fullRef>
                </c:ext>
              </c:extLst>
              <c:f>J!$F$225:$R$225</c:f>
              <c:numCache>
                <c:formatCode>#,##0</c:formatCode>
                <c:ptCount val="13"/>
                <c:pt idx="0">
                  <c:v>259</c:v>
                </c:pt>
                <c:pt idx="1">
                  <c:v>276</c:v>
                </c:pt>
                <c:pt idx="2">
                  <c:v>291</c:v>
                </c:pt>
                <c:pt idx="3">
                  <c:v>306</c:v>
                </c:pt>
                <c:pt idx="4">
                  <c:v>325</c:v>
                </c:pt>
                <c:pt idx="5">
                  <c:v>365</c:v>
                </c:pt>
                <c:pt idx="6">
                  <c:v>476</c:v>
                </c:pt>
                <c:pt idx="7">
                  <c:v>595</c:v>
                </c:pt>
                <c:pt idx="8">
                  <c:v>655</c:v>
                </c:pt>
                <c:pt idx="9">
                  <c:v>688</c:v>
                </c:pt>
                <c:pt idx="10">
                  <c:v>702</c:v>
                </c:pt>
                <c:pt idx="11">
                  <c:v>749</c:v>
                </c:pt>
                <c:pt idx="12">
                  <c:v>825</c:v>
                </c:pt>
              </c:numCache>
            </c:numRef>
          </c:val>
          <c:extLst>
            <c:ext xmlns:c16="http://schemas.microsoft.com/office/drawing/2014/chart" uri="{C3380CC4-5D6E-409C-BE32-E72D297353CC}">
              <c16:uniqueId val="{00000002-9B36-4CC1-810F-B0A5BC1C8F16}"/>
            </c:ext>
          </c:extLst>
        </c:ser>
        <c:dLbls>
          <c:showLegendKey val="0"/>
          <c:showVal val="0"/>
          <c:showCatName val="0"/>
          <c:showSerName val="0"/>
          <c:showPercent val="0"/>
          <c:showBubbleSize val="0"/>
        </c:dLbls>
        <c:gapWidth val="100"/>
        <c:axId val="364809336"/>
        <c:axId val="364809728"/>
      </c:barChart>
      <c:lineChart>
        <c:grouping val="standard"/>
        <c:varyColors val="0"/>
        <c:ser>
          <c:idx val="0"/>
          <c:order val="1"/>
          <c:tx>
            <c:strRef>
              <c:f>J!$D$226</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36-4CC1-810F-B0A5BC1C8F1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36-4CC1-810F-B0A5BC1C8F16}"/>
                </c:ext>
              </c:extLst>
            </c:dLbl>
            <c:dLbl>
              <c:idx val="5"/>
              <c:layout>
                <c:manualLayout>
                  <c:x val="-5.3055214040347964E-2"/>
                  <c:y val="3.84617509855802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46-4C0B-84A2-8B7CB4A6C36D}"/>
                </c:ext>
              </c:extLst>
            </c:dLbl>
            <c:dLbl>
              <c:idx val="6"/>
              <c:layout>
                <c:manualLayout>
                  <c:x val="-6.9135621140544029E-2"/>
                  <c:y val="-3.30632152762281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36-4CC1-810F-B0A5BC1C8F1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J!$F$224:$T$224</c15:sqref>
                  </c15:fullRef>
                </c:ext>
              </c:extLst>
              <c:f>J!$F$224:$R$224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J!$F$226:$T$226</c15:sqref>
                  </c15:fullRef>
                </c:ext>
              </c:extLst>
              <c:f>J!$F$226:$R$226</c:f>
              <c:numCache>
                <c:formatCode>0.0%</c:formatCode>
                <c:ptCount val="13"/>
                <c:pt idx="0">
                  <c:v>2.3968165833796039E-2</c:v>
                </c:pt>
                <c:pt idx="1">
                  <c:v>2.4282949146577512E-2</c:v>
                </c:pt>
                <c:pt idx="2">
                  <c:v>2.3152199856790515E-2</c:v>
                </c:pt>
                <c:pt idx="3">
                  <c:v>2.1697511167836629E-2</c:v>
                </c:pt>
                <c:pt idx="4">
                  <c:v>2.0936674611866261E-2</c:v>
                </c:pt>
                <c:pt idx="5">
                  <c:v>2.0792981656602483E-2</c:v>
                </c:pt>
                <c:pt idx="6">
                  <c:v>2.4161210090858334E-2</c:v>
                </c:pt>
                <c:pt idx="7">
                  <c:v>2.5392625469443496E-2</c:v>
                </c:pt>
                <c:pt idx="8">
                  <c:v>2.5197153298711292E-2</c:v>
                </c:pt>
                <c:pt idx="9">
                  <c:v>2.486627150498771E-2</c:v>
                </c:pt>
                <c:pt idx="10">
                  <c:v>2.3875114784205696E-2</c:v>
                </c:pt>
                <c:pt idx="11">
                  <c:v>2.4068123393316196E-2</c:v>
                </c:pt>
                <c:pt idx="12">
                  <c:v>2.491393368363834E-2</c:v>
                </c:pt>
              </c:numCache>
            </c:numRef>
          </c:val>
          <c:smooth val="0"/>
          <c:extLst>
            <c:ext xmlns:c16="http://schemas.microsoft.com/office/drawing/2014/chart" uri="{C3380CC4-5D6E-409C-BE32-E72D297353CC}">
              <c16:uniqueId val="{00000006-9B36-4CC1-810F-B0A5BC1C8F16}"/>
            </c:ext>
          </c:extLst>
        </c:ser>
        <c:dLbls>
          <c:showLegendKey val="0"/>
          <c:showVal val="0"/>
          <c:showCatName val="0"/>
          <c:showSerName val="0"/>
          <c:showPercent val="0"/>
          <c:showBubbleSize val="0"/>
        </c:dLbls>
        <c:marker val="1"/>
        <c:smooth val="0"/>
        <c:axId val="364810120"/>
        <c:axId val="364810512"/>
      </c:lineChart>
      <c:catAx>
        <c:axId val="364809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09728"/>
        <c:crosses val="autoZero"/>
        <c:auto val="0"/>
        <c:lblAlgn val="ctr"/>
        <c:lblOffset val="100"/>
        <c:noMultiLvlLbl val="0"/>
      </c:catAx>
      <c:valAx>
        <c:axId val="364809728"/>
        <c:scaling>
          <c:orientation val="minMax"/>
          <c:max val="1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09336"/>
        <c:crosses val="autoZero"/>
        <c:crossBetween val="between"/>
      </c:valAx>
      <c:dateAx>
        <c:axId val="364810120"/>
        <c:scaling>
          <c:orientation val="minMax"/>
        </c:scaling>
        <c:delete val="1"/>
        <c:axPos val="b"/>
        <c:numFmt formatCode="mmm\-yy" sourceLinked="1"/>
        <c:majorTickMark val="out"/>
        <c:minorTickMark val="none"/>
        <c:tickLblPos val="nextTo"/>
        <c:crossAx val="364810512"/>
        <c:crosses val="autoZero"/>
        <c:auto val="1"/>
        <c:lblOffset val="100"/>
        <c:baseTimeUnit val="months"/>
      </c:dateAx>
      <c:valAx>
        <c:axId val="364810512"/>
        <c:scaling>
          <c:orientation val="minMax"/>
          <c:min val="0"/>
        </c:scaling>
        <c:delete val="0"/>
        <c:axPos val="r"/>
        <c:numFmt formatCode="0.0%" sourceLinked="1"/>
        <c:majorTickMark val="out"/>
        <c:minorTickMark val="none"/>
        <c:tickLblPos val="nextTo"/>
        <c:spPr>
          <a:ln>
            <a:noFill/>
          </a:ln>
        </c:spPr>
        <c:crossAx val="364810120"/>
        <c:crosses val="max"/>
        <c:crossBetween val="between"/>
      </c:valAx>
    </c:plotArea>
    <c:legend>
      <c:legendPos val="b"/>
      <c:layout>
        <c:manualLayout>
          <c:xMode val="edge"/>
          <c:yMode val="edge"/>
          <c:x val="0.1802346391167873"/>
          <c:y val="0.86111128460217257"/>
          <c:w val="0.74972918746774453"/>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4985835694051004"/>
        </c:manualLayout>
      </c:layout>
      <c:barChart>
        <c:barDir val="col"/>
        <c:grouping val="clustered"/>
        <c:varyColors val="0"/>
        <c:ser>
          <c:idx val="17"/>
          <c:order val="0"/>
          <c:tx>
            <c:strRef>
              <c:f>J!$D$220</c:f>
              <c:strCache>
                <c:ptCount val="1"/>
                <c:pt idx="0">
                  <c:v>Remote/Very Remote</c:v>
                </c:pt>
              </c:strCache>
            </c:strRef>
          </c:tx>
          <c:spPr>
            <a:solidFill>
              <a:srgbClr val="B4A3C8"/>
            </a:solidFill>
            <a:ln w="25400">
              <a:noFill/>
            </a:ln>
          </c:spPr>
          <c:invertIfNegative val="0"/>
          <c:dLbls>
            <c:dLbl>
              <c:idx val="2"/>
              <c:layout>
                <c:manualLayout>
                  <c:x val="0"/>
                  <c:y val="1.6997167138810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2A-451F-A1DD-C38FEAB19368}"/>
                </c:ext>
              </c:extLst>
            </c:dLbl>
            <c:dLbl>
              <c:idx val="3"/>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2A-451F-A1DD-C38FEAB19368}"/>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ED-4E3F-AD4D-B27D0A800687}"/>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ED-4E3F-AD4D-B27D0A800687}"/>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ED-4E3F-AD4D-B27D0A800687}"/>
                </c:ext>
              </c:extLst>
            </c:dLbl>
            <c:dLbl>
              <c:idx val="10"/>
              <c:layout>
                <c:manualLayout>
                  <c:x val="0"/>
                  <c:y val="2.7127552221736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ED-4E3F-AD4D-B27D0A80068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J!$F$219:$T$219</c15:sqref>
                  </c15:fullRef>
                </c:ext>
              </c:extLst>
              <c:f>J!$F$219:$R$219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J!$F$220:$T$220</c15:sqref>
                  </c15:fullRef>
                </c:ext>
              </c:extLst>
              <c:f>J!$F$220:$R$220</c:f>
              <c:numCache>
                <c:formatCode>#,##0</c:formatCode>
                <c:ptCount val="13"/>
                <c:pt idx="0">
                  <c:v>24</c:v>
                </c:pt>
                <c:pt idx="1">
                  <c:v>13</c:v>
                </c:pt>
                <c:pt idx="2">
                  <c:v>16</c:v>
                </c:pt>
                <c:pt idx="3">
                  <c:v>19</c:v>
                </c:pt>
                <c:pt idx="4">
                  <c:v>18</c:v>
                </c:pt>
                <c:pt idx="5">
                  <c:v>46</c:v>
                </c:pt>
                <c:pt idx="6">
                  <c:v>117</c:v>
                </c:pt>
                <c:pt idx="7">
                  <c:v>121</c:v>
                </c:pt>
                <c:pt idx="8">
                  <c:v>58</c:v>
                </c:pt>
                <c:pt idx="9">
                  <c:v>36</c:v>
                </c:pt>
                <c:pt idx="10">
                  <c:v>21</c:v>
                </c:pt>
                <c:pt idx="11">
                  <c:v>50</c:v>
                </c:pt>
                <c:pt idx="12">
                  <c:v>78</c:v>
                </c:pt>
              </c:numCache>
            </c:numRef>
          </c:val>
          <c:extLst>
            <c:ext xmlns:c16="http://schemas.microsoft.com/office/drawing/2014/chart" uri="{C3380CC4-5D6E-409C-BE32-E72D297353CC}">
              <c16:uniqueId val="{00000004-4DED-4E3F-AD4D-B27D0A800687}"/>
            </c:ext>
          </c:extLst>
        </c:ser>
        <c:dLbls>
          <c:showLegendKey val="0"/>
          <c:showVal val="0"/>
          <c:showCatName val="0"/>
          <c:showSerName val="0"/>
          <c:showPercent val="0"/>
          <c:showBubbleSize val="0"/>
        </c:dLbls>
        <c:gapWidth val="100"/>
        <c:axId val="364811296"/>
        <c:axId val="364811688"/>
      </c:barChart>
      <c:lineChart>
        <c:grouping val="standard"/>
        <c:varyColors val="0"/>
        <c:ser>
          <c:idx val="0"/>
          <c:order val="1"/>
          <c:tx>
            <c:strRef>
              <c:f>J!$D$221</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ED-4E3F-AD4D-B27D0A800687}"/>
                </c:ext>
              </c:extLst>
            </c:dLbl>
            <c:dLbl>
              <c:idx val="2"/>
              <c:layout>
                <c:manualLayout>
                  <c:x val="-5.0321777538690132E-2"/>
                  <c:y val="-4.82050141563097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5E-4C96-BD92-F6928438DA93}"/>
                </c:ext>
              </c:extLst>
            </c:dLbl>
            <c:dLbl>
              <c:idx val="3"/>
              <c:layout>
                <c:manualLayout>
                  <c:x val="-5.8572900129906492E-2"/>
                  <c:y val="-4.27734391706370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5E-4C96-BD92-F6928438DA93}"/>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ED-4E3F-AD4D-B27D0A800687}"/>
                </c:ext>
              </c:extLst>
            </c:dLbl>
            <c:dLbl>
              <c:idx val="5"/>
              <c:layout>
                <c:manualLayout>
                  <c:x val="-4.7023098204200642E-2"/>
                  <c:y val="3.39133114433570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2A-451F-A1DD-C38FEAB19368}"/>
                </c:ext>
              </c:extLst>
            </c:dLbl>
            <c:dLbl>
              <c:idx val="6"/>
              <c:layout>
                <c:manualLayout>
                  <c:x val="-5.5106323767741168E-2"/>
                  <c:y val="-4.1582028967026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DED-4E3F-AD4D-B27D0A800687}"/>
                </c:ext>
              </c:extLst>
            </c:dLbl>
            <c:dLbl>
              <c:idx val="7"/>
              <c:layout>
                <c:manualLayout>
                  <c:x val="-3.8521054433413214E-2"/>
                  <c:y val="-4.8686846155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ED-4E3F-AD4D-B27D0A800687}"/>
                </c:ext>
              </c:extLst>
            </c:dLbl>
            <c:dLbl>
              <c:idx val="8"/>
              <c:layout>
                <c:manualLayout>
                  <c:x val="-4.6830537487162011E-2"/>
                  <c:y val="-3.67143271397024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DED-4E3F-AD4D-B27D0A800687}"/>
                </c:ext>
              </c:extLst>
            </c:dLbl>
            <c:dLbl>
              <c:idx val="9"/>
              <c:layout>
                <c:manualLayout>
                  <c:x val="-4.6453418894363774E-2"/>
                  <c:y val="-3.8448999543073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2A-451F-A1DD-C38FEAB19368}"/>
                </c:ext>
              </c:extLst>
            </c:dLbl>
            <c:dLbl>
              <c:idx val="10"/>
              <c:layout>
                <c:manualLayout>
                  <c:x val="-5.7515197170969583E-2"/>
                  <c:y val="2.90525109273024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DED-4E3F-AD4D-B27D0A80068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J!$F$219:$T$219</c15:sqref>
                  </c15:fullRef>
                </c:ext>
              </c:extLst>
              <c:f>J!$F$219:$R$219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J!$F$221:$T$221</c15:sqref>
                  </c15:fullRef>
                </c:ext>
              </c:extLst>
              <c:f>J!$F$221:$R$221</c:f>
              <c:numCache>
                <c:formatCode>0.0%</c:formatCode>
                <c:ptCount val="13"/>
                <c:pt idx="0">
                  <c:v>2.8235294117647056E-2</c:v>
                </c:pt>
                <c:pt idx="1">
                  <c:v>2.2413793103448276E-2</c:v>
                </c:pt>
                <c:pt idx="2">
                  <c:v>1.1790714812085483E-2</c:v>
                </c:pt>
                <c:pt idx="3">
                  <c:v>1.0951008645533142E-2</c:v>
                </c:pt>
                <c:pt idx="4">
                  <c:v>1.2064343163538875E-2</c:v>
                </c:pt>
                <c:pt idx="5">
                  <c:v>2.0600089565606806E-2</c:v>
                </c:pt>
                <c:pt idx="6">
                  <c:v>5.1473823141223049E-2</c:v>
                </c:pt>
                <c:pt idx="7">
                  <c:v>3.1097404266255461E-2</c:v>
                </c:pt>
                <c:pt idx="8">
                  <c:v>2.1804511278195486E-2</c:v>
                </c:pt>
                <c:pt idx="9">
                  <c:v>2.0749279538904899E-2</c:v>
                </c:pt>
                <c:pt idx="10">
                  <c:v>9.8777046095954845E-3</c:v>
                </c:pt>
                <c:pt idx="11">
                  <c:v>3.3134526176275679E-2</c:v>
                </c:pt>
                <c:pt idx="12">
                  <c:v>3.6602534021586107E-2</c:v>
                </c:pt>
              </c:numCache>
            </c:numRef>
          </c:val>
          <c:smooth val="0"/>
          <c:extLst>
            <c:ext xmlns:c16="http://schemas.microsoft.com/office/drawing/2014/chart" uri="{C3380CC4-5D6E-409C-BE32-E72D297353CC}">
              <c16:uniqueId val="{0000000B-4DED-4E3F-AD4D-B27D0A800687}"/>
            </c:ext>
          </c:extLst>
        </c:ser>
        <c:dLbls>
          <c:showLegendKey val="0"/>
          <c:showVal val="0"/>
          <c:showCatName val="0"/>
          <c:showSerName val="0"/>
          <c:showPercent val="0"/>
          <c:showBubbleSize val="0"/>
        </c:dLbls>
        <c:marker val="1"/>
        <c:smooth val="0"/>
        <c:axId val="364812080"/>
        <c:axId val="369167032"/>
      </c:lineChart>
      <c:catAx>
        <c:axId val="364811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811688"/>
        <c:crosses val="autoZero"/>
        <c:auto val="0"/>
        <c:lblAlgn val="ctr"/>
        <c:lblOffset val="100"/>
        <c:noMultiLvlLbl val="0"/>
      </c:catAx>
      <c:valAx>
        <c:axId val="364811688"/>
        <c:scaling>
          <c:orientation val="minMax"/>
          <c:max val="4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811296"/>
        <c:crosses val="autoZero"/>
        <c:crossBetween val="between"/>
      </c:valAx>
      <c:dateAx>
        <c:axId val="364812080"/>
        <c:scaling>
          <c:orientation val="minMax"/>
        </c:scaling>
        <c:delete val="1"/>
        <c:axPos val="b"/>
        <c:numFmt formatCode="mmm\-yy" sourceLinked="1"/>
        <c:majorTickMark val="out"/>
        <c:minorTickMark val="none"/>
        <c:tickLblPos val="nextTo"/>
        <c:crossAx val="369167032"/>
        <c:crosses val="autoZero"/>
        <c:auto val="1"/>
        <c:lblOffset val="100"/>
        <c:baseTimeUnit val="months"/>
      </c:dateAx>
      <c:valAx>
        <c:axId val="369167032"/>
        <c:scaling>
          <c:orientation val="minMax"/>
        </c:scaling>
        <c:delete val="0"/>
        <c:axPos val="r"/>
        <c:numFmt formatCode="0.0%" sourceLinked="1"/>
        <c:majorTickMark val="out"/>
        <c:minorTickMark val="none"/>
        <c:tickLblPos val="nextTo"/>
        <c:spPr>
          <a:ln>
            <a:noFill/>
          </a:ln>
        </c:spPr>
        <c:crossAx val="364812080"/>
        <c:crosses val="max"/>
        <c:crossBetween val="between"/>
      </c:valAx>
    </c:plotArea>
    <c:legend>
      <c:legendPos val="b"/>
      <c:layout>
        <c:manualLayout>
          <c:xMode val="edge"/>
          <c:yMode val="edge"/>
          <c:x val="0.12340236563842279"/>
          <c:y val="0.86473199348664986"/>
          <c:w val="0.71649386916453217"/>
          <c:h val="0.135268006513350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J!$D$277</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J!$F$276:$T$276</c15:sqref>
                  </c15:fullRef>
                </c:ext>
              </c:extLst>
              <c:f>J!$F$276:$R$276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J!$F$277:$T$277</c15:sqref>
                  </c15:fullRef>
                </c:ext>
              </c:extLst>
              <c:f>J!$F$277:$R$277</c:f>
              <c:numCache>
                <c:formatCode>0%</c:formatCode>
                <c:ptCount val="13"/>
                <c:pt idx="0">
                  <c:v>0.46597633136094674</c:v>
                </c:pt>
                <c:pt idx="1">
                  <c:v>0.47287912087912087</c:v>
                </c:pt>
                <c:pt idx="2">
                  <c:v>0.46918979088812912</c:v>
                </c:pt>
                <c:pt idx="3">
                  <c:v>0.45268977248564746</c:v>
                </c:pt>
                <c:pt idx="4">
                  <c:v>0.44455891822279459</c:v>
                </c:pt>
                <c:pt idx="5">
                  <c:v>0.42299151625576498</c:v>
                </c:pt>
                <c:pt idx="6">
                  <c:v>0.40979198376458653</c:v>
                </c:pt>
                <c:pt idx="7">
                  <c:v>0.37897790290930811</c:v>
                </c:pt>
                <c:pt idx="8">
                  <c:v>0.36651670704041217</c:v>
                </c:pt>
                <c:pt idx="9">
                  <c:v>0.36480237011344752</c:v>
                </c:pt>
                <c:pt idx="10">
                  <c:v>0.36940336562978071</c:v>
                </c:pt>
                <c:pt idx="11">
                  <c:v>0.37003726069638959</c:v>
                </c:pt>
                <c:pt idx="12">
                  <c:v>0.37356235095239532</c:v>
                </c:pt>
              </c:numCache>
            </c:numRef>
          </c:val>
          <c:extLst>
            <c:ext xmlns:c16="http://schemas.microsoft.com/office/drawing/2014/chart" uri="{C3380CC4-5D6E-409C-BE32-E72D297353CC}">
              <c16:uniqueId val="{00000000-342D-4566-852A-4E8FA5612545}"/>
            </c:ext>
          </c:extLst>
        </c:ser>
        <c:ser>
          <c:idx val="0"/>
          <c:order val="1"/>
          <c:tx>
            <c:strRef>
              <c:f>J!$D$278</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J!$F$276:$T$276</c15:sqref>
                  </c15:fullRef>
                </c:ext>
              </c:extLst>
              <c:f>J!$F$276:$R$276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J!$F$278:$T$278</c15:sqref>
                  </c15:fullRef>
                </c:ext>
              </c:extLst>
              <c:f>J!$F$278:$R$278</c:f>
              <c:numCache>
                <c:formatCode>0%</c:formatCode>
                <c:ptCount val="13"/>
                <c:pt idx="0">
                  <c:v>0.12805103550295857</c:v>
                </c:pt>
                <c:pt idx="1">
                  <c:v>0.13916483516483516</c:v>
                </c:pt>
                <c:pt idx="2">
                  <c:v>0.16084916911823169</c:v>
                </c:pt>
                <c:pt idx="3">
                  <c:v>0.18704373095187468</c:v>
                </c:pt>
                <c:pt idx="4">
                  <c:v>0.19839021249195107</c:v>
                </c:pt>
                <c:pt idx="5">
                  <c:v>0.21442805898764447</c:v>
                </c:pt>
                <c:pt idx="6">
                  <c:v>0.22455606291222729</c:v>
                </c:pt>
                <c:pt idx="7">
                  <c:v>0.24652333418650285</c:v>
                </c:pt>
                <c:pt idx="8">
                  <c:v>0.24981735686545931</c:v>
                </c:pt>
                <c:pt idx="9">
                  <c:v>0.24607991906929691</c:v>
                </c:pt>
                <c:pt idx="10">
                  <c:v>0.23188849226585076</c:v>
                </c:pt>
                <c:pt idx="11">
                  <c:v>0.22684054991648464</c:v>
                </c:pt>
                <c:pt idx="12">
                  <c:v>0.21867358951912338</c:v>
                </c:pt>
              </c:numCache>
            </c:numRef>
          </c:val>
          <c:extLst>
            <c:ext xmlns:c16="http://schemas.microsoft.com/office/drawing/2014/chart" uri="{C3380CC4-5D6E-409C-BE32-E72D297353CC}">
              <c16:uniqueId val="{00000001-342D-4566-852A-4E8FA5612545}"/>
            </c:ext>
          </c:extLst>
        </c:ser>
        <c:ser>
          <c:idx val="1"/>
          <c:order val="2"/>
          <c:tx>
            <c:strRef>
              <c:f>J!$D$279</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J!$F$276:$T$276</c15:sqref>
                  </c15:fullRef>
                </c:ext>
              </c:extLst>
              <c:f>J!$F$276:$R$276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J!$F$279:$T$279</c15:sqref>
                  </c15:fullRef>
                </c:ext>
              </c:extLst>
              <c:f>J!$F$279:$R$279</c:f>
              <c:numCache>
                <c:formatCode>0%</c:formatCode>
                <c:ptCount val="13"/>
                <c:pt idx="0">
                  <c:v>0.11113165680473373</c:v>
                </c:pt>
                <c:pt idx="1">
                  <c:v>0.10575824175824176</c:v>
                </c:pt>
                <c:pt idx="2">
                  <c:v>8.9926055498131513E-2</c:v>
                </c:pt>
                <c:pt idx="3">
                  <c:v>7.8318803600538667E-2</c:v>
                </c:pt>
                <c:pt idx="4">
                  <c:v>7.1796522858982609E-2</c:v>
                </c:pt>
                <c:pt idx="5">
                  <c:v>6.3371861299322443E-2</c:v>
                </c:pt>
                <c:pt idx="6">
                  <c:v>5.4997463216641299E-2</c:v>
                </c:pt>
                <c:pt idx="7">
                  <c:v>4.4066205955123283E-2</c:v>
                </c:pt>
                <c:pt idx="8">
                  <c:v>3.9912331295420461E-2</c:v>
                </c:pt>
                <c:pt idx="9">
                  <c:v>3.7322060842546426E-2</c:v>
                </c:pt>
                <c:pt idx="10">
                  <c:v>4.6064932857385686E-2</c:v>
                </c:pt>
                <c:pt idx="11">
                  <c:v>4.8438905306437109E-2</c:v>
                </c:pt>
                <c:pt idx="12">
                  <c:v>4.6487759229631422E-2</c:v>
                </c:pt>
              </c:numCache>
            </c:numRef>
          </c:val>
          <c:extLst>
            <c:ext xmlns:c16="http://schemas.microsoft.com/office/drawing/2014/chart" uri="{C3380CC4-5D6E-409C-BE32-E72D297353CC}">
              <c16:uniqueId val="{00000002-342D-4566-852A-4E8FA5612545}"/>
            </c:ext>
          </c:extLst>
        </c:ser>
        <c:ser>
          <c:idx val="2"/>
          <c:order val="3"/>
          <c:tx>
            <c:strRef>
              <c:f>J!$D$280</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J!$F$276:$T$276</c15:sqref>
                  </c15:fullRef>
                </c:ext>
              </c:extLst>
              <c:f>J!$F$276:$R$276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J!$F$280:$T$280</c15:sqref>
                  </c15:fullRef>
                </c:ext>
              </c:extLst>
              <c:f>J!$F$280:$R$280</c:f>
              <c:numCache>
                <c:formatCode>0%</c:formatCode>
                <c:ptCount val="13"/>
                <c:pt idx="0">
                  <c:v>2.9585798816568047E-3</c:v>
                </c:pt>
                <c:pt idx="1">
                  <c:v>2.9890109890109888E-3</c:v>
                </c:pt>
                <c:pt idx="2">
                  <c:v>4.4525721555219843E-3</c:v>
                </c:pt>
                <c:pt idx="3">
                  <c:v>5.8827698632078814E-3</c:v>
                </c:pt>
                <c:pt idx="4">
                  <c:v>8.3708950418544745E-3</c:v>
                </c:pt>
                <c:pt idx="5">
                  <c:v>1.2981836816033708E-2</c:v>
                </c:pt>
                <c:pt idx="6">
                  <c:v>1.5778792491121258E-2</c:v>
                </c:pt>
                <c:pt idx="7">
                  <c:v>2.8709154509000939E-2</c:v>
                </c:pt>
                <c:pt idx="8">
                  <c:v>3.6759334025454685E-2</c:v>
                </c:pt>
                <c:pt idx="9">
                  <c:v>4.3138955126815523E-2</c:v>
                </c:pt>
                <c:pt idx="10">
                  <c:v>4.5860955294917558E-2</c:v>
                </c:pt>
                <c:pt idx="11">
                  <c:v>4.8149813696518051E-2</c:v>
                </c:pt>
                <c:pt idx="12">
                  <c:v>5.2525130558154977E-2</c:v>
                </c:pt>
              </c:numCache>
            </c:numRef>
          </c:val>
          <c:extLst>
            <c:ext xmlns:c16="http://schemas.microsoft.com/office/drawing/2014/chart" uri="{C3380CC4-5D6E-409C-BE32-E72D297353CC}">
              <c16:uniqueId val="{00000003-342D-4566-852A-4E8FA5612545}"/>
            </c:ext>
          </c:extLst>
        </c:ser>
        <c:ser>
          <c:idx val="3"/>
          <c:order val="4"/>
          <c:tx>
            <c:strRef>
              <c:f>J!$D$281</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9B-4FFC-9D69-8C398F32E3B2}"/>
                </c:ext>
              </c:extLst>
            </c:dLbl>
            <c:dLbl>
              <c:idx val="1"/>
              <c:layout>
                <c:manualLayout>
                  <c:x val="0"/>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9B-4FFC-9D69-8C398F32E3B2}"/>
                </c:ext>
              </c:extLst>
            </c:dLbl>
            <c:dLbl>
              <c:idx val="2"/>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9B-4FFC-9D69-8C398F32E3B2}"/>
                </c:ext>
              </c:extLst>
            </c:dLbl>
            <c:dLbl>
              <c:idx val="3"/>
              <c:layout>
                <c:manualLayout>
                  <c:x val="0"/>
                  <c:y val="-1.07962213225371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9B-4FFC-9D69-8C398F32E3B2}"/>
                </c:ext>
              </c:extLst>
            </c:dLbl>
            <c:dLbl>
              <c:idx val="4"/>
              <c:layout>
                <c:manualLayout>
                  <c:x val="0"/>
                  <c:y val="-5.39811066126858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9B-4FFC-9D69-8C398F32E3B2}"/>
                </c:ext>
              </c:extLst>
            </c:dLbl>
            <c:dLbl>
              <c:idx val="5"/>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9B-4FFC-9D69-8C398F32E3B2}"/>
                </c:ext>
              </c:extLst>
            </c:dLbl>
            <c:dLbl>
              <c:idx val="6"/>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9B-4FFC-9D69-8C398F32E3B2}"/>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J!$F$276:$T$276</c15:sqref>
                  </c15:fullRef>
                </c:ext>
              </c:extLst>
              <c:f>J!$F$276:$R$276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J!$F$281:$T$281</c15:sqref>
                  </c15:fullRef>
                </c:ext>
              </c:extLst>
              <c:f>J!$F$281:$R$281</c:f>
              <c:numCache>
                <c:formatCode>0%</c:formatCode>
                <c:ptCount val="13"/>
                <c:pt idx="0">
                  <c:v>1.6642011834319528E-2</c:v>
                </c:pt>
                <c:pt idx="1">
                  <c:v>1.6703296703296705E-2</c:v>
                </c:pt>
                <c:pt idx="2">
                  <c:v>2.0831676870477857E-2</c:v>
                </c:pt>
                <c:pt idx="3">
                  <c:v>2.6366149266425686E-2</c:v>
                </c:pt>
                <c:pt idx="4">
                  <c:v>3.1101094655505472E-2</c:v>
                </c:pt>
                <c:pt idx="5">
                  <c:v>3.5927802767181008E-2</c:v>
                </c:pt>
                <c:pt idx="6">
                  <c:v>4.0639269406392696E-2</c:v>
                </c:pt>
                <c:pt idx="7">
                  <c:v>4.5004692432386313E-2</c:v>
                </c:pt>
                <c:pt idx="8">
                  <c:v>4.6256777021571119E-2</c:v>
                </c:pt>
                <c:pt idx="9">
                  <c:v>4.7077100946600191E-2</c:v>
                </c:pt>
                <c:pt idx="10">
                  <c:v>4.6064932857385686E-2</c:v>
                </c:pt>
                <c:pt idx="11">
                  <c:v>4.6383142747012718E-2</c:v>
                </c:pt>
                <c:pt idx="12">
                  <c:v>4.6940562079270685E-2</c:v>
                </c:pt>
              </c:numCache>
            </c:numRef>
          </c:val>
          <c:extLst>
            <c:ext xmlns:c16="http://schemas.microsoft.com/office/drawing/2014/chart" uri="{C3380CC4-5D6E-409C-BE32-E72D297353CC}">
              <c16:uniqueId val="{00000004-342D-4566-852A-4E8FA5612545}"/>
            </c:ext>
          </c:extLst>
        </c:ser>
        <c:ser>
          <c:idx val="5"/>
          <c:order val="5"/>
          <c:tx>
            <c:strRef>
              <c:f>J!$D$282</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J!$F$276:$T$276</c15:sqref>
                  </c15:fullRef>
                </c:ext>
              </c:extLst>
              <c:f>J!$F$276:$R$276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J!$F$282:$T$282</c15:sqref>
                  </c15:fullRef>
                </c:ext>
              </c:extLst>
              <c:f>J!$F$282:$R$282</c:f>
              <c:numCache>
                <c:formatCode>0%</c:formatCode>
                <c:ptCount val="13"/>
                <c:pt idx="0">
                  <c:v>0.27524038461538464</c:v>
                </c:pt>
                <c:pt idx="1">
                  <c:v>0.26250549450549449</c:v>
                </c:pt>
                <c:pt idx="2">
                  <c:v>0.25475073546950783</c:v>
                </c:pt>
                <c:pt idx="3">
                  <c:v>0.24969877383230563</c:v>
                </c:pt>
                <c:pt idx="4">
                  <c:v>0.24578235672891177</c:v>
                </c:pt>
                <c:pt idx="5">
                  <c:v>0.25029892387405339</c:v>
                </c:pt>
                <c:pt idx="6">
                  <c:v>0.25423642820903097</c:v>
                </c:pt>
                <c:pt idx="7">
                  <c:v>0.25671871000767854</c:v>
                </c:pt>
                <c:pt idx="8">
                  <c:v>0.26073749375168226</c:v>
                </c:pt>
                <c:pt idx="9">
                  <c:v>0.26157959390129343</c:v>
                </c:pt>
                <c:pt idx="10">
                  <c:v>0.2607173210946796</c:v>
                </c:pt>
                <c:pt idx="11">
                  <c:v>0.2601503276371579</c:v>
                </c:pt>
                <c:pt idx="12">
                  <c:v>0.26181060766142422</c:v>
                </c:pt>
              </c:numCache>
            </c:numRef>
          </c:val>
          <c:extLst>
            <c:ext xmlns:c16="http://schemas.microsoft.com/office/drawing/2014/chart" uri="{C3380CC4-5D6E-409C-BE32-E72D297353CC}">
              <c16:uniqueId val="{00000005-342D-4566-852A-4E8FA5612545}"/>
            </c:ext>
          </c:extLst>
        </c:ser>
        <c:dLbls>
          <c:showLegendKey val="0"/>
          <c:showVal val="0"/>
          <c:showCatName val="0"/>
          <c:showSerName val="0"/>
          <c:showPercent val="0"/>
          <c:showBubbleSize val="0"/>
        </c:dLbls>
        <c:gapWidth val="19"/>
        <c:overlap val="100"/>
        <c:axId val="369167816"/>
        <c:axId val="369168208"/>
      </c:barChart>
      <c:catAx>
        <c:axId val="369167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68208"/>
        <c:crosses val="autoZero"/>
        <c:auto val="0"/>
        <c:lblAlgn val="ctr"/>
        <c:lblOffset val="100"/>
        <c:noMultiLvlLbl val="0"/>
      </c:catAx>
      <c:valAx>
        <c:axId val="369168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167816"/>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5106382978723416"/>
        </c:manualLayout>
      </c:layout>
      <c:barChart>
        <c:barDir val="col"/>
        <c:grouping val="clustered"/>
        <c:varyColors val="0"/>
        <c:ser>
          <c:idx val="17"/>
          <c:order val="0"/>
          <c:tx>
            <c:strRef>
              <c:f>E!$D$1281:$E$1281</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C77-42E6-AA12-5CEA3270B404}"/>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C77-42E6-AA12-5CEA3270B404}"/>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C77-42E6-AA12-5CEA3270B404}"/>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C77-42E6-AA12-5CEA3270B404}"/>
                </c:ext>
              </c:extLst>
            </c:dLbl>
            <c:dLbl>
              <c:idx val="9"/>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C77-42E6-AA12-5CEA3270B404}"/>
                </c:ext>
              </c:extLst>
            </c:dLbl>
            <c:dLbl>
              <c:idx val="14"/>
              <c:layout>
                <c:manualLayout>
                  <c:x val="0"/>
                  <c:y val="1.0774413059606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9E-49D7-BEC0-422673980C97}"/>
                </c:ext>
              </c:extLst>
            </c:dLbl>
            <c:dLbl>
              <c:idx val="15"/>
              <c:layout>
                <c:manualLayout>
                  <c:x val="3.9781197150914509E-3"/>
                  <c:y val="2.15488261192133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9E-49D7-BEC0-422673980C9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E!$F$1280:$V$1280</c15:sqref>
                  </c15:fullRef>
                </c:ext>
              </c:extLst>
              <c:f>E!$F$1280:$U$1280</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E!$F$1281:$V$1281</c15:sqref>
                  </c15:fullRef>
                </c:ext>
              </c:extLst>
              <c:f>E!$F$1281:$U$1281</c:f>
              <c:numCache>
                <c:formatCode>#,##0</c:formatCode>
                <c:ptCount val="16"/>
                <c:pt idx="0">
                  <c:v>84</c:v>
                </c:pt>
                <c:pt idx="1">
                  <c:v>12</c:v>
                </c:pt>
                <c:pt idx="2">
                  <c:v>18</c:v>
                </c:pt>
                <c:pt idx="3">
                  <c:v>47</c:v>
                </c:pt>
                <c:pt idx="4">
                  <c:v>109</c:v>
                </c:pt>
                <c:pt idx="5">
                  <c:v>133</c:v>
                </c:pt>
                <c:pt idx="6">
                  <c:v>155</c:v>
                </c:pt>
                <c:pt idx="7">
                  <c:v>209</c:v>
                </c:pt>
                <c:pt idx="8">
                  <c:v>247</c:v>
                </c:pt>
                <c:pt idx="9">
                  <c:v>282</c:v>
                </c:pt>
                <c:pt idx="10">
                  <c:v>318</c:v>
                </c:pt>
                <c:pt idx="11">
                  <c:v>295</c:v>
                </c:pt>
                <c:pt idx="12">
                  <c:v>325</c:v>
                </c:pt>
                <c:pt idx="13">
                  <c:v>436</c:v>
                </c:pt>
                <c:pt idx="14">
                  <c:v>564</c:v>
                </c:pt>
                <c:pt idx="15">
                  <c:v>374</c:v>
                </c:pt>
              </c:numCache>
            </c:numRef>
          </c:val>
          <c:extLst>
            <c:ext xmlns:c16="http://schemas.microsoft.com/office/drawing/2014/chart" uri="{C3380CC4-5D6E-409C-BE32-E72D297353CC}">
              <c16:uniqueId val="{0000001A-AC77-42E6-AA12-5CEA3270B404}"/>
            </c:ext>
          </c:extLst>
        </c:ser>
        <c:dLbls>
          <c:showLegendKey val="0"/>
          <c:showVal val="0"/>
          <c:showCatName val="0"/>
          <c:showSerName val="0"/>
          <c:showPercent val="0"/>
          <c:showBubbleSize val="0"/>
        </c:dLbls>
        <c:gapWidth val="150"/>
        <c:axId val="339005168"/>
        <c:axId val="339005560"/>
      </c:barChart>
      <c:lineChart>
        <c:grouping val="standard"/>
        <c:varyColors val="0"/>
        <c:ser>
          <c:idx val="0"/>
          <c:order val="1"/>
          <c:tx>
            <c:strRef>
              <c:f>E!$D$1282:$E$1282</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314325628651257E-2"/>
                  <c:y val="-5.16624403271687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17-4E99-8463-0112452E00A7}"/>
                </c:ext>
              </c:extLst>
            </c:dLbl>
            <c:dLbl>
              <c:idx val="2"/>
              <c:layout>
                <c:manualLayout>
                  <c:x val="-6.4832994665989338E-2"/>
                  <c:y val="-7.85984615502083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17-4E99-8463-0112452E00A7}"/>
                </c:ext>
              </c:extLst>
            </c:dLbl>
            <c:dLbl>
              <c:idx val="3"/>
              <c:layout>
                <c:manualLayout>
                  <c:x val="-8.9976504953009906E-2"/>
                  <c:y val="-3.59436812336103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17-4E99-8463-0112452E00A7}"/>
                </c:ext>
              </c:extLst>
            </c:dLbl>
            <c:dLbl>
              <c:idx val="4"/>
              <c:layout>
                <c:manualLayout>
                  <c:x val="-8.8351125557265056E-2"/>
                  <c:y val="-3.62757977709030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17-4E99-8463-0112452E00A7}"/>
                </c:ext>
              </c:extLst>
            </c:dLbl>
            <c:dLbl>
              <c:idx val="5"/>
              <c:layout>
                <c:manualLayout>
                  <c:x val="-8.1640643460635723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17-4E99-8463-0112452E00A7}"/>
                </c:ext>
              </c:extLst>
            </c:dLbl>
            <c:dLbl>
              <c:idx val="7"/>
              <c:layout>
                <c:manualLayout>
                  <c:x val="-9.8312648669652822E-2"/>
                  <c:y val="-4.15523076629049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17-4E99-8463-0112452E00A7}"/>
                </c:ext>
              </c:extLst>
            </c:dLbl>
            <c:dLbl>
              <c:idx val="8"/>
              <c:layout>
                <c:manualLayout>
                  <c:x val="-7.7472642158381497E-2"/>
                  <c:y val="-5.2105327446908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17-4E99-8463-0112452E00A7}"/>
                </c:ext>
              </c:extLst>
            </c:dLbl>
            <c:dLbl>
              <c:idx val="10"/>
              <c:layout>
                <c:manualLayout>
                  <c:x val="-3.9960630438093038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17-4E99-8463-0112452E00A7}"/>
                </c:ext>
              </c:extLst>
            </c:dLbl>
            <c:dLbl>
              <c:idx val="12"/>
              <c:layout>
                <c:manualLayout>
                  <c:x val="-6.4968638251618624E-2"/>
                  <c:y val="-7.8487876906918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17-4E99-8463-0112452E00A7}"/>
                </c:ext>
              </c:extLst>
            </c:dLbl>
            <c:dLbl>
              <c:idx val="13"/>
              <c:layout>
                <c:manualLayout>
                  <c:x val="-8.5808644762889949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17-4E99-8463-0112452E00A7}"/>
                </c:ext>
              </c:extLst>
            </c:dLbl>
            <c:dLbl>
              <c:idx val="15"/>
              <c:layout>
                <c:manualLayout>
                  <c:x val="-3.2610871292791804E-2"/>
                  <c:y val="-4.24240393274560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9E-49D7-BEC0-422673980C9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E!$F$907:$T$907</c15:sqref>
                  </c15:fullRef>
                </c:ext>
              </c:extLst>
              <c:f>E!$F$907:$T$907</c:f>
              <c:numCache>
                <c:formatCode>mmm\-yy</c:formatCode>
                <c:ptCount val="15"/>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numCache>
            </c:numRef>
          </c:cat>
          <c:val>
            <c:numRef>
              <c:extLst>
                <c:ext xmlns:c15="http://schemas.microsoft.com/office/drawing/2012/chart" uri="{02D57815-91ED-43cb-92C2-25804820EDAC}">
                  <c15:fullRef>
                    <c15:sqref>E!$F$1282:$V$1282</c15:sqref>
                  </c15:fullRef>
                </c:ext>
              </c:extLst>
              <c:f>E!$F$1282:$U$1282</c:f>
              <c:numCache>
                <c:formatCode>0.00%</c:formatCode>
                <c:ptCount val="16"/>
                <c:pt idx="0">
                  <c:v>1.7743351919846518E-3</c:v>
                </c:pt>
                <c:pt idx="1">
                  <c:v>9.6760537827322759E-4</c:v>
                </c:pt>
                <c:pt idx="2">
                  <c:v>1.0141630689701315E-3</c:v>
                </c:pt>
                <c:pt idx="3">
                  <c:v>1.9984586356267772E-3</c:v>
                </c:pt>
                <c:pt idx="4">
                  <c:v>3.6257042473129457E-3</c:v>
                </c:pt>
                <c:pt idx="5">
                  <c:v>3.6732847934985622E-3</c:v>
                </c:pt>
                <c:pt idx="6">
                  <c:v>3.6645300092499832E-3</c:v>
                </c:pt>
                <c:pt idx="7">
                  <c:v>4.1836816398430621E-3</c:v>
                </c:pt>
                <c:pt idx="8">
                  <c:v>4.1056839620681341E-3</c:v>
                </c:pt>
                <c:pt idx="9">
                  <c:v>3.9887057392454343E-3</c:v>
                </c:pt>
                <c:pt idx="10">
                  <c:v>4.0188430660739504E-3</c:v>
                </c:pt>
                <c:pt idx="11">
                  <c:v>3.4504386881899964E-3</c:v>
                </c:pt>
                <c:pt idx="12">
                  <c:v>3.5682230523677904E-3</c:v>
                </c:pt>
                <c:pt idx="13">
                  <c:v>4.4140109413814792E-3</c:v>
                </c:pt>
                <c:pt idx="14">
                  <c:v>5.239182863970516E-3</c:v>
                </c:pt>
                <c:pt idx="15">
                  <c:v>3.2586558044806519E-3</c:v>
                </c:pt>
              </c:numCache>
            </c:numRef>
          </c:val>
          <c:smooth val="0"/>
          <c:extLst>
            <c:ext xmlns:c16="http://schemas.microsoft.com/office/drawing/2014/chart" uri="{C3380CC4-5D6E-409C-BE32-E72D297353CC}">
              <c16:uniqueId val="{00000021-AC77-42E6-AA12-5CEA3270B404}"/>
            </c:ext>
          </c:extLst>
        </c:ser>
        <c:dLbls>
          <c:showLegendKey val="0"/>
          <c:showVal val="0"/>
          <c:showCatName val="0"/>
          <c:showSerName val="0"/>
          <c:showPercent val="0"/>
          <c:showBubbleSize val="0"/>
        </c:dLbls>
        <c:marker val="1"/>
        <c:smooth val="0"/>
        <c:axId val="339005952"/>
        <c:axId val="339006344"/>
      </c:lineChart>
      <c:catAx>
        <c:axId val="339005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005560"/>
        <c:crosses val="autoZero"/>
        <c:auto val="0"/>
        <c:lblAlgn val="ctr"/>
        <c:lblOffset val="100"/>
        <c:noMultiLvlLbl val="0"/>
      </c:catAx>
      <c:valAx>
        <c:axId val="339005560"/>
        <c:scaling>
          <c:orientation val="minMax"/>
          <c:max val="9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9005168"/>
        <c:crosses val="autoZero"/>
        <c:crossBetween val="between"/>
      </c:valAx>
      <c:catAx>
        <c:axId val="339005952"/>
        <c:scaling>
          <c:orientation val="minMax"/>
        </c:scaling>
        <c:delete val="1"/>
        <c:axPos val="b"/>
        <c:numFmt formatCode="mmm\-yy" sourceLinked="1"/>
        <c:majorTickMark val="out"/>
        <c:minorTickMark val="none"/>
        <c:tickLblPos val="nextTo"/>
        <c:crossAx val="339006344"/>
        <c:crosses val="autoZero"/>
        <c:auto val="0"/>
        <c:lblAlgn val="ctr"/>
        <c:lblOffset val="100"/>
        <c:noMultiLvlLbl val="0"/>
      </c:catAx>
      <c:valAx>
        <c:axId val="339006344"/>
        <c:scaling>
          <c:orientation val="minMax"/>
        </c:scaling>
        <c:delete val="0"/>
        <c:axPos val="r"/>
        <c:numFmt formatCode="0.00%" sourceLinked="0"/>
        <c:majorTickMark val="out"/>
        <c:minorTickMark val="none"/>
        <c:tickLblPos val="nextTo"/>
        <c:spPr>
          <a:noFill/>
          <a:ln>
            <a:noFill/>
          </a:ln>
        </c:spPr>
        <c:crossAx val="339005952"/>
        <c:crosses val="max"/>
        <c:crossBetween val="between"/>
      </c:valAx>
    </c:plotArea>
    <c:legend>
      <c:legendPos val="b"/>
      <c:layout>
        <c:manualLayout>
          <c:xMode val="edge"/>
          <c:yMode val="edge"/>
          <c:x val="0.1776099105173537"/>
          <c:y val="0.8878849782331425"/>
          <c:w val="0.66435367930242406"/>
          <c:h val="0.112115021766857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985835694051004"/>
        </c:manualLayout>
      </c:layout>
      <c:barChart>
        <c:barDir val="col"/>
        <c:grouping val="percentStacked"/>
        <c:varyColors val="0"/>
        <c:ser>
          <c:idx val="17"/>
          <c:order val="0"/>
          <c:tx>
            <c:strRef>
              <c:f>J!$D$268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J!$F$267:$T$267</c15:sqref>
                  </c15:fullRef>
                </c:ext>
              </c:extLst>
              <c:f>J!$F$267:$R$267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J!$F$268:$T$268</c15:sqref>
                  </c15:fullRef>
                </c:ext>
              </c:extLst>
              <c:f>J!$F$268:$R$268</c:f>
              <c:numCache>
                <c:formatCode>0%</c:formatCode>
                <c:ptCount val="13"/>
                <c:pt idx="0">
                  <c:v>0.39176470588235296</c:v>
                </c:pt>
                <c:pt idx="1">
                  <c:v>0.35689655172413792</c:v>
                </c:pt>
                <c:pt idx="2">
                  <c:v>0.30633284241531666</c:v>
                </c:pt>
                <c:pt idx="3">
                  <c:v>0.22593659942363112</c:v>
                </c:pt>
                <c:pt idx="4">
                  <c:v>0.25987943737441394</c:v>
                </c:pt>
                <c:pt idx="5">
                  <c:v>0.19740376007162042</c:v>
                </c:pt>
                <c:pt idx="6">
                  <c:v>0.24285085789705235</c:v>
                </c:pt>
                <c:pt idx="7">
                  <c:v>0.18859198355601234</c:v>
                </c:pt>
                <c:pt idx="8">
                  <c:v>0.22435174746335965</c:v>
                </c:pt>
                <c:pt idx="9">
                  <c:v>0.269164265129683</c:v>
                </c:pt>
                <c:pt idx="10">
                  <c:v>0.35637047484720263</c:v>
                </c:pt>
                <c:pt idx="11">
                  <c:v>0.35165562913907283</c:v>
                </c:pt>
                <c:pt idx="12">
                  <c:v>0.34177215189873417</c:v>
                </c:pt>
              </c:numCache>
            </c:numRef>
          </c:val>
          <c:extLst>
            <c:ext xmlns:c16="http://schemas.microsoft.com/office/drawing/2014/chart" uri="{C3380CC4-5D6E-409C-BE32-E72D297353CC}">
              <c16:uniqueId val="{00000000-47FF-451B-B272-F6CB47036008}"/>
            </c:ext>
          </c:extLst>
        </c:ser>
        <c:ser>
          <c:idx val="0"/>
          <c:order val="1"/>
          <c:tx>
            <c:strRef>
              <c:f>J!$D$269</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J!$F$267:$T$267</c15:sqref>
                  </c15:fullRef>
                </c:ext>
              </c:extLst>
              <c:f>J!$F$267:$R$267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J!$F$269:$T$269</c15:sqref>
                  </c15:fullRef>
                </c:ext>
              </c:extLst>
              <c:f>J!$F$269:$R$269</c:f>
              <c:numCache>
                <c:formatCode>0%</c:formatCode>
                <c:ptCount val="13"/>
                <c:pt idx="0">
                  <c:v>0.22705882352941176</c:v>
                </c:pt>
                <c:pt idx="1">
                  <c:v>0.18275862068965518</c:v>
                </c:pt>
                <c:pt idx="2">
                  <c:v>0.28203240058910162</c:v>
                </c:pt>
                <c:pt idx="3">
                  <c:v>0.33371757925072049</c:v>
                </c:pt>
                <c:pt idx="4">
                  <c:v>0.27059611520428667</c:v>
                </c:pt>
                <c:pt idx="5">
                  <c:v>0.29006266786034018</c:v>
                </c:pt>
                <c:pt idx="6">
                  <c:v>0.28200615926088868</c:v>
                </c:pt>
                <c:pt idx="7">
                  <c:v>0.34224049331963002</c:v>
                </c:pt>
                <c:pt idx="8">
                  <c:v>0.263434798947764</c:v>
                </c:pt>
                <c:pt idx="9">
                  <c:v>0.18616714697406339</c:v>
                </c:pt>
                <c:pt idx="10">
                  <c:v>6.6760695815702861E-2</c:v>
                </c:pt>
                <c:pt idx="11">
                  <c:v>8.4105960264900664E-2</c:v>
                </c:pt>
                <c:pt idx="12">
                  <c:v>8.9076418190342246E-2</c:v>
                </c:pt>
              </c:numCache>
            </c:numRef>
          </c:val>
          <c:extLst>
            <c:ext xmlns:c16="http://schemas.microsoft.com/office/drawing/2014/chart" uri="{C3380CC4-5D6E-409C-BE32-E72D297353CC}">
              <c16:uniqueId val="{00000001-47FF-451B-B272-F6CB47036008}"/>
            </c:ext>
          </c:extLst>
        </c:ser>
        <c:ser>
          <c:idx val="1"/>
          <c:order val="2"/>
          <c:tx>
            <c:strRef>
              <c:f>J!$D$270</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J!$F$267:$T$267</c15:sqref>
                  </c15:fullRef>
                </c:ext>
              </c:extLst>
              <c:f>J!$F$267:$R$267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J!$F$270:$T$270</c15:sqref>
                  </c15:fullRef>
                </c:ext>
              </c:extLst>
              <c:f>J!$F$270:$R$270</c:f>
              <c:numCache>
                <c:formatCode>0%</c:formatCode>
                <c:ptCount val="13"/>
                <c:pt idx="0">
                  <c:v>5.7647058823529412E-2</c:v>
                </c:pt>
                <c:pt idx="1">
                  <c:v>0.2103448275862069</c:v>
                </c:pt>
                <c:pt idx="2">
                  <c:v>6.7010309278350513E-2</c:v>
                </c:pt>
                <c:pt idx="3">
                  <c:v>4.9567723342939483E-2</c:v>
                </c:pt>
                <c:pt idx="4">
                  <c:v>5.3583389149363697E-2</c:v>
                </c:pt>
                <c:pt idx="5">
                  <c:v>5.461056401074306E-2</c:v>
                </c:pt>
                <c:pt idx="6">
                  <c:v>3.2996040475142985E-2</c:v>
                </c:pt>
                <c:pt idx="7">
                  <c:v>2.0298047276464542E-2</c:v>
                </c:pt>
                <c:pt idx="8">
                  <c:v>2.8560691469372415E-2</c:v>
                </c:pt>
                <c:pt idx="9">
                  <c:v>4.092219020172911E-2</c:v>
                </c:pt>
                <c:pt idx="10">
                  <c:v>0.18100611189468735</c:v>
                </c:pt>
                <c:pt idx="11">
                  <c:v>0.123841059602649</c:v>
                </c:pt>
                <c:pt idx="12">
                  <c:v>7.5480543834974212E-2</c:v>
                </c:pt>
              </c:numCache>
            </c:numRef>
          </c:val>
          <c:extLst>
            <c:ext xmlns:c16="http://schemas.microsoft.com/office/drawing/2014/chart" uri="{C3380CC4-5D6E-409C-BE32-E72D297353CC}">
              <c16:uniqueId val="{00000002-47FF-451B-B272-F6CB47036008}"/>
            </c:ext>
          </c:extLst>
        </c:ser>
        <c:ser>
          <c:idx val="2"/>
          <c:order val="3"/>
          <c:tx>
            <c:strRef>
              <c:f>J!$D$271</c:f>
              <c:strCache>
                <c:ptCount val="1"/>
                <c:pt idx="0">
                  <c:v>Psychosocial disability</c:v>
                </c:pt>
              </c:strCache>
            </c:strRef>
          </c:tx>
          <c:spPr>
            <a:solidFill>
              <a:srgbClr val="BADD8C"/>
            </a:solidFill>
          </c:spPr>
          <c:invertIfNegative val="0"/>
          <c:dLbls>
            <c:dLbl>
              <c:idx val="0"/>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03-4E8E-8F49-38904FD8F463}"/>
                </c:ext>
              </c:extLst>
            </c:dLbl>
            <c:dLbl>
              <c:idx val="1"/>
              <c:layout>
                <c:manualLayout>
                  <c:x val="-1.8939175152426434E-17"/>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03-4E8E-8F49-38904FD8F463}"/>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J!$F$267:$T$267</c15:sqref>
                  </c15:fullRef>
                </c:ext>
              </c:extLst>
              <c:f>J!$F$267:$R$267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J!$F$271:$T$271</c15:sqref>
                  </c15:fullRef>
                </c:ext>
              </c:extLst>
              <c:f>J!$F$271:$R$271</c:f>
              <c:numCache>
                <c:formatCode>0%</c:formatCode>
                <c:ptCount val="13"/>
                <c:pt idx="0">
                  <c:v>5.8823529411764705E-3</c:v>
                </c:pt>
                <c:pt idx="1">
                  <c:v>3.4482758620689655E-3</c:v>
                </c:pt>
                <c:pt idx="2">
                  <c:v>1.7673048600883652E-2</c:v>
                </c:pt>
                <c:pt idx="3">
                  <c:v>1.7291066282420751E-2</c:v>
                </c:pt>
                <c:pt idx="4">
                  <c:v>3.4829202947086406E-2</c:v>
                </c:pt>
                <c:pt idx="5">
                  <c:v>4.6553267681289166E-2</c:v>
                </c:pt>
                <c:pt idx="6">
                  <c:v>3.6075670919489662E-2</c:v>
                </c:pt>
                <c:pt idx="7">
                  <c:v>9.224049331963001E-2</c:v>
                </c:pt>
                <c:pt idx="8">
                  <c:v>0.10597519729425028</c:v>
                </c:pt>
                <c:pt idx="9">
                  <c:v>0.13371757925072045</c:v>
                </c:pt>
                <c:pt idx="10">
                  <c:v>7.2872590503055945E-2</c:v>
                </c:pt>
                <c:pt idx="11">
                  <c:v>9.8013245033112581E-2</c:v>
                </c:pt>
                <c:pt idx="12">
                  <c:v>0.11626816690107829</c:v>
                </c:pt>
              </c:numCache>
            </c:numRef>
          </c:val>
          <c:extLst>
            <c:ext xmlns:c16="http://schemas.microsoft.com/office/drawing/2014/chart" uri="{C3380CC4-5D6E-409C-BE32-E72D297353CC}">
              <c16:uniqueId val="{00000003-47FF-451B-B272-F6CB47036008}"/>
            </c:ext>
          </c:extLst>
        </c:ser>
        <c:ser>
          <c:idx val="3"/>
          <c:order val="4"/>
          <c:tx>
            <c:strRef>
              <c:f>J!$D$272</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7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03-4E8E-8F49-38904FD8F463}"/>
                </c:ext>
              </c:extLst>
            </c:dLbl>
            <c:dLbl>
              <c:idx val="1"/>
              <c:layout>
                <c:manualLayout>
                  <c:x val="-1.8939175152426434E-17"/>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03-4E8E-8F49-38904FD8F463}"/>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J!$F$267:$T$267</c15:sqref>
                  </c15:fullRef>
                </c:ext>
              </c:extLst>
              <c:f>J!$F$267:$R$267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J!$F$272:$T$272</c15:sqref>
                  </c15:fullRef>
                </c:ext>
              </c:extLst>
              <c:f>J!$F$272:$R$272</c:f>
              <c:numCache>
                <c:formatCode>0%</c:formatCode>
                <c:ptCount val="13"/>
                <c:pt idx="0">
                  <c:v>2.5882352941176471E-2</c:v>
                </c:pt>
                <c:pt idx="1">
                  <c:v>1.7241379310344827E-2</c:v>
                </c:pt>
                <c:pt idx="2">
                  <c:v>5.3755522827687779E-2</c:v>
                </c:pt>
                <c:pt idx="3">
                  <c:v>6.8011527377521613E-2</c:v>
                </c:pt>
                <c:pt idx="4">
                  <c:v>7.4346952444742126E-2</c:v>
                </c:pt>
                <c:pt idx="5">
                  <c:v>7.1620411817367946E-2</c:v>
                </c:pt>
                <c:pt idx="6">
                  <c:v>7.6110866695996482E-2</c:v>
                </c:pt>
                <c:pt idx="7">
                  <c:v>7.0657759506680365E-2</c:v>
                </c:pt>
                <c:pt idx="8">
                  <c:v>6.1255167230364525E-2</c:v>
                </c:pt>
                <c:pt idx="9">
                  <c:v>6.9164265129683003E-2</c:v>
                </c:pt>
                <c:pt idx="10">
                  <c:v>3.9022096850023509E-2</c:v>
                </c:pt>
                <c:pt idx="11">
                  <c:v>6.9536423841059597E-2</c:v>
                </c:pt>
                <c:pt idx="12">
                  <c:v>6.0947022972339428E-2</c:v>
                </c:pt>
              </c:numCache>
            </c:numRef>
          </c:val>
          <c:extLst>
            <c:ext xmlns:c16="http://schemas.microsoft.com/office/drawing/2014/chart" uri="{C3380CC4-5D6E-409C-BE32-E72D297353CC}">
              <c16:uniqueId val="{00000004-47FF-451B-B272-F6CB47036008}"/>
            </c:ext>
          </c:extLst>
        </c:ser>
        <c:ser>
          <c:idx val="5"/>
          <c:order val="5"/>
          <c:tx>
            <c:strRef>
              <c:f>J!$D$273</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J!$F$267:$T$267</c15:sqref>
                  </c15:fullRef>
                </c:ext>
              </c:extLst>
              <c:f>J!$F$267:$R$267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J!$F$273:$T$273</c15:sqref>
                  </c15:fullRef>
                </c:ext>
              </c:extLst>
              <c:f>J!$F$273:$R$273</c:f>
              <c:numCache>
                <c:formatCode>0%</c:formatCode>
                <c:ptCount val="13"/>
                <c:pt idx="0">
                  <c:v>0.29176470588235293</c:v>
                </c:pt>
                <c:pt idx="1">
                  <c:v>0.22931034482758619</c:v>
                </c:pt>
                <c:pt idx="2">
                  <c:v>0.27319587628865977</c:v>
                </c:pt>
                <c:pt idx="3">
                  <c:v>0.30547550432276654</c:v>
                </c:pt>
                <c:pt idx="4">
                  <c:v>0.30676490288010716</c:v>
                </c:pt>
                <c:pt idx="5">
                  <c:v>0.33974932855863921</c:v>
                </c:pt>
                <c:pt idx="6">
                  <c:v>0.32996040475142985</c:v>
                </c:pt>
                <c:pt idx="7">
                  <c:v>0.28597122302158273</c:v>
                </c:pt>
                <c:pt idx="8">
                  <c:v>0.31642239759488916</c:v>
                </c:pt>
                <c:pt idx="9">
                  <c:v>0.30086455331412104</c:v>
                </c:pt>
                <c:pt idx="10">
                  <c:v>0.28396803008932769</c:v>
                </c:pt>
                <c:pt idx="11">
                  <c:v>0.27284768211920529</c:v>
                </c:pt>
                <c:pt idx="12">
                  <c:v>0.31645569620253167</c:v>
                </c:pt>
              </c:numCache>
            </c:numRef>
          </c:val>
          <c:extLst>
            <c:ext xmlns:c16="http://schemas.microsoft.com/office/drawing/2014/chart" uri="{C3380CC4-5D6E-409C-BE32-E72D297353CC}">
              <c16:uniqueId val="{00000005-47FF-451B-B272-F6CB47036008}"/>
            </c:ext>
          </c:extLst>
        </c:ser>
        <c:dLbls>
          <c:showLegendKey val="0"/>
          <c:showVal val="0"/>
          <c:showCatName val="0"/>
          <c:showSerName val="0"/>
          <c:showPercent val="0"/>
          <c:showBubbleSize val="0"/>
        </c:dLbls>
        <c:gapWidth val="19"/>
        <c:overlap val="100"/>
        <c:axId val="369168992"/>
        <c:axId val="369169384"/>
      </c:barChart>
      <c:catAx>
        <c:axId val="3691689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69384"/>
        <c:crosses val="autoZero"/>
        <c:auto val="0"/>
        <c:lblAlgn val="ctr"/>
        <c:lblOffset val="100"/>
        <c:noMultiLvlLbl val="0"/>
      </c:catAx>
      <c:valAx>
        <c:axId val="369169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168992"/>
        <c:crosses val="autoZero"/>
        <c:crossBetween val="between"/>
      </c:valAx>
    </c:plotArea>
    <c:legend>
      <c:legendPos val="b"/>
      <c:layout>
        <c:manualLayout>
          <c:xMode val="edge"/>
          <c:yMode val="edge"/>
          <c:x val="0.13593019667897102"/>
          <c:y val="0.86321920099930849"/>
          <c:w val="0.78870598722329521"/>
          <c:h val="0.1367807990006914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09142387793302"/>
          <c:y val="7.9194958929728929E-2"/>
          <c:w val="0.84384839558044211"/>
          <c:h val="0.69973625766414826"/>
        </c:manualLayout>
      </c:layout>
      <c:barChart>
        <c:barDir val="col"/>
        <c:grouping val="percentStacked"/>
        <c:varyColors val="0"/>
        <c:ser>
          <c:idx val="0"/>
          <c:order val="0"/>
          <c:tx>
            <c:strRef>
              <c:f>J!$D$330</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J!$F$329:$T$329</c15:sqref>
                  </c15:fullRef>
                </c:ext>
              </c:extLst>
              <c:f>J!$F$329:$R$329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J!$F$330:$T$330</c15:sqref>
                  </c15:fullRef>
                </c:ext>
              </c:extLst>
              <c:f>J!$F$330:$R$330</c:f>
              <c:numCache>
                <c:formatCode>0%</c:formatCode>
                <c:ptCount val="13"/>
                <c:pt idx="0">
                  <c:v>0.60792951541850215</c:v>
                </c:pt>
                <c:pt idx="1">
                  <c:v>0.5568550368550369</c:v>
                </c:pt>
                <c:pt idx="2">
                  <c:v>0.50879555592963555</c:v>
                </c:pt>
                <c:pt idx="3">
                  <c:v>0.47861447970372523</c:v>
                </c:pt>
                <c:pt idx="4">
                  <c:v>0.43101199791340639</c:v>
                </c:pt>
                <c:pt idx="5">
                  <c:v>0.37749942541944381</c:v>
                </c:pt>
                <c:pt idx="6">
                  <c:v>0.33236240993407939</c:v>
                </c:pt>
                <c:pt idx="7">
                  <c:v>0.29193666051581341</c:v>
                </c:pt>
                <c:pt idx="8">
                  <c:v>0.26940798389282533</c:v>
                </c:pt>
                <c:pt idx="9">
                  <c:v>0.25839023681534212</c:v>
                </c:pt>
                <c:pt idx="10">
                  <c:v>0.26197712139320473</c:v>
                </c:pt>
                <c:pt idx="11">
                  <c:v>0.25424002063584189</c:v>
                </c:pt>
                <c:pt idx="12">
                  <c:v>0.24649359304474266</c:v>
                </c:pt>
              </c:numCache>
            </c:numRef>
          </c:val>
          <c:extLst>
            <c:ext xmlns:c16="http://schemas.microsoft.com/office/drawing/2014/chart" uri="{C3380CC4-5D6E-409C-BE32-E72D297353CC}">
              <c16:uniqueId val="{00000000-F678-4739-AEAD-6B4F0F6AAF52}"/>
            </c:ext>
          </c:extLst>
        </c:ser>
        <c:ser>
          <c:idx val="1"/>
          <c:order val="1"/>
          <c:tx>
            <c:strRef>
              <c:f>J!$D$331</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J!$F$329:$T$329</c15:sqref>
                  </c15:fullRef>
                </c:ext>
              </c:extLst>
              <c:f>J!$F$329:$R$329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J!$F$331:$T$331</c15:sqref>
                  </c15:fullRef>
                </c:ext>
              </c:extLst>
              <c:f>J!$F$331:$R$331</c:f>
              <c:numCache>
                <c:formatCode>0%</c:formatCode>
                <c:ptCount val="13"/>
                <c:pt idx="0">
                  <c:v>0.25198237885462554</c:v>
                </c:pt>
                <c:pt idx="1">
                  <c:v>0.27950859950859952</c:v>
                </c:pt>
                <c:pt idx="2">
                  <c:v>0.31024324551805404</c:v>
                </c:pt>
                <c:pt idx="3">
                  <c:v>0.33447098976109213</c:v>
                </c:pt>
                <c:pt idx="4">
                  <c:v>0.36658841940532083</c:v>
                </c:pt>
                <c:pt idx="5">
                  <c:v>0.40398758905998622</c:v>
                </c:pt>
                <c:pt idx="6">
                  <c:v>0.43783535183197914</c:v>
                </c:pt>
                <c:pt idx="7">
                  <c:v>0.46513324464661204</c:v>
                </c:pt>
                <c:pt idx="8">
                  <c:v>0.47806559027374451</c:v>
                </c:pt>
                <c:pt idx="9">
                  <c:v>0.48314688362632574</c:v>
                </c:pt>
                <c:pt idx="10">
                  <c:v>0.48304592794946216</c:v>
                </c:pt>
                <c:pt idx="11">
                  <c:v>0.48719932933513899</c:v>
                </c:pt>
                <c:pt idx="12">
                  <c:v>0.49195722637908573</c:v>
                </c:pt>
              </c:numCache>
            </c:numRef>
          </c:val>
          <c:extLst>
            <c:ext xmlns:c16="http://schemas.microsoft.com/office/drawing/2014/chart" uri="{C3380CC4-5D6E-409C-BE32-E72D297353CC}">
              <c16:uniqueId val="{00000001-F678-4739-AEAD-6B4F0F6AAF52}"/>
            </c:ext>
          </c:extLst>
        </c:ser>
        <c:ser>
          <c:idx val="2"/>
          <c:order val="2"/>
          <c:tx>
            <c:strRef>
              <c:f>J!$D$332</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J!$F$329:$T$329</c15:sqref>
                  </c15:fullRef>
                </c:ext>
              </c:extLst>
              <c:f>J!$F$329:$R$329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J!$F$332:$T$332</c15:sqref>
                  </c15:fullRef>
                </c:ext>
              </c:extLst>
              <c:f>J!$F$332:$R$332</c:f>
              <c:numCache>
                <c:formatCode>0%</c:formatCode>
                <c:ptCount val="13"/>
                <c:pt idx="0">
                  <c:v>0.14008810572687225</c:v>
                </c:pt>
                <c:pt idx="1">
                  <c:v>0.16363636363636364</c:v>
                </c:pt>
                <c:pt idx="2">
                  <c:v>0.18096119855231041</c:v>
                </c:pt>
                <c:pt idx="3">
                  <c:v>0.18691453053518264</c:v>
                </c:pt>
                <c:pt idx="4">
                  <c:v>0.20239958268127281</c:v>
                </c:pt>
                <c:pt idx="5">
                  <c:v>0.21851298552057</c:v>
                </c:pt>
                <c:pt idx="6">
                  <c:v>0.22980223823394144</c:v>
                </c:pt>
                <c:pt idx="7">
                  <c:v>0.24293009483757455</c:v>
                </c:pt>
                <c:pt idx="8">
                  <c:v>0.25252642583343016</c:v>
                </c:pt>
                <c:pt idx="9">
                  <c:v>0.25846287955833214</c:v>
                </c:pt>
                <c:pt idx="10">
                  <c:v>0.25497695065733311</c:v>
                </c:pt>
                <c:pt idx="11">
                  <c:v>0.25856065002901918</c:v>
                </c:pt>
                <c:pt idx="12">
                  <c:v>0.2615491805761716</c:v>
                </c:pt>
              </c:numCache>
            </c:numRef>
          </c:val>
          <c:extLst>
            <c:ext xmlns:c16="http://schemas.microsoft.com/office/drawing/2014/chart" uri="{C3380CC4-5D6E-409C-BE32-E72D297353CC}">
              <c16:uniqueId val="{00000002-F678-4739-AEAD-6B4F0F6AAF52}"/>
            </c:ext>
          </c:extLst>
        </c:ser>
        <c:dLbls>
          <c:showLegendKey val="0"/>
          <c:showVal val="0"/>
          <c:showCatName val="0"/>
          <c:showSerName val="0"/>
          <c:showPercent val="0"/>
          <c:showBubbleSize val="0"/>
        </c:dLbls>
        <c:gapWidth val="50"/>
        <c:overlap val="100"/>
        <c:axId val="369175264"/>
        <c:axId val="369175656"/>
      </c:barChart>
      <c:catAx>
        <c:axId val="369175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75656"/>
        <c:crosses val="autoZero"/>
        <c:auto val="0"/>
        <c:lblAlgn val="ctr"/>
        <c:lblOffset val="100"/>
        <c:noMultiLvlLbl val="0"/>
      </c:catAx>
      <c:valAx>
        <c:axId val="369175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175264"/>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592763714454"/>
          <c:y val="7.9194958929728929E-2"/>
          <c:w val="0.84473514674302064"/>
          <c:h val="0.69973625766414826"/>
        </c:manualLayout>
      </c:layout>
      <c:barChart>
        <c:barDir val="col"/>
        <c:grouping val="percentStacked"/>
        <c:varyColors val="0"/>
        <c:ser>
          <c:idx val="0"/>
          <c:order val="0"/>
          <c:tx>
            <c:strRef>
              <c:f>J!$D$324</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J!$F$323:$T$323</c15:sqref>
                  </c15:fullRef>
                </c:ext>
              </c:extLst>
              <c:f>J!$F$323:$R$323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J!$F$324:$T$324</c15:sqref>
                  </c15:fullRef>
                </c:ext>
              </c:extLst>
              <c:f>J!$F$324:$R$324</c:f>
              <c:numCache>
                <c:formatCode>0%</c:formatCode>
                <c:ptCount val="13"/>
                <c:pt idx="0">
                  <c:v>0.40941176470588236</c:v>
                </c:pt>
                <c:pt idx="1">
                  <c:v>0.48448275862068968</c:v>
                </c:pt>
                <c:pt idx="2">
                  <c:v>0.28792341678939615</c:v>
                </c:pt>
                <c:pt idx="3">
                  <c:v>0.28414985590778097</c:v>
                </c:pt>
                <c:pt idx="4">
                  <c:v>0.23442732752846618</c:v>
                </c:pt>
                <c:pt idx="5">
                  <c:v>0.20948970456580127</c:v>
                </c:pt>
                <c:pt idx="6">
                  <c:v>0.18873735151781787</c:v>
                </c:pt>
                <c:pt idx="7">
                  <c:v>0.18396711202466598</c:v>
                </c:pt>
                <c:pt idx="8">
                  <c:v>0.18789928598271327</c:v>
                </c:pt>
                <c:pt idx="9">
                  <c:v>0.21268011527377523</c:v>
                </c:pt>
                <c:pt idx="10">
                  <c:v>0.46403385049365303</c:v>
                </c:pt>
                <c:pt idx="11">
                  <c:v>0.3662251655629139</c:v>
                </c:pt>
                <c:pt idx="12">
                  <c:v>0.30942334739803096</c:v>
                </c:pt>
              </c:numCache>
            </c:numRef>
          </c:val>
          <c:extLst>
            <c:ext xmlns:c16="http://schemas.microsoft.com/office/drawing/2014/chart" uri="{C3380CC4-5D6E-409C-BE32-E72D297353CC}">
              <c16:uniqueId val="{00000000-F1A6-42EA-B956-F512F860ACF7}"/>
            </c:ext>
          </c:extLst>
        </c:ser>
        <c:ser>
          <c:idx val="1"/>
          <c:order val="1"/>
          <c:tx>
            <c:strRef>
              <c:f>J!$D$325</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J!$F$323:$T$323</c15:sqref>
                  </c15:fullRef>
                </c:ext>
              </c:extLst>
              <c:f>J!$F$323:$R$323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J!$F$325:$T$325</c15:sqref>
                  </c15:fullRef>
                </c:ext>
              </c:extLst>
              <c:f>J!$F$325:$R$325</c:f>
              <c:numCache>
                <c:formatCode>0%</c:formatCode>
                <c:ptCount val="13"/>
                <c:pt idx="0">
                  <c:v>0.37411764705882355</c:v>
                </c:pt>
                <c:pt idx="1">
                  <c:v>0.3413793103448276</c:v>
                </c:pt>
                <c:pt idx="2">
                  <c:v>0.50736377025036816</c:v>
                </c:pt>
                <c:pt idx="3">
                  <c:v>0.4974063400576369</c:v>
                </c:pt>
                <c:pt idx="4">
                  <c:v>0.51841929002009379</c:v>
                </c:pt>
                <c:pt idx="5">
                  <c:v>0.53983885407341092</c:v>
                </c:pt>
                <c:pt idx="6">
                  <c:v>0.55741311042674879</c:v>
                </c:pt>
                <c:pt idx="7">
                  <c:v>0.5626927029804728</c:v>
                </c:pt>
                <c:pt idx="8">
                  <c:v>0.53250657647500943</c:v>
                </c:pt>
                <c:pt idx="9">
                  <c:v>0.53602305475504319</c:v>
                </c:pt>
                <c:pt idx="10">
                  <c:v>0.40573577809120825</c:v>
                </c:pt>
                <c:pt idx="11">
                  <c:v>0.4728476821192053</c:v>
                </c:pt>
                <c:pt idx="12">
                  <c:v>0.52133145804031877</c:v>
                </c:pt>
              </c:numCache>
            </c:numRef>
          </c:val>
          <c:extLst>
            <c:ext xmlns:c16="http://schemas.microsoft.com/office/drawing/2014/chart" uri="{C3380CC4-5D6E-409C-BE32-E72D297353CC}">
              <c16:uniqueId val="{00000001-F1A6-42EA-B956-F512F860ACF7}"/>
            </c:ext>
          </c:extLst>
        </c:ser>
        <c:ser>
          <c:idx val="2"/>
          <c:order val="2"/>
          <c:tx>
            <c:strRef>
              <c:f>J!$D$326</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J!$F$323:$T$323</c15:sqref>
                  </c15:fullRef>
                </c:ext>
              </c:extLst>
              <c:f>J!$F$323:$R$323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J!$F$326:$T$326</c15:sqref>
                  </c15:fullRef>
                </c:ext>
              </c:extLst>
              <c:f>J!$F$326:$R$326</c:f>
              <c:numCache>
                <c:formatCode>0%</c:formatCode>
                <c:ptCount val="13"/>
                <c:pt idx="0">
                  <c:v>0.21647058823529411</c:v>
                </c:pt>
                <c:pt idx="1">
                  <c:v>0.17413793103448275</c:v>
                </c:pt>
                <c:pt idx="2">
                  <c:v>0.20471281296023564</c:v>
                </c:pt>
                <c:pt idx="3">
                  <c:v>0.21844380403458213</c:v>
                </c:pt>
                <c:pt idx="4">
                  <c:v>0.24715338245144006</c:v>
                </c:pt>
                <c:pt idx="5">
                  <c:v>0.25067144136078784</c:v>
                </c:pt>
                <c:pt idx="6">
                  <c:v>0.25384953805543337</c:v>
                </c:pt>
                <c:pt idx="7">
                  <c:v>0.25334018499486127</c:v>
                </c:pt>
                <c:pt idx="8">
                  <c:v>0.27959413754227735</c:v>
                </c:pt>
                <c:pt idx="9">
                  <c:v>0.25129682997118158</c:v>
                </c:pt>
                <c:pt idx="10">
                  <c:v>0.13023037141513868</c:v>
                </c:pt>
                <c:pt idx="11">
                  <c:v>0.16092715231788079</c:v>
                </c:pt>
                <c:pt idx="12">
                  <c:v>0.16924519456165027</c:v>
                </c:pt>
              </c:numCache>
            </c:numRef>
          </c:val>
          <c:extLst>
            <c:ext xmlns:c16="http://schemas.microsoft.com/office/drawing/2014/chart" uri="{C3380CC4-5D6E-409C-BE32-E72D297353CC}">
              <c16:uniqueId val="{00000002-F1A6-42EA-B956-F512F860ACF7}"/>
            </c:ext>
          </c:extLst>
        </c:ser>
        <c:dLbls>
          <c:showLegendKey val="0"/>
          <c:showVal val="0"/>
          <c:showCatName val="0"/>
          <c:showSerName val="0"/>
          <c:showPercent val="0"/>
          <c:showBubbleSize val="0"/>
        </c:dLbls>
        <c:gapWidth val="50"/>
        <c:overlap val="100"/>
        <c:axId val="369176440"/>
        <c:axId val="369176832"/>
      </c:barChart>
      <c:catAx>
        <c:axId val="3691764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76832"/>
        <c:crosses val="autoZero"/>
        <c:auto val="0"/>
        <c:lblAlgn val="ctr"/>
        <c:lblOffset val="100"/>
        <c:noMultiLvlLbl val="0"/>
      </c:catAx>
      <c:valAx>
        <c:axId val="369176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176440"/>
        <c:crosses val="autoZero"/>
        <c:crossBetween val="between"/>
      </c:valAx>
      <c:spPr>
        <a:noFill/>
        <a:ln w="25400">
          <a:noFill/>
        </a:ln>
      </c:spPr>
    </c:plotArea>
    <c:legend>
      <c:legendPos val="b"/>
      <c:layout>
        <c:manualLayout>
          <c:xMode val="edge"/>
          <c:yMode val="edge"/>
          <c:x val="0.2200184868195823"/>
          <c:y val="0.86111128460217257"/>
          <c:w val="0.61476412187606988"/>
          <c:h val="0.1388887153978274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5106382978723416"/>
        </c:manualLayout>
      </c:layout>
      <c:barChart>
        <c:barDir val="col"/>
        <c:grouping val="percentStacked"/>
        <c:varyColors val="0"/>
        <c:ser>
          <c:idx val="0"/>
          <c:order val="0"/>
          <c:tx>
            <c:strRef>
              <c:f>J!$D$379</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J!$F$379:$T$379</c15:sqref>
                  </c15:fullRef>
                </c:ext>
              </c:extLst>
              <c:f>J!$F$379:$R$379</c:f>
              <c:numCache>
                <c:formatCode>0%</c:formatCode>
                <c:ptCount val="13"/>
                <c:pt idx="0">
                  <c:v>0.30513958217785175</c:v>
                </c:pt>
                <c:pt idx="1">
                  <c:v>0.29650140646976092</c:v>
                </c:pt>
                <c:pt idx="2">
                  <c:v>0.26866502345551402</c:v>
                </c:pt>
                <c:pt idx="3">
                  <c:v>0.23474378056559642</c:v>
                </c:pt>
                <c:pt idx="4">
                  <c:v>0.20669671603348358</c:v>
                </c:pt>
                <c:pt idx="5">
                  <c:v>0.18419404429767125</c:v>
                </c:pt>
                <c:pt idx="6">
                  <c:v>0.16103500761035008</c:v>
                </c:pt>
                <c:pt idx="7">
                  <c:v>0.13224127634160907</c:v>
                </c:pt>
                <c:pt idx="8">
                  <c:v>0.11827584880993579</c:v>
                </c:pt>
                <c:pt idx="9">
                  <c:v>0.10922031938723896</c:v>
                </c:pt>
                <c:pt idx="10">
                  <c:v>0.13003569607343193</c:v>
                </c:pt>
                <c:pt idx="11">
                  <c:v>0.12896697931388926</c:v>
                </c:pt>
                <c:pt idx="12">
                  <c:v>0.12841488815769614</c:v>
                </c:pt>
              </c:numCache>
            </c:numRef>
          </c:val>
          <c:extLst>
            <c:ext xmlns:c16="http://schemas.microsoft.com/office/drawing/2014/chart" uri="{C3380CC4-5D6E-409C-BE32-E72D297353CC}">
              <c16:uniqueId val="{00000001-AC78-4A73-82E6-2BCE0B7F5080}"/>
            </c:ext>
          </c:extLst>
        </c:ser>
        <c:ser>
          <c:idx val="1"/>
          <c:order val="1"/>
          <c:tx>
            <c:strRef>
              <c:f>J!$D$380</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J!$F$380:$T$380</c15:sqref>
                  </c15:fullRef>
                </c:ext>
              </c:extLst>
              <c:f>J!$F$380:$R$380</c:f>
              <c:numCache>
                <c:formatCode>0%</c:formatCode>
                <c:ptCount val="13"/>
                <c:pt idx="0">
                  <c:v>0.60112775004621921</c:v>
                </c:pt>
                <c:pt idx="1">
                  <c:v>0.59458509142053451</c:v>
                </c:pt>
                <c:pt idx="2">
                  <c:v>0.555855927486682</c:v>
                </c:pt>
                <c:pt idx="3">
                  <c:v>0.50754837337869441</c:v>
                </c:pt>
                <c:pt idx="4">
                  <c:v>0.48383773341918868</c:v>
                </c:pt>
                <c:pt idx="5">
                  <c:v>0.43420827876786428</c:v>
                </c:pt>
                <c:pt idx="6">
                  <c:v>0.40273972602739727</c:v>
                </c:pt>
                <c:pt idx="7">
                  <c:v>0.35564371640644998</c:v>
                </c:pt>
                <c:pt idx="8">
                  <c:v>0.33675548890683277</c:v>
                </c:pt>
                <c:pt idx="9">
                  <c:v>0.33112941686538044</c:v>
                </c:pt>
                <c:pt idx="10">
                  <c:v>0.32364439911609721</c:v>
                </c:pt>
                <c:pt idx="11">
                  <c:v>0.3196710779904921</c:v>
                </c:pt>
                <c:pt idx="12">
                  <c:v>0.31442629878950706</c:v>
                </c:pt>
              </c:numCache>
            </c:numRef>
          </c:val>
          <c:extLst>
            <c:ext xmlns:c16="http://schemas.microsoft.com/office/drawing/2014/chart" uri="{C3380CC4-5D6E-409C-BE32-E72D297353CC}">
              <c16:uniqueId val="{00000003-AC78-4A73-82E6-2BCE0B7F5080}"/>
            </c:ext>
          </c:extLst>
        </c:ser>
        <c:ser>
          <c:idx val="2"/>
          <c:order val="2"/>
          <c:tx>
            <c:strRef>
              <c:f>J!$D$381</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J!$F$381:$T$381</c15:sqref>
                  </c15:fullRef>
                </c:ext>
              </c:extLst>
              <c:f>J!$F$381:$R$381</c:f>
              <c:numCache>
                <c:formatCode>0%</c:formatCode>
                <c:ptCount val="13"/>
                <c:pt idx="0">
                  <c:v>9.2530966907006837E-2</c:v>
                </c:pt>
                <c:pt idx="1">
                  <c:v>0.10504571026722925</c:v>
                </c:pt>
                <c:pt idx="2">
                  <c:v>0.11640295778007474</c:v>
                </c:pt>
                <c:pt idx="3">
                  <c:v>0.11886030193493514</c:v>
                </c:pt>
                <c:pt idx="4">
                  <c:v>0.11764327108821636</c:v>
                </c:pt>
                <c:pt idx="5">
                  <c:v>0.10897910379775665</c:v>
                </c:pt>
                <c:pt idx="6">
                  <c:v>0.10355149670218164</c:v>
                </c:pt>
                <c:pt idx="7">
                  <c:v>9.2355601057930212E-2</c:v>
                </c:pt>
                <c:pt idx="8">
                  <c:v>9.04756411735302E-2</c:v>
                </c:pt>
                <c:pt idx="9">
                  <c:v>8.8770864946889225E-2</c:v>
                </c:pt>
                <c:pt idx="10">
                  <c:v>8.7642359340472542E-2</c:v>
                </c:pt>
                <c:pt idx="11">
                  <c:v>8.77874855454195E-2</c:v>
                </c:pt>
                <c:pt idx="12">
                  <c:v>8.8417303106227543E-2</c:v>
                </c:pt>
              </c:numCache>
            </c:numRef>
          </c:val>
          <c:extLst>
            <c:ext xmlns:c16="http://schemas.microsoft.com/office/drawing/2014/chart" uri="{C3380CC4-5D6E-409C-BE32-E72D297353CC}">
              <c16:uniqueId val="{00000005-AC78-4A73-82E6-2BCE0B7F5080}"/>
            </c:ext>
          </c:extLst>
        </c:ser>
        <c:ser>
          <c:idx val="3"/>
          <c:order val="3"/>
          <c:tx>
            <c:strRef>
              <c:f>J!$D$382</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J!$F$382:$T$382</c15:sqref>
                  </c15:fullRef>
                </c:ext>
              </c:extLst>
              <c:f>J!$F$382:$R$382</c:f>
              <c:numCache>
                <c:formatCode>0%</c:formatCode>
                <c:ptCount val="13"/>
                <c:pt idx="0">
                  <c:v>2.7731558513588466E-4</c:v>
                </c:pt>
                <c:pt idx="1">
                  <c:v>6.1533052039381157E-4</c:v>
                </c:pt>
                <c:pt idx="2">
                  <c:v>1.3437226683628846E-2</c:v>
                </c:pt>
                <c:pt idx="3">
                  <c:v>2.7712807427882912E-2</c:v>
                </c:pt>
                <c:pt idx="4">
                  <c:v>3.7540244687701223E-2</c:v>
                </c:pt>
                <c:pt idx="5">
                  <c:v>5.3464670044980928E-2</c:v>
                </c:pt>
                <c:pt idx="6">
                  <c:v>6.3115169964485032E-2</c:v>
                </c:pt>
                <c:pt idx="7">
                  <c:v>6.88934391263544E-2</c:v>
                </c:pt>
                <c:pt idx="8">
                  <c:v>7.1019340946668202E-2</c:v>
                </c:pt>
                <c:pt idx="9">
                  <c:v>7.2620854107955782E-2</c:v>
                </c:pt>
                <c:pt idx="10">
                  <c:v>6.8842427332993367E-2</c:v>
                </c:pt>
                <c:pt idx="11">
                  <c:v>7.2112296029808551E-2</c:v>
                </c:pt>
                <c:pt idx="12">
                  <c:v>7.3112566788420319E-2</c:v>
                </c:pt>
              </c:numCache>
            </c:numRef>
          </c:val>
          <c:extLst>
            <c:ext xmlns:c16="http://schemas.microsoft.com/office/drawing/2014/chart" uri="{C3380CC4-5D6E-409C-BE32-E72D297353CC}">
              <c16:uniqueId val="{00000007-AC78-4A73-82E6-2BCE0B7F5080}"/>
            </c:ext>
          </c:extLst>
        </c:ser>
        <c:ser>
          <c:idx val="4"/>
          <c:order val="4"/>
          <c:tx>
            <c:strRef>
              <c:f>J!$D$383</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J!$F$383:$T$383</c15:sqref>
                  </c15:fullRef>
                </c:ext>
              </c:extLst>
              <c:f>J!$F$383:$R$383</c:f>
              <c:numCache>
                <c:formatCode>0%</c:formatCode>
                <c:ptCount val="13"/>
                <c:pt idx="0">
                  <c:v>3.6975411351451286E-4</c:v>
                </c:pt>
                <c:pt idx="1">
                  <c:v>1.2306610407876231E-3</c:v>
                </c:pt>
                <c:pt idx="2">
                  <c:v>1.2801144947125706E-2</c:v>
                </c:pt>
                <c:pt idx="3">
                  <c:v>2.9484726061379262E-2</c:v>
                </c:pt>
                <c:pt idx="4">
                  <c:v>3.5544108177720538E-2</c:v>
                </c:pt>
                <c:pt idx="5">
                  <c:v>4.8738825940898477E-2</c:v>
                </c:pt>
                <c:pt idx="6">
                  <c:v>6.0527650938609845E-2</c:v>
                </c:pt>
                <c:pt idx="7">
                  <c:v>7.2092824844296563E-2</c:v>
                </c:pt>
                <c:pt idx="8">
                  <c:v>7.6633214134656055E-2</c:v>
                </c:pt>
                <c:pt idx="9">
                  <c:v>7.8654527061203849E-2</c:v>
                </c:pt>
                <c:pt idx="10">
                  <c:v>7.6185619581845998E-2</c:v>
                </c:pt>
                <c:pt idx="11">
                  <c:v>7.71232172684055E-2</c:v>
                </c:pt>
                <c:pt idx="12">
                  <c:v>7.7459474144957283E-2</c:v>
                </c:pt>
              </c:numCache>
            </c:numRef>
          </c:val>
          <c:extLst>
            <c:ext xmlns:c16="http://schemas.microsoft.com/office/drawing/2014/chart" uri="{C3380CC4-5D6E-409C-BE32-E72D297353CC}">
              <c16:uniqueId val="{00000009-AC78-4A73-82E6-2BCE0B7F5080}"/>
            </c:ext>
          </c:extLst>
        </c:ser>
        <c:ser>
          <c:idx val="5"/>
          <c:order val="5"/>
          <c:tx>
            <c:strRef>
              <c:f>J!$D$384</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J!$F$384:$T$384</c15:sqref>
                  </c15:fullRef>
                </c:ext>
              </c:extLst>
              <c:f>J!$F$384:$R$384</c:f>
              <c:numCache>
                <c:formatCode>0%</c:formatCode>
                <c:ptCount val="13"/>
                <c:pt idx="0">
                  <c:v>2.7731558513588466E-4</c:v>
                </c:pt>
                <c:pt idx="1">
                  <c:v>7.0323488045007034E-4</c:v>
                </c:pt>
                <c:pt idx="2">
                  <c:v>1.0256818001113143E-2</c:v>
                </c:pt>
                <c:pt idx="3">
                  <c:v>2.2255298036714156E-2</c:v>
                </c:pt>
                <c:pt idx="4">
                  <c:v>2.7301996136509982E-2</c:v>
                </c:pt>
                <c:pt idx="5">
                  <c:v>4.2077093890565395E-2</c:v>
                </c:pt>
                <c:pt idx="6">
                  <c:v>5.0481988838153219E-2</c:v>
                </c:pt>
                <c:pt idx="7">
                  <c:v>6.5694053408412251E-2</c:v>
                </c:pt>
                <c:pt idx="8">
                  <c:v>7.205752297458376E-2</c:v>
                </c:pt>
                <c:pt idx="9">
                  <c:v>7.4933159910398145E-2</c:v>
                </c:pt>
                <c:pt idx="10">
                  <c:v>7.3193948665646782E-2</c:v>
                </c:pt>
                <c:pt idx="11">
                  <c:v>7.2208659899781577E-2</c:v>
                </c:pt>
                <c:pt idx="12">
                  <c:v>7.3263501071633416E-2</c:v>
                </c:pt>
              </c:numCache>
            </c:numRef>
          </c:val>
          <c:extLst>
            <c:ext xmlns:c16="http://schemas.microsoft.com/office/drawing/2014/chart" uri="{C3380CC4-5D6E-409C-BE32-E72D297353CC}">
              <c16:uniqueId val="{0000000B-AC78-4A73-82E6-2BCE0B7F5080}"/>
            </c:ext>
          </c:extLst>
        </c:ser>
        <c:ser>
          <c:idx val="6"/>
          <c:order val="6"/>
          <c:tx>
            <c:strRef>
              <c:f>J!$D$385</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J!$F$385:$T$385</c15:sqref>
                  </c15:fullRef>
                </c:ext>
              </c:extLst>
              <c:f>J!$F$385:$R$385</c:f>
              <c:numCache>
                <c:formatCode>0%</c:formatCode>
                <c:ptCount val="13"/>
                <c:pt idx="0">
                  <c:v>9.2438528378628216E-5</c:v>
                </c:pt>
                <c:pt idx="1">
                  <c:v>7.0323488045007034E-4</c:v>
                </c:pt>
                <c:pt idx="2">
                  <c:v>1.1290450822930747E-2</c:v>
                </c:pt>
                <c:pt idx="3">
                  <c:v>2.8067191154582182E-2</c:v>
                </c:pt>
                <c:pt idx="4">
                  <c:v>4.018029620090148E-2</c:v>
                </c:pt>
                <c:pt idx="5">
                  <c:v>5.6482377725901041E-2</c:v>
                </c:pt>
                <c:pt idx="6">
                  <c:v>6.8239472349061386E-2</c:v>
                </c:pt>
                <c:pt idx="7">
                  <c:v>9.2952819725279412E-2</c:v>
                </c:pt>
                <c:pt idx="8">
                  <c:v>0.10154958280462953</c:v>
                </c:pt>
                <c:pt idx="9">
                  <c:v>0.10394537177541729</c:v>
                </c:pt>
                <c:pt idx="10">
                  <c:v>0.10018697943226246</c:v>
                </c:pt>
                <c:pt idx="11">
                  <c:v>9.9993575742001795E-2</c:v>
                </c:pt>
                <c:pt idx="12">
                  <c:v>9.9948682343707546E-2</c:v>
                </c:pt>
              </c:numCache>
            </c:numRef>
          </c:val>
          <c:extLst>
            <c:ext xmlns:c16="http://schemas.microsoft.com/office/drawing/2014/chart" uri="{C3380CC4-5D6E-409C-BE32-E72D297353CC}">
              <c16:uniqueId val="{0000000D-AC78-4A73-82E6-2BCE0B7F5080}"/>
            </c:ext>
          </c:extLst>
        </c:ser>
        <c:ser>
          <c:idx val="7"/>
          <c:order val="7"/>
          <c:tx>
            <c:strRef>
              <c:f>J!$D$386</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J!$F$386:$T$386</c15:sqref>
                  </c15:fullRef>
                </c:ext>
              </c:extLst>
              <c:f>J!$F$386:$R$386</c:f>
              <c:numCache>
                <c:formatCode>0%</c:formatCode>
                <c:ptCount val="13"/>
                <c:pt idx="0">
                  <c:v>9.2438528378628216E-5</c:v>
                </c:pt>
                <c:pt idx="1">
                  <c:v>4.3952180028129393E-4</c:v>
                </c:pt>
                <c:pt idx="2">
                  <c:v>1.0574858869364713E-2</c:v>
                </c:pt>
                <c:pt idx="3">
                  <c:v>2.9059465589340139E-2</c:v>
                </c:pt>
                <c:pt idx="4">
                  <c:v>4.6877012234385063E-2</c:v>
                </c:pt>
                <c:pt idx="5">
                  <c:v>6.496612196094062E-2</c:v>
                </c:pt>
                <c:pt idx="6">
                  <c:v>8.0416032470826987E-2</c:v>
                </c:pt>
                <c:pt idx="7">
                  <c:v>0.1058356795495265</c:v>
                </c:pt>
                <c:pt idx="8">
                  <c:v>0.11619948475410466</c:v>
                </c:pt>
                <c:pt idx="9">
                  <c:v>0.12049281017414554</c:v>
                </c:pt>
                <c:pt idx="10">
                  <c:v>0.11759306476287608</c:v>
                </c:pt>
                <c:pt idx="11">
                  <c:v>0.11749967878710009</c:v>
                </c:pt>
                <c:pt idx="12">
                  <c:v>0.11857397289220273</c:v>
                </c:pt>
              </c:numCache>
            </c:numRef>
          </c:val>
          <c:extLst>
            <c:ext xmlns:c16="http://schemas.microsoft.com/office/drawing/2014/chart" uri="{C3380CC4-5D6E-409C-BE32-E72D297353CC}">
              <c16:uniqueId val="{0000000F-AC78-4A73-82E6-2BCE0B7F5080}"/>
            </c:ext>
          </c:extLst>
        </c:ser>
        <c:ser>
          <c:idx val="8"/>
          <c:order val="8"/>
          <c:tx>
            <c:strRef>
              <c:f>J!$D$387</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J!$F$378:$T$378</c15:sqref>
                  </c15:fullRef>
                </c:ext>
              </c:extLst>
              <c:f>J!$F$378:$R$378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J!$F$387:$T$387</c15:sqref>
                  </c15:fullRef>
                </c:ext>
              </c:extLst>
              <c:f>J!$F$387:$R$387</c:f>
              <c:numCache>
                <c:formatCode>0%</c:formatCode>
                <c:ptCount val="13"/>
                <c:pt idx="0">
                  <c:v>9.2438528378628216E-5</c:v>
                </c:pt>
                <c:pt idx="1">
                  <c:v>1.7580872011251758E-4</c:v>
                </c:pt>
                <c:pt idx="2">
                  <c:v>7.1559195356603322E-4</c:v>
                </c:pt>
                <c:pt idx="3">
                  <c:v>2.2680558508753278E-3</c:v>
                </c:pt>
                <c:pt idx="4">
                  <c:v>4.3786220218931101E-3</c:v>
                </c:pt>
                <c:pt idx="5">
                  <c:v>6.8894835734213972E-3</c:v>
                </c:pt>
                <c:pt idx="6">
                  <c:v>9.8934550989345504E-3</c:v>
                </c:pt>
                <c:pt idx="7">
                  <c:v>1.4290589540141627E-2</c:v>
                </c:pt>
                <c:pt idx="8">
                  <c:v>1.7033875495059022E-2</c:v>
                </c:pt>
                <c:pt idx="9">
                  <c:v>2.0232675771370764E-2</c:v>
                </c:pt>
                <c:pt idx="10">
                  <c:v>2.267550569437362E-2</c:v>
                </c:pt>
                <c:pt idx="11">
                  <c:v>2.4637029423101631E-2</c:v>
                </c:pt>
                <c:pt idx="12">
                  <c:v>2.6383312705647959E-2</c:v>
                </c:pt>
              </c:numCache>
            </c:numRef>
          </c:val>
          <c:extLst>
            <c:ext xmlns:c16="http://schemas.microsoft.com/office/drawing/2014/chart" uri="{C3380CC4-5D6E-409C-BE32-E72D297353CC}">
              <c16:uniqueId val="{00000011-AC78-4A73-82E6-2BCE0B7F5080}"/>
            </c:ext>
          </c:extLst>
        </c:ser>
        <c:dLbls>
          <c:showLegendKey val="0"/>
          <c:showVal val="0"/>
          <c:showCatName val="0"/>
          <c:showSerName val="0"/>
          <c:showPercent val="0"/>
          <c:showBubbleSize val="0"/>
        </c:dLbls>
        <c:gapWidth val="50"/>
        <c:overlap val="100"/>
        <c:axId val="369177616"/>
        <c:axId val="369178008"/>
      </c:barChart>
      <c:catAx>
        <c:axId val="369177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78008"/>
        <c:crosses val="autoZero"/>
        <c:auto val="0"/>
        <c:lblAlgn val="ctr"/>
        <c:lblOffset val="100"/>
        <c:noMultiLvlLbl val="0"/>
      </c:catAx>
      <c:valAx>
        <c:axId val="36917800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177616"/>
        <c:crosses val="autoZero"/>
        <c:crossBetween val="between"/>
      </c:valAx>
      <c:spPr>
        <a:noFill/>
        <a:ln w="25400">
          <a:noFill/>
        </a:ln>
      </c:spPr>
    </c:plotArea>
    <c:legend>
      <c:legendPos val="b"/>
      <c:layout>
        <c:manualLayout>
          <c:xMode val="edge"/>
          <c:yMode val="edge"/>
          <c:x val="6.9904862759833986E-2"/>
          <c:y val="0.90212784598030948"/>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5106382978723416"/>
        </c:manualLayout>
      </c:layout>
      <c:barChart>
        <c:barDir val="col"/>
        <c:grouping val="percentStacked"/>
        <c:varyColors val="0"/>
        <c:ser>
          <c:idx val="0"/>
          <c:order val="0"/>
          <c:tx>
            <c:strRef>
              <c:f>J!$D$367</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J!$F$367:$T$367</c15:sqref>
                  </c15:fullRef>
                </c:ext>
              </c:extLst>
              <c:f>J!$F$367:$R$367</c:f>
              <c:numCache>
                <c:formatCode>0%</c:formatCode>
                <c:ptCount val="13"/>
                <c:pt idx="0">
                  <c:v>0.2752941176470588</c:v>
                </c:pt>
                <c:pt idx="1">
                  <c:v>0.4517241379310345</c:v>
                </c:pt>
                <c:pt idx="2">
                  <c:v>0.22459499263622976</c:v>
                </c:pt>
                <c:pt idx="3">
                  <c:v>0.12276657060518732</c:v>
                </c:pt>
                <c:pt idx="4">
                  <c:v>0.15539182853315472</c:v>
                </c:pt>
                <c:pt idx="5">
                  <c:v>0.14950760966875559</c:v>
                </c:pt>
                <c:pt idx="6">
                  <c:v>9.4588649362076546E-2</c:v>
                </c:pt>
                <c:pt idx="7">
                  <c:v>5.9609455292908529E-2</c:v>
                </c:pt>
                <c:pt idx="8">
                  <c:v>0.10973318301390454</c:v>
                </c:pt>
                <c:pt idx="9">
                  <c:v>0.14466858789625361</c:v>
                </c:pt>
                <c:pt idx="10">
                  <c:v>0.5086976962858486</c:v>
                </c:pt>
                <c:pt idx="11">
                  <c:v>0.34238410596026492</c:v>
                </c:pt>
                <c:pt idx="12">
                  <c:v>0.27004219409282698</c:v>
                </c:pt>
              </c:numCache>
            </c:numRef>
          </c:val>
          <c:extLst>
            <c:ext xmlns:c16="http://schemas.microsoft.com/office/drawing/2014/chart" uri="{C3380CC4-5D6E-409C-BE32-E72D297353CC}">
              <c16:uniqueId val="{00000001-EF38-4F72-A77D-C5AF946444DD}"/>
            </c:ext>
          </c:extLst>
        </c:ser>
        <c:ser>
          <c:idx val="1"/>
          <c:order val="1"/>
          <c:tx>
            <c:strRef>
              <c:f>J!$D$368</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J!$F$368:$T$368</c15:sqref>
                  </c15:fullRef>
                </c:ext>
              </c:extLst>
              <c:f>J!$F$368:$R$368</c:f>
              <c:numCache>
                <c:formatCode>0%</c:formatCode>
                <c:ptCount val="13"/>
                <c:pt idx="0">
                  <c:v>0.26470588235294118</c:v>
                </c:pt>
                <c:pt idx="1">
                  <c:v>0.2620689655172414</c:v>
                </c:pt>
                <c:pt idx="2">
                  <c:v>0.15684830633284241</c:v>
                </c:pt>
                <c:pt idx="3">
                  <c:v>0.12276657060518732</c:v>
                </c:pt>
                <c:pt idx="4">
                  <c:v>0.15338245144005358</c:v>
                </c:pt>
                <c:pt idx="5">
                  <c:v>6.401074306177261E-2</c:v>
                </c:pt>
                <c:pt idx="6">
                  <c:v>0.13330400351957766</c:v>
                </c:pt>
                <c:pt idx="7">
                  <c:v>9.095580678314491E-2</c:v>
                </c:pt>
                <c:pt idx="8">
                  <c:v>0.12927470875610672</c:v>
                </c:pt>
                <c:pt idx="9">
                  <c:v>0.16714697406340057</c:v>
                </c:pt>
                <c:pt idx="10">
                  <c:v>0.1462153267512929</c:v>
                </c:pt>
                <c:pt idx="11">
                  <c:v>0.20596026490066224</c:v>
                </c:pt>
                <c:pt idx="12">
                  <c:v>0.20206282231598688</c:v>
                </c:pt>
              </c:numCache>
            </c:numRef>
          </c:val>
          <c:extLst>
            <c:ext xmlns:c16="http://schemas.microsoft.com/office/drawing/2014/chart" uri="{C3380CC4-5D6E-409C-BE32-E72D297353CC}">
              <c16:uniqueId val="{00000003-EF38-4F72-A77D-C5AF946444DD}"/>
            </c:ext>
          </c:extLst>
        </c:ser>
        <c:ser>
          <c:idx val="2"/>
          <c:order val="2"/>
          <c:tx>
            <c:strRef>
              <c:f>J!$D$369</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J!$F$369:$T$369</c15:sqref>
                  </c15:fullRef>
                </c:ext>
              </c:extLst>
              <c:f>J!$F$369:$R$369</c:f>
              <c:numCache>
                <c:formatCode>0%</c:formatCode>
                <c:ptCount val="13"/>
                <c:pt idx="0">
                  <c:v>0.45882352941176469</c:v>
                </c:pt>
                <c:pt idx="1">
                  <c:v>0.23448275862068965</c:v>
                </c:pt>
                <c:pt idx="2">
                  <c:v>0.10898379970544919</c:v>
                </c:pt>
                <c:pt idx="3">
                  <c:v>5.8789625360230545E-2</c:v>
                </c:pt>
                <c:pt idx="4">
                  <c:v>7.2337575351640995E-2</c:v>
                </c:pt>
                <c:pt idx="5">
                  <c:v>1.566696508504924E-2</c:v>
                </c:pt>
                <c:pt idx="6">
                  <c:v>2.8596568411790584E-2</c:v>
                </c:pt>
                <c:pt idx="7">
                  <c:v>2.3638232271325797E-2</c:v>
                </c:pt>
                <c:pt idx="8">
                  <c:v>3.4197670048853816E-2</c:v>
                </c:pt>
                <c:pt idx="9">
                  <c:v>3.3429394812680112E-2</c:v>
                </c:pt>
                <c:pt idx="10">
                  <c:v>2.8208744710860368E-2</c:v>
                </c:pt>
                <c:pt idx="11">
                  <c:v>4.7019867549668873E-2</c:v>
                </c:pt>
                <c:pt idx="12">
                  <c:v>5.5789967182372245E-2</c:v>
                </c:pt>
              </c:numCache>
            </c:numRef>
          </c:val>
          <c:extLst>
            <c:ext xmlns:c16="http://schemas.microsoft.com/office/drawing/2014/chart" uri="{C3380CC4-5D6E-409C-BE32-E72D297353CC}">
              <c16:uniqueId val="{00000005-EF38-4F72-A77D-C5AF946444DD}"/>
            </c:ext>
          </c:extLst>
        </c:ser>
        <c:ser>
          <c:idx val="3"/>
          <c:order val="3"/>
          <c:tx>
            <c:strRef>
              <c:f>J!$D$370</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J!$F$370:$T$370</c15:sqref>
                  </c15:fullRef>
                </c:ext>
              </c:extLst>
              <c:f>J!$F$370:$R$370</c:f>
              <c:numCache>
                <c:formatCode>0%</c:formatCode>
                <c:ptCount val="13"/>
                <c:pt idx="0">
                  <c:v>0</c:v>
                </c:pt>
                <c:pt idx="1">
                  <c:v>6.8965517241379309E-3</c:v>
                </c:pt>
                <c:pt idx="2">
                  <c:v>0.11634756995581738</c:v>
                </c:pt>
                <c:pt idx="3">
                  <c:v>0.1244956772334294</c:v>
                </c:pt>
                <c:pt idx="4">
                  <c:v>7.2337575351640995E-2</c:v>
                </c:pt>
                <c:pt idx="5">
                  <c:v>0.12220232766338407</c:v>
                </c:pt>
                <c:pt idx="6">
                  <c:v>9.8988121425428954E-2</c:v>
                </c:pt>
                <c:pt idx="7">
                  <c:v>7.7338129496402883E-2</c:v>
                </c:pt>
                <c:pt idx="8">
                  <c:v>6.7267944381811343E-2</c:v>
                </c:pt>
                <c:pt idx="9">
                  <c:v>5.3025936599423631E-2</c:v>
                </c:pt>
                <c:pt idx="10">
                  <c:v>3.5260930888575459E-2</c:v>
                </c:pt>
                <c:pt idx="11">
                  <c:v>3.6423841059602648E-2</c:v>
                </c:pt>
                <c:pt idx="12">
                  <c:v>4.9226441631504921E-2</c:v>
                </c:pt>
              </c:numCache>
            </c:numRef>
          </c:val>
          <c:extLst>
            <c:ext xmlns:c16="http://schemas.microsoft.com/office/drawing/2014/chart" uri="{C3380CC4-5D6E-409C-BE32-E72D297353CC}">
              <c16:uniqueId val="{00000007-EF38-4F72-A77D-C5AF946444DD}"/>
            </c:ext>
          </c:extLst>
        </c:ser>
        <c:ser>
          <c:idx val="4"/>
          <c:order val="4"/>
          <c:tx>
            <c:strRef>
              <c:f>J!$D$371</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J!$F$371:$T$371</c15:sqref>
                  </c15:fullRef>
                </c:ext>
              </c:extLst>
              <c:f>J!$F$371:$R$371</c:f>
              <c:numCache>
                <c:formatCode>0%</c:formatCode>
                <c:ptCount val="13"/>
                <c:pt idx="0">
                  <c:v>0</c:v>
                </c:pt>
                <c:pt idx="1">
                  <c:v>1.896551724137931E-2</c:v>
                </c:pt>
                <c:pt idx="2">
                  <c:v>0.10751104565537556</c:v>
                </c:pt>
                <c:pt idx="3">
                  <c:v>0.14639769452449566</c:v>
                </c:pt>
                <c:pt idx="4">
                  <c:v>8.9752176825184188E-2</c:v>
                </c:pt>
                <c:pt idx="5">
                  <c:v>0.13428827215756492</c:v>
                </c:pt>
                <c:pt idx="6">
                  <c:v>0.14650241970963485</c:v>
                </c:pt>
                <c:pt idx="7">
                  <c:v>0.1264131551901336</c:v>
                </c:pt>
                <c:pt idx="8">
                  <c:v>0.11424276587748966</c:v>
                </c:pt>
                <c:pt idx="9">
                  <c:v>0.10605187319884726</c:v>
                </c:pt>
                <c:pt idx="10">
                  <c:v>5.0775740479548657E-2</c:v>
                </c:pt>
                <c:pt idx="11">
                  <c:v>6.2913907284768214E-2</c:v>
                </c:pt>
                <c:pt idx="12">
                  <c:v>7.4542897327707455E-2</c:v>
                </c:pt>
              </c:numCache>
            </c:numRef>
          </c:val>
          <c:extLst>
            <c:ext xmlns:c16="http://schemas.microsoft.com/office/drawing/2014/chart" uri="{C3380CC4-5D6E-409C-BE32-E72D297353CC}">
              <c16:uniqueId val="{00000009-EF38-4F72-A77D-C5AF946444DD}"/>
            </c:ext>
          </c:extLst>
        </c:ser>
        <c:ser>
          <c:idx val="5"/>
          <c:order val="5"/>
          <c:tx>
            <c:strRef>
              <c:f>J!$D$372</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J!$F$372:$T$372</c15:sqref>
                  </c15:fullRef>
                </c:ext>
              </c:extLst>
              <c:f>J!$F$372:$R$372</c:f>
              <c:numCache>
                <c:formatCode>0%</c:formatCode>
                <c:ptCount val="13"/>
                <c:pt idx="0">
                  <c:v>1.176470588235294E-3</c:v>
                </c:pt>
                <c:pt idx="1">
                  <c:v>8.6206896551724137E-3</c:v>
                </c:pt>
                <c:pt idx="2">
                  <c:v>8.8365243004418267E-2</c:v>
                </c:pt>
                <c:pt idx="3">
                  <c:v>0.10605187319884726</c:v>
                </c:pt>
                <c:pt idx="4">
                  <c:v>8.1044876088412598E-2</c:v>
                </c:pt>
                <c:pt idx="5">
                  <c:v>0.14279319606087734</c:v>
                </c:pt>
                <c:pt idx="6">
                  <c:v>0.11218653761548614</c:v>
                </c:pt>
                <c:pt idx="7">
                  <c:v>0.14491264131551901</c:v>
                </c:pt>
                <c:pt idx="8">
                  <c:v>0.13152950018789927</c:v>
                </c:pt>
                <c:pt idx="9">
                  <c:v>0.11469740634005764</c:v>
                </c:pt>
                <c:pt idx="10">
                  <c:v>5.3126469205453691E-2</c:v>
                </c:pt>
                <c:pt idx="11">
                  <c:v>5.3642384105960263E-2</c:v>
                </c:pt>
                <c:pt idx="12">
                  <c:v>8.0168776371308023E-2</c:v>
                </c:pt>
              </c:numCache>
            </c:numRef>
          </c:val>
          <c:extLst>
            <c:ext xmlns:c16="http://schemas.microsoft.com/office/drawing/2014/chart" uri="{C3380CC4-5D6E-409C-BE32-E72D297353CC}">
              <c16:uniqueId val="{0000000B-EF38-4F72-A77D-C5AF946444DD}"/>
            </c:ext>
          </c:extLst>
        </c:ser>
        <c:ser>
          <c:idx val="6"/>
          <c:order val="6"/>
          <c:tx>
            <c:strRef>
              <c:f>J!$D$373</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J!$F$373:$T$373</c15:sqref>
                  </c15:fullRef>
                </c:ext>
              </c:extLst>
              <c:f>J!$F$373:$R$373</c:f>
              <c:numCache>
                <c:formatCode>0%</c:formatCode>
                <c:ptCount val="13"/>
                <c:pt idx="0">
                  <c:v>0</c:v>
                </c:pt>
                <c:pt idx="1">
                  <c:v>1.0344827586206896E-2</c:v>
                </c:pt>
                <c:pt idx="2">
                  <c:v>9.7938144329896906E-2</c:v>
                </c:pt>
                <c:pt idx="3">
                  <c:v>0.14755043227665707</c:v>
                </c:pt>
                <c:pt idx="4">
                  <c:v>0.1507032819825854</c:v>
                </c:pt>
                <c:pt idx="5">
                  <c:v>0.16651745747538049</c:v>
                </c:pt>
                <c:pt idx="6">
                  <c:v>0.16410030796304442</c:v>
                </c:pt>
                <c:pt idx="7">
                  <c:v>0.21762589928057555</c:v>
                </c:pt>
                <c:pt idx="8">
                  <c:v>0.17549793310785419</c:v>
                </c:pt>
                <c:pt idx="9">
                  <c:v>0.15619596541786743</c:v>
                </c:pt>
                <c:pt idx="10">
                  <c:v>6.8171133051245891E-2</c:v>
                </c:pt>
                <c:pt idx="11">
                  <c:v>0.10331125827814569</c:v>
                </c:pt>
                <c:pt idx="12">
                  <c:v>0.11298640412564463</c:v>
                </c:pt>
              </c:numCache>
            </c:numRef>
          </c:val>
          <c:extLst>
            <c:ext xmlns:c16="http://schemas.microsoft.com/office/drawing/2014/chart" uri="{C3380CC4-5D6E-409C-BE32-E72D297353CC}">
              <c16:uniqueId val="{0000000D-EF38-4F72-A77D-C5AF946444DD}"/>
            </c:ext>
          </c:extLst>
        </c:ser>
        <c:ser>
          <c:idx val="7"/>
          <c:order val="7"/>
          <c:tx>
            <c:strRef>
              <c:f>J!$D$374</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J!$F$374:$T$374</c15:sqref>
                  </c15:fullRef>
                </c:ext>
              </c:extLst>
              <c:f>J!$F$374:$R$374</c:f>
              <c:numCache>
                <c:formatCode>0%</c:formatCode>
                <c:ptCount val="13"/>
                <c:pt idx="0">
                  <c:v>0</c:v>
                </c:pt>
                <c:pt idx="1">
                  <c:v>5.1724137931034482E-3</c:v>
                </c:pt>
                <c:pt idx="2">
                  <c:v>9.4256259204712811E-2</c:v>
                </c:pt>
                <c:pt idx="3">
                  <c:v>0.16023054755043228</c:v>
                </c:pt>
                <c:pt idx="4">
                  <c:v>0.2103148024112525</c:v>
                </c:pt>
                <c:pt idx="5">
                  <c:v>0.18934646374216652</c:v>
                </c:pt>
                <c:pt idx="6">
                  <c:v>0.2023757149142103</c:v>
                </c:pt>
                <c:pt idx="7">
                  <c:v>0.2343268242548818</c:v>
                </c:pt>
                <c:pt idx="8">
                  <c:v>0.212326193160466</c:v>
                </c:pt>
                <c:pt idx="9">
                  <c:v>0.19596541786743515</c:v>
                </c:pt>
                <c:pt idx="10">
                  <c:v>9.7320169252468267E-2</c:v>
                </c:pt>
                <c:pt idx="11">
                  <c:v>0.13642384105960265</c:v>
                </c:pt>
                <c:pt idx="12">
                  <c:v>0.13970932958274732</c:v>
                </c:pt>
              </c:numCache>
            </c:numRef>
          </c:val>
          <c:extLst>
            <c:ext xmlns:c16="http://schemas.microsoft.com/office/drawing/2014/chart" uri="{C3380CC4-5D6E-409C-BE32-E72D297353CC}">
              <c16:uniqueId val="{0000000F-EF38-4F72-A77D-C5AF946444DD}"/>
            </c:ext>
          </c:extLst>
        </c:ser>
        <c:ser>
          <c:idx val="8"/>
          <c:order val="8"/>
          <c:tx>
            <c:strRef>
              <c:f>J!$D$375</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J!$F$366:$T$366</c15:sqref>
                  </c15:fullRef>
                </c:ext>
              </c:extLst>
              <c:f>J!$F$366:$R$366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J!$F$375:$T$375</c15:sqref>
                  </c15:fullRef>
                </c:ext>
              </c:extLst>
              <c:f>J!$F$375:$R$375</c:f>
              <c:numCache>
                <c:formatCode>0%</c:formatCode>
                <c:ptCount val="13"/>
                <c:pt idx="0">
                  <c:v>0</c:v>
                </c:pt>
                <c:pt idx="1">
                  <c:v>1.7241379310344827E-3</c:v>
                </c:pt>
                <c:pt idx="2">
                  <c:v>5.1546391752577319E-3</c:v>
                </c:pt>
                <c:pt idx="3">
                  <c:v>1.0951008645533141E-2</c:v>
                </c:pt>
                <c:pt idx="4">
                  <c:v>1.4735432016075016E-2</c:v>
                </c:pt>
                <c:pt idx="5">
                  <c:v>1.566696508504924E-2</c:v>
                </c:pt>
                <c:pt idx="6">
                  <c:v>1.9357677078750551E-2</c:v>
                </c:pt>
                <c:pt idx="7">
                  <c:v>2.5179856115107913E-2</c:v>
                </c:pt>
                <c:pt idx="8">
                  <c:v>2.5930101465614429E-2</c:v>
                </c:pt>
                <c:pt idx="9">
                  <c:v>2.8818443804034581E-2</c:v>
                </c:pt>
                <c:pt idx="10">
                  <c:v>1.2223789374706159E-2</c:v>
                </c:pt>
                <c:pt idx="11">
                  <c:v>1.1920529801324504E-2</c:v>
                </c:pt>
                <c:pt idx="12">
                  <c:v>1.5471167369901548E-2</c:v>
                </c:pt>
              </c:numCache>
            </c:numRef>
          </c:val>
          <c:extLst>
            <c:ext xmlns:c16="http://schemas.microsoft.com/office/drawing/2014/chart" uri="{C3380CC4-5D6E-409C-BE32-E72D297353CC}">
              <c16:uniqueId val="{00000011-EF38-4F72-A77D-C5AF946444DD}"/>
            </c:ext>
          </c:extLst>
        </c:ser>
        <c:dLbls>
          <c:showLegendKey val="0"/>
          <c:showVal val="0"/>
          <c:showCatName val="0"/>
          <c:showSerName val="0"/>
          <c:showPercent val="0"/>
          <c:showBubbleSize val="0"/>
        </c:dLbls>
        <c:gapWidth val="50"/>
        <c:overlap val="100"/>
        <c:axId val="369174088"/>
        <c:axId val="369173696"/>
      </c:barChart>
      <c:catAx>
        <c:axId val="369174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73696"/>
        <c:crosses val="autoZero"/>
        <c:auto val="0"/>
        <c:lblAlgn val="ctr"/>
        <c:lblOffset val="100"/>
        <c:noMultiLvlLbl val="0"/>
      </c:catAx>
      <c:valAx>
        <c:axId val="36917369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174088"/>
        <c:crosses val="autoZero"/>
        <c:crossBetween val="between"/>
      </c:valAx>
      <c:spPr>
        <a:noFill/>
        <a:ln w="25400">
          <a:noFill/>
        </a:ln>
      </c:spPr>
    </c:plotArea>
    <c:legend>
      <c:legendPos val="b"/>
      <c:layout>
        <c:manualLayout>
          <c:xMode val="edge"/>
          <c:yMode val="edge"/>
          <c:x val="6.9942485450188288E-2"/>
          <c:y val="0.90212784598030948"/>
          <c:w val="0.92533207805546047"/>
          <c:h val="9.444440721505556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09142387793302"/>
          <c:y val="7.9194958929728929E-2"/>
          <c:w val="0.85187246779709203"/>
          <c:h val="0.69973625766414826"/>
        </c:manualLayout>
      </c:layout>
      <c:barChart>
        <c:barDir val="col"/>
        <c:grouping val="percentStacked"/>
        <c:varyColors val="0"/>
        <c:ser>
          <c:idx val="0"/>
          <c:order val="0"/>
          <c:tx>
            <c:strRef>
              <c:f>J!$D$421</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J!$F$420:$T$420</c15:sqref>
                  </c15:fullRef>
                </c:ext>
              </c:extLst>
              <c:f>J!$F$420:$R$420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J!$F$421:$T$421</c15:sqref>
                  </c15:fullRef>
                </c:ext>
              </c:extLst>
              <c:f>J!$F$421:$R$421</c:f>
              <c:numCache>
                <c:formatCode>0%</c:formatCode>
                <c:ptCount val="13"/>
                <c:pt idx="0">
                  <c:v>0.71137835337650324</c:v>
                </c:pt>
                <c:pt idx="1">
                  <c:v>0.71108179419525064</c:v>
                </c:pt>
                <c:pt idx="2">
                  <c:v>0.7032766025131223</c:v>
                </c:pt>
                <c:pt idx="3">
                  <c:v>0.68507229940459313</c:v>
                </c:pt>
                <c:pt idx="4">
                  <c:v>0.67241934445231499</c:v>
                </c:pt>
                <c:pt idx="5">
                  <c:v>0.66175046979101415</c:v>
                </c:pt>
                <c:pt idx="6">
                  <c:v>0.65369393139841692</c:v>
                </c:pt>
                <c:pt idx="7">
                  <c:v>0.64040102389078501</c:v>
                </c:pt>
                <c:pt idx="8">
                  <c:v>0.63583926168044602</c:v>
                </c:pt>
                <c:pt idx="9">
                  <c:v>0.63519762988655248</c:v>
                </c:pt>
                <c:pt idx="10">
                  <c:v>0.63712391636919941</c:v>
                </c:pt>
                <c:pt idx="11">
                  <c:v>0.63465244764229733</c:v>
                </c:pt>
                <c:pt idx="12">
                  <c:v>0.63102605125728262</c:v>
                </c:pt>
              </c:numCache>
            </c:numRef>
          </c:val>
          <c:extLst>
            <c:ext xmlns:c16="http://schemas.microsoft.com/office/drawing/2014/chart" uri="{C3380CC4-5D6E-409C-BE32-E72D297353CC}">
              <c16:uniqueId val="{00000000-B64D-4424-A099-80F65A9B21DF}"/>
            </c:ext>
          </c:extLst>
        </c:ser>
        <c:ser>
          <c:idx val="1"/>
          <c:order val="1"/>
          <c:tx>
            <c:strRef>
              <c:f>J!$D$422</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J!$F$420:$T$420</c15:sqref>
                  </c15:fullRef>
                </c:ext>
              </c:extLst>
              <c:f>J!$F$420:$R$420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J!$F$422:$T$422</c15:sqref>
                  </c15:fullRef>
                </c:ext>
              </c:extLst>
              <c:f>J!$F$422:$R$422</c:f>
              <c:numCache>
                <c:formatCode>0%</c:formatCode>
                <c:ptCount val="13"/>
                <c:pt idx="0">
                  <c:v>0.28593894542090659</c:v>
                </c:pt>
                <c:pt idx="1">
                  <c:v>0.28557607739665786</c:v>
                </c:pt>
                <c:pt idx="2">
                  <c:v>0.29131541275648165</c:v>
                </c:pt>
                <c:pt idx="3">
                  <c:v>0.29968812021548058</c:v>
                </c:pt>
                <c:pt idx="4">
                  <c:v>0.30684525726060918</c:v>
                </c:pt>
                <c:pt idx="5">
                  <c:v>0.31695233756619784</c:v>
                </c:pt>
                <c:pt idx="6">
                  <c:v>0.32504566673432111</c:v>
                </c:pt>
                <c:pt idx="7">
                  <c:v>0.33626279863481229</c:v>
                </c:pt>
                <c:pt idx="8">
                  <c:v>0.33981926552586039</c:v>
                </c:pt>
                <c:pt idx="9">
                  <c:v>0.34070380807861839</c:v>
                </c:pt>
                <c:pt idx="10">
                  <c:v>0.33931667516573177</c:v>
                </c:pt>
                <c:pt idx="11">
                  <c:v>0.34257355775407938</c:v>
                </c:pt>
                <c:pt idx="12">
                  <c:v>0.34663567482718027</c:v>
                </c:pt>
              </c:numCache>
            </c:numRef>
          </c:val>
          <c:extLst>
            <c:ext xmlns:c16="http://schemas.microsoft.com/office/drawing/2014/chart" uri="{C3380CC4-5D6E-409C-BE32-E72D297353CC}">
              <c16:uniqueId val="{00000001-B64D-4424-A099-80F65A9B21DF}"/>
            </c:ext>
          </c:extLst>
        </c:ser>
        <c:ser>
          <c:idx val="2"/>
          <c:order val="2"/>
          <c:tx>
            <c:strRef>
              <c:f>J!$D$423</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J!$F$420:$T$420</c15:sqref>
                  </c15:fullRef>
                </c:ext>
              </c:extLst>
              <c:f>J!$F$420:$R$420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J!$F$423:$T$423</c15:sqref>
                  </c15:fullRef>
                </c:ext>
              </c:extLst>
              <c:f>J!$F$423:$R$423</c:f>
              <c:numCache>
                <c:formatCode>0%</c:formatCode>
                <c:ptCount val="13"/>
                <c:pt idx="0">
                  <c:v>2.6827012025901942E-3</c:v>
                </c:pt>
                <c:pt idx="1">
                  <c:v>3.3421284080914688E-3</c:v>
                </c:pt>
                <c:pt idx="2">
                  <c:v>5.4079847303960555E-3</c:v>
                </c:pt>
                <c:pt idx="3">
                  <c:v>1.5239580379926282E-2</c:v>
                </c:pt>
                <c:pt idx="4">
                  <c:v>2.0735398287075792E-2</c:v>
                </c:pt>
                <c:pt idx="5">
                  <c:v>2.1297192642787996E-2</c:v>
                </c:pt>
                <c:pt idx="6">
                  <c:v>2.1260401867262024E-2</c:v>
                </c:pt>
                <c:pt idx="7">
                  <c:v>2.3336177474402732E-2</c:v>
                </c:pt>
                <c:pt idx="8">
                  <c:v>2.434147279369352E-2</c:v>
                </c:pt>
                <c:pt idx="9">
                  <c:v>2.4098562034829105E-2</c:v>
                </c:pt>
                <c:pt idx="10">
                  <c:v>2.3559408465068842E-2</c:v>
                </c:pt>
                <c:pt idx="11">
                  <c:v>2.2773994603623282E-2</c:v>
                </c:pt>
                <c:pt idx="12">
                  <c:v>2.2338273915537176E-2</c:v>
                </c:pt>
              </c:numCache>
            </c:numRef>
          </c:val>
          <c:extLst>
            <c:ext xmlns:c16="http://schemas.microsoft.com/office/drawing/2014/chart" uri="{C3380CC4-5D6E-409C-BE32-E72D297353CC}">
              <c16:uniqueId val="{00000002-B64D-4424-A099-80F65A9B21DF}"/>
            </c:ext>
          </c:extLst>
        </c:ser>
        <c:dLbls>
          <c:showLegendKey val="0"/>
          <c:showVal val="0"/>
          <c:showCatName val="0"/>
          <c:showSerName val="0"/>
          <c:showPercent val="0"/>
          <c:showBubbleSize val="0"/>
        </c:dLbls>
        <c:gapWidth val="50"/>
        <c:overlap val="100"/>
        <c:axId val="369172912"/>
        <c:axId val="369172520"/>
      </c:barChart>
      <c:catAx>
        <c:axId val="3691729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72520"/>
        <c:crosses val="autoZero"/>
        <c:auto val="0"/>
        <c:lblAlgn val="ctr"/>
        <c:lblOffset val="100"/>
        <c:noMultiLvlLbl val="0"/>
      </c:catAx>
      <c:valAx>
        <c:axId val="3691725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172912"/>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592763714454"/>
          <c:y val="7.9194958929728929E-2"/>
          <c:w val="0.8488673781479793"/>
          <c:h val="0.69973625766414826"/>
        </c:manualLayout>
      </c:layout>
      <c:barChart>
        <c:barDir val="col"/>
        <c:grouping val="percentStacked"/>
        <c:varyColors val="0"/>
        <c:ser>
          <c:idx val="0"/>
          <c:order val="0"/>
          <c:tx>
            <c:strRef>
              <c:f>J!$D$415</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J!$F$414:$T$414</c15:sqref>
                  </c15:fullRef>
                </c:ext>
              </c:extLst>
              <c:f>J!$F$414:$R$414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J!$F$415:$T$415</c15:sqref>
                  </c15:fullRef>
                </c:ext>
              </c:extLst>
              <c:f>J!$F$415:$R$415</c:f>
              <c:numCache>
                <c:formatCode>0%</c:formatCode>
                <c:ptCount val="13"/>
                <c:pt idx="0">
                  <c:v>0.68470588235294116</c:v>
                </c:pt>
                <c:pt idx="1">
                  <c:v>0.7068965517241379</c:v>
                </c:pt>
                <c:pt idx="2">
                  <c:v>0.64212076583210609</c:v>
                </c:pt>
                <c:pt idx="3">
                  <c:v>0.55504322766570602</c:v>
                </c:pt>
                <c:pt idx="4">
                  <c:v>0.54789015405224384</c:v>
                </c:pt>
                <c:pt idx="5">
                  <c:v>0.59042076991942705</c:v>
                </c:pt>
                <c:pt idx="6">
                  <c:v>0.5970083589969204</c:v>
                </c:pt>
                <c:pt idx="7">
                  <c:v>0.5721993833504625</c:v>
                </c:pt>
                <c:pt idx="8">
                  <c:v>0.59789552799699364</c:v>
                </c:pt>
                <c:pt idx="9">
                  <c:v>0.6155619596541787</c:v>
                </c:pt>
                <c:pt idx="10">
                  <c:v>0.66008462623413255</c:v>
                </c:pt>
                <c:pt idx="11">
                  <c:v>0.59735099337748343</c:v>
                </c:pt>
                <c:pt idx="12">
                  <c:v>0.57805907172995785</c:v>
                </c:pt>
              </c:numCache>
            </c:numRef>
          </c:val>
          <c:extLst>
            <c:ext xmlns:c16="http://schemas.microsoft.com/office/drawing/2014/chart" uri="{C3380CC4-5D6E-409C-BE32-E72D297353CC}">
              <c16:uniqueId val="{00000000-7479-4310-81DD-03B2E302C780}"/>
            </c:ext>
          </c:extLst>
        </c:ser>
        <c:ser>
          <c:idx val="1"/>
          <c:order val="1"/>
          <c:tx>
            <c:strRef>
              <c:f>J!$D$416</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J!$F$414:$T$414</c15:sqref>
                  </c15:fullRef>
                </c:ext>
              </c:extLst>
              <c:f>J!$F$414:$R$414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J!$F$416:$T$416</c15:sqref>
                  </c15:fullRef>
                </c:ext>
              </c:extLst>
              <c:f>J!$F$416:$R$416</c:f>
              <c:numCache>
                <c:formatCode>0%</c:formatCode>
                <c:ptCount val="13"/>
                <c:pt idx="0">
                  <c:v>0.31058823529411766</c:v>
                </c:pt>
                <c:pt idx="1">
                  <c:v>0.27758620689655172</c:v>
                </c:pt>
                <c:pt idx="2">
                  <c:v>0.33578792341678937</c:v>
                </c:pt>
                <c:pt idx="3">
                  <c:v>0.36023054755043227</c:v>
                </c:pt>
                <c:pt idx="4">
                  <c:v>0.37977227059611518</c:v>
                </c:pt>
                <c:pt idx="5">
                  <c:v>0.38675022381378693</c:v>
                </c:pt>
                <c:pt idx="6">
                  <c:v>0.38231412230532336</c:v>
                </c:pt>
                <c:pt idx="7">
                  <c:v>0.39285714285714285</c:v>
                </c:pt>
                <c:pt idx="8">
                  <c:v>0.3679068019541526</c:v>
                </c:pt>
                <c:pt idx="9">
                  <c:v>0.36195965417867437</c:v>
                </c:pt>
                <c:pt idx="10">
                  <c:v>0.32816173013634226</c:v>
                </c:pt>
                <c:pt idx="11">
                  <c:v>0.3880794701986755</c:v>
                </c:pt>
                <c:pt idx="12">
                  <c:v>0.4055321143928739</c:v>
                </c:pt>
              </c:numCache>
            </c:numRef>
          </c:val>
          <c:extLst>
            <c:ext xmlns:c16="http://schemas.microsoft.com/office/drawing/2014/chart" uri="{C3380CC4-5D6E-409C-BE32-E72D297353CC}">
              <c16:uniqueId val="{00000001-7479-4310-81DD-03B2E302C780}"/>
            </c:ext>
          </c:extLst>
        </c:ser>
        <c:ser>
          <c:idx val="2"/>
          <c:order val="2"/>
          <c:tx>
            <c:strRef>
              <c:f>J!$D$417</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J!$F$414:$T$414</c15:sqref>
                  </c15:fullRef>
                </c:ext>
              </c:extLst>
              <c:f>J!$F$414:$R$414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J!$F$417:$T$417</c15:sqref>
                  </c15:fullRef>
                </c:ext>
              </c:extLst>
              <c:f>J!$F$417:$R$417</c:f>
              <c:numCache>
                <c:formatCode>0%</c:formatCode>
                <c:ptCount val="13"/>
                <c:pt idx="0">
                  <c:v>4.7058823529411761E-3</c:v>
                </c:pt>
                <c:pt idx="1">
                  <c:v>1.5517241379310345E-2</c:v>
                </c:pt>
                <c:pt idx="2">
                  <c:v>2.2091310751104567E-2</c:v>
                </c:pt>
                <c:pt idx="3">
                  <c:v>8.4726224783861673E-2</c:v>
                </c:pt>
                <c:pt idx="4">
                  <c:v>7.2337575351640995E-2</c:v>
                </c:pt>
                <c:pt idx="5">
                  <c:v>2.2829006266786033E-2</c:v>
                </c:pt>
                <c:pt idx="6">
                  <c:v>2.0677518697756268E-2</c:v>
                </c:pt>
                <c:pt idx="7">
                  <c:v>3.4943473792394653E-2</c:v>
                </c:pt>
                <c:pt idx="8">
                  <c:v>3.4197670048853816E-2</c:v>
                </c:pt>
                <c:pt idx="9">
                  <c:v>2.2478386167146973E-2</c:v>
                </c:pt>
                <c:pt idx="10">
                  <c:v>1.1753643629525154E-2</c:v>
                </c:pt>
                <c:pt idx="11">
                  <c:v>1.456953642384106E-2</c:v>
                </c:pt>
                <c:pt idx="12">
                  <c:v>1.6408813877168308E-2</c:v>
                </c:pt>
              </c:numCache>
            </c:numRef>
          </c:val>
          <c:extLst>
            <c:ext xmlns:c16="http://schemas.microsoft.com/office/drawing/2014/chart" uri="{C3380CC4-5D6E-409C-BE32-E72D297353CC}">
              <c16:uniqueId val="{00000002-7479-4310-81DD-03B2E302C780}"/>
            </c:ext>
          </c:extLst>
        </c:ser>
        <c:dLbls>
          <c:showLegendKey val="0"/>
          <c:showVal val="0"/>
          <c:showCatName val="0"/>
          <c:showSerName val="0"/>
          <c:showPercent val="0"/>
          <c:showBubbleSize val="0"/>
        </c:dLbls>
        <c:gapWidth val="50"/>
        <c:overlap val="100"/>
        <c:axId val="369170952"/>
        <c:axId val="369170560"/>
      </c:barChart>
      <c:catAx>
        <c:axId val="369170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70560"/>
        <c:crosses val="autoZero"/>
        <c:auto val="0"/>
        <c:lblAlgn val="ctr"/>
        <c:lblOffset val="100"/>
        <c:noMultiLvlLbl val="0"/>
      </c:catAx>
      <c:valAx>
        <c:axId val="36917056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9170952"/>
        <c:crosses val="autoZero"/>
        <c:crossBetween val="between"/>
      </c:valAx>
      <c:spPr>
        <a:noFill/>
        <a:ln w="25400">
          <a:noFill/>
        </a:ln>
      </c:spPr>
    </c:plotArea>
    <c:legend>
      <c:legendPos val="b"/>
      <c:layout>
        <c:manualLayout>
          <c:xMode val="edge"/>
          <c:yMode val="edge"/>
          <c:x val="0.27101985621362545"/>
          <c:y val="0.88333340768664537"/>
          <c:w val="0.45796028757274904"/>
          <c:h val="0.1166665923133545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05769529035683E-2"/>
          <c:y val="4.8278763537632122E-2"/>
          <c:w val="0.82015430247512588"/>
          <c:h val="0.81980083361886891"/>
        </c:manualLayout>
      </c:layout>
      <c:barChart>
        <c:barDir val="col"/>
        <c:grouping val="clustered"/>
        <c:varyColors val="0"/>
        <c:ser>
          <c:idx val="0"/>
          <c:order val="0"/>
          <c:tx>
            <c:strRef>
              <c:f>J!$D$952</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J!$E$952:$F$952</c:f>
              <c:numCache>
                <c:formatCode>#,##0</c:formatCode>
                <c:ptCount val="2"/>
                <c:pt idx="0">
                  <c:v>193</c:v>
                </c:pt>
                <c:pt idx="1">
                  <c:v>60</c:v>
                </c:pt>
              </c:numCache>
            </c:numRef>
          </c:val>
          <c:extLst>
            <c:ext xmlns:c16="http://schemas.microsoft.com/office/drawing/2014/chart" uri="{C3380CC4-5D6E-409C-BE32-E72D297353CC}">
              <c16:uniqueId val="{00000000-048E-4E2F-819F-D874C605BD8E}"/>
            </c:ext>
          </c:extLst>
        </c:ser>
        <c:dLbls>
          <c:showLegendKey val="0"/>
          <c:showVal val="1"/>
          <c:showCatName val="0"/>
          <c:showSerName val="0"/>
          <c:showPercent val="0"/>
          <c:showBubbleSize val="0"/>
        </c:dLbls>
        <c:gapWidth val="219"/>
        <c:overlap val="-27"/>
        <c:axId val="369169776"/>
        <c:axId val="369178400"/>
      </c:barChart>
      <c:lineChart>
        <c:grouping val="standard"/>
        <c:varyColors val="0"/>
        <c:ser>
          <c:idx val="1"/>
          <c:order val="1"/>
          <c:tx>
            <c:strRef>
              <c:f>J!$D$955</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8E-4E2F-819F-D874C605BD8E}"/>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8E-4E2F-819F-D874C605BD8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J!$E$951:$F$951</c:f>
              <c:numCache>
                <c:formatCode>mmm\-yy</c:formatCode>
                <c:ptCount val="2"/>
                <c:pt idx="0">
                  <c:v>43830</c:v>
                </c:pt>
                <c:pt idx="1">
                  <c:v>43921</c:v>
                </c:pt>
              </c:numCache>
            </c:numRef>
          </c:cat>
          <c:val>
            <c:numRef>
              <c:f>J!$E$955:$F$955</c:f>
              <c:numCache>
                <c:formatCode>0%</c:formatCode>
                <c:ptCount val="2"/>
                <c:pt idx="0">
                  <c:v>0.53367875647668395</c:v>
                </c:pt>
                <c:pt idx="1">
                  <c:v>0</c:v>
                </c:pt>
              </c:numCache>
            </c:numRef>
          </c:val>
          <c:smooth val="0"/>
          <c:extLst>
            <c:ext xmlns:c16="http://schemas.microsoft.com/office/drawing/2014/chart" uri="{C3380CC4-5D6E-409C-BE32-E72D297353CC}">
              <c16:uniqueId val="{00000003-048E-4E2F-819F-D874C605BD8E}"/>
            </c:ext>
          </c:extLst>
        </c:ser>
        <c:dLbls>
          <c:showLegendKey val="0"/>
          <c:showVal val="1"/>
          <c:showCatName val="0"/>
          <c:showSerName val="0"/>
          <c:showPercent val="0"/>
          <c:showBubbleSize val="0"/>
        </c:dLbls>
        <c:marker val="1"/>
        <c:smooth val="0"/>
        <c:axId val="369179184"/>
        <c:axId val="369178792"/>
      </c:lineChart>
      <c:catAx>
        <c:axId val="369169776"/>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78400"/>
        <c:crosses val="autoZero"/>
        <c:auto val="0"/>
        <c:lblAlgn val="ctr"/>
        <c:lblOffset val="100"/>
        <c:noMultiLvlLbl val="0"/>
      </c:catAx>
      <c:valAx>
        <c:axId val="369178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69776"/>
        <c:crosses val="autoZero"/>
        <c:crossBetween val="between"/>
      </c:valAx>
      <c:valAx>
        <c:axId val="369178792"/>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79184"/>
        <c:crosses val="max"/>
        <c:crossBetween val="between"/>
      </c:valAx>
      <c:catAx>
        <c:axId val="369179184"/>
        <c:scaling>
          <c:orientation val="minMax"/>
        </c:scaling>
        <c:delete val="1"/>
        <c:axPos val="b"/>
        <c:numFmt formatCode="mmm\-yy" sourceLinked="1"/>
        <c:majorTickMark val="out"/>
        <c:minorTickMark val="none"/>
        <c:tickLblPos val="nextTo"/>
        <c:crossAx val="369178792"/>
        <c:crosses val="autoZero"/>
        <c:auto val="0"/>
        <c:lblAlgn val="ctr"/>
        <c:lblOffset val="100"/>
        <c:noMultiLvlLbl val="1"/>
      </c:catAx>
      <c:spPr>
        <a:noFill/>
        <a:ln>
          <a:noFill/>
        </a:ln>
        <a:effectLst/>
      </c:spPr>
    </c:plotArea>
    <c:legend>
      <c:legendPos val="b"/>
      <c:layout>
        <c:manualLayout>
          <c:xMode val="edge"/>
          <c:yMode val="edge"/>
          <c:x val="3.7923998962349485E-2"/>
          <c:y val="0.91437840744965537"/>
          <c:w val="0.95716628250545288"/>
          <c:h val="8.333326104588373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86486488339863"/>
          <c:y val="4.1796747932217507E-2"/>
          <c:w val="0.78633528063258995"/>
          <c:h val="0.81429252995953361"/>
        </c:manualLayout>
      </c:layout>
      <c:barChart>
        <c:barDir val="col"/>
        <c:grouping val="clustered"/>
        <c:varyColors val="0"/>
        <c:ser>
          <c:idx val="2"/>
          <c:order val="0"/>
          <c:tx>
            <c:strRef>
              <c:f>J!$D$956</c:f>
              <c:strCache>
                <c:ptCount val="1"/>
                <c:pt idx="0">
                  <c:v>Closed PRRs in the quarter</c:v>
                </c:pt>
              </c:strCache>
            </c:strRef>
          </c:tx>
          <c:spPr>
            <a:solidFill>
              <a:srgbClr val="B4A3C8"/>
            </a:solidFill>
            <a:ln>
              <a:noFill/>
            </a:ln>
            <a:effectLst/>
          </c:spPr>
          <c:invertIfNegative val="0"/>
          <c:dLbls>
            <c:dLbl>
              <c:idx val="1"/>
              <c:layout>
                <c:manualLayout>
                  <c:x val="-2.8230812401149641E-5"/>
                  <c:y val="-1.1111111111111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6A-49BF-BAA7-545EB1CB6A2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J!$E$951:$F$951</c:f>
              <c:numCache>
                <c:formatCode>mmm\-yy</c:formatCode>
                <c:ptCount val="2"/>
                <c:pt idx="0">
                  <c:v>43830</c:v>
                </c:pt>
                <c:pt idx="1">
                  <c:v>43921</c:v>
                </c:pt>
              </c:numCache>
            </c:numRef>
          </c:cat>
          <c:val>
            <c:numRef>
              <c:f>J!$E$956:$F$956</c:f>
              <c:numCache>
                <c:formatCode>#,##0</c:formatCode>
                <c:ptCount val="2"/>
                <c:pt idx="0">
                  <c:v>1444</c:v>
                </c:pt>
                <c:pt idx="1">
                  <c:v>1365</c:v>
                </c:pt>
              </c:numCache>
            </c:numRef>
          </c:val>
          <c:extLst>
            <c:ext xmlns:c16="http://schemas.microsoft.com/office/drawing/2014/chart" uri="{C3380CC4-5D6E-409C-BE32-E72D297353CC}">
              <c16:uniqueId val="{00000001-706A-49BF-BAA7-545EB1CB6A21}"/>
            </c:ext>
          </c:extLst>
        </c:ser>
        <c:dLbls>
          <c:showLegendKey val="0"/>
          <c:showVal val="1"/>
          <c:showCatName val="0"/>
          <c:showSerName val="0"/>
          <c:showPercent val="0"/>
          <c:showBubbleSize val="0"/>
        </c:dLbls>
        <c:gapWidth val="219"/>
        <c:overlap val="-27"/>
        <c:axId val="369179968"/>
        <c:axId val="369180360"/>
      </c:barChart>
      <c:lineChart>
        <c:grouping val="standard"/>
        <c:varyColors val="0"/>
        <c:ser>
          <c:idx val="3"/>
          <c:order val="1"/>
          <c:tx>
            <c:strRef>
              <c:f>J!$D$959</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706A-49BF-BAA7-545EB1CB6A21}"/>
              </c:ext>
            </c:extLst>
          </c:dPt>
          <c:dLbls>
            <c:dLbl>
              <c:idx val="0"/>
              <c:layout>
                <c:manualLayout>
                  <c:x val="-6.5217391304347783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6A-49BF-BAA7-545EB1CB6A21}"/>
                </c:ext>
              </c:extLst>
            </c:dLbl>
            <c:dLbl>
              <c:idx val="1"/>
              <c:layout>
                <c:manualLayout>
                  <c:x val="-5.2173913043478341E-2"/>
                  <c:y val="4.9999999999999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6A-49BF-BAA7-545EB1CB6A2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J!$E$951:$F$951</c:f>
              <c:numCache>
                <c:formatCode>mmm\-yy</c:formatCode>
                <c:ptCount val="2"/>
                <c:pt idx="0">
                  <c:v>43830</c:v>
                </c:pt>
                <c:pt idx="1">
                  <c:v>43921</c:v>
                </c:pt>
              </c:numCache>
            </c:numRef>
          </c:cat>
          <c:val>
            <c:numRef>
              <c:f>J!$E$959:$F$959</c:f>
              <c:numCache>
                <c:formatCode>0%</c:formatCode>
                <c:ptCount val="2"/>
                <c:pt idx="0">
                  <c:v>0.35249307479224379</c:v>
                </c:pt>
                <c:pt idx="1">
                  <c:v>0.8234432234432234</c:v>
                </c:pt>
              </c:numCache>
            </c:numRef>
          </c:val>
          <c:smooth val="0"/>
          <c:extLst>
            <c:ext xmlns:c16="http://schemas.microsoft.com/office/drawing/2014/chart" uri="{C3380CC4-5D6E-409C-BE32-E72D297353CC}">
              <c16:uniqueId val="{00000004-706A-49BF-BAA7-545EB1CB6A21}"/>
            </c:ext>
          </c:extLst>
        </c:ser>
        <c:dLbls>
          <c:showLegendKey val="0"/>
          <c:showVal val="1"/>
          <c:showCatName val="0"/>
          <c:showSerName val="0"/>
          <c:showPercent val="0"/>
          <c:showBubbleSize val="0"/>
        </c:dLbls>
        <c:marker val="1"/>
        <c:smooth val="0"/>
        <c:axId val="369181144"/>
        <c:axId val="369180752"/>
      </c:lineChart>
      <c:catAx>
        <c:axId val="369179968"/>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0360"/>
        <c:crosses val="autoZero"/>
        <c:auto val="0"/>
        <c:lblAlgn val="ctr"/>
        <c:lblOffset val="100"/>
        <c:noMultiLvlLbl val="0"/>
      </c:catAx>
      <c:valAx>
        <c:axId val="36918036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79968"/>
        <c:crosses val="autoZero"/>
        <c:crossBetween val="between"/>
      </c:valAx>
      <c:valAx>
        <c:axId val="36918075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1144"/>
        <c:crosses val="max"/>
        <c:crossBetween val="between"/>
      </c:valAx>
      <c:dateAx>
        <c:axId val="369181144"/>
        <c:scaling>
          <c:orientation val="minMax"/>
        </c:scaling>
        <c:delete val="1"/>
        <c:axPos val="b"/>
        <c:numFmt formatCode="mmm\-yy" sourceLinked="1"/>
        <c:majorTickMark val="out"/>
        <c:minorTickMark val="none"/>
        <c:tickLblPos val="nextTo"/>
        <c:crossAx val="369180752"/>
        <c:crosses val="autoZero"/>
        <c:auto val="1"/>
        <c:lblOffset val="100"/>
        <c:baseTimeUnit val="months"/>
      </c:dateAx>
      <c:spPr>
        <a:noFill/>
        <a:ln>
          <a:noFill/>
        </a:ln>
        <a:effectLst/>
      </c:spPr>
    </c:plotArea>
    <c:legend>
      <c:legendPos val="b"/>
      <c:layout>
        <c:manualLayout>
          <c:xMode val="edge"/>
          <c:yMode val="edge"/>
          <c:x val="3.7900674708676578E-2"/>
          <c:y val="0.91437840744965537"/>
          <c:w val="0.95716628250545288"/>
          <c:h val="8.333326104588373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16244034538937"/>
          <c:y val="5.6348187096609097E-2"/>
          <c:w val="0.78949763165877218"/>
          <c:h val="0.78124236915941159"/>
        </c:manualLayout>
      </c:layout>
      <c:barChart>
        <c:barDir val="col"/>
        <c:grouping val="clustered"/>
        <c:varyColors val="0"/>
        <c:ser>
          <c:idx val="0"/>
          <c:order val="0"/>
          <c:tx>
            <c:strRef>
              <c:f>J!$D$1015</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J!$E$1014:$F$1014</c:f>
              <c:numCache>
                <c:formatCode>mmm\-yy</c:formatCode>
                <c:ptCount val="2"/>
                <c:pt idx="0">
                  <c:v>43830</c:v>
                </c:pt>
                <c:pt idx="1">
                  <c:v>43921</c:v>
                </c:pt>
              </c:numCache>
            </c:numRef>
          </c:cat>
          <c:val>
            <c:numRef>
              <c:f>J!$E$1015:$F$1015</c:f>
              <c:numCache>
                <c:formatCode>#,##0_ ;\-#,##0\ </c:formatCode>
                <c:ptCount val="2"/>
                <c:pt idx="0">
                  <c:v>871</c:v>
                </c:pt>
                <c:pt idx="1">
                  <c:v>545</c:v>
                </c:pt>
              </c:numCache>
            </c:numRef>
          </c:val>
          <c:extLst>
            <c:ext xmlns:c16="http://schemas.microsoft.com/office/drawing/2014/chart" uri="{C3380CC4-5D6E-409C-BE32-E72D297353CC}">
              <c16:uniqueId val="{00000000-695B-442E-B0F2-9570E2B04C81}"/>
            </c:ext>
          </c:extLst>
        </c:ser>
        <c:dLbls>
          <c:showLegendKey val="0"/>
          <c:showVal val="1"/>
          <c:showCatName val="0"/>
          <c:showSerName val="0"/>
          <c:showPercent val="0"/>
          <c:showBubbleSize val="0"/>
        </c:dLbls>
        <c:gapWidth val="219"/>
        <c:overlap val="-27"/>
        <c:axId val="369181928"/>
        <c:axId val="369182320"/>
      </c:barChart>
      <c:lineChart>
        <c:grouping val="standard"/>
        <c:varyColors val="0"/>
        <c:ser>
          <c:idx val="1"/>
          <c:order val="1"/>
          <c:tx>
            <c:strRef>
              <c:f>J!$D$1018</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7.7777777777777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5B-442E-B0F2-9570E2B04C81}"/>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5B-442E-B0F2-9570E2B04C8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J!$E$1014:$F$1014</c:f>
              <c:numCache>
                <c:formatCode>mmm\-yy</c:formatCode>
                <c:ptCount val="2"/>
                <c:pt idx="0">
                  <c:v>43830</c:v>
                </c:pt>
                <c:pt idx="1">
                  <c:v>43921</c:v>
                </c:pt>
              </c:numCache>
            </c:numRef>
          </c:cat>
          <c:val>
            <c:numRef>
              <c:f>J!$E$1018:$F$1018</c:f>
              <c:numCache>
                <c:formatCode>0%</c:formatCode>
                <c:ptCount val="2"/>
                <c:pt idx="0">
                  <c:v>0.43742824339839265</c:v>
                </c:pt>
                <c:pt idx="1">
                  <c:v>0.19266055045871561</c:v>
                </c:pt>
              </c:numCache>
            </c:numRef>
          </c:val>
          <c:smooth val="0"/>
          <c:extLst>
            <c:ext xmlns:c16="http://schemas.microsoft.com/office/drawing/2014/chart" uri="{C3380CC4-5D6E-409C-BE32-E72D297353CC}">
              <c16:uniqueId val="{00000003-695B-442E-B0F2-9570E2B04C81}"/>
            </c:ext>
          </c:extLst>
        </c:ser>
        <c:dLbls>
          <c:showLegendKey val="0"/>
          <c:showVal val="1"/>
          <c:showCatName val="0"/>
          <c:showSerName val="0"/>
          <c:showPercent val="0"/>
          <c:showBubbleSize val="0"/>
        </c:dLbls>
        <c:marker val="1"/>
        <c:smooth val="0"/>
        <c:axId val="369183104"/>
        <c:axId val="369182712"/>
      </c:lineChart>
      <c:catAx>
        <c:axId val="3691819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2320"/>
        <c:crosses val="autoZero"/>
        <c:auto val="0"/>
        <c:lblAlgn val="ctr"/>
        <c:lblOffset val="100"/>
        <c:noMultiLvlLbl val="0"/>
      </c:catAx>
      <c:valAx>
        <c:axId val="36918232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1928"/>
        <c:crosses val="autoZero"/>
        <c:crossBetween val="between"/>
      </c:valAx>
      <c:valAx>
        <c:axId val="369182712"/>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3104"/>
        <c:crosses val="max"/>
        <c:crossBetween val="between"/>
        <c:majorUnit val="0.1"/>
      </c:valAx>
      <c:catAx>
        <c:axId val="369183104"/>
        <c:scaling>
          <c:orientation val="minMax"/>
        </c:scaling>
        <c:delete val="1"/>
        <c:axPos val="b"/>
        <c:numFmt formatCode="mmm\-yy" sourceLinked="1"/>
        <c:majorTickMark val="out"/>
        <c:minorTickMark val="none"/>
        <c:tickLblPos val="nextTo"/>
        <c:crossAx val="369182712"/>
        <c:crosses val="autoZero"/>
        <c:auto val="0"/>
        <c:lblAlgn val="ctr"/>
        <c:lblOffset val="100"/>
        <c:noMultiLvlLbl val="1"/>
      </c:catAx>
      <c:spPr>
        <a:noFill/>
        <a:ln>
          <a:noFill/>
        </a:ln>
        <a:effectLst/>
      </c:spPr>
    </c:plotArea>
    <c:legend>
      <c:legendPos val="b"/>
      <c:layout>
        <c:manualLayout>
          <c:xMode val="edge"/>
          <c:yMode val="edge"/>
          <c:x val="0.2101060434907332"/>
          <c:y val="0.91988631213157812"/>
          <c:w val="0.65822937350222521"/>
          <c:h val="6.666649317686287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E!$D$1286:$E$1286</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B2-4A26-86CD-5C4C29CE21EC}"/>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B2-4A26-86CD-5C4C29CE21E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B2-4A26-86CD-5C4C29CE21EC}"/>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B2-4A26-86CD-5C4C29CE21EC}"/>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8B2-4A26-86CD-5C4C29CE21E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E!$F$1285:$V$1285</c15:sqref>
                  </c15:fullRef>
                </c:ext>
              </c:extLst>
              <c:f>E!$F$1285:$U$1285</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E!$F$1286:$V$1286</c15:sqref>
                  </c15:fullRef>
                </c:ext>
              </c:extLst>
              <c:f>E!$F$1286:$U$1286</c:f>
              <c:numCache>
                <c:formatCode>#,##0</c:formatCode>
                <c:ptCount val="16"/>
                <c:pt idx="0">
                  <c:v>84</c:v>
                </c:pt>
                <c:pt idx="1">
                  <c:v>96</c:v>
                </c:pt>
                <c:pt idx="2">
                  <c:v>114</c:v>
                </c:pt>
                <c:pt idx="3">
                  <c:v>161</c:v>
                </c:pt>
                <c:pt idx="4">
                  <c:v>270</c:v>
                </c:pt>
                <c:pt idx="5">
                  <c:v>403</c:v>
                </c:pt>
                <c:pt idx="6">
                  <c:v>558</c:v>
                </c:pt>
                <c:pt idx="7">
                  <c:v>767</c:v>
                </c:pt>
                <c:pt idx="8">
                  <c:v>1014</c:v>
                </c:pt>
                <c:pt idx="9">
                  <c:v>1296</c:v>
                </c:pt>
                <c:pt idx="10">
                  <c:v>1614</c:v>
                </c:pt>
                <c:pt idx="11">
                  <c:v>1909</c:v>
                </c:pt>
                <c:pt idx="12">
                  <c:v>2234</c:v>
                </c:pt>
                <c:pt idx="13">
                  <c:v>2670</c:v>
                </c:pt>
                <c:pt idx="14">
                  <c:v>3234</c:v>
                </c:pt>
                <c:pt idx="15">
                  <c:v>3608</c:v>
                </c:pt>
              </c:numCache>
            </c:numRef>
          </c:val>
          <c:extLst>
            <c:ext xmlns:c16="http://schemas.microsoft.com/office/drawing/2014/chart" uri="{C3380CC4-5D6E-409C-BE32-E72D297353CC}">
              <c16:uniqueId val="{00000012-E8B2-4A26-86CD-5C4C29CE21EC}"/>
            </c:ext>
          </c:extLst>
        </c:ser>
        <c:dLbls>
          <c:showLegendKey val="0"/>
          <c:showVal val="0"/>
          <c:showCatName val="0"/>
          <c:showSerName val="0"/>
          <c:showPercent val="0"/>
          <c:showBubbleSize val="0"/>
        </c:dLbls>
        <c:gapWidth val="150"/>
        <c:axId val="339007128"/>
        <c:axId val="339007520"/>
      </c:barChart>
      <c:lineChart>
        <c:grouping val="standard"/>
        <c:varyColors val="0"/>
        <c:ser>
          <c:idx val="0"/>
          <c:order val="1"/>
          <c:tx>
            <c:strRef>
              <c:f>E!$D$1287:$E$1287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4"/>
              <c:layout>
                <c:manualLayout>
                  <c:x val="-7.7046550528334215E-2"/>
                  <c:y val="-4.1552307662905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AE-423C-AB1F-3376331857CF}"/>
                </c:ext>
              </c:extLst>
            </c:dLbl>
            <c:dLbl>
              <c:idx val="5"/>
              <c:layout>
                <c:manualLayout>
                  <c:x val="-7.2901472808126963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AE-423C-AB1F-3376331857CF}"/>
                </c:ext>
              </c:extLst>
            </c:dLbl>
            <c:dLbl>
              <c:idx val="6"/>
              <c:layout>
                <c:manualLayout>
                  <c:x val="-7.2901472808126963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AE-423C-AB1F-3376331857CF}"/>
                </c:ext>
              </c:extLst>
            </c:dLbl>
            <c:dLbl>
              <c:idx val="7"/>
              <c:layout>
                <c:manualLayout>
                  <c:x val="-7.7046550528334298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AE-423C-AB1F-3376331857CF}"/>
                </c:ext>
              </c:extLst>
            </c:dLbl>
            <c:dLbl>
              <c:idx val="8"/>
              <c:layout>
                <c:manualLayout>
                  <c:x val="-8.1191628248541467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AE-423C-AB1F-3376331857CF}"/>
                </c:ext>
              </c:extLst>
            </c:dLbl>
            <c:dLbl>
              <c:idx val="9"/>
              <c:layout>
                <c:manualLayout>
                  <c:x val="-8.119162824854155E-2"/>
                  <c:y val="-5.21053274469087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AE-423C-AB1F-3376331857CF}"/>
                </c:ext>
              </c:extLst>
            </c:dLbl>
            <c:dLbl>
              <c:idx val="10"/>
              <c:layout>
                <c:manualLayout>
                  <c:x val="-8.119162824854155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AE-423C-AB1F-3376331857CF}"/>
                </c:ext>
              </c:extLst>
            </c:dLbl>
            <c:dLbl>
              <c:idx val="12"/>
              <c:layout>
                <c:manualLayout>
                  <c:x val="-6.875639508791978E-2"/>
                  <c:y val="-7.8487876906918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AE-423C-AB1F-3376331857CF}"/>
                </c:ext>
              </c:extLst>
            </c:dLbl>
            <c:dLbl>
              <c:idx val="13"/>
              <c:layout>
                <c:manualLayout>
                  <c:x val="-6.4611317367712459E-2"/>
                  <c:y val="-7.32113670149163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AE-423C-AB1F-3376331857CF}"/>
                </c:ext>
              </c:extLst>
            </c:dLbl>
            <c:dLbl>
              <c:idx val="14"/>
              <c:layout>
                <c:manualLayout>
                  <c:x val="-6.04662396475052E-2"/>
                  <c:y val="-5.73818373389106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AE-423C-AB1F-3376331857CF}"/>
                </c:ext>
              </c:extLst>
            </c:dLbl>
            <c:dLbl>
              <c:idx val="15"/>
              <c:layout>
                <c:manualLayout>
                  <c:x val="-6.1842882846880096E-2"/>
                  <c:y val="-4.24240213316320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8E-4524-ACF2-C0BE23CDE4E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E!$F$1285:$V$1285</c15:sqref>
                  </c15:fullRef>
                </c:ext>
              </c:extLst>
              <c:f>E!$F$1285:$U$1285</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E!$F$1287:$V$1287</c15:sqref>
                  </c15:fullRef>
                </c:ext>
              </c:extLst>
              <c:f>E!$F$1287:$U$1287</c:f>
              <c:numCache>
                <c:formatCode>0.00%</c:formatCode>
                <c:ptCount val="16"/>
                <c:pt idx="0">
                  <c:v>1.7743351919846518E-3</c:v>
                </c:pt>
                <c:pt idx="1">
                  <c:v>1.6068713837547814E-3</c:v>
                </c:pt>
                <c:pt idx="2">
                  <c:v>1.4711186502357337E-3</c:v>
                </c:pt>
                <c:pt idx="3">
                  <c:v>1.5938988324691052E-3</c:v>
                </c:pt>
                <c:pt idx="4">
                  <c:v>2.0599160927511555E-3</c:v>
                </c:pt>
                <c:pt idx="5">
                  <c:v>2.4091246642805575E-3</c:v>
                </c:pt>
                <c:pt idx="6">
                  <c:v>2.6624925654189454E-3</c:v>
                </c:pt>
                <c:pt idx="7">
                  <c:v>2.9552962318431823E-3</c:v>
                </c:pt>
                <c:pt idx="8">
                  <c:v>3.1717775607998325E-3</c:v>
                </c:pt>
                <c:pt idx="9">
                  <c:v>3.3197216633675439E-3</c:v>
                </c:pt>
                <c:pt idx="10">
                  <c:v>3.4375428128758981E-3</c:v>
                </c:pt>
                <c:pt idx="11">
                  <c:v>3.4395293268071761E-3</c:v>
                </c:pt>
                <c:pt idx="12">
                  <c:v>3.4576714996938161E-3</c:v>
                </c:pt>
                <c:pt idx="13">
                  <c:v>3.584489591336973E-3</c:v>
                </c:pt>
                <c:pt idx="14">
                  <c:v>3.7934313580707127E-3</c:v>
                </c:pt>
                <c:pt idx="15">
                  <c:v>3.7299794670212902E-3</c:v>
                </c:pt>
              </c:numCache>
            </c:numRef>
          </c:val>
          <c:smooth val="0"/>
          <c:extLst>
            <c:ext xmlns:c16="http://schemas.microsoft.com/office/drawing/2014/chart" uri="{C3380CC4-5D6E-409C-BE32-E72D297353CC}">
              <c16:uniqueId val="{00000019-E8B2-4A26-86CD-5C4C29CE21EC}"/>
            </c:ext>
          </c:extLst>
        </c:ser>
        <c:dLbls>
          <c:showLegendKey val="0"/>
          <c:showVal val="0"/>
          <c:showCatName val="0"/>
          <c:showSerName val="0"/>
          <c:showPercent val="0"/>
          <c:showBubbleSize val="0"/>
        </c:dLbls>
        <c:marker val="1"/>
        <c:smooth val="0"/>
        <c:axId val="339007912"/>
        <c:axId val="339008304"/>
      </c:lineChart>
      <c:catAx>
        <c:axId val="339007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007520"/>
        <c:crosses val="autoZero"/>
        <c:auto val="0"/>
        <c:lblAlgn val="ctr"/>
        <c:lblOffset val="100"/>
        <c:noMultiLvlLbl val="0"/>
      </c:catAx>
      <c:valAx>
        <c:axId val="339007520"/>
        <c:scaling>
          <c:orientation val="minMax"/>
          <c:max val="4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9007128"/>
        <c:crosses val="autoZero"/>
        <c:crossBetween val="between"/>
      </c:valAx>
      <c:catAx>
        <c:axId val="339007912"/>
        <c:scaling>
          <c:orientation val="minMax"/>
        </c:scaling>
        <c:delete val="1"/>
        <c:axPos val="b"/>
        <c:numFmt formatCode="General" sourceLinked="1"/>
        <c:majorTickMark val="out"/>
        <c:minorTickMark val="none"/>
        <c:tickLblPos val="nextTo"/>
        <c:crossAx val="339008304"/>
        <c:crosses val="autoZero"/>
        <c:auto val="0"/>
        <c:lblAlgn val="ctr"/>
        <c:lblOffset val="100"/>
        <c:noMultiLvlLbl val="0"/>
      </c:catAx>
      <c:valAx>
        <c:axId val="339008304"/>
        <c:scaling>
          <c:orientation val="minMax"/>
        </c:scaling>
        <c:delete val="0"/>
        <c:axPos val="r"/>
        <c:numFmt formatCode="0.00%" sourceLinked="0"/>
        <c:majorTickMark val="out"/>
        <c:minorTickMark val="none"/>
        <c:tickLblPos val="nextTo"/>
        <c:spPr>
          <a:noFill/>
          <a:ln>
            <a:noFill/>
          </a:ln>
        </c:spPr>
        <c:crossAx val="339007912"/>
        <c:crosses val="max"/>
        <c:crossBetween val="between"/>
      </c:valAx>
    </c:plotArea>
    <c:legend>
      <c:legendPos val="b"/>
      <c:layout>
        <c:manualLayout>
          <c:xMode val="edge"/>
          <c:yMode val="edge"/>
          <c:x val="0.1776099105173537"/>
          <c:y val="0.90394923526125504"/>
          <c:w val="0.66435367930242406"/>
          <c:h val="9.605076473874502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54314974226114"/>
          <c:y val="3.9681455371266008E-2"/>
          <c:w val="0.78517945028969471"/>
          <c:h val="0.83081708059165238"/>
        </c:manualLayout>
      </c:layout>
      <c:barChart>
        <c:barDir val="col"/>
        <c:grouping val="clustered"/>
        <c:varyColors val="0"/>
        <c:ser>
          <c:idx val="2"/>
          <c:order val="0"/>
          <c:tx>
            <c:strRef>
              <c:f>J!$D$1019</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J!$E$1014:$F$1014</c:f>
              <c:numCache>
                <c:formatCode>mmm\-yy</c:formatCode>
                <c:ptCount val="2"/>
                <c:pt idx="0">
                  <c:v>43830</c:v>
                </c:pt>
                <c:pt idx="1">
                  <c:v>43921</c:v>
                </c:pt>
              </c:numCache>
            </c:numRef>
          </c:cat>
          <c:val>
            <c:numRef>
              <c:f>J!$E$1019:$F$1019</c:f>
              <c:numCache>
                <c:formatCode>#,##0_ ;\-#,##0\ </c:formatCode>
                <c:ptCount val="2"/>
                <c:pt idx="0">
                  <c:v>433</c:v>
                </c:pt>
                <c:pt idx="1">
                  <c:v>982</c:v>
                </c:pt>
              </c:numCache>
            </c:numRef>
          </c:val>
          <c:extLst>
            <c:ext xmlns:c16="http://schemas.microsoft.com/office/drawing/2014/chart" uri="{C3380CC4-5D6E-409C-BE32-E72D297353CC}">
              <c16:uniqueId val="{00000000-AD63-4C26-BFCB-0951AD165491}"/>
            </c:ext>
          </c:extLst>
        </c:ser>
        <c:dLbls>
          <c:showLegendKey val="0"/>
          <c:showVal val="1"/>
          <c:showCatName val="0"/>
          <c:showSerName val="0"/>
          <c:showPercent val="0"/>
          <c:showBubbleSize val="0"/>
        </c:dLbls>
        <c:gapWidth val="219"/>
        <c:overlap val="-27"/>
        <c:axId val="369184280"/>
        <c:axId val="369184672"/>
      </c:barChart>
      <c:lineChart>
        <c:grouping val="standard"/>
        <c:varyColors val="0"/>
        <c:ser>
          <c:idx val="3"/>
          <c:order val="1"/>
          <c:tx>
            <c:strRef>
              <c:f>J!$D$1022</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63-4C26-BFCB-0951AD165491}"/>
                </c:ext>
              </c:extLst>
            </c:dLbl>
            <c:dLbl>
              <c:idx val="1"/>
              <c:layout>
                <c:manualLayout>
                  <c:x val="-5.652173913043478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63-4C26-BFCB-0951AD16549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J!$E$1014:$F$1014</c:f>
              <c:numCache>
                <c:formatCode>mmm\-yy</c:formatCode>
                <c:ptCount val="2"/>
                <c:pt idx="0">
                  <c:v>43830</c:v>
                </c:pt>
                <c:pt idx="1">
                  <c:v>43921</c:v>
                </c:pt>
              </c:numCache>
            </c:numRef>
          </c:cat>
          <c:val>
            <c:numRef>
              <c:f>J!$E$1022:$F$1022</c:f>
              <c:numCache>
                <c:formatCode>0%</c:formatCode>
                <c:ptCount val="2"/>
                <c:pt idx="0">
                  <c:v>0.44110854503464203</c:v>
                </c:pt>
                <c:pt idx="1">
                  <c:v>0.36965376782077392</c:v>
                </c:pt>
              </c:numCache>
            </c:numRef>
          </c:val>
          <c:smooth val="0"/>
          <c:extLst>
            <c:ext xmlns:c16="http://schemas.microsoft.com/office/drawing/2014/chart" uri="{C3380CC4-5D6E-409C-BE32-E72D297353CC}">
              <c16:uniqueId val="{00000003-AD63-4C26-BFCB-0951AD165491}"/>
            </c:ext>
          </c:extLst>
        </c:ser>
        <c:dLbls>
          <c:showLegendKey val="0"/>
          <c:showVal val="1"/>
          <c:showCatName val="0"/>
          <c:showSerName val="0"/>
          <c:showPercent val="0"/>
          <c:showBubbleSize val="0"/>
        </c:dLbls>
        <c:marker val="1"/>
        <c:smooth val="0"/>
        <c:axId val="369185456"/>
        <c:axId val="369185064"/>
      </c:lineChart>
      <c:catAx>
        <c:axId val="36918428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4672"/>
        <c:crosses val="autoZero"/>
        <c:auto val="0"/>
        <c:lblAlgn val="ctr"/>
        <c:lblOffset val="100"/>
        <c:noMultiLvlLbl val="0"/>
      </c:catAx>
      <c:valAx>
        <c:axId val="369184672"/>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4280"/>
        <c:crosses val="autoZero"/>
        <c:crossBetween val="between"/>
      </c:valAx>
      <c:valAx>
        <c:axId val="369185064"/>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69185456"/>
        <c:crosses val="max"/>
        <c:crossBetween val="between"/>
      </c:valAx>
      <c:catAx>
        <c:axId val="369185456"/>
        <c:scaling>
          <c:orientation val="minMax"/>
        </c:scaling>
        <c:delete val="1"/>
        <c:axPos val="b"/>
        <c:numFmt formatCode="mmm\-yy" sourceLinked="1"/>
        <c:majorTickMark val="out"/>
        <c:minorTickMark val="none"/>
        <c:tickLblPos val="nextTo"/>
        <c:crossAx val="369185064"/>
        <c:crosses val="autoZero"/>
        <c:auto val="0"/>
        <c:lblAlgn val="ctr"/>
        <c:lblOffset val="100"/>
        <c:noMultiLvlLbl val="0"/>
      </c:catAx>
      <c:spPr>
        <a:noFill/>
        <a:ln>
          <a:noFill/>
        </a:ln>
        <a:effectLst/>
      </c:spPr>
    </c:plotArea>
    <c:legend>
      <c:legendPos val="b"/>
      <c:layout>
        <c:manualLayout>
          <c:xMode val="edge"/>
          <c:yMode val="edge"/>
          <c:x val="0.21657332476603949"/>
          <c:y val="0.93641121594232501"/>
          <c:w val="0.63652516261554259"/>
          <c:h val="6.111091593508184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85631422692971E-2"/>
          <c:y val="3.9681472582093244E-2"/>
          <c:w val="0.84670806745826388"/>
          <c:h val="0.81980083361886891"/>
        </c:manualLayout>
      </c:layout>
      <c:barChart>
        <c:barDir val="col"/>
        <c:grouping val="clustered"/>
        <c:varyColors val="0"/>
        <c:ser>
          <c:idx val="0"/>
          <c:order val="0"/>
          <c:tx>
            <c:strRef>
              <c:f>J!$D$989</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39AF-4F87-B69D-AD8885D6DEBF}"/>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J!$E$989:$F$989</c:f>
              <c:numCache>
                <c:formatCode>#,##0_ ;\-#,##0\ </c:formatCode>
                <c:ptCount val="2"/>
                <c:pt idx="0">
                  <c:v>77</c:v>
                </c:pt>
                <c:pt idx="1">
                  <c:v>31</c:v>
                </c:pt>
              </c:numCache>
            </c:numRef>
          </c:val>
          <c:extLst>
            <c:ext xmlns:c16="http://schemas.microsoft.com/office/drawing/2014/chart" uri="{C3380CC4-5D6E-409C-BE32-E72D297353CC}">
              <c16:uniqueId val="{00000002-39AF-4F87-B69D-AD8885D6DEBF}"/>
            </c:ext>
          </c:extLst>
        </c:ser>
        <c:dLbls>
          <c:showLegendKey val="0"/>
          <c:showVal val="1"/>
          <c:showCatName val="0"/>
          <c:showSerName val="0"/>
          <c:showPercent val="0"/>
          <c:showBubbleSize val="0"/>
        </c:dLbls>
        <c:gapWidth val="219"/>
        <c:overlap val="-27"/>
        <c:axId val="369185848"/>
        <c:axId val="369186240"/>
      </c:barChart>
      <c:lineChart>
        <c:grouping val="standard"/>
        <c:varyColors val="0"/>
        <c:ser>
          <c:idx val="1"/>
          <c:order val="1"/>
          <c:tx>
            <c:strRef>
              <c:f>J!$D$992</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AF-4F87-B69D-AD8885D6DEBF}"/>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AF-4F87-B69D-AD8885D6DEB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J!$E$988:$F$988</c:f>
              <c:numCache>
                <c:formatCode>mmm\-yy</c:formatCode>
                <c:ptCount val="2"/>
                <c:pt idx="0">
                  <c:v>43830</c:v>
                </c:pt>
                <c:pt idx="1">
                  <c:v>43921</c:v>
                </c:pt>
              </c:numCache>
            </c:numRef>
          </c:cat>
          <c:val>
            <c:numRef>
              <c:f>J!$E$992:$F$992</c:f>
              <c:numCache>
                <c:formatCode>0%</c:formatCode>
                <c:ptCount val="2"/>
                <c:pt idx="0">
                  <c:v>2.5974025974025976E-2</c:v>
                </c:pt>
                <c:pt idx="1">
                  <c:v>0</c:v>
                </c:pt>
              </c:numCache>
            </c:numRef>
          </c:val>
          <c:smooth val="0"/>
          <c:extLst>
            <c:ext xmlns:c16="http://schemas.microsoft.com/office/drawing/2014/chart" uri="{C3380CC4-5D6E-409C-BE32-E72D297353CC}">
              <c16:uniqueId val="{00000005-39AF-4F87-B69D-AD8885D6DEBF}"/>
            </c:ext>
          </c:extLst>
        </c:ser>
        <c:dLbls>
          <c:showLegendKey val="0"/>
          <c:showVal val="1"/>
          <c:showCatName val="0"/>
          <c:showSerName val="0"/>
          <c:showPercent val="0"/>
          <c:showBubbleSize val="0"/>
        </c:dLbls>
        <c:marker val="1"/>
        <c:smooth val="0"/>
        <c:axId val="369187024"/>
        <c:axId val="369186632"/>
      </c:lineChart>
      <c:catAx>
        <c:axId val="36918584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6240"/>
        <c:crosses val="autoZero"/>
        <c:auto val="0"/>
        <c:lblAlgn val="ctr"/>
        <c:lblOffset val="100"/>
        <c:noMultiLvlLbl val="0"/>
      </c:catAx>
      <c:valAx>
        <c:axId val="36918624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5848"/>
        <c:crosses val="autoZero"/>
        <c:crossBetween val="between"/>
      </c:valAx>
      <c:valAx>
        <c:axId val="369186632"/>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7024"/>
        <c:crosses val="max"/>
        <c:crossBetween val="between"/>
      </c:valAx>
      <c:dateAx>
        <c:axId val="369187024"/>
        <c:scaling>
          <c:orientation val="minMax"/>
        </c:scaling>
        <c:delete val="1"/>
        <c:axPos val="b"/>
        <c:numFmt formatCode="mmm\-yy" sourceLinked="1"/>
        <c:majorTickMark val="out"/>
        <c:minorTickMark val="none"/>
        <c:tickLblPos val="nextTo"/>
        <c:crossAx val="369186632"/>
        <c:crosses val="autoZero"/>
        <c:auto val="1"/>
        <c:lblOffset val="100"/>
        <c:baseTimeUnit val="months"/>
      </c:dateAx>
      <c:spPr>
        <a:noFill/>
        <a:ln>
          <a:noFill/>
        </a:ln>
        <a:effectLst/>
      </c:spPr>
    </c:plotArea>
    <c:legend>
      <c:legendPos val="b"/>
      <c:layout>
        <c:manualLayout>
          <c:xMode val="edge"/>
          <c:yMode val="edge"/>
          <c:x val="0.20139032816383898"/>
          <c:y val="0.91988671110899067"/>
          <c:w val="0.65822937350222521"/>
          <c:h val="7.777768139451164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743837685898039E-2"/>
          <c:y val="0.1025138683472053"/>
          <c:w val="0.82208681722519794"/>
          <c:h val="0.75299898942145449"/>
        </c:manualLayout>
      </c:layout>
      <c:barChart>
        <c:barDir val="col"/>
        <c:grouping val="clustered"/>
        <c:varyColors val="0"/>
        <c:ser>
          <c:idx val="2"/>
          <c:order val="0"/>
          <c:tx>
            <c:strRef>
              <c:f>J!$D$993</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J!$E$988:$F$988</c:f>
              <c:numCache>
                <c:formatCode>mmm\-yy</c:formatCode>
                <c:ptCount val="2"/>
                <c:pt idx="0">
                  <c:v>43830</c:v>
                </c:pt>
                <c:pt idx="1">
                  <c:v>43921</c:v>
                </c:pt>
              </c:numCache>
            </c:numRef>
          </c:cat>
          <c:val>
            <c:numRef>
              <c:f>J!$E$993:$F$993</c:f>
              <c:numCache>
                <c:formatCode>#,##0_ ;\-#,##0\ </c:formatCode>
                <c:ptCount val="2"/>
                <c:pt idx="0">
                  <c:v>206</c:v>
                </c:pt>
                <c:pt idx="1">
                  <c:v>190</c:v>
                </c:pt>
              </c:numCache>
            </c:numRef>
          </c:val>
          <c:extLst>
            <c:ext xmlns:c16="http://schemas.microsoft.com/office/drawing/2014/chart" uri="{C3380CC4-5D6E-409C-BE32-E72D297353CC}">
              <c16:uniqueId val="{00000000-5789-4FDE-8382-DA368137BA69}"/>
            </c:ext>
          </c:extLst>
        </c:ser>
        <c:dLbls>
          <c:showLegendKey val="0"/>
          <c:showVal val="1"/>
          <c:showCatName val="0"/>
          <c:showSerName val="0"/>
          <c:showPercent val="0"/>
          <c:showBubbleSize val="0"/>
        </c:dLbls>
        <c:gapWidth val="219"/>
        <c:overlap val="-27"/>
        <c:axId val="369187808"/>
        <c:axId val="369188200"/>
      </c:barChart>
      <c:lineChart>
        <c:grouping val="standard"/>
        <c:varyColors val="0"/>
        <c:ser>
          <c:idx val="3"/>
          <c:order val="1"/>
          <c:tx>
            <c:strRef>
              <c:f>J!$D$996</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852428135191E-2"/>
                  <c:y val="4.9196524997722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89-4FDE-8382-DA368137BA6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89-4FDE-8382-DA368137BA6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J!$E$988:$F$988</c:f>
              <c:numCache>
                <c:formatCode>mmm\-yy</c:formatCode>
                <c:ptCount val="2"/>
                <c:pt idx="0">
                  <c:v>43830</c:v>
                </c:pt>
                <c:pt idx="1">
                  <c:v>43921</c:v>
                </c:pt>
              </c:numCache>
            </c:numRef>
          </c:cat>
          <c:val>
            <c:numRef>
              <c:f>J!$E$996:$F$996</c:f>
              <c:numCache>
                <c:formatCode>0%</c:formatCode>
                <c:ptCount val="2"/>
                <c:pt idx="0">
                  <c:v>0.78155339805825241</c:v>
                </c:pt>
                <c:pt idx="1">
                  <c:v>0.95789473684210524</c:v>
                </c:pt>
              </c:numCache>
            </c:numRef>
          </c:val>
          <c:smooth val="0"/>
          <c:extLst>
            <c:ext xmlns:c16="http://schemas.microsoft.com/office/drawing/2014/chart" uri="{C3380CC4-5D6E-409C-BE32-E72D297353CC}">
              <c16:uniqueId val="{00000003-5789-4FDE-8382-DA368137BA69}"/>
            </c:ext>
          </c:extLst>
        </c:ser>
        <c:dLbls>
          <c:showLegendKey val="0"/>
          <c:showVal val="1"/>
          <c:showCatName val="0"/>
          <c:showSerName val="0"/>
          <c:showPercent val="0"/>
          <c:showBubbleSize val="0"/>
        </c:dLbls>
        <c:marker val="1"/>
        <c:smooth val="0"/>
        <c:axId val="369188984"/>
        <c:axId val="369188592"/>
      </c:lineChart>
      <c:catAx>
        <c:axId val="36918780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8200"/>
        <c:crosses val="autoZero"/>
        <c:auto val="0"/>
        <c:lblAlgn val="ctr"/>
        <c:lblOffset val="100"/>
        <c:noMultiLvlLbl val="0"/>
      </c:catAx>
      <c:valAx>
        <c:axId val="369188200"/>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7808"/>
        <c:crosses val="autoZero"/>
        <c:crossBetween val="between"/>
      </c:valAx>
      <c:valAx>
        <c:axId val="36918859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188984"/>
        <c:crosses val="max"/>
        <c:crossBetween val="between"/>
      </c:valAx>
      <c:catAx>
        <c:axId val="369188984"/>
        <c:scaling>
          <c:orientation val="minMax"/>
        </c:scaling>
        <c:delete val="1"/>
        <c:axPos val="b"/>
        <c:numFmt formatCode="mmm\-yy" sourceLinked="1"/>
        <c:majorTickMark val="out"/>
        <c:minorTickMark val="none"/>
        <c:tickLblPos val="nextTo"/>
        <c:crossAx val="369188592"/>
        <c:crosses val="autoZero"/>
        <c:auto val="0"/>
        <c:lblAlgn val="ctr"/>
        <c:lblOffset val="100"/>
        <c:noMultiLvlLbl val="1"/>
      </c:catAx>
      <c:spPr>
        <a:noFill/>
        <a:ln>
          <a:noFill/>
        </a:ln>
        <a:effectLst/>
      </c:spPr>
    </c:plotArea>
    <c:legend>
      <c:legendPos val="b"/>
      <c:layout>
        <c:manualLayout>
          <c:xMode val="edge"/>
          <c:yMode val="edge"/>
          <c:x val="0.2035098017567524"/>
          <c:y val="0.93641162208699646"/>
          <c:w val="0.63652516261554259"/>
          <c:h val="6.1110942440395381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4985835694051004"/>
        </c:manualLayout>
      </c:layout>
      <c:barChart>
        <c:barDir val="col"/>
        <c:grouping val="clustered"/>
        <c:varyColors val="0"/>
        <c:ser>
          <c:idx val="17"/>
          <c:order val="0"/>
          <c:tx>
            <c:strRef>
              <c:f>J!$D$1052:$E$1052</c:f>
              <c:strCache>
                <c:ptCount val="2"/>
                <c:pt idx="0">
                  <c:v>Total AAT cases (Incremental)</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3A-4D7C-9988-CEACDBCEBD47}"/>
                </c:ext>
              </c:extLst>
            </c:dLbl>
            <c:dLbl>
              <c:idx val="3"/>
              <c:layout>
                <c:manualLayout>
                  <c:x val="-3.9854612059888675E-17"/>
                  <c:y val="1.7139033258236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3A-4D7C-9988-CEACDBCEBD47}"/>
                </c:ext>
              </c:extLst>
            </c:dLbl>
            <c:dLbl>
              <c:idx val="4"/>
              <c:layout>
                <c:manualLayout>
                  <c:x val="-7.7439233139335844E-4"/>
                  <c:y val="1.3486203742945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3A-4D7C-9988-CEACDBCEBD47}"/>
                </c:ext>
              </c:extLst>
            </c:dLbl>
            <c:dLbl>
              <c:idx val="5"/>
              <c:layout>
                <c:manualLayout>
                  <c:x val="4.347826086956442E-3"/>
                  <c:y val="1.6997167138810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3A-4D7C-9988-CEACDBCEBD47}"/>
                </c:ext>
              </c:extLst>
            </c:dLbl>
            <c:dLbl>
              <c:idx val="10"/>
              <c:layout>
                <c:manualLayout>
                  <c:x val="-1.5184560980936337E-16"/>
                  <c:y val="1.56581026571512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79-48D0-BA4B-48708C8F53E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J!$F$1051:$V$1051</c15:sqref>
                  </c15:fullRef>
                </c:ext>
              </c:extLst>
              <c:f>J!$K$1051:$U$1051</c:f>
              <c:strCache>
                <c:ptCount val="11"/>
                <c:pt idx="0">
                  <c:v>Sep-17</c:v>
                </c:pt>
                <c:pt idx="1">
                  <c:v>Dec-17</c:v>
                </c:pt>
                <c:pt idx="2">
                  <c:v>Mar-18</c:v>
                </c:pt>
                <c:pt idx="3">
                  <c:v>Jun-18</c:v>
                </c:pt>
                <c:pt idx="4">
                  <c:v>Sep-18</c:v>
                </c:pt>
                <c:pt idx="5">
                  <c:v>Dec-18</c:v>
                </c:pt>
                <c:pt idx="6">
                  <c:v>Mar-19</c:v>
                </c:pt>
                <c:pt idx="7">
                  <c:v>Jun-19</c:v>
                </c:pt>
                <c:pt idx="8">
                  <c:v>Sep-19</c:v>
                </c:pt>
                <c:pt idx="9">
                  <c:v>Dec-19</c:v>
                </c:pt>
                <c:pt idx="10">
                  <c:v>Mar-20</c:v>
                </c:pt>
              </c:strCache>
            </c:strRef>
          </c:cat>
          <c:val>
            <c:numRef>
              <c:extLst>
                <c:ext xmlns:c15="http://schemas.microsoft.com/office/drawing/2012/chart" uri="{02D57815-91ED-43cb-92C2-25804820EDAC}">
                  <c15:fullRef>
                    <c15:sqref>J!$F$1052:$V$1052</c15:sqref>
                  </c15:fullRef>
                </c:ext>
              </c:extLst>
              <c:f>J!$K$1052:$U$1052</c:f>
              <c:numCache>
                <c:formatCode>#,##0</c:formatCode>
                <c:ptCount val="11"/>
                <c:pt idx="0">
                  <c:v>14</c:v>
                </c:pt>
                <c:pt idx="1">
                  <c:v>17</c:v>
                </c:pt>
                <c:pt idx="2">
                  <c:v>19</c:v>
                </c:pt>
                <c:pt idx="3">
                  <c:v>16</c:v>
                </c:pt>
                <c:pt idx="4">
                  <c:v>39</c:v>
                </c:pt>
                <c:pt idx="5">
                  <c:v>39</c:v>
                </c:pt>
                <c:pt idx="6">
                  <c:v>58</c:v>
                </c:pt>
                <c:pt idx="7">
                  <c:v>42</c:v>
                </c:pt>
                <c:pt idx="8">
                  <c:v>62</c:v>
                </c:pt>
                <c:pt idx="9">
                  <c:v>69</c:v>
                </c:pt>
                <c:pt idx="10">
                  <c:v>36</c:v>
                </c:pt>
              </c:numCache>
            </c:numRef>
          </c:val>
          <c:extLst>
            <c:ext xmlns:c15="http://schemas.microsoft.com/office/drawing/2012/chart" uri="{02D57815-91ED-43cb-92C2-25804820EDAC}">
              <c15:categoryFilterExceptions>
                <c15:categoryFilterException>
                  <c15:sqref>J!$I$1052</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7D12-4D81-A73A-2FE2238315C4}"/>
                      </c:ext>
                    </c:extLst>
                  </c15:dLbl>
                </c15:categoryFilterException>
                <c15:categoryFilterException>
                  <c15:sqref>J!$J$1052</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7D12-4D81-A73A-2FE2238315C4}"/>
                      </c:ext>
                    </c:extLst>
                  </c15:dLbl>
                </c15:categoryFilterException>
              </c15:categoryFilterExceptions>
            </c:ext>
            <c:ext xmlns:c16="http://schemas.microsoft.com/office/drawing/2014/chart" uri="{C3380CC4-5D6E-409C-BE32-E72D297353CC}">
              <c16:uniqueId val="{00000004-943A-4D7C-9988-CEACDBCEBD47}"/>
            </c:ext>
          </c:extLst>
        </c:ser>
        <c:dLbls>
          <c:showLegendKey val="0"/>
          <c:showVal val="0"/>
          <c:showCatName val="0"/>
          <c:showSerName val="0"/>
          <c:showPercent val="0"/>
          <c:showBubbleSize val="0"/>
        </c:dLbls>
        <c:gapWidth val="150"/>
        <c:axId val="369189768"/>
        <c:axId val="369190160"/>
      </c:barChart>
      <c:lineChart>
        <c:grouping val="standard"/>
        <c:varyColors val="0"/>
        <c:ser>
          <c:idx val="0"/>
          <c:order val="1"/>
          <c:tx>
            <c:strRef>
              <c:f>J!$D$1053:$E$1053</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6.3272710238624935E-2"/>
                  <c:y val="-4.27411765140838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3A-4D7C-9988-CEACDBCEBD47}"/>
                </c:ext>
              </c:extLst>
            </c:dLbl>
            <c:dLbl>
              <c:idx val="3"/>
              <c:layout>
                <c:manualLayout>
                  <c:x val="-6.3017335930721799E-2"/>
                  <c:y val="3.1371769136592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3A-4D7C-9988-CEACDBCEBD47}"/>
                </c:ext>
              </c:extLst>
            </c:dLbl>
            <c:dLbl>
              <c:idx val="4"/>
              <c:layout>
                <c:manualLayout>
                  <c:x val="-8.1568582513464397E-2"/>
                  <c:y val="-4.511452643005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3A-4D7C-9988-CEACDBCEBD47}"/>
                </c:ext>
              </c:extLst>
            </c:dLbl>
            <c:dLbl>
              <c:idx val="5"/>
              <c:layout>
                <c:manualLayout>
                  <c:x val="-8.4441534205313737E-2"/>
                  <c:y val="-4.62563726495514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0D-476D-BBA2-4D2BEAD5B9F2}"/>
                </c:ext>
              </c:extLst>
            </c:dLbl>
            <c:dLbl>
              <c:idx val="7"/>
              <c:layout>
                <c:manualLayout>
                  <c:x val="-6.1691685628693579E-2"/>
                  <c:y val="3.24237094672558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43A-4D7C-9988-CEACDBCEBD47}"/>
                </c:ext>
              </c:extLst>
            </c:dLbl>
            <c:dLbl>
              <c:idx val="10"/>
              <c:layout>
                <c:manualLayout>
                  <c:x val="-3.80897753789445E-2"/>
                  <c:y val="-3.5882946435726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79-48D0-BA4B-48708C8F53E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J!$F$837:$T$837</c15:sqref>
                  </c15:fullRef>
                </c:ext>
              </c:extLst>
              <c:f>J!$K$837:$T$837</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J!$F$1053:$V$1053</c15:sqref>
                  </c15:fullRef>
                </c:ext>
              </c:extLst>
              <c:f>J!$K$1053:$U$1053</c:f>
              <c:numCache>
                <c:formatCode>0.00%</c:formatCode>
                <c:ptCount val="11"/>
                <c:pt idx="0">
                  <c:v>3.3292708302369131E-3</c:v>
                </c:pt>
                <c:pt idx="1">
                  <c:v>3.431743628564219E-3</c:v>
                </c:pt>
                <c:pt idx="2">
                  <c:v>3.2769920662297342E-3</c:v>
                </c:pt>
                <c:pt idx="3">
                  <c:v>2.331002331002331E-3</c:v>
                </c:pt>
                <c:pt idx="4">
                  <c:v>4.9926390577993982E-3</c:v>
                </c:pt>
                <c:pt idx="5">
                  <c:v>4.7048179144989818E-3</c:v>
                </c:pt>
                <c:pt idx="6">
                  <c:v>6.7115064728429886E-3</c:v>
                </c:pt>
                <c:pt idx="7">
                  <c:v>4.6966075397324612E-3</c:v>
                </c:pt>
                <c:pt idx="8">
                  <c:v>6.5765049058605146E-3</c:v>
                </c:pt>
                <c:pt idx="9">
                  <c:v>6.9022432290494415E-3</c:v>
                </c:pt>
                <c:pt idx="10">
                  <c:v>3.4432462160158771E-3</c:v>
                </c:pt>
              </c:numCache>
            </c:numRef>
          </c:val>
          <c:smooth val="0"/>
          <c:extLst>
            <c:ext xmlns:c15="http://schemas.microsoft.com/office/drawing/2012/chart" uri="{02D57815-91ED-43cb-92C2-25804820EDAC}">
              <c15:categoryFilterExceptions>
                <c15:categoryFilterException>
                  <c15:sqref>J!$H$1053</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7D12-4D81-A73A-2FE2238315C4}"/>
                      </c:ext>
                    </c:extLst>
                  </c15:dLbl>
                </c15:categoryFilterException>
                <c15:categoryFilterException>
                  <c15:sqref>J!$J$1053</c15:sqref>
                  <c15:dLbl>
                    <c:idx val="-1"/>
                    <c:layout>
                      <c:manualLayout>
                        <c:x val="-5.341445638882282E-2"/>
                        <c:y val="5.160742383573716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7D12-4D81-A73A-2FE2238315C4}"/>
                      </c:ext>
                    </c:extLst>
                  </c15:dLbl>
                </c15:categoryFilterException>
              </c15:categoryFilterExceptions>
            </c:ext>
            <c:ext xmlns:c16="http://schemas.microsoft.com/office/drawing/2014/chart" uri="{C3380CC4-5D6E-409C-BE32-E72D297353CC}">
              <c16:uniqueId val="{00000009-943A-4D7C-9988-CEACDBCEBD47}"/>
            </c:ext>
          </c:extLst>
        </c:ser>
        <c:dLbls>
          <c:showLegendKey val="0"/>
          <c:showVal val="0"/>
          <c:showCatName val="0"/>
          <c:showSerName val="0"/>
          <c:showPercent val="0"/>
          <c:showBubbleSize val="0"/>
        </c:dLbls>
        <c:marker val="1"/>
        <c:smooth val="0"/>
        <c:axId val="369190552"/>
        <c:axId val="369190944"/>
      </c:lineChart>
      <c:catAx>
        <c:axId val="369189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90160"/>
        <c:crosses val="autoZero"/>
        <c:auto val="0"/>
        <c:lblAlgn val="ctr"/>
        <c:lblOffset val="100"/>
        <c:noMultiLvlLbl val="0"/>
      </c:catAx>
      <c:valAx>
        <c:axId val="369190160"/>
        <c:scaling>
          <c:orientation val="minMax"/>
          <c:max val="12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189768"/>
        <c:crosses val="autoZero"/>
        <c:crossBetween val="between"/>
      </c:valAx>
      <c:catAx>
        <c:axId val="369190552"/>
        <c:scaling>
          <c:orientation val="minMax"/>
        </c:scaling>
        <c:delete val="1"/>
        <c:axPos val="b"/>
        <c:numFmt formatCode="mmm\-yy" sourceLinked="1"/>
        <c:majorTickMark val="out"/>
        <c:minorTickMark val="none"/>
        <c:tickLblPos val="nextTo"/>
        <c:crossAx val="369190944"/>
        <c:crosses val="autoZero"/>
        <c:auto val="0"/>
        <c:lblAlgn val="ctr"/>
        <c:lblOffset val="100"/>
        <c:noMultiLvlLbl val="0"/>
      </c:catAx>
      <c:valAx>
        <c:axId val="369190944"/>
        <c:scaling>
          <c:orientation val="minMax"/>
        </c:scaling>
        <c:delete val="0"/>
        <c:axPos val="r"/>
        <c:numFmt formatCode="0.00%" sourceLinked="0"/>
        <c:majorTickMark val="out"/>
        <c:minorTickMark val="none"/>
        <c:tickLblPos val="nextTo"/>
        <c:spPr>
          <a:noFill/>
          <a:ln>
            <a:noFill/>
          </a:ln>
        </c:spPr>
        <c:crossAx val="369190552"/>
        <c:crosses val="max"/>
        <c:crossBetween val="between"/>
      </c:valAx>
    </c:plotArea>
    <c:legend>
      <c:legendPos val="b"/>
      <c:layout>
        <c:manualLayout>
          <c:xMode val="edge"/>
          <c:yMode val="edge"/>
          <c:x val="0.1776099105173537"/>
          <c:y val="0.86111128460217257"/>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J!$D$1057:$E$1057</c:f>
              <c:strCache>
                <c:ptCount val="2"/>
                <c:pt idx="0">
                  <c:v>Total AAT cases (Cumulative)</c:v>
                </c:pt>
              </c:strCache>
            </c:strRef>
          </c:tx>
          <c:spPr>
            <a:solidFill>
              <a:srgbClr val="B4A3C8"/>
            </a:solidFill>
          </c:spPr>
          <c:invertIfNegative val="0"/>
          <c:dLbls>
            <c:dLbl>
              <c:idx val="0"/>
              <c:layout>
                <c:manualLayout>
                  <c:x val="0"/>
                  <c:y val="8.2680179663329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90-4FD1-950F-22D26DE17B53}"/>
                </c:ext>
              </c:extLst>
            </c:dLbl>
            <c:dLbl>
              <c:idx val="1"/>
              <c:layout>
                <c:manualLayout>
                  <c:x val="-1.8272348005834895E-17"/>
                  <c:y val="4.5516657244007918E-3"/>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0-06C4-4318-8FDA-63EF063B5DA8}"/>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90-4FD1-950F-22D26DE17B53}"/>
                </c:ext>
              </c:extLst>
            </c:dLbl>
            <c:dLbl>
              <c:idx val="5"/>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90-4FD1-950F-22D26DE17B53}"/>
                </c:ext>
              </c:extLst>
            </c:dLbl>
            <c:dLbl>
              <c:idx val="6"/>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90-4FD1-950F-22D26DE17B5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J!$F$1056:$V$1056</c15:sqref>
                  </c15:fullRef>
                </c:ext>
              </c:extLst>
              <c:f>J!$I$1056:$U$1056</c:f>
              <c:strCache>
                <c:ptCount val="13"/>
                <c:pt idx="0">
                  <c:v>Mar-17</c:v>
                </c:pt>
                <c:pt idx="1">
                  <c:v>Jun-17</c:v>
                </c:pt>
                <c:pt idx="2">
                  <c:v>Sep-17</c:v>
                </c:pt>
                <c:pt idx="3">
                  <c:v>Dec-17</c:v>
                </c:pt>
                <c:pt idx="4">
                  <c:v>Mar-18</c:v>
                </c:pt>
                <c:pt idx="5">
                  <c:v>Jun-18</c:v>
                </c:pt>
                <c:pt idx="6">
                  <c:v>Sep-18</c:v>
                </c:pt>
                <c:pt idx="7">
                  <c:v>Dec-18</c:v>
                </c:pt>
                <c:pt idx="8">
                  <c:v>Mar-19</c:v>
                </c:pt>
                <c:pt idx="9">
                  <c:v>Jun-19</c:v>
                </c:pt>
                <c:pt idx="10">
                  <c:v>Sep-19</c:v>
                </c:pt>
                <c:pt idx="11">
                  <c:v>Dec-19</c:v>
                </c:pt>
                <c:pt idx="12">
                  <c:v>Mar-20</c:v>
                </c:pt>
              </c:strCache>
            </c:strRef>
          </c:cat>
          <c:val>
            <c:numRef>
              <c:extLst>
                <c:ext xmlns:c15="http://schemas.microsoft.com/office/drawing/2012/chart" uri="{02D57815-91ED-43cb-92C2-25804820EDAC}">
                  <c15:fullRef>
                    <c15:sqref>J!$F$1057:$V$1057</c15:sqref>
                  </c15:fullRef>
                </c:ext>
              </c:extLst>
              <c:f>J!$I$1057:$U$1057</c:f>
              <c:numCache>
                <c:formatCode>#,##0</c:formatCode>
                <c:ptCount val="13"/>
                <c:pt idx="0">
                  <c:v>19</c:v>
                </c:pt>
                <c:pt idx="1">
                  <c:v>22</c:v>
                </c:pt>
                <c:pt idx="2">
                  <c:v>36</c:v>
                </c:pt>
                <c:pt idx="3">
                  <c:v>53</c:v>
                </c:pt>
                <c:pt idx="4">
                  <c:v>72</c:v>
                </c:pt>
                <c:pt idx="5">
                  <c:v>88</c:v>
                </c:pt>
                <c:pt idx="6">
                  <c:v>127</c:v>
                </c:pt>
                <c:pt idx="7">
                  <c:v>166</c:v>
                </c:pt>
                <c:pt idx="8">
                  <c:v>224</c:v>
                </c:pt>
                <c:pt idx="9">
                  <c:v>266</c:v>
                </c:pt>
                <c:pt idx="10">
                  <c:v>328</c:v>
                </c:pt>
                <c:pt idx="11">
                  <c:v>397</c:v>
                </c:pt>
                <c:pt idx="12">
                  <c:v>433</c:v>
                </c:pt>
              </c:numCache>
            </c:numRef>
          </c:val>
          <c:extLst>
            <c:ext xmlns:c16="http://schemas.microsoft.com/office/drawing/2014/chart" uri="{C3380CC4-5D6E-409C-BE32-E72D297353CC}">
              <c16:uniqueId val="{00000004-6490-4FD1-950F-22D26DE17B53}"/>
            </c:ext>
          </c:extLst>
        </c:ser>
        <c:dLbls>
          <c:showLegendKey val="0"/>
          <c:showVal val="0"/>
          <c:showCatName val="0"/>
          <c:showSerName val="0"/>
          <c:showPercent val="0"/>
          <c:showBubbleSize val="0"/>
        </c:dLbls>
        <c:gapWidth val="150"/>
        <c:axId val="369191728"/>
        <c:axId val="369192120"/>
      </c:barChart>
      <c:lineChart>
        <c:grouping val="standard"/>
        <c:varyColors val="0"/>
        <c:ser>
          <c:idx val="0"/>
          <c:order val="1"/>
          <c:tx>
            <c:strRef>
              <c:f>J!$D$1058:$E$1058</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9050214091086045E-2"/>
                  <c:y val="-4.4006667487237687E-2"/>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2-06C4-4318-8FDA-63EF063B5DA8}"/>
                </c:ext>
              </c:extLst>
            </c:dLbl>
            <c:dLbl>
              <c:idx val="3"/>
              <c:layout>
                <c:manualLayout>
                  <c:x val="-5.2637493609194792E-2"/>
                  <c:y val="-4.5992242942413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90-4FD1-950F-22D26DE17B53}"/>
                </c:ext>
              </c:extLst>
            </c:dLbl>
            <c:dLbl>
              <c:idx val="5"/>
              <c:layout>
                <c:manualLayout>
                  <c:x val="-6.1665093222489788E-2"/>
                  <c:y val="-5.8212605631604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90-4FD1-950F-22D26DE17B53}"/>
                </c:ext>
              </c:extLst>
            </c:dLbl>
            <c:dLbl>
              <c:idx val="6"/>
              <c:layout>
                <c:manualLayout>
                  <c:x val="-6.9509889695160657E-2"/>
                  <c:y val="-3.61401708639111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90-4FD1-950F-22D26DE17B5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J!$F$1056:$V$1056</c15:sqref>
                  </c15:fullRef>
                </c:ext>
              </c:extLst>
              <c:f>J!$I$1056:$U$1056</c:f>
              <c:strCache>
                <c:ptCount val="13"/>
                <c:pt idx="0">
                  <c:v>Mar-17</c:v>
                </c:pt>
                <c:pt idx="1">
                  <c:v>Jun-17</c:v>
                </c:pt>
                <c:pt idx="2">
                  <c:v>Sep-17</c:v>
                </c:pt>
                <c:pt idx="3">
                  <c:v>Dec-17</c:v>
                </c:pt>
                <c:pt idx="4">
                  <c:v>Mar-18</c:v>
                </c:pt>
                <c:pt idx="5">
                  <c:v>Jun-18</c:v>
                </c:pt>
                <c:pt idx="6">
                  <c:v>Sep-18</c:v>
                </c:pt>
                <c:pt idx="7">
                  <c:v>Dec-18</c:v>
                </c:pt>
                <c:pt idx="8">
                  <c:v>Mar-19</c:v>
                </c:pt>
                <c:pt idx="9">
                  <c:v>Jun-19</c:v>
                </c:pt>
                <c:pt idx="10">
                  <c:v>Sep-19</c:v>
                </c:pt>
                <c:pt idx="11">
                  <c:v>Dec-19</c:v>
                </c:pt>
                <c:pt idx="12">
                  <c:v>Mar-20</c:v>
                </c:pt>
              </c:strCache>
            </c:strRef>
          </c:cat>
          <c:val>
            <c:numRef>
              <c:extLst>
                <c:ext xmlns:c15="http://schemas.microsoft.com/office/drawing/2012/chart" uri="{02D57815-91ED-43cb-92C2-25804820EDAC}">
                  <c15:fullRef>
                    <c15:sqref>J!$F$1058:$V$1058</c15:sqref>
                  </c15:fullRef>
                </c:ext>
              </c:extLst>
              <c:f>J!$I$1058:$U$1058</c:f>
              <c:numCache>
                <c:formatCode>0.00%</c:formatCode>
                <c:ptCount val="13"/>
                <c:pt idx="0">
                  <c:v>9.2034086519307166E-4</c:v>
                </c:pt>
                <c:pt idx="1">
                  <c:v>9.0568430109474584E-4</c:v>
                </c:pt>
                <c:pt idx="2">
                  <c:v>1.2633285549100491E-3</c:v>
                </c:pt>
                <c:pt idx="3">
                  <c:v>1.584459146365161E-3</c:v>
                </c:pt>
                <c:pt idx="4">
                  <c:v>1.834493055679412E-3</c:v>
                </c:pt>
                <c:pt idx="5">
                  <c:v>1.9084010851862533E-3</c:v>
                </c:pt>
                <c:pt idx="6">
                  <c:v>2.3551927363630633E-3</c:v>
                </c:pt>
                <c:pt idx="7">
                  <c:v>2.668262266069951E-3</c:v>
                </c:pt>
                <c:pt idx="8">
                  <c:v>3.1614015452761397E-3</c:v>
                </c:pt>
                <c:pt idx="9">
                  <c:v>3.3334471634526371E-3</c:v>
                </c:pt>
                <c:pt idx="10">
                  <c:v>3.6761090179269159E-3</c:v>
                </c:pt>
                <c:pt idx="11">
                  <c:v>4.0011479363978733E-3</c:v>
                </c:pt>
                <c:pt idx="12">
                  <c:v>3.9479643707612663E-3</c:v>
                </c:pt>
              </c:numCache>
            </c:numRef>
          </c:val>
          <c:smooth val="0"/>
          <c:extLst>
            <c:ext xmlns:c15="http://schemas.microsoft.com/office/drawing/2012/chart" uri="{02D57815-91ED-43cb-92C2-25804820EDAC}">
              <c15:categoryFilterExceptions>
                <c15:categoryFilterException>
                  <c15:sqref>J!$H$1058</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9712-4FEC-83ED-5049AF752665}"/>
                      </c:ext>
                    </c:extLst>
                  </c15:dLbl>
                </c15:categoryFilterException>
              </c15:categoryFilterExceptions>
            </c:ext>
            <c:ext xmlns:c16="http://schemas.microsoft.com/office/drawing/2014/chart" uri="{C3380CC4-5D6E-409C-BE32-E72D297353CC}">
              <c16:uniqueId val="{00000008-6490-4FD1-950F-22D26DE17B53}"/>
            </c:ext>
          </c:extLst>
        </c:ser>
        <c:dLbls>
          <c:showLegendKey val="0"/>
          <c:showVal val="0"/>
          <c:showCatName val="0"/>
          <c:showSerName val="0"/>
          <c:showPercent val="0"/>
          <c:showBubbleSize val="0"/>
        </c:dLbls>
        <c:marker val="1"/>
        <c:smooth val="0"/>
        <c:axId val="369192512"/>
        <c:axId val="369192904"/>
      </c:lineChart>
      <c:catAx>
        <c:axId val="3691917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92120"/>
        <c:crosses val="autoZero"/>
        <c:auto val="0"/>
        <c:lblAlgn val="ctr"/>
        <c:lblOffset val="100"/>
        <c:noMultiLvlLbl val="0"/>
      </c:catAx>
      <c:valAx>
        <c:axId val="369192120"/>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191728"/>
        <c:crosses val="autoZero"/>
        <c:crossBetween val="between"/>
      </c:valAx>
      <c:catAx>
        <c:axId val="369192512"/>
        <c:scaling>
          <c:orientation val="minMax"/>
        </c:scaling>
        <c:delete val="1"/>
        <c:axPos val="b"/>
        <c:numFmt formatCode="mmm\-yy" sourceLinked="1"/>
        <c:majorTickMark val="out"/>
        <c:minorTickMark val="none"/>
        <c:tickLblPos val="nextTo"/>
        <c:crossAx val="369192904"/>
        <c:crosses val="autoZero"/>
        <c:auto val="0"/>
        <c:lblAlgn val="ctr"/>
        <c:lblOffset val="100"/>
        <c:noMultiLvlLbl val="0"/>
      </c:catAx>
      <c:valAx>
        <c:axId val="369192904"/>
        <c:scaling>
          <c:orientation val="minMax"/>
        </c:scaling>
        <c:delete val="0"/>
        <c:axPos val="r"/>
        <c:numFmt formatCode="0.00%" sourceLinked="0"/>
        <c:majorTickMark val="out"/>
        <c:minorTickMark val="none"/>
        <c:tickLblPos val="nextTo"/>
        <c:spPr>
          <a:noFill/>
          <a:ln>
            <a:noFill/>
          </a:ln>
        </c:spPr>
        <c:crossAx val="369192512"/>
        <c:crosses val="max"/>
        <c:crossBetween val="between"/>
      </c:valAx>
    </c:plotArea>
    <c:legend>
      <c:legendPos val="b"/>
      <c:layout>
        <c:manualLayout>
          <c:xMode val="edge"/>
          <c:yMode val="edge"/>
          <c:x val="0.1776099105173537"/>
          <c:y val="0.86111128460217257"/>
          <c:w val="0.66435367930242406"/>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4729693949"/>
          <c:h val="0.8356545961002787"/>
        </c:manualLayout>
      </c:layout>
      <c:barChart>
        <c:barDir val="col"/>
        <c:grouping val="percentStacked"/>
        <c:varyColors val="0"/>
        <c:ser>
          <c:idx val="3"/>
          <c:order val="0"/>
          <c:tx>
            <c:strRef>
              <c:f>J!$D$1105:$E$1105</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J!$F$1101:$T$1101</c15:sqref>
                  </c15:fullRef>
                </c:ext>
              </c:extLst>
              <c:f>J!$F$1101:$R$1101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J!$F$1105:$T$1105</c15:sqref>
                  </c15:fullRef>
                </c:ext>
              </c:extLst>
              <c:f>J!$F$1105:$R$1105</c:f>
              <c:numCache>
                <c:formatCode>0%</c:formatCode>
                <c:ptCount val="13"/>
                <c:pt idx="0">
                  <c:v>0.53190403266972941</c:v>
                </c:pt>
                <c:pt idx="1">
                  <c:v>0.55081165221258621</c:v>
                </c:pt>
                <c:pt idx="2">
                  <c:v>0.59993149511902721</c:v>
                </c:pt>
                <c:pt idx="3">
                  <c:v>0.6470273881095524</c:v>
                </c:pt>
                <c:pt idx="4">
                  <c:v>0.63954398122275624</c:v>
                </c:pt>
                <c:pt idx="5">
                  <c:v>0.61328513330320833</c:v>
                </c:pt>
                <c:pt idx="6">
                  <c:v>0.58399939677273416</c:v>
                </c:pt>
                <c:pt idx="7">
                  <c:v>0.53844800281541438</c:v>
                </c:pt>
                <c:pt idx="8">
                  <c:v>0.49007229406374098</c:v>
                </c:pt>
                <c:pt idx="9">
                  <c:v>0.44547759932375319</c:v>
                </c:pt>
                <c:pt idx="10">
                  <c:v>0.38426166926947769</c:v>
                </c:pt>
                <c:pt idx="11">
                  <c:v>0.32637318255250403</c:v>
                </c:pt>
                <c:pt idx="12">
                  <c:v>0.27212509830016335</c:v>
                </c:pt>
              </c:numCache>
            </c:numRef>
          </c:val>
          <c:extLst>
            <c:ext xmlns:c16="http://schemas.microsoft.com/office/drawing/2014/chart" uri="{C3380CC4-5D6E-409C-BE32-E72D297353CC}">
              <c16:uniqueId val="{00000000-80E8-41A7-B341-EE6DBE6ED3F6}"/>
            </c:ext>
          </c:extLst>
        </c:ser>
        <c:ser>
          <c:idx val="2"/>
          <c:order val="1"/>
          <c:tx>
            <c:strRef>
              <c:f>J!$D$1104:$E$1104</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J!$F$1101:$T$1101</c15:sqref>
                  </c15:fullRef>
                </c:ext>
              </c:extLst>
              <c:f>J!$F$1101:$R$1101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J!$F$1104:$T$1104</c15:sqref>
                  </c15:fullRef>
                </c:ext>
              </c:extLst>
              <c:f>J!$F$1104:$R$1104</c:f>
              <c:numCache>
                <c:formatCode>0%</c:formatCode>
                <c:ptCount val="13"/>
                <c:pt idx="0">
                  <c:v>6.738131699846861E-2</c:v>
                </c:pt>
                <c:pt idx="1">
                  <c:v>7.1380920613742502E-2</c:v>
                </c:pt>
                <c:pt idx="2">
                  <c:v>8.5973625620825486E-2</c:v>
                </c:pt>
                <c:pt idx="3">
                  <c:v>0.10167000668002672</c:v>
                </c:pt>
                <c:pt idx="4">
                  <c:v>0.12138146864870906</c:v>
                </c:pt>
                <c:pt idx="5">
                  <c:v>0.15770447356529599</c:v>
                </c:pt>
                <c:pt idx="6">
                  <c:v>0.19529482732619513</c:v>
                </c:pt>
                <c:pt idx="7">
                  <c:v>0.25667194556865508</c:v>
                </c:pt>
                <c:pt idx="8">
                  <c:v>0.30801344058649832</c:v>
                </c:pt>
                <c:pt idx="9">
                  <c:v>0.35315112238189161</c:v>
                </c:pt>
                <c:pt idx="10">
                  <c:v>0.39779628665625544</c:v>
                </c:pt>
                <c:pt idx="11">
                  <c:v>0.45351373182552501</c:v>
                </c:pt>
                <c:pt idx="12">
                  <c:v>0.47779928618958323</c:v>
                </c:pt>
              </c:numCache>
            </c:numRef>
          </c:val>
          <c:extLst>
            <c:ext xmlns:c16="http://schemas.microsoft.com/office/drawing/2014/chart" uri="{C3380CC4-5D6E-409C-BE32-E72D297353CC}">
              <c16:uniqueId val="{00000003-80E8-41A7-B341-EE6DBE6ED3F6}"/>
            </c:ext>
          </c:extLst>
        </c:ser>
        <c:ser>
          <c:idx val="1"/>
          <c:order val="2"/>
          <c:tx>
            <c:strRef>
              <c:f>J!$D$1103:$E$1103</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J!$F$1101:$T$1101</c15:sqref>
                  </c15:fullRef>
                </c:ext>
              </c:extLst>
              <c:f>J!$F$1101:$R$1101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J!$F$1103:$T$1103</c15:sqref>
                  </c15:fullRef>
                </c:ext>
              </c:extLst>
              <c:f>J!$F$1103:$R$1103</c:f>
              <c:numCache>
                <c:formatCode>0%</c:formatCode>
                <c:ptCount val="13"/>
                <c:pt idx="0">
                  <c:v>0.28943338437978561</c:v>
                </c:pt>
                <c:pt idx="1">
                  <c:v>0.26417611741160774</c:v>
                </c:pt>
                <c:pt idx="2">
                  <c:v>0.19404007535536907</c:v>
                </c:pt>
                <c:pt idx="3">
                  <c:v>0.13012692050768204</c:v>
                </c:pt>
                <c:pt idx="4">
                  <c:v>0.11646361909019783</c:v>
                </c:pt>
                <c:pt idx="5">
                  <c:v>0.10745594215996385</c:v>
                </c:pt>
                <c:pt idx="6">
                  <c:v>9.5611521640778158E-2</c:v>
                </c:pt>
                <c:pt idx="7">
                  <c:v>8.0825854888849788E-2</c:v>
                </c:pt>
                <c:pt idx="8">
                  <c:v>7.3872314428265959E-2</c:v>
                </c:pt>
                <c:pt idx="9">
                  <c:v>6.9221376913684601E-2</c:v>
                </c:pt>
                <c:pt idx="10">
                  <c:v>6.9885476314419576E-2</c:v>
                </c:pt>
                <c:pt idx="11">
                  <c:v>6.6357027463651047E-2</c:v>
                </c:pt>
                <c:pt idx="12">
                  <c:v>7.0624886576734616E-2</c:v>
                </c:pt>
              </c:numCache>
            </c:numRef>
          </c:val>
          <c:extLst>
            <c:ext xmlns:c16="http://schemas.microsoft.com/office/drawing/2014/chart" uri="{C3380CC4-5D6E-409C-BE32-E72D297353CC}">
              <c16:uniqueId val="{00000002-80E8-41A7-B341-EE6DBE6ED3F6}"/>
            </c:ext>
          </c:extLst>
        </c:ser>
        <c:ser>
          <c:idx val="0"/>
          <c:order val="3"/>
          <c:tx>
            <c:strRef>
              <c:f>J!$D$1102:$E$1102</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J!$F$1101:$T$1101</c15:sqref>
                  </c15:fullRef>
                </c:ext>
              </c:extLst>
              <c:f>J!$F$1101:$R$1101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J!$F$1102:$T$1102</c15:sqref>
                  </c15:fullRef>
                </c:ext>
              </c:extLst>
              <c:f>J!$F$1102:$R$1102</c:f>
              <c:numCache>
                <c:formatCode>0%</c:formatCode>
                <c:ptCount val="13"/>
                <c:pt idx="0">
                  <c:v>0.11128126595201633</c:v>
                </c:pt>
                <c:pt idx="1">
                  <c:v>0.11363130976206359</c:v>
                </c:pt>
                <c:pt idx="2">
                  <c:v>0.12005480390477821</c:v>
                </c:pt>
                <c:pt idx="3">
                  <c:v>0.12117568470273882</c:v>
                </c:pt>
                <c:pt idx="4">
                  <c:v>0.12261093103833687</c:v>
                </c:pt>
                <c:pt idx="5">
                  <c:v>0.12155445097153186</c:v>
                </c:pt>
                <c:pt idx="6">
                  <c:v>0.12509425426029255</c:v>
                </c:pt>
                <c:pt idx="7">
                  <c:v>0.12405419672708076</c:v>
                </c:pt>
                <c:pt idx="8">
                  <c:v>0.12804195092149476</c:v>
                </c:pt>
                <c:pt idx="9">
                  <c:v>0.13214990138067062</c:v>
                </c:pt>
                <c:pt idx="10">
                  <c:v>0.1480565677598473</c:v>
                </c:pt>
                <c:pt idx="11">
                  <c:v>0.15375605815831986</c:v>
                </c:pt>
                <c:pt idx="12">
                  <c:v>0.17945072893351885</c:v>
                </c:pt>
              </c:numCache>
            </c:numRef>
          </c:val>
          <c:extLst>
            <c:ext xmlns:c16="http://schemas.microsoft.com/office/drawing/2014/chart" uri="{C3380CC4-5D6E-409C-BE32-E72D297353CC}">
              <c16:uniqueId val="{00000001-80E8-41A7-B341-EE6DBE6ED3F6}"/>
            </c:ext>
          </c:extLst>
        </c:ser>
        <c:dLbls>
          <c:showLegendKey val="0"/>
          <c:showVal val="0"/>
          <c:showCatName val="0"/>
          <c:showSerName val="0"/>
          <c:showPercent val="0"/>
          <c:showBubbleSize val="0"/>
        </c:dLbls>
        <c:gapWidth val="50"/>
        <c:overlap val="100"/>
        <c:axId val="369193688"/>
        <c:axId val="369194080"/>
      </c:barChart>
      <c:catAx>
        <c:axId val="3691936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94080"/>
        <c:crosses val="autoZero"/>
        <c:auto val="0"/>
        <c:lblAlgn val="ctr"/>
        <c:lblOffset val="100"/>
        <c:noMultiLvlLbl val="0"/>
      </c:catAx>
      <c:valAx>
        <c:axId val="369194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193688"/>
        <c:crosses val="autoZero"/>
        <c:crossBetween val="between"/>
      </c:valAx>
      <c:spPr>
        <a:noFill/>
        <a:ln w="25400">
          <a:noFill/>
        </a:ln>
      </c:spPr>
    </c:plotArea>
    <c:legend>
      <c:legendPos val="b"/>
      <c:layout>
        <c:manualLayout>
          <c:xMode val="edge"/>
          <c:yMode val="edge"/>
          <c:x val="9.9726373682682307E-2"/>
          <c:y val="0.8912585516974314"/>
          <c:w val="0.88300513522766177"/>
          <c:h val="9.4444322593380564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3091485547"/>
          <c:h val="0.8356545961002787"/>
        </c:manualLayout>
      </c:layout>
      <c:barChart>
        <c:barDir val="col"/>
        <c:grouping val="percentStacked"/>
        <c:varyColors val="0"/>
        <c:ser>
          <c:idx val="3"/>
          <c:order val="0"/>
          <c:tx>
            <c:strRef>
              <c:f>J!$D$1098:$E$1098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J!$F$1094:$T$1094</c15:sqref>
                  </c15:fullRef>
                </c:ext>
              </c:extLst>
              <c:f>J!$F$1094:$R$1094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J!$F$1098:$T$1098</c15:sqref>
                  </c15:fullRef>
                </c:ext>
              </c:extLst>
              <c:f>J!$F$1098:$R$1098</c:f>
              <c:numCache>
                <c:formatCode>0%</c:formatCode>
                <c:ptCount val="13"/>
                <c:pt idx="0">
                  <c:v>0.56199095022624435</c:v>
                </c:pt>
                <c:pt idx="1">
                  <c:v>0.60369881109643331</c:v>
                </c:pt>
                <c:pt idx="2">
                  <c:v>0.63516367476240765</c:v>
                </c:pt>
                <c:pt idx="3">
                  <c:v>0.6658536585365854</c:v>
                </c:pt>
                <c:pt idx="4">
                  <c:v>0.604982206405694</c:v>
                </c:pt>
                <c:pt idx="5">
                  <c:v>0.5494961470065205</c:v>
                </c:pt>
                <c:pt idx="6">
                  <c:v>0.52479135984290626</c:v>
                </c:pt>
                <c:pt idx="7">
                  <c:v>0.50729975009864525</c:v>
                </c:pt>
                <c:pt idx="8">
                  <c:v>0.40765364034376522</c:v>
                </c:pt>
                <c:pt idx="9">
                  <c:v>0.36336336336336339</c:v>
                </c:pt>
                <c:pt idx="10">
                  <c:v>0.28019961837663293</c:v>
                </c:pt>
                <c:pt idx="11">
                  <c:v>0.24798061389337642</c:v>
                </c:pt>
                <c:pt idx="12">
                  <c:v>0.19098000537971846</c:v>
                </c:pt>
              </c:numCache>
            </c:numRef>
          </c:val>
          <c:extLst>
            <c:ext xmlns:c16="http://schemas.microsoft.com/office/drawing/2014/chart" uri="{C3380CC4-5D6E-409C-BE32-E72D297353CC}">
              <c16:uniqueId val="{00000000-EB4B-4613-9FF5-5C82D933CB5A}"/>
            </c:ext>
          </c:extLst>
        </c:ser>
        <c:ser>
          <c:idx val="2"/>
          <c:order val="1"/>
          <c:tx>
            <c:strRef>
              <c:f>J!$D$1097:$E$1097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J!$F$1094:$T$1094</c15:sqref>
                  </c15:fullRef>
                </c:ext>
              </c:extLst>
              <c:f>J!$F$1094:$R$1094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J!$F$1097:$T$1097</c15:sqref>
                  </c15:fullRef>
                </c:ext>
              </c:extLst>
              <c:f>J!$F$1097:$R$1097</c:f>
              <c:numCache>
                <c:formatCode>0%</c:formatCode>
                <c:ptCount val="13"/>
                <c:pt idx="0">
                  <c:v>0.11764705882352941</c:v>
                </c:pt>
                <c:pt idx="1">
                  <c:v>0.10171730515191546</c:v>
                </c:pt>
                <c:pt idx="2">
                  <c:v>0.10823653643083421</c:v>
                </c:pt>
                <c:pt idx="3">
                  <c:v>0.10414634146341463</c:v>
                </c:pt>
                <c:pt idx="4">
                  <c:v>0.15755418958265932</c:v>
                </c:pt>
                <c:pt idx="5">
                  <c:v>0.23236514522821577</c:v>
                </c:pt>
                <c:pt idx="6">
                  <c:v>0.26828669612174766</c:v>
                </c:pt>
                <c:pt idx="7">
                  <c:v>0.30224911219255557</c:v>
                </c:pt>
                <c:pt idx="8">
                  <c:v>0.38706015891032919</c:v>
                </c:pt>
                <c:pt idx="9">
                  <c:v>0.42642642642642642</c:v>
                </c:pt>
                <c:pt idx="10">
                  <c:v>0.46675473359753411</c:v>
                </c:pt>
                <c:pt idx="11">
                  <c:v>0.5383683360258481</c:v>
                </c:pt>
                <c:pt idx="12">
                  <c:v>0.54855195911413968</c:v>
                </c:pt>
              </c:numCache>
            </c:numRef>
          </c:val>
          <c:extLst>
            <c:ext xmlns:c16="http://schemas.microsoft.com/office/drawing/2014/chart" uri="{C3380CC4-5D6E-409C-BE32-E72D297353CC}">
              <c16:uniqueId val="{00000003-EB4B-4613-9FF5-5C82D933CB5A}"/>
            </c:ext>
          </c:extLst>
        </c:ser>
        <c:ser>
          <c:idx val="1"/>
          <c:order val="2"/>
          <c:tx>
            <c:strRef>
              <c:f>J!$D$1096:$E$1096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J!$F$1094:$T$1094</c15:sqref>
                  </c15:fullRef>
                </c:ext>
              </c:extLst>
              <c:f>J!$F$1094:$R$1094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J!$F$1096:$T$1096</c15:sqref>
                  </c15:fullRef>
                </c:ext>
              </c:extLst>
              <c:f>J!$F$1096:$R$1096</c:f>
              <c:numCache>
                <c:formatCode>0%</c:formatCode>
                <c:ptCount val="13"/>
                <c:pt idx="0">
                  <c:v>0.21357466063348415</c:v>
                </c:pt>
                <c:pt idx="1">
                  <c:v>0.17569352708058125</c:v>
                </c:pt>
                <c:pt idx="2">
                  <c:v>0.13357972544878563</c:v>
                </c:pt>
                <c:pt idx="3">
                  <c:v>0.11097560975609756</c:v>
                </c:pt>
                <c:pt idx="4">
                  <c:v>0.10773212552571983</c:v>
                </c:pt>
                <c:pt idx="5">
                  <c:v>9.7806757557794902E-2</c:v>
                </c:pt>
                <c:pt idx="6">
                  <c:v>7.7074128620520377E-2</c:v>
                </c:pt>
                <c:pt idx="7">
                  <c:v>6.8788636064711292E-2</c:v>
                </c:pt>
                <c:pt idx="8">
                  <c:v>7.0374574347332575E-2</c:v>
                </c:pt>
                <c:pt idx="9">
                  <c:v>7.3073073073073078E-2</c:v>
                </c:pt>
                <c:pt idx="10">
                  <c:v>7.4563334801115516E-2</c:v>
                </c:pt>
                <c:pt idx="11">
                  <c:v>5.7350565428109852E-2</c:v>
                </c:pt>
                <c:pt idx="12">
                  <c:v>6.7963776562359898E-2</c:v>
                </c:pt>
              </c:numCache>
            </c:numRef>
          </c:val>
          <c:extLst>
            <c:ext xmlns:c16="http://schemas.microsoft.com/office/drawing/2014/chart" uri="{C3380CC4-5D6E-409C-BE32-E72D297353CC}">
              <c16:uniqueId val="{00000002-EB4B-4613-9FF5-5C82D933CB5A}"/>
            </c:ext>
          </c:extLst>
        </c:ser>
        <c:ser>
          <c:idx val="0"/>
          <c:order val="3"/>
          <c:tx>
            <c:strRef>
              <c:f>J!$D$1095:$E$1095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J!$F$1094:$T$1094</c15:sqref>
                  </c15:fullRef>
                </c:ext>
              </c:extLst>
              <c:f>J!$F$1094:$R$1094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J!$F$1095:$T$1095</c15:sqref>
                  </c15:fullRef>
                </c:ext>
              </c:extLst>
              <c:f>J!$F$1095:$R$1095</c:f>
              <c:numCache>
                <c:formatCode>0%</c:formatCode>
                <c:ptCount val="13"/>
                <c:pt idx="0">
                  <c:v>0.10678733031674208</c:v>
                </c:pt>
                <c:pt idx="1">
                  <c:v>0.11889035667107001</c:v>
                </c:pt>
                <c:pt idx="2">
                  <c:v>0.12302006335797254</c:v>
                </c:pt>
                <c:pt idx="3">
                  <c:v>0.11902439024390243</c:v>
                </c:pt>
                <c:pt idx="4">
                  <c:v>0.12973147848592689</c:v>
                </c:pt>
                <c:pt idx="5">
                  <c:v>0.12033195020746888</c:v>
                </c:pt>
                <c:pt idx="6">
                  <c:v>0.12984781541482573</c:v>
                </c:pt>
                <c:pt idx="7">
                  <c:v>0.12166250164408786</c:v>
                </c:pt>
                <c:pt idx="8">
                  <c:v>0.13491162639857304</c:v>
                </c:pt>
                <c:pt idx="9">
                  <c:v>0.13713713713713713</c:v>
                </c:pt>
                <c:pt idx="10">
                  <c:v>0.17848231322471744</c:v>
                </c:pt>
                <c:pt idx="11">
                  <c:v>0.15630048465266558</c:v>
                </c:pt>
                <c:pt idx="12">
                  <c:v>0.19250425894378195</c:v>
                </c:pt>
              </c:numCache>
            </c:numRef>
          </c:val>
          <c:extLst>
            <c:ext xmlns:c16="http://schemas.microsoft.com/office/drawing/2014/chart" uri="{C3380CC4-5D6E-409C-BE32-E72D297353CC}">
              <c16:uniqueId val="{00000001-EB4B-4613-9FF5-5C82D933CB5A}"/>
            </c:ext>
          </c:extLst>
        </c:ser>
        <c:dLbls>
          <c:showLegendKey val="0"/>
          <c:showVal val="0"/>
          <c:showCatName val="0"/>
          <c:showSerName val="0"/>
          <c:showPercent val="0"/>
          <c:showBubbleSize val="0"/>
        </c:dLbls>
        <c:gapWidth val="50"/>
        <c:overlap val="100"/>
        <c:axId val="369194864"/>
        <c:axId val="369195256"/>
      </c:barChart>
      <c:catAx>
        <c:axId val="3691948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95256"/>
        <c:crosses val="autoZero"/>
        <c:auto val="0"/>
        <c:lblAlgn val="ctr"/>
        <c:lblOffset val="100"/>
        <c:noMultiLvlLbl val="0"/>
      </c:catAx>
      <c:valAx>
        <c:axId val="3691952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194864"/>
        <c:crosses val="autoZero"/>
        <c:crossBetween val="between"/>
      </c:valAx>
      <c:spPr>
        <a:noFill/>
        <a:ln w="25400">
          <a:noFill/>
        </a:ln>
      </c:spPr>
    </c:plotArea>
    <c:legend>
      <c:legendPos val="b"/>
      <c:layout>
        <c:manualLayout>
          <c:xMode val="edge"/>
          <c:yMode val="edge"/>
          <c:x val="9.1120403697730917E-2"/>
          <c:y val="0.8912585516974314"/>
          <c:w val="0.88300513522766177"/>
          <c:h val="9.4444322593380564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688498966282386E-2"/>
          <c:w val="1"/>
          <c:h val="0.81983016389717578"/>
        </c:manualLayout>
      </c:layout>
      <c:barChart>
        <c:barDir val="col"/>
        <c:grouping val="clustered"/>
        <c:varyColors val="0"/>
        <c:ser>
          <c:idx val="1"/>
          <c:order val="0"/>
          <c:tx>
            <c:strRef>
              <c:f>J!$D$797:$E$797</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J!$F$796:$T$796</c15:sqref>
                  </c15:fullRef>
                </c:ext>
              </c:extLst>
              <c:f>J!$F$796:$R$796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J!$F$797:$T$797</c15:sqref>
                  </c15:fullRef>
                </c:ext>
              </c:extLst>
              <c:f>J!$F$797:$R$797</c:f>
              <c:numCache>
                <c:formatCode>#,##0</c:formatCode>
                <c:ptCount val="13"/>
                <c:pt idx="0">
                  <c:v>3755</c:v>
                </c:pt>
                <c:pt idx="1">
                  <c:v>6507</c:v>
                </c:pt>
                <c:pt idx="2">
                  <c:v>8312</c:v>
                </c:pt>
                <c:pt idx="3">
                  <c:v>12492</c:v>
                </c:pt>
                <c:pt idx="4">
                  <c:v>15493</c:v>
                </c:pt>
                <c:pt idx="5">
                  <c:v>18951</c:v>
                </c:pt>
                <c:pt idx="6">
                  <c:v>22894</c:v>
                </c:pt>
                <c:pt idx="7">
                  <c:v>28441</c:v>
                </c:pt>
                <c:pt idx="8">
                  <c:v>33320</c:v>
                </c:pt>
                <c:pt idx="9">
                  <c:v>39594</c:v>
                </c:pt>
                <c:pt idx="10">
                  <c:v>46511</c:v>
                </c:pt>
                <c:pt idx="11">
                  <c:v>53989</c:v>
                </c:pt>
                <c:pt idx="12">
                  <c:v>63225</c:v>
                </c:pt>
              </c:numCache>
            </c:numRef>
          </c:val>
          <c:extLst>
            <c:ext xmlns:c16="http://schemas.microsoft.com/office/drawing/2014/chart" uri="{C3380CC4-5D6E-409C-BE32-E72D297353CC}">
              <c16:uniqueId val="{00000000-46CE-46DF-95CE-95737546BAA3}"/>
            </c:ext>
          </c:extLst>
        </c:ser>
        <c:dLbls>
          <c:showLegendKey val="0"/>
          <c:showVal val="0"/>
          <c:showCatName val="0"/>
          <c:showSerName val="0"/>
          <c:showPercent val="0"/>
          <c:showBubbleSize val="0"/>
        </c:dLbls>
        <c:gapWidth val="100"/>
        <c:axId val="369196040"/>
        <c:axId val="369196432"/>
      </c:barChart>
      <c:catAx>
        <c:axId val="3691960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96432"/>
        <c:crosses val="autoZero"/>
        <c:auto val="0"/>
        <c:lblAlgn val="ctr"/>
        <c:lblOffset val="100"/>
        <c:noMultiLvlLbl val="0"/>
      </c:catAx>
      <c:valAx>
        <c:axId val="36919643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196040"/>
        <c:crosses val="autoZero"/>
        <c:crossBetween val="between"/>
      </c:valAx>
    </c:plotArea>
    <c:legend>
      <c:legendPos val="b"/>
      <c:layout>
        <c:manualLayout>
          <c:xMode val="edge"/>
          <c:yMode val="edge"/>
          <c:x val="0.38945566586785346"/>
          <c:y val="0.86901997373100626"/>
          <c:w val="0.22108866826429305"/>
          <c:h val="0.1166667814285443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0.99633052932745469"/>
          <c:h val="0.82077999520026823"/>
        </c:manualLayout>
      </c:layout>
      <c:barChart>
        <c:barDir val="col"/>
        <c:grouping val="clustered"/>
        <c:varyColors val="0"/>
        <c:ser>
          <c:idx val="1"/>
          <c:order val="0"/>
          <c:tx>
            <c:strRef>
              <c:f>J!$D$793:$E$793</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A7-432D-9F06-96F16AC7BD0D}"/>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A7-432D-9F06-96F16AC7BD0D}"/>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A7-432D-9F06-96F16AC7BD0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J!$F$792:$T$792</c15:sqref>
                  </c15:fullRef>
                </c:ext>
              </c:extLst>
              <c:f>J!$F$792:$R$792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J!$F$793:$T$793</c15:sqref>
                  </c15:fullRef>
                </c:ext>
              </c:extLst>
              <c:f>J!$F$793:$R$793</c:f>
              <c:numCache>
                <c:formatCode>#,##0</c:formatCode>
                <c:ptCount val="13"/>
                <c:pt idx="0">
                  <c:v>2028</c:v>
                </c:pt>
                <c:pt idx="1">
                  <c:v>2752</c:v>
                </c:pt>
                <c:pt idx="2">
                  <c:v>1805</c:v>
                </c:pt>
                <c:pt idx="3">
                  <c:v>4180</c:v>
                </c:pt>
                <c:pt idx="4">
                  <c:v>3001</c:v>
                </c:pt>
                <c:pt idx="5">
                  <c:v>3458</c:v>
                </c:pt>
                <c:pt idx="6">
                  <c:v>3943</c:v>
                </c:pt>
                <c:pt idx="7">
                  <c:v>5547</c:v>
                </c:pt>
                <c:pt idx="8">
                  <c:v>4879</c:v>
                </c:pt>
                <c:pt idx="9">
                  <c:v>6274</c:v>
                </c:pt>
                <c:pt idx="10">
                  <c:v>6917</c:v>
                </c:pt>
                <c:pt idx="11">
                  <c:v>7478</c:v>
                </c:pt>
                <c:pt idx="12">
                  <c:v>9236</c:v>
                </c:pt>
              </c:numCache>
            </c:numRef>
          </c:val>
          <c:extLst>
            <c:ext xmlns:c16="http://schemas.microsoft.com/office/drawing/2014/chart" uri="{C3380CC4-5D6E-409C-BE32-E72D297353CC}">
              <c16:uniqueId val="{00000003-62A7-432D-9F06-96F16AC7BD0D}"/>
            </c:ext>
          </c:extLst>
        </c:ser>
        <c:dLbls>
          <c:showLegendKey val="0"/>
          <c:showVal val="0"/>
          <c:showCatName val="0"/>
          <c:showSerName val="0"/>
          <c:showPercent val="0"/>
          <c:showBubbleSize val="0"/>
        </c:dLbls>
        <c:gapWidth val="100"/>
        <c:axId val="369172128"/>
        <c:axId val="369196824"/>
      </c:barChart>
      <c:catAx>
        <c:axId val="369172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96824"/>
        <c:crosses val="autoZero"/>
        <c:auto val="0"/>
        <c:lblAlgn val="ctr"/>
        <c:lblOffset val="100"/>
        <c:noMultiLvlLbl val="0"/>
      </c:catAx>
      <c:valAx>
        <c:axId val="36919682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172128"/>
        <c:crosses val="autoZero"/>
        <c:crossBetween val="between"/>
      </c:valAx>
    </c:plotArea>
    <c:legend>
      <c:legendPos val="b"/>
      <c:layout>
        <c:manualLayout>
          <c:xMode val="edge"/>
          <c:yMode val="edge"/>
          <c:x val="0.38945566586785346"/>
          <c:y val="0.87002679491228441"/>
          <c:w val="0.22108866826429305"/>
          <c:h val="0.1166666594857393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0.99633052932745469"/>
          <c:h val="0.81983016389717578"/>
        </c:manualLayout>
      </c:layout>
      <c:barChart>
        <c:barDir val="col"/>
        <c:grouping val="clustered"/>
        <c:varyColors val="0"/>
        <c:ser>
          <c:idx val="17"/>
          <c:order val="0"/>
          <c:tx>
            <c:strRef>
              <c:f>J!$D$838:$E$838</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FA-438B-8FD0-C152042707FD}"/>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FA-438B-8FD0-C152042707FD}"/>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FA-438B-8FD0-C152042707FD}"/>
                </c:ext>
              </c:extLst>
            </c:dLbl>
            <c:dLbl>
              <c:idx val="5"/>
              <c:layout>
                <c:manualLayout>
                  <c:x val="-4.1322314049586778E-3"/>
                  <c:y val="1.45940709908215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FA-438B-8FD0-C152042707FD}"/>
                </c:ext>
              </c:extLst>
            </c:dLbl>
            <c:dLbl>
              <c:idx val="6"/>
              <c:layout>
                <c:manualLayout>
                  <c:x val="-1.4212273052645278E-3"/>
                  <c:y val="8.71224836237731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FA-438B-8FD0-C152042707FD}"/>
                </c:ext>
              </c:extLst>
            </c:dLbl>
            <c:dLbl>
              <c:idx val="10"/>
              <c:layout>
                <c:manualLayout>
                  <c:x val="0"/>
                  <c:y val="2.09922193634667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6FA-438B-8FD0-C152042707F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J!$F$837:$T$837</c15:sqref>
                  </c15:fullRef>
                </c:ext>
              </c:extLst>
              <c:f>J!$I$837:$S$837</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J!$F$838:$T$838</c15:sqref>
                  </c15:fullRef>
                </c:ext>
              </c:extLst>
              <c:f>J!$I$838:$S$838</c:f>
              <c:numCache>
                <c:formatCode>#,##0</c:formatCode>
                <c:ptCount val="11"/>
                <c:pt idx="0">
                  <c:v>256</c:v>
                </c:pt>
                <c:pt idx="1">
                  <c:v>359</c:v>
                </c:pt>
                <c:pt idx="2">
                  <c:v>510</c:v>
                </c:pt>
                <c:pt idx="3">
                  <c:v>694</c:v>
                </c:pt>
                <c:pt idx="4">
                  <c:v>948</c:v>
                </c:pt>
                <c:pt idx="5">
                  <c:v>1026</c:v>
                </c:pt>
                <c:pt idx="6">
                  <c:v>944</c:v>
                </c:pt>
                <c:pt idx="7">
                  <c:v>685</c:v>
                </c:pt>
                <c:pt idx="8">
                  <c:v>714</c:v>
                </c:pt>
                <c:pt idx="9">
                  <c:v>696</c:v>
                </c:pt>
                <c:pt idx="10">
                  <c:v>596</c:v>
                </c:pt>
              </c:numCache>
            </c:numRef>
          </c:val>
          <c:extLst>
            <c:ext xmlns:c16="http://schemas.microsoft.com/office/drawing/2014/chart" uri="{C3380CC4-5D6E-409C-BE32-E72D297353CC}">
              <c16:uniqueId val="{00000005-C6FA-438B-8FD0-C152042707FD}"/>
            </c:ext>
          </c:extLst>
        </c:ser>
        <c:dLbls>
          <c:showLegendKey val="0"/>
          <c:showVal val="0"/>
          <c:showCatName val="0"/>
          <c:showSerName val="0"/>
          <c:showPercent val="0"/>
          <c:showBubbleSize val="0"/>
        </c:dLbls>
        <c:gapWidth val="150"/>
        <c:axId val="369197608"/>
        <c:axId val="369198000"/>
      </c:barChart>
      <c:lineChart>
        <c:grouping val="standard"/>
        <c:varyColors val="0"/>
        <c:ser>
          <c:idx val="0"/>
          <c:order val="1"/>
          <c:tx>
            <c:strRef>
              <c:f>J!$D$839:$E$839</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DB0E-4AB2-B69E-F69B0FD1557E}"/>
              </c:ext>
            </c:extLst>
          </c:dPt>
          <c:dLbls>
            <c:dLbl>
              <c:idx val="0"/>
              <c:layout>
                <c:manualLayout>
                  <c:x val="-5.9478672204097673E-2"/>
                  <c:y val="-4.959463889310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D5-49D3-BE24-70098938B078}"/>
                </c:ext>
              </c:extLst>
            </c:dLbl>
            <c:dLbl>
              <c:idx val="1"/>
              <c:layout>
                <c:manualLayout>
                  <c:x val="-6.5982404692082136E-2"/>
                  <c:y val="-3.22150426921697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FA-438B-8FD0-C152042707FD}"/>
                </c:ext>
              </c:extLst>
            </c:dLbl>
            <c:dLbl>
              <c:idx val="2"/>
              <c:layout>
                <c:manualLayout>
                  <c:x val="-5.9332781387218758E-2"/>
                  <c:y val="-4.42889596443137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D5-49D3-BE24-70098938B078}"/>
                </c:ext>
              </c:extLst>
            </c:dLbl>
            <c:dLbl>
              <c:idx val="3"/>
              <c:layout>
                <c:manualLayout>
                  <c:x val="-6.7340482732913515E-2"/>
                  <c:y val="-3.71312973975487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6FA-438B-8FD0-C152042707FD}"/>
                </c:ext>
              </c:extLst>
            </c:dLbl>
            <c:dLbl>
              <c:idx val="5"/>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6FA-438B-8FD0-C152042707FD}"/>
                </c:ext>
              </c:extLst>
            </c:dLbl>
            <c:dLbl>
              <c:idx val="6"/>
              <c:layout>
                <c:manualLayout>
                  <c:x val="-2.8943840697598828E-2"/>
                  <c:y val="-3.36489972858143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6FA-438B-8FD0-C152042707FD}"/>
                </c:ext>
              </c:extLst>
            </c:dLbl>
            <c:dLbl>
              <c:idx val="7"/>
              <c:layout>
                <c:manualLayout>
                  <c:x val="-4.8685039370078821E-2"/>
                  <c:y val="-4.46806276874965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6FA-438B-8FD0-C152042707FD}"/>
                </c:ext>
              </c:extLst>
            </c:dLbl>
            <c:dLbl>
              <c:idx val="8"/>
              <c:layout>
                <c:manualLayout>
                  <c:x val="-4.8685039370078738E-2"/>
                  <c:y val="-5.03543865527447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6FA-438B-8FD0-C152042707F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J!$F$837:$T$837</c15:sqref>
                  </c15:fullRef>
                </c:ext>
              </c:extLst>
              <c:f>J!$I$837:$S$837</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J!$F$839:$T$839</c15:sqref>
                  </c15:fullRef>
                </c:ext>
              </c:extLst>
              <c:f>J!$I$839:$S$839</c:f>
              <c:numCache>
                <c:formatCode>0.0%</c:formatCode>
                <c:ptCount val="11"/>
                <c:pt idx="0">
                  <c:v>6.4956072187509914E-2</c:v>
                </c:pt>
                <c:pt idx="1">
                  <c:v>7.5159635716528839E-2</c:v>
                </c:pt>
                <c:pt idx="2">
                  <c:v>8.7040000000000006E-2</c:v>
                </c:pt>
                <c:pt idx="3">
                  <c:v>9.6974778173688256E-2</c:v>
                </c:pt>
                <c:pt idx="4">
                  <c:v>0.11537232828782232</c:v>
                </c:pt>
                <c:pt idx="5">
                  <c:v>0.11746522411128284</c:v>
                </c:pt>
                <c:pt idx="6">
                  <c:v>0.10348749571771154</c:v>
                </c:pt>
                <c:pt idx="7">
                  <c:v>7.1499399822556237E-2</c:v>
                </c:pt>
                <c:pt idx="8">
                  <c:v>7.144644018612098E-2</c:v>
                </c:pt>
                <c:pt idx="9">
                  <c:v>6.672658637425849E-2</c:v>
                </c:pt>
                <c:pt idx="10">
                  <c:v>5.4961902456455831E-2</c:v>
                </c:pt>
              </c:numCache>
            </c:numRef>
          </c:val>
          <c:smooth val="0"/>
          <c:extLst>
            <c:ext xmlns:c15="http://schemas.microsoft.com/office/drawing/2012/chart" uri="{02D57815-91ED-43cb-92C2-25804820EDAC}">
              <c15:categoryFilterExceptions>
                <c15:categoryFilterException>
                  <c15:sqref>J!$H$839</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5BA1-4E6A-808F-C35AE58884E4}"/>
                      </c:ext>
                    </c:extLst>
                  </c15:dLbl>
                </c15:categoryFilterException>
              </c15:categoryFilterExceptions>
            </c:ext>
            <c:ext xmlns:c16="http://schemas.microsoft.com/office/drawing/2014/chart" uri="{C3380CC4-5D6E-409C-BE32-E72D297353CC}">
              <c16:uniqueId val="{0000000D-C6FA-438B-8FD0-C152042707FD}"/>
            </c:ext>
          </c:extLst>
        </c:ser>
        <c:dLbls>
          <c:showLegendKey val="0"/>
          <c:showVal val="0"/>
          <c:showCatName val="0"/>
          <c:showSerName val="0"/>
          <c:showPercent val="0"/>
          <c:showBubbleSize val="0"/>
        </c:dLbls>
        <c:marker val="1"/>
        <c:smooth val="0"/>
        <c:axId val="369198392"/>
        <c:axId val="369198784"/>
      </c:lineChart>
      <c:catAx>
        <c:axId val="369197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198000"/>
        <c:crosses val="autoZero"/>
        <c:auto val="0"/>
        <c:lblAlgn val="ctr"/>
        <c:lblOffset val="100"/>
        <c:noMultiLvlLbl val="0"/>
      </c:catAx>
      <c:valAx>
        <c:axId val="369198000"/>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197608"/>
        <c:crosses val="autoZero"/>
        <c:crossBetween val="between"/>
      </c:valAx>
      <c:catAx>
        <c:axId val="369198392"/>
        <c:scaling>
          <c:orientation val="minMax"/>
        </c:scaling>
        <c:delete val="1"/>
        <c:axPos val="b"/>
        <c:numFmt formatCode="mmm\-yy" sourceLinked="1"/>
        <c:majorTickMark val="out"/>
        <c:minorTickMark val="none"/>
        <c:tickLblPos val="nextTo"/>
        <c:crossAx val="369198784"/>
        <c:crosses val="autoZero"/>
        <c:auto val="0"/>
        <c:lblAlgn val="ctr"/>
        <c:lblOffset val="100"/>
        <c:noMultiLvlLbl val="0"/>
      </c:catAx>
      <c:valAx>
        <c:axId val="369198784"/>
        <c:scaling>
          <c:orientation val="minMax"/>
        </c:scaling>
        <c:delete val="0"/>
        <c:axPos val="r"/>
        <c:numFmt formatCode="0.0%" sourceLinked="0"/>
        <c:majorTickMark val="out"/>
        <c:minorTickMark val="none"/>
        <c:tickLblPos val="nextTo"/>
        <c:spPr>
          <a:noFill/>
          <a:ln>
            <a:noFill/>
          </a:ln>
        </c:spPr>
        <c:crossAx val="369198392"/>
        <c:crosses val="max"/>
        <c:crossBetween val="between"/>
      </c:valAx>
    </c:plotArea>
    <c:legend>
      <c:legendPos val="b"/>
      <c:layout>
        <c:manualLayout>
          <c:xMode val="edge"/>
          <c:yMode val="edge"/>
          <c:x val="9.9738781798526799E-3"/>
          <c:y val="0.86901997373100626"/>
          <c:w val="0.99002612182014726"/>
          <c:h val="9.1233110637909634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2687453013097"/>
          <c:y val="7.9194958929728929E-2"/>
          <c:w val="0.8516709531911526"/>
          <c:h val="0.69973625766414826"/>
        </c:manualLayout>
      </c:layout>
      <c:barChart>
        <c:barDir val="col"/>
        <c:grouping val="percentStacked"/>
        <c:varyColors val="0"/>
        <c:ser>
          <c:idx val="3"/>
          <c:order val="0"/>
          <c:tx>
            <c:strRef>
              <c:f>E!$D$1335:$E$1335</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E!$F$1331:$T$1331</c15:sqref>
                  </c15:fullRef>
                </c:ext>
              </c:extLst>
              <c:f>E!$F$1331:$R$1331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E!$F$1335:$T$1335</c15:sqref>
                  </c15:fullRef>
                </c:ext>
              </c:extLst>
              <c:f>E!$F$1335:$R$1335</c:f>
              <c:numCache>
                <c:formatCode>0%</c:formatCode>
                <c:ptCount val="13"/>
                <c:pt idx="0">
                  <c:v>0.70657381121362672</c:v>
                </c:pt>
                <c:pt idx="1">
                  <c:v>0.69976678327502917</c:v>
                </c:pt>
                <c:pt idx="2">
                  <c:v>0.69924426483694924</c:v>
                </c:pt>
                <c:pt idx="3">
                  <c:v>0.67191953059513831</c:v>
                </c:pt>
                <c:pt idx="4">
                  <c:v>0.63888403227015012</c:v>
                </c:pt>
                <c:pt idx="5">
                  <c:v>0.60317714460741656</c:v>
                </c:pt>
                <c:pt idx="6">
                  <c:v>0.56019209360714373</c:v>
                </c:pt>
                <c:pt idx="7">
                  <c:v>0.51488362976625435</c:v>
                </c:pt>
                <c:pt idx="8">
                  <c:v>0.47179458268645325</c:v>
                </c:pt>
                <c:pt idx="9">
                  <c:v>0.42905903915751542</c:v>
                </c:pt>
                <c:pt idx="10">
                  <c:v>0.38902771307159095</c:v>
                </c:pt>
                <c:pt idx="11">
                  <c:v>0.34794252459185249</c:v>
                </c:pt>
                <c:pt idx="12">
                  <c:v>0.3160192894962322</c:v>
                </c:pt>
              </c:numCache>
            </c:numRef>
          </c:val>
          <c:extLst>
            <c:ext xmlns:c16="http://schemas.microsoft.com/office/drawing/2014/chart" uri="{C3380CC4-5D6E-409C-BE32-E72D297353CC}">
              <c16:uniqueId val="{00000001-1B2E-4DDE-BFDE-4701B06DA6FC}"/>
            </c:ext>
          </c:extLst>
        </c:ser>
        <c:ser>
          <c:idx val="2"/>
          <c:order val="1"/>
          <c:tx>
            <c:strRef>
              <c:f>E!$D$1334:$E$1334</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FB-4A04-8770-468B153EC48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E!$F$1331:$T$1331</c15:sqref>
                  </c15:fullRef>
                </c:ext>
              </c:extLst>
              <c:f>E!$F$1331:$R$1331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E!$F$1334:$T$1334</c15:sqref>
                  </c15:fullRef>
                </c:ext>
              </c:extLst>
              <c:f>E!$F$1334:$R$1334</c:f>
              <c:numCache>
                <c:formatCode>0%</c:formatCode>
                <c:ptCount val="13"/>
                <c:pt idx="0">
                  <c:v>9.3683463449254795E-2</c:v>
                </c:pt>
                <c:pt idx="1">
                  <c:v>0.10193236714975845</c:v>
                </c:pt>
                <c:pt idx="2">
                  <c:v>0.11560672469996459</c:v>
                </c:pt>
                <c:pt idx="3">
                  <c:v>0.13523987969035056</c:v>
                </c:pt>
                <c:pt idx="4">
                  <c:v>0.15881975839015577</c:v>
                </c:pt>
                <c:pt idx="5">
                  <c:v>0.1817460372708857</c:v>
                </c:pt>
                <c:pt idx="6">
                  <c:v>0.21200170539330634</c:v>
                </c:pt>
                <c:pt idx="7">
                  <c:v>0.24133945129336556</c:v>
                </c:pt>
                <c:pt idx="8">
                  <c:v>0.2684415032481331</c:v>
                </c:pt>
                <c:pt idx="9">
                  <c:v>0.29716841925412779</c:v>
                </c:pt>
                <c:pt idx="10">
                  <c:v>0.32219092795730803</c:v>
                </c:pt>
                <c:pt idx="11">
                  <c:v>0.3522815058968945</c:v>
                </c:pt>
                <c:pt idx="12">
                  <c:v>0.37512083397411955</c:v>
                </c:pt>
              </c:numCache>
            </c:numRef>
          </c:val>
          <c:extLst>
            <c:ext xmlns:c16="http://schemas.microsoft.com/office/drawing/2014/chart" uri="{C3380CC4-5D6E-409C-BE32-E72D297353CC}">
              <c16:uniqueId val="{00000007-1B2E-4DDE-BFDE-4701B06DA6FC}"/>
            </c:ext>
          </c:extLst>
        </c:ser>
        <c:ser>
          <c:idx val="1"/>
          <c:order val="2"/>
          <c:tx>
            <c:strRef>
              <c:f>E!$D$1333:$E$1333</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E!$F$1331:$T$1331</c15:sqref>
                  </c15:fullRef>
                </c:ext>
              </c:extLst>
              <c:f>E!$F$1331:$R$1331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E!$F$1333:$T$1333</c15:sqref>
                  </c15:fullRef>
                </c:ext>
              </c:extLst>
              <c:f>E!$F$1333:$R$1333</c:f>
              <c:numCache>
                <c:formatCode>0%</c:formatCode>
                <c:ptCount val="13"/>
                <c:pt idx="0">
                  <c:v>0.13566802696948191</c:v>
                </c:pt>
                <c:pt idx="1">
                  <c:v>0.12480426453439947</c:v>
                </c:pt>
                <c:pt idx="2">
                  <c:v>0.10237220262004469</c:v>
                </c:pt>
                <c:pt idx="3">
                  <c:v>9.6957743701000937E-2</c:v>
                </c:pt>
                <c:pt idx="4">
                  <c:v>9.4837275520143871E-2</c:v>
                </c:pt>
                <c:pt idx="5">
                  <c:v>9.5961740607444432E-2</c:v>
                </c:pt>
                <c:pt idx="6">
                  <c:v>9.7544944219427276E-2</c:v>
                </c:pt>
                <c:pt idx="7">
                  <c:v>0.10159465666886122</c:v>
                </c:pt>
                <c:pt idx="8">
                  <c:v>0.10730981725456863</c:v>
                </c:pt>
                <c:pt idx="9">
                  <c:v>0.11161678134853451</c:v>
                </c:pt>
                <c:pt idx="10">
                  <c:v>0.11533113097002809</c:v>
                </c:pt>
                <c:pt idx="11">
                  <c:v>0.11601302981923058</c:v>
                </c:pt>
                <c:pt idx="12">
                  <c:v>0.11758244172506975</c:v>
                </c:pt>
              </c:numCache>
            </c:numRef>
          </c:val>
          <c:extLst>
            <c:ext xmlns:c16="http://schemas.microsoft.com/office/drawing/2014/chart" uri="{C3380CC4-5D6E-409C-BE32-E72D297353CC}">
              <c16:uniqueId val="{00000005-1B2E-4DDE-BFDE-4701B06DA6FC}"/>
            </c:ext>
          </c:extLst>
        </c:ser>
        <c:ser>
          <c:idx val="0"/>
          <c:order val="3"/>
          <c:tx>
            <c:strRef>
              <c:f>E!$D$1332:$E$1332</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E!$F$1331:$T$1331</c15:sqref>
                  </c15:fullRef>
                </c:ext>
              </c:extLst>
              <c:f>E!$F$1331:$R$1331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E!$F$1332:$T$1332</c15:sqref>
                  </c15:fullRef>
                </c:ext>
              </c:extLst>
              <c:f>E!$F$1332:$R$1332</c:f>
              <c:numCache>
                <c:formatCode>0%</c:formatCode>
                <c:ptCount val="13"/>
                <c:pt idx="0">
                  <c:v>6.4074698367636615E-2</c:v>
                </c:pt>
                <c:pt idx="1">
                  <c:v>7.3496585040812926E-2</c:v>
                </c:pt>
                <c:pt idx="2">
                  <c:v>8.2776807843041492E-2</c:v>
                </c:pt>
                <c:pt idx="3">
                  <c:v>9.5882846013510187E-2</c:v>
                </c:pt>
                <c:pt idx="4">
                  <c:v>0.10745893381955025</c:v>
                </c:pt>
                <c:pt idx="5">
                  <c:v>0.11911507751425329</c:v>
                </c:pt>
                <c:pt idx="6">
                  <c:v>0.13026125678012268</c:v>
                </c:pt>
                <c:pt idx="7">
                  <c:v>0.14218226227151881</c:v>
                </c:pt>
                <c:pt idx="8">
                  <c:v>0.15245409681084504</c:v>
                </c:pt>
                <c:pt idx="9">
                  <c:v>0.16215576023982231</c:v>
                </c:pt>
                <c:pt idx="10">
                  <c:v>0.17345022800107296</c:v>
                </c:pt>
                <c:pt idx="11">
                  <c:v>0.18376293969202245</c:v>
                </c:pt>
                <c:pt idx="12">
                  <c:v>0.19127743480457851</c:v>
                </c:pt>
              </c:numCache>
            </c:numRef>
          </c:val>
          <c:extLst>
            <c:ext xmlns:c16="http://schemas.microsoft.com/office/drawing/2014/chart" uri="{C3380CC4-5D6E-409C-BE32-E72D297353CC}">
              <c16:uniqueId val="{00000003-1B2E-4DDE-BFDE-4701B06DA6FC}"/>
            </c:ext>
          </c:extLst>
        </c:ser>
        <c:dLbls>
          <c:showLegendKey val="0"/>
          <c:showVal val="0"/>
          <c:showCatName val="0"/>
          <c:showSerName val="0"/>
          <c:showPercent val="0"/>
          <c:showBubbleSize val="0"/>
        </c:dLbls>
        <c:gapWidth val="50"/>
        <c:overlap val="100"/>
        <c:axId val="339009088"/>
        <c:axId val="339009480"/>
      </c:barChart>
      <c:catAx>
        <c:axId val="3390090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009480"/>
        <c:crosses val="autoZero"/>
        <c:auto val="0"/>
        <c:lblAlgn val="ctr"/>
        <c:lblOffset val="100"/>
        <c:noMultiLvlLbl val="0"/>
      </c:catAx>
      <c:valAx>
        <c:axId val="339009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9009088"/>
        <c:crosses val="autoZero"/>
        <c:crossBetween val="between"/>
      </c:valAx>
      <c:spPr>
        <a:noFill/>
        <a:ln w="25400">
          <a:noFill/>
        </a:ln>
      </c:spPr>
    </c:plotArea>
    <c:legend>
      <c:legendPos val="b"/>
      <c:layout>
        <c:manualLayout>
          <c:xMode val="edge"/>
          <c:yMode val="edge"/>
          <c:x val="0.10826235369227495"/>
          <c:y val="0.9105812182196571"/>
          <c:w val="0.88300513522766177"/>
          <c:h val="8.9418781780342863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077999520026823"/>
        </c:manualLayout>
      </c:layout>
      <c:barChart>
        <c:barDir val="col"/>
        <c:grouping val="clustered"/>
        <c:varyColors val="0"/>
        <c:ser>
          <c:idx val="17"/>
          <c:order val="0"/>
          <c:tx>
            <c:strRef>
              <c:f>J!$D$843:$E$843</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DF-4A3B-A486-139D48C71652}"/>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DF-4A3B-A486-139D48C71652}"/>
                </c:ext>
              </c:extLst>
            </c:dLbl>
            <c:dLbl>
              <c:idx val="3"/>
              <c:layout>
                <c:manualLayout>
                  <c:x val="0"/>
                  <c:y val="1.1347517730496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DF-4A3B-A486-139D48C71652}"/>
                </c:ext>
              </c:extLst>
            </c:dLbl>
            <c:dLbl>
              <c:idx val="4"/>
              <c:layout>
                <c:manualLayout>
                  <c:x val="-5.5473480456516427E-3"/>
                  <c:y val="2.2695035460992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DF-4A3B-A486-139D48C71652}"/>
                </c:ext>
              </c:extLst>
            </c:dLbl>
            <c:dLbl>
              <c:idx val="5"/>
              <c:layout>
                <c:manualLayout>
                  <c:x val="-7.9752554247675691E-17"/>
                  <c:y val="-7.6171329647623832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DF-4A3B-A486-139D48C71652}"/>
                </c:ext>
              </c:extLst>
            </c:dLbl>
            <c:dLbl>
              <c:idx val="6"/>
              <c:layout>
                <c:manualLayout>
                  <c:x val="-9.4700445053064811E-3"/>
                  <c:y val="1.2280872284118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DF-4A3B-A486-139D48C71652}"/>
                </c:ext>
              </c:extLst>
            </c:dLbl>
            <c:dLbl>
              <c:idx val="7"/>
              <c:layout>
                <c:manualLayout>
                  <c:x val="0"/>
                  <c:y val="-1.67574397974680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97-43B6-A132-6A5B5D5F8095}"/>
                </c:ext>
              </c:extLst>
            </c:dLbl>
            <c:dLbl>
              <c:idx val="10"/>
              <c:layout>
                <c:manualLayout>
                  <c:x val="0"/>
                  <c:y val="2.24763047539154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74-474D-9D19-FCB1042C403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J!$F$842:$T$842</c15:sqref>
                  </c15:fullRef>
                </c:ext>
              </c:extLst>
              <c:f>J!$I$842:$S$842</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J!$F$843:$T$843</c15:sqref>
                  </c15:fullRef>
                </c:ext>
              </c:extLst>
              <c:f>J!$I$843:$S$843</c:f>
              <c:numCache>
                <c:formatCode>#,##0</c:formatCode>
                <c:ptCount val="11"/>
                <c:pt idx="0">
                  <c:v>256</c:v>
                </c:pt>
                <c:pt idx="1">
                  <c:v>615</c:v>
                </c:pt>
                <c:pt idx="2">
                  <c:v>1125</c:v>
                </c:pt>
                <c:pt idx="3">
                  <c:v>1819</c:v>
                </c:pt>
                <c:pt idx="4">
                  <c:v>2767</c:v>
                </c:pt>
                <c:pt idx="5">
                  <c:v>3793</c:v>
                </c:pt>
                <c:pt idx="6">
                  <c:v>4737</c:v>
                </c:pt>
                <c:pt idx="7">
                  <c:v>5422</c:v>
                </c:pt>
                <c:pt idx="8">
                  <c:v>6136</c:v>
                </c:pt>
                <c:pt idx="9">
                  <c:v>6832</c:v>
                </c:pt>
                <c:pt idx="10">
                  <c:v>7428</c:v>
                </c:pt>
              </c:numCache>
            </c:numRef>
          </c:val>
          <c:extLst>
            <c:ext xmlns:c16="http://schemas.microsoft.com/office/drawing/2014/chart" uri="{C3380CC4-5D6E-409C-BE32-E72D297353CC}">
              <c16:uniqueId val="{00000006-37DF-4A3B-A486-139D48C71652}"/>
            </c:ext>
          </c:extLst>
        </c:ser>
        <c:dLbls>
          <c:showLegendKey val="0"/>
          <c:showVal val="0"/>
          <c:showCatName val="0"/>
          <c:showSerName val="0"/>
          <c:showPercent val="0"/>
          <c:showBubbleSize val="0"/>
        </c:dLbls>
        <c:gapWidth val="150"/>
        <c:axId val="369921768"/>
        <c:axId val="369922160"/>
      </c:barChart>
      <c:lineChart>
        <c:grouping val="standard"/>
        <c:varyColors val="0"/>
        <c:ser>
          <c:idx val="0"/>
          <c:order val="1"/>
          <c:tx>
            <c:strRef>
              <c:f>J!$D$844:$E$844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8C4F-4CF4-80FD-C0A484C68CDC}"/>
              </c:ext>
            </c:extLst>
          </c:dPt>
          <c:dLbls>
            <c:dLbl>
              <c:idx val="0"/>
              <c:layout>
                <c:manualLayout>
                  <c:x val="-7.4573776104073966E-2"/>
                  <c:y val="-3.1602068422254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DF-4A3B-A486-139D48C71652}"/>
                </c:ext>
              </c:extLst>
            </c:dLbl>
            <c:dLbl>
              <c:idx val="1"/>
              <c:layout>
                <c:manualLayout>
                  <c:x val="-6.9775784930311377E-2"/>
                  <c:y val="-4.33177680498443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DF-4A3B-A486-139D48C71652}"/>
                </c:ext>
              </c:extLst>
            </c:dLbl>
            <c:dLbl>
              <c:idx val="2"/>
              <c:layout>
                <c:manualLayout>
                  <c:x val="-5.9290427339072929E-2"/>
                  <c:y val="-4.42500037607990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74-474D-9D19-FCB1042C403F}"/>
                </c:ext>
              </c:extLst>
            </c:dLbl>
            <c:dLbl>
              <c:idx val="3"/>
              <c:layout>
                <c:manualLayout>
                  <c:x val="-6.7662232099398145E-2"/>
                  <c:y val="-4.3918020885687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DF-4A3B-A486-139D48C71652}"/>
                </c:ext>
              </c:extLst>
            </c:dLbl>
            <c:dLbl>
              <c:idx val="5"/>
              <c:layout>
                <c:manualLayout>
                  <c:x val="-6.6844231427593284E-2"/>
                  <c:y val="-4.4311332999357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DF-4A3B-A486-139D48C71652}"/>
                </c:ext>
              </c:extLst>
            </c:dLbl>
            <c:dLbl>
              <c:idx val="6"/>
              <c:layout>
                <c:manualLayout>
                  <c:x val="-6.0702841492639506E-2"/>
                  <c:y val="-4.038279094500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7DF-4A3B-A486-139D48C71652}"/>
                </c:ext>
              </c:extLst>
            </c:dLbl>
            <c:dLbl>
              <c:idx val="7"/>
              <c:layout>
                <c:manualLayout>
                  <c:x val="-6.2100316698125803E-2"/>
                  <c:y val="-2.765937449049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DF-4A3B-A486-139D48C71652}"/>
                </c:ext>
              </c:extLst>
            </c:dLbl>
            <c:dLbl>
              <c:idx val="8"/>
              <c:layout>
                <c:manualLayout>
                  <c:x val="-6.1728517630948228E-2"/>
                  <c:y val="-4.9573872820268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97-43B6-A132-6A5B5D5F809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J!$F$837:$T$837</c15:sqref>
                  </c15:fullRef>
                </c:ext>
              </c:extLst>
              <c:f>J!$I$837:$S$837</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J!$F$844:$T$844</c15:sqref>
                  </c15:fullRef>
                </c:ext>
              </c:extLst>
              <c:f>J!$I$844:$S$844</c:f>
              <c:numCache>
                <c:formatCode>0.0%</c:formatCode>
                <c:ptCount val="11"/>
                <c:pt idx="0">
                  <c:v>6.4956072187509914E-2</c:v>
                </c:pt>
                <c:pt idx="1">
                  <c:v>7.0546737213403876E-2</c:v>
                </c:pt>
                <c:pt idx="2">
                  <c:v>7.7176373739452561E-2</c:v>
                </c:pt>
                <c:pt idx="3">
                  <c:v>8.3695677180389727E-2</c:v>
                </c:pt>
                <c:pt idx="4">
                  <c:v>9.2386155432110623E-2</c:v>
                </c:pt>
                <c:pt idx="5">
                  <c:v>9.8048655966963827E-2</c:v>
                </c:pt>
                <c:pt idx="6">
                  <c:v>9.9086426079999165E-2</c:v>
                </c:pt>
                <c:pt idx="7">
                  <c:v>9.4480916928411804E-2</c:v>
                </c:pt>
                <c:pt idx="8">
                  <c:v>9.1064584469600002E-2</c:v>
                </c:pt>
                <c:pt idx="9">
                  <c:v>8.7802072640407652E-2</c:v>
                </c:pt>
                <c:pt idx="10">
                  <c:v>8.3785224225299687E-2</c:v>
                </c:pt>
              </c:numCache>
            </c:numRef>
          </c:val>
          <c:smooth val="0"/>
          <c:extLst>
            <c:ext xmlns:c15="http://schemas.microsoft.com/office/drawing/2012/chart" uri="{02D57815-91ED-43cb-92C2-25804820EDAC}">
              <c15:categoryFilterExceptions>
                <c15:categoryFilterException>
                  <c15:sqref>J!$H$844</c15:sqref>
                  <c15:dLbl>
                    <c:idx val="-1"/>
                    <c:layout>
                      <c:manualLayout>
                        <c:x val="-5.3711370331466841E-2"/>
                        <c:y val="-3.099695972838961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2FAC-4EB0-90AC-EFD9C1CDF9DD}"/>
                      </c:ext>
                    </c:extLst>
                  </c15:dLbl>
                </c15:categoryFilterException>
              </c15:categoryFilterExceptions>
            </c:ext>
            <c:ext xmlns:c16="http://schemas.microsoft.com/office/drawing/2014/chart" uri="{C3380CC4-5D6E-409C-BE32-E72D297353CC}">
              <c16:uniqueId val="{0000000E-37DF-4A3B-A486-139D48C71652}"/>
            </c:ext>
          </c:extLst>
        </c:ser>
        <c:dLbls>
          <c:showLegendKey val="0"/>
          <c:showVal val="0"/>
          <c:showCatName val="0"/>
          <c:showSerName val="0"/>
          <c:showPercent val="0"/>
          <c:showBubbleSize val="0"/>
        </c:dLbls>
        <c:marker val="1"/>
        <c:smooth val="0"/>
        <c:axId val="369922552"/>
        <c:axId val="369922944"/>
      </c:lineChart>
      <c:catAx>
        <c:axId val="369921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22160"/>
        <c:crosses val="autoZero"/>
        <c:auto val="0"/>
        <c:lblAlgn val="ctr"/>
        <c:lblOffset val="100"/>
        <c:noMultiLvlLbl val="0"/>
      </c:catAx>
      <c:valAx>
        <c:axId val="369922160"/>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921768"/>
        <c:crosses val="autoZero"/>
        <c:crossBetween val="between"/>
      </c:valAx>
      <c:catAx>
        <c:axId val="369922552"/>
        <c:scaling>
          <c:orientation val="minMax"/>
        </c:scaling>
        <c:delete val="1"/>
        <c:axPos val="b"/>
        <c:numFmt formatCode="mmm\-yy" sourceLinked="1"/>
        <c:majorTickMark val="out"/>
        <c:minorTickMark val="none"/>
        <c:tickLblPos val="nextTo"/>
        <c:crossAx val="369922944"/>
        <c:crosses val="autoZero"/>
        <c:auto val="0"/>
        <c:lblAlgn val="ctr"/>
        <c:lblOffset val="100"/>
        <c:noMultiLvlLbl val="0"/>
      </c:catAx>
      <c:valAx>
        <c:axId val="369922944"/>
        <c:scaling>
          <c:orientation val="minMax"/>
        </c:scaling>
        <c:delete val="0"/>
        <c:axPos val="r"/>
        <c:numFmt formatCode="0.0%" sourceLinked="0"/>
        <c:majorTickMark val="out"/>
        <c:minorTickMark val="none"/>
        <c:tickLblPos val="nextTo"/>
        <c:spPr>
          <a:noFill/>
          <a:ln>
            <a:noFill/>
          </a:ln>
        </c:spPr>
        <c:crossAx val="369922552"/>
        <c:crosses val="max"/>
        <c:crossBetween val="between"/>
      </c:valAx>
    </c:plotArea>
    <c:legend>
      <c:legendPos val="b"/>
      <c:layout>
        <c:manualLayout>
          <c:xMode val="edge"/>
          <c:yMode val="edge"/>
          <c:x val="0"/>
          <c:y val="0.87002679491228441"/>
          <c:w val="0.97045493408463546"/>
          <c:h val="8.162344681927286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48464600041054E-2"/>
          <c:y val="7.9827867283563572E-2"/>
          <c:w val="0.89343589200214568"/>
          <c:h val="0.69795165677666671"/>
        </c:manualLayout>
      </c:layout>
      <c:barChart>
        <c:barDir val="col"/>
        <c:grouping val="percentStacked"/>
        <c:varyColors val="0"/>
        <c:ser>
          <c:idx val="3"/>
          <c:order val="0"/>
          <c:tx>
            <c:strRef>
              <c:f>J!$D$1135</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J!$F$1132:$R$1132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J!$F$1135:$R$1135</c:f>
              <c:numCache>
                <c:formatCode>0%</c:formatCode>
                <c:ptCount val="13"/>
                <c:pt idx="0">
                  <c:v>0.68275567100413592</c:v>
                </c:pt>
                <c:pt idx="1">
                  <c:v>0.68336946619154759</c:v>
                </c:pt>
                <c:pt idx="2">
                  <c:v>0.69578663440367361</c:v>
                </c:pt>
                <c:pt idx="3">
                  <c:v>0.77152829662321132</c:v>
                </c:pt>
                <c:pt idx="4">
                  <c:v>0.70821943888264716</c:v>
                </c:pt>
                <c:pt idx="5">
                  <c:v>0.62072212716827235</c:v>
                </c:pt>
                <c:pt idx="6">
                  <c:v>0.6470574688414592</c:v>
                </c:pt>
                <c:pt idx="7">
                  <c:v>0.7302341185840302</c:v>
                </c:pt>
                <c:pt idx="8">
                  <c:v>0.6948498579179081</c:v>
                </c:pt>
                <c:pt idx="9">
                  <c:v>0.5773923847588337</c:v>
                </c:pt>
                <c:pt idx="10">
                  <c:v>0.46117425748492236</c:v>
                </c:pt>
                <c:pt idx="11">
                  <c:v>0.4656600544925158</c:v>
                </c:pt>
                <c:pt idx="12">
                  <c:v>0.428664051564139</c:v>
                </c:pt>
              </c:numCache>
            </c:numRef>
          </c:val>
          <c:extLst>
            <c:ext xmlns:c16="http://schemas.microsoft.com/office/drawing/2014/chart" uri="{C3380CC4-5D6E-409C-BE32-E72D297353CC}">
              <c16:uniqueId val="{00000000-D2D1-40D2-B84A-DA3088085FA1}"/>
            </c:ext>
          </c:extLst>
        </c:ser>
        <c:ser>
          <c:idx val="2"/>
          <c:order val="1"/>
          <c:tx>
            <c:strRef>
              <c:f>J!$D$1134</c:f>
              <c:strCache>
                <c:ptCount val="1"/>
                <c:pt idx="0">
                  <c:v>Plan 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D1-40D2-B84A-DA3088085FA1}"/>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J!$F$1132:$R$1132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J!$F$1134:$R$1134</c:f>
              <c:numCache>
                <c:formatCode>0%</c:formatCode>
                <c:ptCount val="13"/>
                <c:pt idx="0">
                  <c:v>0.17416562097776789</c:v>
                </c:pt>
                <c:pt idx="1">
                  <c:v>0.12664036123730682</c:v>
                </c:pt>
                <c:pt idx="2">
                  <c:v>0.16494546578879515</c:v>
                </c:pt>
                <c:pt idx="3">
                  <c:v>0.1288171909164999</c:v>
                </c:pt>
                <c:pt idx="4">
                  <c:v>0.18653967283825626</c:v>
                </c:pt>
                <c:pt idx="5">
                  <c:v>0.25736473428428047</c:v>
                </c:pt>
                <c:pt idx="6">
                  <c:v>0.25788694418636088</c:v>
                </c:pt>
                <c:pt idx="7">
                  <c:v>0.21334063020827149</c:v>
                </c:pt>
                <c:pt idx="8">
                  <c:v>0.24086501792769302</c:v>
                </c:pt>
                <c:pt idx="9">
                  <c:v>0.33762293323509501</c:v>
                </c:pt>
                <c:pt idx="10">
                  <c:v>0.42655356315833604</c:v>
                </c:pt>
                <c:pt idx="11">
                  <c:v>0.44187325613931877</c:v>
                </c:pt>
                <c:pt idx="12">
                  <c:v>0.46167136963406014</c:v>
                </c:pt>
              </c:numCache>
            </c:numRef>
          </c:val>
          <c:extLst>
            <c:ext xmlns:c16="http://schemas.microsoft.com/office/drawing/2014/chart" uri="{C3380CC4-5D6E-409C-BE32-E72D297353CC}">
              <c16:uniqueId val="{00000002-D2D1-40D2-B84A-DA3088085FA1}"/>
            </c:ext>
          </c:extLst>
        </c:ser>
        <c:ser>
          <c:idx val="0"/>
          <c:order val="2"/>
          <c:tx>
            <c:strRef>
              <c:f>J!$D$1133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J!$F$1132:$R$1132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J!$F$1133:$R$1133</c:f>
              <c:numCache>
                <c:formatCode>0%</c:formatCode>
                <c:ptCount val="13"/>
                <c:pt idx="0">
                  <c:v>0.14307870801809616</c:v>
                </c:pt>
                <c:pt idx="1">
                  <c:v>0.18999017257114559</c:v>
                </c:pt>
                <c:pt idx="2">
                  <c:v>0.13926789980753132</c:v>
                </c:pt>
                <c:pt idx="3">
                  <c:v>9.9654512460288919E-2</c:v>
                </c:pt>
                <c:pt idx="4">
                  <c:v>0.10524088827909656</c:v>
                </c:pt>
                <c:pt idx="5">
                  <c:v>0.12191313854744723</c:v>
                </c:pt>
                <c:pt idx="6">
                  <c:v>9.5055586972180001E-2</c:v>
                </c:pt>
                <c:pt idx="7">
                  <c:v>5.6425251207698271E-2</c:v>
                </c:pt>
                <c:pt idx="8">
                  <c:v>6.4285124154398937E-2</c:v>
                </c:pt>
                <c:pt idx="9">
                  <c:v>8.4984682006071344E-2</c:v>
                </c:pt>
                <c:pt idx="10">
                  <c:v>0.11227217935674172</c:v>
                </c:pt>
                <c:pt idx="11">
                  <c:v>9.2466689368165461E-2</c:v>
                </c:pt>
                <c:pt idx="12">
                  <c:v>0.10966457880180082</c:v>
                </c:pt>
              </c:numCache>
            </c:numRef>
          </c:val>
          <c:extLst>
            <c:ext xmlns:c16="http://schemas.microsoft.com/office/drawing/2014/chart" uri="{C3380CC4-5D6E-409C-BE32-E72D297353CC}">
              <c16:uniqueId val="{00000003-D2D1-40D2-B84A-DA3088085FA1}"/>
            </c:ext>
          </c:extLst>
        </c:ser>
        <c:dLbls>
          <c:dLblPos val="ctr"/>
          <c:showLegendKey val="0"/>
          <c:showVal val="1"/>
          <c:showCatName val="0"/>
          <c:showSerName val="0"/>
          <c:showPercent val="0"/>
          <c:showBubbleSize val="0"/>
        </c:dLbls>
        <c:gapWidth val="50"/>
        <c:overlap val="100"/>
        <c:axId val="369923728"/>
        <c:axId val="369924120"/>
      </c:barChart>
      <c:catAx>
        <c:axId val="3699237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24120"/>
        <c:crosses val="autoZero"/>
        <c:auto val="0"/>
        <c:lblAlgn val="ctr"/>
        <c:lblOffset val="100"/>
        <c:noMultiLvlLbl val="0"/>
      </c:catAx>
      <c:valAx>
        <c:axId val="369924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923728"/>
        <c:crosses val="autoZero"/>
        <c:crossBetween val="between"/>
      </c:valAx>
      <c:spPr>
        <a:noFill/>
        <a:ln w="25400">
          <a:noFill/>
        </a:ln>
      </c:spPr>
    </c:plotArea>
    <c:legend>
      <c:legendPos val="b"/>
      <c:layout>
        <c:manualLayout>
          <c:xMode val="edge"/>
          <c:yMode val="edge"/>
          <c:x val="0.10830943756084314"/>
          <c:y val="0.88019621008982396"/>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91983564424511"/>
          <c:y val="7.9429216360528285E-2"/>
          <c:w val="0.8766061518817424"/>
          <c:h val="0.67559891141017259"/>
        </c:manualLayout>
      </c:layout>
      <c:barChart>
        <c:barDir val="col"/>
        <c:grouping val="percentStacked"/>
        <c:varyColors val="0"/>
        <c:ser>
          <c:idx val="3"/>
          <c:order val="0"/>
          <c:tx>
            <c:strRef>
              <c:f>J!$D$1141</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J!$F$1138:$R$1138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J!$F$1141:$R$1141</c:f>
              <c:numCache>
                <c:formatCode>0%</c:formatCode>
                <c:ptCount val="13"/>
                <c:pt idx="0">
                  <c:v>0.75163929690368181</c:v>
                </c:pt>
                <c:pt idx="1">
                  <c:v>0.73898706613969112</c:v>
                </c:pt>
                <c:pt idx="2">
                  <c:v>0.7226849976200288</c:v>
                </c:pt>
                <c:pt idx="3">
                  <c:v>0.74380590441174532</c:v>
                </c:pt>
                <c:pt idx="4">
                  <c:v>0.73324288737247179</c:v>
                </c:pt>
                <c:pt idx="5">
                  <c:v>0.70050869270340987</c:v>
                </c:pt>
                <c:pt idx="6">
                  <c:v>0.68578890515391588</c:v>
                </c:pt>
                <c:pt idx="7">
                  <c:v>0.70456083162919314</c:v>
                </c:pt>
                <c:pt idx="8">
                  <c:v>0.70191157434387841</c:v>
                </c:pt>
                <c:pt idx="9">
                  <c:v>0.67895611640121867</c:v>
                </c:pt>
                <c:pt idx="10">
                  <c:v>0.64847251395444783</c:v>
                </c:pt>
                <c:pt idx="11">
                  <c:v>0.61923657342468164</c:v>
                </c:pt>
                <c:pt idx="12">
                  <c:v>0.58435481881447671</c:v>
                </c:pt>
              </c:numCache>
            </c:numRef>
          </c:val>
          <c:extLst>
            <c:ext xmlns:c16="http://schemas.microsoft.com/office/drawing/2014/chart" uri="{C3380CC4-5D6E-409C-BE32-E72D297353CC}">
              <c16:uniqueId val="{00000000-C404-457F-BAF4-56D964F61B20}"/>
            </c:ext>
          </c:extLst>
        </c:ser>
        <c:ser>
          <c:idx val="2"/>
          <c:order val="1"/>
          <c:tx>
            <c:strRef>
              <c:f>J!$D$1140</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J!$F$1138:$R$1138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J!$F$1140:$R$1140</c:f>
              <c:numCache>
                <c:formatCode>0%</c:formatCode>
                <c:ptCount val="13"/>
                <c:pt idx="0">
                  <c:v>0.10434065825371309</c:v>
                </c:pt>
                <c:pt idx="1">
                  <c:v>0.10847339133908651</c:v>
                </c:pt>
                <c:pt idx="2">
                  <c:v>0.12978363269852819</c:v>
                </c:pt>
                <c:pt idx="3">
                  <c:v>0.12936572221306916</c:v>
                </c:pt>
                <c:pt idx="4">
                  <c:v>0.14633648358757589</c:v>
                </c:pt>
                <c:pt idx="5">
                  <c:v>0.17863648196543699</c:v>
                </c:pt>
                <c:pt idx="6">
                  <c:v>0.20046105178453152</c:v>
                </c:pt>
                <c:pt idx="7">
                  <c:v>0.20590088389565817</c:v>
                </c:pt>
                <c:pt idx="8">
                  <c:v>0.21543947287375861</c:v>
                </c:pt>
                <c:pt idx="9">
                  <c:v>0.23796433265609501</c:v>
                </c:pt>
                <c:pt idx="10">
                  <c:v>0.26436175233549231</c:v>
                </c:pt>
                <c:pt idx="11">
                  <c:v>0.29274994744994348</c:v>
                </c:pt>
                <c:pt idx="12">
                  <c:v>0.32366875746256968</c:v>
                </c:pt>
              </c:numCache>
            </c:numRef>
          </c:val>
          <c:extLst>
            <c:ext xmlns:c16="http://schemas.microsoft.com/office/drawing/2014/chart" uri="{C3380CC4-5D6E-409C-BE32-E72D297353CC}">
              <c16:uniqueId val="{00000001-C404-457F-BAF4-56D964F61B20}"/>
            </c:ext>
          </c:extLst>
        </c:ser>
        <c:ser>
          <c:idx val="0"/>
          <c:order val="2"/>
          <c:tx>
            <c:strRef>
              <c:f>J!$D$1139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J!$F$1138:$R$1138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J!$F$1139:$R$1139</c:f>
              <c:numCache>
                <c:formatCode>0%</c:formatCode>
                <c:ptCount val="13"/>
                <c:pt idx="0">
                  <c:v>0.14402004484260514</c:v>
                </c:pt>
                <c:pt idx="1">
                  <c:v>0.15253954252122243</c:v>
                </c:pt>
                <c:pt idx="2">
                  <c:v>0.14753136968144298</c:v>
                </c:pt>
                <c:pt idx="3">
                  <c:v>0.12682837337518552</c:v>
                </c:pt>
                <c:pt idx="4">
                  <c:v>0.12042062903995231</c:v>
                </c:pt>
                <c:pt idx="5">
                  <c:v>0.12085482533115316</c:v>
                </c:pt>
                <c:pt idx="6">
                  <c:v>0.11375004306155255</c:v>
                </c:pt>
                <c:pt idx="7">
                  <c:v>8.9538284475148708E-2</c:v>
                </c:pt>
                <c:pt idx="8">
                  <c:v>8.264895278236295E-2</c:v>
                </c:pt>
                <c:pt idx="9">
                  <c:v>8.3079550942686348E-2</c:v>
                </c:pt>
                <c:pt idx="10">
                  <c:v>8.7165733710060034E-2</c:v>
                </c:pt>
                <c:pt idx="11">
                  <c:v>8.8013479125374952E-2</c:v>
                </c:pt>
                <c:pt idx="12">
                  <c:v>9.1976423722953574E-2</c:v>
                </c:pt>
              </c:numCache>
            </c:numRef>
          </c:val>
          <c:extLst>
            <c:ext xmlns:c16="http://schemas.microsoft.com/office/drawing/2014/chart" uri="{C3380CC4-5D6E-409C-BE32-E72D297353CC}">
              <c16:uniqueId val="{00000002-C404-457F-BAF4-56D964F61B20}"/>
            </c:ext>
          </c:extLst>
        </c:ser>
        <c:dLbls>
          <c:dLblPos val="ctr"/>
          <c:showLegendKey val="0"/>
          <c:showVal val="1"/>
          <c:showCatName val="0"/>
          <c:showSerName val="0"/>
          <c:showPercent val="0"/>
          <c:showBubbleSize val="0"/>
        </c:dLbls>
        <c:gapWidth val="50"/>
        <c:overlap val="100"/>
        <c:axId val="369924904"/>
        <c:axId val="369925296"/>
      </c:barChart>
      <c:catAx>
        <c:axId val="369924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25296"/>
        <c:crosses val="autoZero"/>
        <c:auto val="0"/>
        <c:lblAlgn val="ctr"/>
        <c:lblOffset val="100"/>
        <c:noMultiLvlLbl val="0"/>
      </c:catAx>
      <c:valAx>
        <c:axId val="369925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9924904"/>
        <c:crosses val="autoZero"/>
        <c:crossBetween val="between"/>
      </c:valAx>
      <c:spPr>
        <a:noFill/>
        <a:ln w="25400">
          <a:noFill/>
        </a:ln>
      </c:spPr>
    </c:plotArea>
    <c:legend>
      <c:legendPos val="b"/>
      <c:layout>
        <c:manualLayout>
          <c:xMode val="edge"/>
          <c:yMode val="edge"/>
          <c:x val="0.10826231440404671"/>
          <c:y val="0.88019615737471202"/>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3015263218"/>
          <c:h val="0.8263460461358757"/>
        </c:manualLayout>
      </c:layout>
      <c:barChart>
        <c:barDir val="col"/>
        <c:grouping val="clustered"/>
        <c:varyColors val="0"/>
        <c:ser>
          <c:idx val="0"/>
          <c:order val="0"/>
          <c:tx>
            <c:strRef>
              <c:f>J!$F$1421</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J!$D$1422:$E$1433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J!$F$1422:$F$1433</c:f>
              <c:numCache>
                <c:formatCode>0.00%</c:formatCode>
                <c:ptCount val="12"/>
                <c:pt idx="0">
                  <c:v>2.5183091352948734E-2</c:v>
                </c:pt>
                <c:pt idx="1">
                  <c:v>0.12781061287421303</c:v>
                </c:pt>
                <c:pt idx="2">
                  <c:v>0.15103430553771038</c:v>
                </c:pt>
                <c:pt idx="3">
                  <c:v>0.13044455865347551</c:v>
                </c:pt>
                <c:pt idx="4">
                  <c:v>8.370808171656173E-2</c:v>
                </c:pt>
                <c:pt idx="5">
                  <c:v>5.1554670435564692E-2</c:v>
                </c:pt>
                <c:pt idx="6">
                  <c:v>0.12861364512398818</c:v>
                </c:pt>
                <c:pt idx="7">
                  <c:v>0.12919182834382628</c:v>
                </c:pt>
                <c:pt idx="8">
                  <c:v>5.9231658743415135E-2</c:v>
                </c:pt>
                <c:pt idx="9">
                  <c:v>3.7646151869459077E-2</c:v>
                </c:pt>
                <c:pt idx="10">
                  <c:v>2.2966722343569317E-2</c:v>
                </c:pt>
                <c:pt idx="11">
                  <c:v>5.1201336245663628E-2</c:v>
                </c:pt>
              </c:numCache>
            </c:numRef>
          </c:val>
          <c:extLst>
            <c:ext xmlns:c16="http://schemas.microsoft.com/office/drawing/2014/chart" uri="{C3380CC4-5D6E-409C-BE32-E72D297353CC}">
              <c16:uniqueId val="{00000000-CA5F-49E0-861C-3C5998531D6A}"/>
            </c:ext>
          </c:extLst>
        </c:ser>
        <c:ser>
          <c:idx val="2"/>
          <c:order val="1"/>
          <c:tx>
            <c:strRef>
              <c:f>J!$G$1421</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J!$D$1422:$E$1433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J!$G$1422:$G$1433</c:f>
              <c:numCache>
                <c:formatCode>0.00%</c:formatCode>
                <c:ptCount val="12"/>
                <c:pt idx="0">
                  <c:v>2.4209859027379477E-2</c:v>
                </c:pt>
                <c:pt idx="1">
                  <c:v>0.12859600929755186</c:v>
                </c:pt>
                <c:pt idx="2">
                  <c:v>0.14130467594409393</c:v>
                </c:pt>
                <c:pt idx="3">
                  <c:v>0.12011350258097624</c:v>
                </c:pt>
                <c:pt idx="4">
                  <c:v>9.1375615057204096E-2</c:v>
                </c:pt>
                <c:pt idx="5">
                  <c:v>5.5392881939203671E-2</c:v>
                </c:pt>
                <c:pt idx="6">
                  <c:v>0.13209768466809552</c:v>
                </c:pt>
                <c:pt idx="7">
                  <c:v>0.13249011380444956</c:v>
                </c:pt>
                <c:pt idx="8">
                  <c:v>6.0343526428592989E-2</c:v>
                </c:pt>
                <c:pt idx="9">
                  <c:v>3.8397681649409848E-2</c:v>
                </c:pt>
                <c:pt idx="10">
                  <c:v>2.3726869321097594E-2</c:v>
                </c:pt>
                <c:pt idx="11">
                  <c:v>5.0170555740030792E-2</c:v>
                </c:pt>
              </c:numCache>
            </c:numRef>
          </c:val>
          <c:extLst>
            <c:ext xmlns:c16="http://schemas.microsoft.com/office/drawing/2014/chart" uri="{C3380CC4-5D6E-409C-BE32-E72D297353CC}">
              <c16:uniqueId val="{00000001-CA5F-49E0-861C-3C5998531D6A}"/>
            </c:ext>
          </c:extLst>
        </c:ser>
        <c:dLbls>
          <c:showLegendKey val="0"/>
          <c:showVal val="0"/>
          <c:showCatName val="0"/>
          <c:showSerName val="0"/>
          <c:showPercent val="0"/>
          <c:showBubbleSize val="0"/>
        </c:dLbls>
        <c:gapWidth val="60"/>
        <c:axId val="369926080"/>
        <c:axId val="369926472"/>
      </c:barChart>
      <c:catAx>
        <c:axId val="3699260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26472"/>
        <c:crosses val="autoZero"/>
        <c:auto val="1"/>
        <c:lblAlgn val="ctr"/>
        <c:lblOffset val="100"/>
        <c:noMultiLvlLbl val="0"/>
      </c:catAx>
      <c:valAx>
        <c:axId val="369926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26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57520259667E-2"/>
          <c:y val="1.0934210945483329E-2"/>
          <c:w val="0.97596776108326744"/>
          <c:h val="0.8283389495148934"/>
        </c:manualLayout>
      </c:layout>
      <c:barChart>
        <c:barDir val="bar"/>
        <c:grouping val="clustered"/>
        <c:varyColors val="0"/>
        <c:ser>
          <c:idx val="0"/>
          <c:order val="0"/>
          <c:tx>
            <c:strRef>
              <c:f>J!$F$1537</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J!$D$1538:$E$1553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J!$F$1538:$F$1553</c:f>
              <c:numCache>
                <c:formatCode>#,##0_ ;\-#,##0\ </c:formatCode>
                <c:ptCount val="16"/>
                <c:pt idx="0">
                  <c:v>131440.2789705047</c:v>
                </c:pt>
                <c:pt idx="1">
                  <c:v>33184.202635830203</c:v>
                </c:pt>
                <c:pt idx="2">
                  <c:v>125944.05666526778</c:v>
                </c:pt>
                <c:pt idx="3">
                  <c:v>16613.367547399816</c:v>
                </c:pt>
                <c:pt idx="4">
                  <c:v>19184.422573731321</c:v>
                </c:pt>
                <c:pt idx="5">
                  <c:v>15512.568775271648</c:v>
                </c:pt>
                <c:pt idx="6">
                  <c:v>99478.593037660903</c:v>
                </c:pt>
                <c:pt idx="7">
                  <c:v>118209.89452162985</c:v>
                </c:pt>
                <c:pt idx="8">
                  <c:v>74299.513114938018</c:v>
                </c:pt>
                <c:pt idx="9">
                  <c:v>123209.44299100267</c:v>
                </c:pt>
                <c:pt idx="10">
                  <c:v>103702.4713947601</c:v>
                </c:pt>
                <c:pt idx="11">
                  <c:v>38364.357125577859</c:v>
                </c:pt>
                <c:pt idx="12">
                  <c:v>120330.22467104606</c:v>
                </c:pt>
                <c:pt idx="13">
                  <c:v>65567.010888073128</c:v>
                </c:pt>
                <c:pt idx="14">
                  <c:v>11423.622756903336</c:v>
                </c:pt>
                <c:pt idx="15">
                  <c:v>64341.161401188248</c:v>
                </c:pt>
              </c:numCache>
            </c:numRef>
          </c:val>
          <c:extLst>
            <c:ext xmlns:c16="http://schemas.microsoft.com/office/drawing/2014/chart" uri="{C3380CC4-5D6E-409C-BE32-E72D297353CC}">
              <c16:uniqueId val="{00000000-AEDA-449F-8170-DE42DF1F2CE5}"/>
            </c:ext>
          </c:extLst>
        </c:ser>
        <c:ser>
          <c:idx val="1"/>
          <c:order val="1"/>
          <c:tx>
            <c:strRef>
              <c:f>J!$G$1537</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J!$D$1538:$E$1553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J!$G$1538:$G$1553</c:f>
              <c:numCache>
                <c:formatCode>#,##0_ ;\-#,##0\ </c:formatCode>
                <c:ptCount val="16"/>
                <c:pt idx="0">
                  <c:v>130934.57875139774</c:v>
                </c:pt>
                <c:pt idx="1">
                  <c:v>33727.006352938806</c:v>
                </c:pt>
                <c:pt idx="2">
                  <c:v>125952.66855844077</c:v>
                </c:pt>
                <c:pt idx="3">
                  <c:v>17616.47261125061</c:v>
                </c:pt>
                <c:pt idx="4">
                  <c:v>20142.571957309025</c:v>
                </c:pt>
                <c:pt idx="5">
                  <c:v>15734.201184105776</c:v>
                </c:pt>
                <c:pt idx="6">
                  <c:v>96748.759543591907</c:v>
                </c:pt>
                <c:pt idx="7">
                  <c:v>119881.0168945528</c:v>
                </c:pt>
                <c:pt idx="8">
                  <c:v>85774.976610831334</c:v>
                </c:pt>
                <c:pt idx="9">
                  <c:v>133655.57405841339</c:v>
                </c:pt>
                <c:pt idx="10">
                  <c:v>109946.68570000632</c:v>
                </c:pt>
                <c:pt idx="11">
                  <c:v>38520.019411291476</c:v>
                </c:pt>
                <c:pt idx="12">
                  <c:v>119381.40056911881</c:v>
                </c:pt>
                <c:pt idx="13">
                  <c:v>67755.237899302098</c:v>
                </c:pt>
                <c:pt idx="14">
                  <c:v>11428.570748030066</c:v>
                </c:pt>
                <c:pt idx="15">
                  <c:v>68070.866042432477</c:v>
                </c:pt>
              </c:numCache>
            </c:numRef>
          </c:val>
          <c:extLst>
            <c:ext xmlns:c16="http://schemas.microsoft.com/office/drawing/2014/chart" uri="{C3380CC4-5D6E-409C-BE32-E72D297353CC}">
              <c16:uniqueId val="{00000001-AEDA-449F-8170-DE42DF1F2CE5}"/>
            </c:ext>
          </c:extLst>
        </c:ser>
        <c:dLbls>
          <c:showLegendKey val="0"/>
          <c:showVal val="0"/>
          <c:showCatName val="0"/>
          <c:showSerName val="0"/>
          <c:showPercent val="0"/>
          <c:showBubbleSize val="0"/>
        </c:dLbls>
        <c:gapWidth val="182"/>
        <c:axId val="369927256"/>
        <c:axId val="369927648"/>
      </c:barChart>
      <c:catAx>
        <c:axId val="369927256"/>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927648"/>
        <c:crosses val="autoZero"/>
        <c:auto val="0"/>
        <c:lblAlgn val="ctr"/>
        <c:lblOffset val="100"/>
        <c:noMultiLvlLbl val="0"/>
      </c:catAx>
      <c:valAx>
        <c:axId val="36992764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927256"/>
        <c:crosses val="autoZero"/>
        <c:crossBetween val="between"/>
      </c:valAx>
      <c:spPr>
        <a:noFill/>
        <a:ln>
          <a:noFill/>
        </a:ln>
        <a:effectLst/>
      </c:spPr>
    </c:plotArea>
    <c:legend>
      <c:legendPos val="b"/>
      <c:layout>
        <c:manualLayout>
          <c:xMode val="edge"/>
          <c:yMode val="edge"/>
          <c:x val="0.12894795539454362"/>
          <c:y val="0.90211541265675121"/>
          <c:w val="0.75773815297299885"/>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5574230097517603E-2"/>
          <c:y val="4.6801522746452599E-2"/>
          <c:w val="0.96442582651179887"/>
          <c:h val="0.82755284413622121"/>
        </c:manualLayout>
      </c:layout>
      <c:barChart>
        <c:barDir val="col"/>
        <c:grouping val="stacked"/>
        <c:varyColors val="0"/>
        <c:ser>
          <c:idx val="1"/>
          <c:order val="2"/>
          <c:tx>
            <c:strRef>
              <c:f>J!$D$1680</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6A6F-40E4-BBAE-4BDB38B40FB2}"/>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6A6F-40E4-BBAE-4BDB38B40FB2}"/>
              </c:ext>
            </c:extLst>
          </c:dPt>
          <c:dLbls>
            <c:delete val="1"/>
          </c:dLbls>
          <c:cat>
            <c:strRef>
              <c:extLst>
                <c:ext xmlns:c15="http://schemas.microsoft.com/office/drawing/2012/chart" uri="{02D57815-91ED-43cb-92C2-25804820EDAC}">
                  <c15:fullRef>
                    <c15:sqref>J!$F$1679:$AF$1679</c15:sqref>
                  </c15:fullRef>
                </c:ext>
              </c:extLst>
              <c:f>J!$F$1679:$Z$1679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J!$F$1680:$AF$1680</c15:sqref>
                  </c15:fullRef>
                </c:ext>
              </c:extLst>
              <c:f>J!$F$1680:$Z$1680</c:f>
              <c:numCache>
                <c:formatCode>#,##0.#0,,</c:formatCode>
                <c:ptCount val="21"/>
                <c:pt idx="0">
                  <c:v>5657293.1603840962</c:v>
                </c:pt>
                <c:pt idx="3">
                  <c:v>29705190.543322399</c:v>
                </c:pt>
                <c:pt idx="6">
                  <c:v>63158937.740503654</c:v>
                </c:pt>
                <c:pt idx="9">
                  <c:v>104451698.6981761</c:v>
                </c:pt>
                <c:pt idx="12">
                  <c:v>217898128.37446401</c:v>
                </c:pt>
                <c:pt idx="15">
                  <c:v>771019058.46027768</c:v>
                </c:pt>
                <c:pt idx="18">
                  <c:v>593873778.97916806</c:v>
                </c:pt>
              </c:numCache>
            </c:numRef>
          </c:val>
          <c:extLst>
            <c:ext xmlns:c16="http://schemas.microsoft.com/office/drawing/2014/chart" uri="{C3380CC4-5D6E-409C-BE32-E72D297353CC}">
              <c16:uniqueId val="{00000003-6A6F-40E4-BBAE-4BDB38B40FB2}"/>
            </c:ext>
          </c:extLst>
        </c:ser>
        <c:ser>
          <c:idx val="0"/>
          <c:order val="3"/>
          <c:tx>
            <c:strRef>
              <c:f>J!$D$1681</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C898E215-E864-4842-BFE4-34EC8BF2E893}"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6A6F-40E4-BBAE-4BDB38B40FB2}"/>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6F-40E4-BBAE-4BDB38B40FB2}"/>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6F-40E4-BBAE-4BDB38B40FB2}"/>
                </c:ext>
              </c:extLst>
            </c:dLbl>
            <c:dLbl>
              <c:idx val="3"/>
              <c:tx>
                <c:rich>
                  <a:bodyPr/>
                  <a:lstStyle/>
                  <a:p>
                    <a:fld id="{E7A9D059-3822-4EDE-B1FD-3600CA7720F3}"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F92-4AE0-B884-BE0D2222C670}"/>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6F-40E4-BBAE-4BDB38B40FB2}"/>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6F-40E4-BBAE-4BDB38B40FB2}"/>
                </c:ext>
              </c:extLst>
            </c:dLbl>
            <c:dLbl>
              <c:idx val="6"/>
              <c:layout>
                <c:manualLayout>
                  <c:x val="-4.4692288342082429E-17"/>
                  <c:y val="-3.4366294144322712E-2"/>
                </c:manualLayout>
              </c:layout>
              <c:tx>
                <c:rich>
                  <a:bodyPr/>
                  <a:lstStyle/>
                  <a:p>
                    <a:fld id="{1E868F6E-564D-459E-B978-ACB120B334C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6A6F-40E4-BBAE-4BDB38B40FB2}"/>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6F-40E4-BBAE-4BDB38B40FB2}"/>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6F-40E4-BBAE-4BDB38B40FB2}"/>
                </c:ext>
              </c:extLst>
            </c:dLbl>
            <c:dLbl>
              <c:idx val="9"/>
              <c:layout>
                <c:manualLayout>
                  <c:x val="-2.4377893435206053E-3"/>
                  <c:y val="-4.995753500251026E-2"/>
                </c:manualLayout>
              </c:layout>
              <c:tx>
                <c:rich>
                  <a:bodyPr/>
                  <a:lstStyle/>
                  <a:p>
                    <a:fld id="{D4690685-D5F2-4218-92A4-FF98B232A7F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6A6F-40E4-BBAE-4BDB38B40FB2}"/>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6F-40E4-BBAE-4BDB38B40FB2}"/>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A6F-40E4-BBAE-4BDB38B40FB2}"/>
                </c:ext>
              </c:extLst>
            </c:dLbl>
            <c:dLbl>
              <c:idx val="12"/>
              <c:layout>
                <c:manualLayout>
                  <c:x val="-2.4377572983637552E-3"/>
                  <c:y val="-6.1270036680669528E-2"/>
                </c:manualLayout>
              </c:layout>
              <c:tx>
                <c:rich>
                  <a:bodyPr/>
                  <a:lstStyle/>
                  <a:p>
                    <a:fld id="{7604D300-1F79-4C0C-ADA1-E05190F7681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6A6F-40E4-BBAE-4BDB38B40FB2}"/>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A6F-40E4-BBAE-4BDB38B40FB2}"/>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A6F-40E4-BBAE-4BDB38B40FB2}"/>
                </c:ext>
              </c:extLst>
            </c:dLbl>
            <c:dLbl>
              <c:idx val="15"/>
              <c:layout>
                <c:manualLayout>
                  <c:x val="-2.6480509166626909E-3"/>
                  <c:y val="-0.12255197997252619"/>
                </c:manualLayout>
              </c:layout>
              <c:tx>
                <c:rich>
                  <a:bodyPr/>
                  <a:lstStyle/>
                  <a:p>
                    <a:fld id="{26A1B188-DE6E-4368-BF37-EE04FE44215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6A6F-40E4-BBAE-4BDB38B40FB2}"/>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A6F-40E4-BBAE-4BDB38B40FB2}"/>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A6F-40E4-BBAE-4BDB38B40FB2}"/>
                </c:ext>
              </c:extLst>
            </c:dLbl>
            <c:dLbl>
              <c:idx val="18"/>
              <c:layout>
                <c:manualLayout>
                  <c:x val="-4.4549273601293118E-3"/>
                  <c:y val="-0.11427217793239758"/>
                </c:manualLayout>
              </c:layout>
              <c:tx>
                <c:rich>
                  <a:bodyPr/>
                  <a:lstStyle/>
                  <a:p>
                    <a:fld id="{9FA12C38-B435-4482-ACA9-F49C558AF99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6A6F-40E4-BBAE-4BDB38B40FB2}"/>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A6F-40E4-BBAE-4BDB38B40FB2}"/>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A6F-40E4-BBAE-4BDB38B40FB2}"/>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J!$F$1679:$AF$1679</c15:sqref>
                  </c15:fullRef>
                </c:ext>
              </c:extLst>
              <c:f>J!$F$1679:$Z$1679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J!$F$1681:$AF$1681</c15:sqref>
                  </c15:fullRef>
                </c:ext>
              </c:extLst>
              <c:f>J!$F$1681:$Z$1681</c:f>
              <c:numCache>
                <c:formatCode>#,##0.#0,,</c:formatCode>
                <c:ptCount val="21"/>
                <c:pt idx="0">
                  <c:v>4868552.3684879169</c:v>
                </c:pt>
                <c:pt idx="3">
                  <c:v>18788473.664577551</c:v>
                </c:pt>
                <c:pt idx="6">
                  <c:v>39214760.924308985</c:v>
                </c:pt>
                <c:pt idx="9">
                  <c:v>82038200.730197743</c:v>
                </c:pt>
                <c:pt idx="12">
                  <c:v>148544932.80517218</c:v>
                </c:pt>
                <c:pt idx="15">
                  <c:v>401788833.16320455</c:v>
                </c:pt>
                <c:pt idx="18">
                  <c:v>382737007.76147509</c:v>
                </c:pt>
              </c:numCache>
            </c:numRef>
          </c:val>
          <c:extLst>
            <c:ext xmlns:c15="http://schemas.microsoft.com/office/drawing/2012/chart" uri="{02D57815-91ED-43cb-92C2-25804820EDAC}">
              <c15:datalabelsRange>
                <c15:f>J!$F$1684:$AF$1684</c15:f>
                <c15:dlblRangeCache>
                  <c:ptCount val="27"/>
                  <c:pt idx="0">
                    <c:v>54%</c:v>
                  </c:pt>
                  <c:pt idx="3">
                    <c:v>61%</c:v>
                  </c:pt>
                  <c:pt idx="6">
                    <c:v>62%</c:v>
                  </c:pt>
                  <c:pt idx="9">
                    <c:v>56%</c:v>
                  </c:pt>
                  <c:pt idx="12">
                    <c:v>59%</c:v>
                  </c:pt>
                  <c:pt idx="15">
                    <c:v>66%</c:v>
                  </c:pt>
                  <c:pt idx="18">
                    <c:v>61%</c:v>
                  </c:pt>
                </c15:dlblRangeCache>
              </c15:datalabelsRange>
            </c:ext>
            <c:ext xmlns:c15="http://schemas.microsoft.com/office/drawing/2012/chart" uri="{02D57815-91ED-43cb-92C2-25804820EDAC}">
              <c15:categoryFilterExceptions>
                <c15:categoryFilterException>
                  <c15:sqref>J!$AA$1681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25E2-4A24-B612-FA92F22EADE4}"/>
                      </c:ext>
                    </c:extLst>
                  </c15:dLbl>
                </c15:categoryFilterException>
                <c15:categoryFilterException>
                  <c15:sqref>J!$AB$1681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25E2-4A24-B612-FA92F22EADE4}"/>
                      </c:ext>
                    </c:extLst>
                  </c15:dLbl>
                </c15:categoryFilterException>
                <c15:categoryFilterException>
                  <c15:sqref>J!$AC$1681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25E2-4A24-B612-FA92F22EADE4}"/>
                      </c:ext>
                    </c:extLst>
                  </c15:dLbl>
                </c15:categoryFilterException>
                <c15:categoryFilterException>
                  <c15:sqref>J!$AD$1681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25E2-4A24-B612-FA92F22EADE4}"/>
                      </c:ext>
                    </c:extLst>
                  </c15:dLbl>
                </c15:categoryFilterException>
                <c15:categoryFilterException>
                  <c15:sqref>J!$AE$1681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25E2-4A24-B612-FA92F22EADE4}"/>
                      </c:ext>
                    </c:extLst>
                  </c15:dLbl>
                </c15:categoryFilterException>
                <c15:categoryFilterException>
                  <c15:sqref>J!$AF$1681</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25E2-4A24-B612-FA92F22EADE4}"/>
                      </c:ext>
                    </c:extLst>
                  </c15:dLbl>
                </c15:categoryFilterException>
              </c15:categoryFilterExceptions>
            </c:ext>
            <c:ext xmlns:c16="http://schemas.microsoft.com/office/drawing/2014/chart" uri="{C3380CC4-5D6E-409C-BE32-E72D297353CC}">
              <c16:uniqueId val="{00000019-6A6F-40E4-BBAE-4BDB38B40FB2}"/>
            </c:ext>
          </c:extLst>
        </c:ser>
        <c:ser>
          <c:idx val="2"/>
          <c:order val="4"/>
          <c:tx>
            <c:strRef>
              <c:f>J!$D$1682</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6A6F-40E4-BBAE-4BDB38B40FB2}"/>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6A6F-40E4-BBAE-4BDB38B40FB2}"/>
              </c:ext>
            </c:extLst>
          </c:dPt>
          <c:dLbls>
            <c:delete val="1"/>
          </c:dLbls>
          <c:cat>
            <c:strRef>
              <c:extLst>
                <c:ext xmlns:c15="http://schemas.microsoft.com/office/drawing/2012/chart" uri="{02D57815-91ED-43cb-92C2-25804820EDAC}">
                  <c15:fullRef>
                    <c15:sqref>J!$F$1679:$AF$1679</c15:sqref>
                  </c15:fullRef>
                </c:ext>
              </c:extLst>
              <c:f>J!$F$1679:$Z$1679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J!$F$1682:$AF$1682</c15:sqref>
                  </c15:fullRef>
                </c:ext>
              </c:extLst>
              <c:f>J!$F$1682:$Z$1682</c:f>
              <c:numCache>
                <c:formatCode>#,##0.#0,,</c:formatCode>
                <c:ptCount val="21"/>
                <c:pt idx="1">
                  <c:v>5653526.4003840964</c:v>
                </c:pt>
                <c:pt idx="4">
                  <c:v>29681679.709643159</c:v>
                </c:pt>
                <c:pt idx="7">
                  <c:v>63090088.673219725</c:v>
                </c:pt>
                <c:pt idx="10">
                  <c:v>104465756.14756265</c:v>
                </c:pt>
                <c:pt idx="13">
                  <c:v>218351575.00257531</c:v>
                </c:pt>
                <c:pt idx="16">
                  <c:v>775830982.62234163</c:v>
                </c:pt>
                <c:pt idx="19">
                  <c:v>955825441.80265975</c:v>
                </c:pt>
              </c:numCache>
            </c:numRef>
          </c:val>
          <c:extLst>
            <c:ext xmlns:c16="http://schemas.microsoft.com/office/drawing/2014/chart" uri="{C3380CC4-5D6E-409C-BE32-E72D297353CC}">
              <c16:uniqueId val="{0000001D-6A6F-40E4-BBAE-4BDB38B40FB2}"/>
            </c:ext>
          </c:extLst>
        </c:ser>
        <c:ser>
          <c:idx val="3"/>
          <c:order val="5"/>
          <c:tx>
            <c:strRef>
              <c:f>J!$D$1683</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A6F-40E4-BBAE-4BDB38B40FB2}"/>
                </c:ext>
              </c:extLst>
            </c:dLbl>
            <c:dLbl>
              <c:idx val="1"/>
              <c:layout>
                <c:manualLayout>
                  <c:x val="1.2188946717603026E-2"/>
                  <c:y val="-3.5965333506552483E-2"/>
                </c:manualLayout>
              </c:layout>
              <c:tx>
                <c:rich>
                  <a:bodyPr/>
                  <a:lstStyle/>
                  <a:p>
                    <a:fld id="{E19B81F8-EA32-43A7-8EC5-8FFCE0E98CE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6A6F-40E4-BBAE-4BDB38B40FB2}"/>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6A6F-40E4-BBAE-4BDB38B40FB2}"/>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6A6F-40E4-BBAE-4BDB38B40FB2}"/>
                </c:ext>
              </c:extLst>
            </c:dLbl>
            <c:dLbl>
              <c:idx val="4"/>
              <c:layout>
                <c:manualLayout>
                  <c:x val="9.7511573740824212E-3"/>
                  <c:y val="-3.2187193236682718E-2"/>
                </c:manualLayout>
              </c:layout>
              <c:tx>
                <c:rich>
                  <a:bodyPr/>
                  <a:lstStyle/>
                  <a:p>
                    <a:fld id="{62977092-79C2-48EE-B3D8-E4BCC19CBB3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6A6F-40E4-BBAE-4BDB38B40FB2}"/>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6A6F-40E4-BBAE-4BDB38B40FB2}"/>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6A6F-40E4-BBAE-4BDB38B40FB2}"/>
                </c:ext>
              </c:extLst>
            </c:dLbl>
            <c:dLbl>
              <c:idx val="7"/>
              <c:layout>
                <c:manualLayout>
                  <c:x val="9.7511573740824212E-3"/>
                  <c:y val="-3.4352938462481906E-2"/>
                </c:manualLayout>
              </c:layout>
              <c:tx>
                <c:rich>
                  <a:bodyPr/>
                  <a:lstStyle/>
                  <a:p>
                    <a:fld id="{76A44E92-C963-4CC3-9204-B095C72592A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6A6F-40E4-BBAE-4BDB38B40FB2}"/>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6A6F-40E4-BBAE-4BDB38B40FB2}"/>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6A6F-40E4-BBAE-4BDB38B40FB2}"/>
                </c:ext>
              </c:extLst>
            </c:dLbl>
            <c:dLbl>
              <c:idx val="10"/>
              <c:layout>
                <c:manualLayout>
                  <c:x val="2.4377893435206053E-3"/>
                  <c:y val="-4.5859465444905219E-2"/>
                </c:manualLayout>
              </c:layout>
              <c:tx>
                <c:rich>
                  <a:bodyPr/>
                  <a:lstStyle/>
                  <a:p>
                    <a:fld id="{0C9B46C5-0F65-4C2D-87FB-C777F0E7FF7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6A6F-40E4-BBAE-4BDB38B40FB2}"/>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6A6F-40E4-BBAE-4BDB38B40FB2}"/>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6A6F-40E4-BBAE-4BDB38B40FB2}"/>
                </c:ext>
              </c:extLst>
            </c:dLbl>
            <c:dLbl>
              <c:idx val="13"/>
              <c:layout>
                <c:manualLayout>
                  <c:x val="2.4377572983636736E-3"/>
                  <c:y val="-5.9323997996366548E-2"/>
                </c:manualLayout>
              </c:layout>
              <c:tx>
                <c:rich>
                  <a:bodyPr/>
                  <a:lstStyle/>
                  <a:p>
                    <a:fld id="{3FD188B5-7E8C-4800-9902-8701980215D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6A6F-40E4-BBAE-4BDB38B40FB2}"/>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6A6F-40E4-BBAE-4BDB38B40FB2}"/>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6A6F-40E4-BBAE-4BDB38B40FB2}"/>
                </c:ext>
              </c:extLst>
            </c:dLbl>
            <c:dLbl>
              <c:idx val="16"/>
              <c:layout>
                <c:manualLayout>
                  <c:x val="4.4549273601293118E-3"/>
                  <c:y val="-0.11915416541716474"/>
                </c:manualLayout>
              </c:layout>
              <c:tx>
                <c:rich>
                  <a:bodyPr/>
                  <a:lstStyle/>
                  <a:p>
                    <a:fld id="{4AE99133-7084-4A35-9C11-72B34F865A0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6A6F-40E4-BBAE-4BDB38B40FB2}"/>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6A6F-40E4-BBAE-4BDB38B40FB2}"/>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6A6F-40E4-BBAE-4BDB38B40FB2}"/>
                </c:ext>
              </c:extLst>
            </c:dLbl>
            <c:dLbl>
              <c:idx val="19"/>
              <c:layout>
                <c:manualLayout>
                  <c:x val="4.66522097842833E-3"/>
                  <c:y val="-0.14123151464000919"/>
                </c:manualLayout>
              </c:layout>
              <c:tx>
                <c:rich>
                  <a:bodyPr/>
                  <a:lstStyle/>
                  <a:p>
                    <a:fld id="{957D28AE-2811-4650-AB49-68937AFEDA2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6A6F-40E4-BBAE-4BDB38B40FB2}"/>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6A6F-40E4-BBAE-4BDB38B40FB2}"/>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J!$F$1679:$AF$1679</c15:sqref>
                  </c15:fullRef>
                </c:ext>
              </c:extLst>
              <c:f>J!$F$1679:$Z$1679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J!$F$1683:$AF$1683</c15:sqref>
                  </c15:fullRef>
                </c:ext>
              </c:extLst>
              <c:f>J!$F$1683:$Z$1683</c:f>
              <c:numCache>
                <c:formatCode>#,##0.#0,,</c:formatCode>
                <c:ptCount val="21"/>
                <c:pt idx="1">
                  <c:v>4839497.2933366839</c:v>
                </c:pt>
                <c:pt idx="4">
                  <c:v>18768287.831110355</c:v>
                </c:pt>
                <c:pt idx="7">
                  <c:v>39210081.718694255</c:v>
                </c:pt>
                <c:pt idx="10">
                  <c:v>82096631.234237999</c:v>
                </c:pt>
                <c:pt idx="13">
                  <c:v>148719328.89407769</c:v>
                </c:pt>
                <c:pt idx="16">
                  <c:v>380145296.30802536</c:v>
                </c:pt>
                <c:pt idx="19">
                  <c:v>563683911.67218208</c:v>
                </c:pt>
              </c:numCache>
            </c:numRef>
          </c:val>
          <c:extLst>
            <c:ext xmlns:c15="http://schemas.microsoft.com/office/drawing/2012/chart" uri="{02D57815-91ED-43cb-92C2-25804820EDAC}">
              <c15:datalabelsRange>
                <c15:f>J!$F$1685:$AF$1685</c15:f>
                <c15:dlblRangeCache>
                  <c:ptCount val="27"/>
                  <c:pt idx="1">
                    <c:v>54%</c:v>
                  </c:pt>
                  <c:pt idx="4">
                    <c:v>61%</c:v>
                  </c:pt>
                  <c:pt idx="7">
                    <c:v>62%</c:v>
                  </c:pt>
                  <c:pt idx="10">
                    <c:v>56%</c:v>
                  </c:pt>
                  <c:pt idx="13">
                    <c:v>59%</c:v>
                  </c:pt>
                  <c:pt idx="16">
                    <c:v>67%</c:v>
                  </c:pt>
                  <c:pt idx="19">
                    <c:v>63%</c:v>
                  </c:pt>
                </c15:dlblRangeCache>
              </c15:datalabelsRange>
            </c:ext>
            <c:ext xmlns:c15="http://schemas.microsoft.com/office/drawing/2012/chart" uri="{02D57815-91ED-43cb-92C2-25804820EDAC}">
              <c15:categoryFilterExceptions>
                <c15:categoryFilterException>
                  <c15:sqref>J!$AA$1683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25E2-4A24-B612-FA92F22EADE4}"/>
                      </c:ext>
                    </c:extLst>
                  </c15:dLbl>
                </c15:categoryFilterException>
                <c15:categoryFilterException>
                  <c15:sqref>J!$AB$1683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25E2-4A24-B612-FA92F22EADE4}"/>
                      </c:ext>
                    </c:extLst>
                  </c15:dLbl>
                </c15:categoryFilterException>
                <c15:categoryFilterException>
                  <c15:sqref>J!$AC$1683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25E2-4A24-B612-FA92F22EADE4}"/>
                      </c:ext>
                    </c:extLst>
                  </c15:dLbl>
                </c15:categoryFilterException>
                <c15:categoryFilterException>
                  <c15:sqref>J!$AD$1683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25E2-4A24-B612-FA92F22EADE4}"/>
                      </c:ext>
                    </c:extLst>
                  </c15:dLbl>
                </c15:categoryFilterException>
                <c15:categoryFilterException>
                  <c15:sqref>J!$AE$1683</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25E2-4A24-B612-FA92F22EADE4}"/>
                      </c:ext>
                    </c:extLst>
                  </c15:dLbl>
                </c15:categoryFilterException>
                <c15:categoryFilterException>
                  <c15:sqref>J!$AF$1683</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25E2-4A24-B612-FA92F22EADE4}"/>
                      </c:ext>
                    </c:extLst>
                  </c15:dLbl>
                </c15:categoryFilterException>
              </c15:categoryFilterExceptions>
            </c:ext>
            <c:ext xmlns:c16="http://schemas.microsoft.com/office/drawing/2014/chart" uri="{C3380CC4-5D6E-409C-BE32-E72D297353CC}">
              <c16:uniqueId val="{00000033-6A6F-40E4-BBAE-4BDB38B40FB2}"/>
            </c:ext>
          </c:extLst>
        </c:ser>
        <c:dLbls>
          <c:showLegendKey val="0"/>
          <c:showVal val="1"/>
          <c:showCatName val="0"/>
          <c:showSerName val="0"/>
          <c:showPercent val="0"/>
          <c:showBubbleSize val="0"/>
        </c:dLbls>
        <c:gapWidth val="0"/>
        <c:overlap val="100"/>
        <c:axId val="369928432"/>
        <c:axId val="369928824"/>
        <c:extLst/>
      </c:barChart>
      <c:lineChart>
        <c:grouping val="standard"/>
        <c:varyColors val="0"/>
        <c:ser>
          <c:idx val="6"/>
          <c:order val="0"/>
          <c:tx>
            <c:strRef>
              <c:f>J!$D$1684</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J!$F$1679:$AF$1679</c15:sqref>
                  </c15:fullRef>
                </c:ext>
              </c:extLst>
              <c:f>J!$F$1679:$Z$1679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J!$F$1684:$AF$1684</c15:sqref>
                  </c15:fullRef>
                </c:ext>
              </c:extLst>
              <c:f>J!$F$1684:$Z$1684</c:f>
              <c:numCache>
                <c:formatCode>General</c:formatCode>
                <c:ptCount val="21"/>
                <c:pt idx="0" formatCode="0%">
                  <c:v>0.53746686143800471</c:v>
                </c:pt>
                <c:pt idx="3" formatCode="0%">
                  <c:v>0.61255817700167148</c:v>
                </c:pt>
                <c:pt idx="6" formatCode="0%">
                  <c:v>0.61694496305438573</c:v>
                </c:pt>
                <c:pt idx="9" formatCode="0%">
                  <c:v>0.56009306143839399</c:v>
                </c:pt>
                <c:pt idx="12" formatCode="0%">
                  <c:v>0.59463024807460307</c:v>
                </c:pt>
                <c:pt idx="15" formatCode="0%">
                  <c:v>0.65741291814892167</c:v>
                </c:pt>
                <c:pt idx="18" formatCode="0%">
                  <c:v>0.60809668195573807</c:v>
                </c:pt>
              </c:numCache>
            </c:numRef>
          </c:val>
          <c:smooth val="0"/>
          <c:extLst>
            <c:ext xmlns:c16="http://schemas.microsoft.com/office/drawing/2014/chart" uri="{C3380CC4-5D6E-409C-BE32-E72D297353CC}">
              <c16:uniqueId val="{00000034-6A6F-40E4-BBAE-4BDB38B40FB2}"/>
            </c:ext>
          </c:extLst>
        </c:ser>
        <c:ser>
          <c:idx val="7"/>
          <c:order val="1"/>
          <c:tx>
            <c:strRef>
              <c:f>J!$D$1685</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J!$F$1679:$AF$1679</c15:sqref>
                  </c15:fullRef>
                </c:ext>
              </c:extLst>
              <c:f>J!$F$1679:$Z$1679</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J!$F$1685:$AF$1685</c15:sqref>
                  </c15:fullRef>
                </c:ext>
              </c:extLst>
              <c:f>J!$F$1685:$Z$1685</c:f>
              <c:numCache>
                <c:formatCode>0%</c:formatCode>
                <c:ptCount val="21"/>
                <c:pt idx="1">
                  <c:v>0.5387890626576276</c:v>
                </c:pt>
                <c:pt idx="4">
                  <c:v>0.61262537863779831</c:v>
                </c:pt>
                <c:pt idx="7">
                  <c:v>0.61671538211051213</c:v>
                </c:pt>
                <c:pt idx="10">
                  <c:v>0.55995078972576118</c:v>
                </c:pt>
                <c:pt idx="13">
                  <c:v>0.59484849571201948</c:v>
                </c:pt>
                <c:pt idx="16">
                  <c:v>0.6711478399368398</c:v>
                </c:pt>
                <c:pt idx="19">
                  <c:v>0.62903557626470719</c:v>
                </c:pt>
              </c:numCache>
            </c:numRef>
          </c:val>
          <c:smooth val="0"/>
          <c:extLst>
            <c:ext xmlns:c16="http://schemas.microsoft.com/office/drawing/2014/chart" uri="{C3380CC4-5D6E-409C-BE32-E72D297353CC}">
              <c16:uniqueId val="{00000035-6A6F-40E4-BBAE-4BDB38B40FB2}"/>
            </c:ext>
          </c:extLst>
        </c:ser>
        <c:dLbls>
          <c:showLegendKey val="0"/>
          <c:showVal val="1"/>
          <c:showCatName val="0"/>
          <c:showSerName val="0"/>
          <c:showPercent val="0"/>
          <c:showBubbleSize val="0"/>
        </c:dLbls>
        <c:marker val="1"/>
        <c:smooth val="0"/>
        <c:axId val="369928432"/>
        <c:axId val="369928824"/>
      </c:lineChart>
      <c:catAx>
        <c:axId val="36992843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69928824"/>
        <c:crosses val="autoZero"/>
        <c:auto val="1"/>
        <c:lblAlgn val="ctr"/>
        <c:lblOffset val="100"/>
        <c:noMultiLvlLbl val="0"/>
      </c:catAx>
      <c:valAx>
        <c:axId val="369928824"/>
        <c:scaling>
          <c:orientation val="minMax"/>
          <c:max val="19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6992843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2619832095456157E-3"/>
          <c:w val="1"/>
          <c:h val="0.82634583106576232"/>
        </c:manualLayout>
      </c:layout>
      <c:barChart>
        <c:barDir val="col"/>
        <c:grouping val="clustered"/>
        <c:varyColors val="0"/>
        <c:ser>
          <c:idx val="0"/>
          <c:order val="0"/>
          <c:tx>
            <c:strRef>
              <c:f>J!$G$1798</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J!$D$1799:$E$1802</c:f>
              <c:strCache>
                <c:ptCount val="4"/>
                <c:pt idx="0">
                  <c:v>SA</c:v>
                </c:pt>
                <c:pt idx="1">
                  <c:v>Core</c:v>
                </c:pt>
                <c:pt idx="2">
                  <c:v>Capacity Building</c:v>
                </c:pt>
                <c:pt idx="3">
                  <c:v>Capital</c:v>
                </c:pt>
              </c:strCache>
            </c:strRef>
          </c:cat>
          <c:val>
            <c:numRef>
              <c:f>J!$G$1799:$G$1802</c:f>
              <c:numCache>
                <c:formatCode>General</c:formatCode>
                <c:ptCount val="4"/>
                <c:pt idx="0" formatCode="0%">
                  <c:v>0.66502589397090095</c:v>
                </c:pt>
              </c:numCache>
            </c:numRef>
          </c:val>
          <c:extLst>
            <c:ext xmlns:c16="http://schemas.microsoft.com/office/drawing/2014/chart" uri="{C3380CC4-5D6E-409C-BE32-E72D297353CC}">
              <c16:uniqueId val="{00000000-7411-4FDC-AED0-1F33CDD39257}"/>
            </c:ext>
          </c:extLst>
        </c:ser>
        <c:ser>
          <c:idx val="1"/>
          <c:order val="1"/>
          <c:tx>
            <c:strRef>
              <c:f>J!$F$1798</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J!$D$1799:$E$1802</c:f>
              <c:strCache>
                <c:ptCount val="4"/>
                <c:pt idx="0">
                  <c:v>SA</c:v>
                </c:pt>
                <c:pt idx="1">
                  <c:v>Core</c:v>
                </c:pt>
                <c:pt idx="2">
                  <c:v>Capacity Building</c:v>
                </c:pt>
                <c:pt idx="3">
                  <c:v>Capital</c:v>
                </c:pt>
              </c:strCache>
            </c:strRef>
          </c:cat>
          <c:val>
            <c:numRef>
              <c:f>J!$F$1799:$F$1802</c:f>
              <c:numCache>
                <c:formatCode>0%</c:formatCode>
                <c:ptCount val="4"/>
                <c:pt idx="1">
                  <c:v>0.69953081794071981</c:v>
                </c:pt>
                <c:pt idx="2">
                  <c:v>0.53929651249442112</c:v>
                </c:pt>
                <c:pt idx="3">
                  <c:v>0.55922005940695274</c:v>
                </c:pt>
              </c:numCache>
            </c:numRef>
          </c:val>
          <c:extLst>
            <c:ext xmlns:c16="http://schemas.microsoft.com/office/drawing/2014/chart" uri="{C3380CC4-5D6E-409C-BE32-E72D297353CC}">
              <c16:uniqueId val="{00000001-7411-4FDC-AED0-1F33CDD39257}"/>
            </c:ext>
          </c:extLst>
        </c:ser>
        <c:dLbls>
          <c:showLegendKey val="0"/>
          <c:showVal val="0"/>
          <c:showCatName val="0"/>
          <c:showSerName val="0"/>
          <c:showPercent val="0"/>
          <c:showBubbleSize val="0"/>
        </c:dLbls>
        <c:gapWidth val="150"/>
        <c:overlap val="100"/>
        <c:axId val="369930000"/>
        <c:axId val="369930392"/>
      </c:barChart>
      <c:catAx>
        <c:axId val="3699300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0392"/>
        <c:crosses val="autoZero"/>
        <c:auto val="1"/>
        <c:lblAlgn val="ctr"/>
        <c:lblOffset val="100"/>
        <c:tickMarkSkip val="1"/>
        <c:noMultiLvlLbl val="0"/>
      </c:catAx>
      <c:valAx>
        <c:axId val="3699303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000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242398712506616E-3"/>
          <c:w val="1"/>
          <c:h val="0.82943000525087973"/>
        </c:manualLayout>
      </c:layout>
      <c:barChart>
        <c:barDir val="col"/>
        <c:grouping val="clustered"/>
        <c:varyColors val="0"/>
        <c:ser>
          <c:idx val="0"/>
          <c:order val="0"/>
          <c:tx>
            <c:strRef>
              <c:f>J!$G$1843</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J!$D$1844:$E$1851</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J!$G$1844:$G$1851</c:f>
              <c:numCache>
                <c:formatCode>General</c:formatCode>
                <c:ptCount val="8"/>
                <c:pt idx="0" formatCode="0%">
                  <c:v>0.66502589397086787</c:v>
                </c:pt>
              </c:numCache>
            </c:numRef>
          </c:val>
          <c:extLst>
            <c:ext xmlns:c16="http://schemas.microsoft.com/office/drawing/2014/chart" uri="{C3380CC4-5D6E-409C-BE32-E72D297353CC}">
              <c16:uniqueId val="{00000000-622B-4650-85CD-BDBDDC732321}"/>
            </c:ext>
          </c:extLst>
        </c:ser>
        <c:ser>
          <c:idx val="1"/>
          <c:order val="1"/>
          <c:tx>
            <c:strRef>
              <c:f>J!$F$1843</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J!$D$1844:$E$1851</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J!$F$1844:$F$1851</c:f>
              <c:numCache>
                <c:formatCode>0%</c:formatCode>
                <c:ptCount val="8"/>
                <c:pt idx="1">
                  <c:v>0.68528567846674848</c:v>
                </c:pt>
                <c:pt idx="2">
                  <c:v>0.6471550334631736</c:v>
                </c:pt>
                <c:pt idx="3">
                  <c:v>0.64644431334228114</c:v>
                </c:pt>
                <c:pt idx="4">
                  <c:v>0.60069340504149404</c:v>
                </c:pt>
                <c:pt idx="5">
                  <c:v>0.57062629817060606</c:v>
                </c:pt>
                <c:pt idx="6">
                  <c:v>0.52804775164036821</c:v>
                </c:pt>
                <c:pt idx="7">
                  <c:v>0.4034066843281171</c:v>
                </c:pt>
              </c:numCache>
            </c:numRef>
          </c:val>
          <c:extLst>
            <c:ext xmlns:c16="http://schemas.microsoft.com/office/drawing/2014/chart" uri="{C3380CC4-5D6E-409C-BE32-E72D297353CC}">
              <c16:uniqueId val="{00000001-622B-4650-85CD-BDBDDC732321}"/>
            </c:ext>
          </c:extLst>
        </c:ser>
        <c:dLbls>
          <c:dLblPos val="outEnd"/>
          <c:showLegendKey val="0"/>
          <c:showVal val="1"/>
          <c:showCatName val="0"/>
          <c:showSerName val="0"/>
          <c:showPercent val="0"/>
          <c:showBubbleSize val="0"/>
        </c:dLbls>
        <c:gapWidth val="150"/>
        <c:overlap val="100"/>
        <c:axId val="369931176"/>
        <c:axId val="369931568"/>
      </c:barChart>
      <c:catAx>
        <c:axId val="3699311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1568"/>
        <c:crosses val="autoZero"/>
        <c:auto val="1"/>
        <c:lblAlgn val="ctr"/>
        <c:lblOffset val="100"/>
        <c:tickMarkSkip val="1"/>
        <c:noMultiLvlLbl val="0"/>
      </c:catAx>
      <c:valAx>
        <c:axId val="3699315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117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569930309120857E-3"/>
          <c:w val="1"/>
          <c:h val="0.82616499672916721"/>
        </c:manualLayout>
      </c:layout>
      <c:barChart>
        <c:barDir val="col"/>
        <c:grouping val="clustered"/>
        <c:varyColors val="0"/>
        <c:ser>
          <c:idx val="0"/>
          <c:order val="0"/>
          <c:tx>
            <c:strRef>
              <c:f>J!$G$1759</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J!$D$1760:$E$1762</c:f>
              <c:strCache>
                <c:ptCount val="3"/>
                <c:pt idx="0">
                  <c:v>SA</c:v>
                </c:pt>
                <c:pt idx="1">
                  <c:v>SIL</c:v>
                </c:pt>
                <c:pt idx="2">
                  <c:v>Non-SIL</c:v>
                </c:pt>
              </c:strCache>
            </c:strRef>
          </c:cat>
          <c:val>
            <c:numRef>
              <c:f>J!$G$1760:$G$1762</c:f>
              <c:numCache>
                <c:formatCode>General</c:formatCode>
                <c:ptCount val="3"/>
                <c:pt idx="0" formatCode="0%">
                  <c:v>0.66502589397090106</c:v>
                </c:pt>
              </c:numCache>
            </c:numRef>
          </c:val>
          <c:extLst>
            <c:ext xmlns:c16="http://schemas.microsoft.com/office/drawing/2014/chart" uri="{C3380CC4-5D6E-409C-BE32-E72D297353CC}">
              <c16:uniqueId val="{00000000-233D-4854-A143-035C189FA379}"/>
            </c:ext>
          </c:extLst>
        </c:ser>
        <c:ser>
          <c:idx val="1"/>
          <c:order val="1"/>
          <c:tx>
            <c:strRef>
              <c:f>J!$F$1759</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J!$D$1760:$E$1762</c:f>
              <c:strCache>
                <c:ptCount val="3"/>
                <c:pt idx="0">
                  <c:v>SA</c:v>
                </c:pt>
                <c:pt idx="1">
                  <c:v>SIL</c:v>
                </c:pt>
                <c:pt idx="2">
                  <c:v>Non-SIL</c:v>
                </c:pt>
              </c:strCache>
            </c:strRef>
          </c:cat>
          <c:val>
            <c:numRef>
              <c:f>J!$F$1760:$F$1762</c:f>
              <c:numCache>
                <c:formatCode>0%</c:formatCode>
                <c:ptCount val="3"/>
                <c:pt idx="1">
                  <c:v>0.81259574971125814</c:v>
                </c:pt>
                <c:pt idx="2">
                  <c:v>0.57282264600246624</c:v>
                </c:pt>
              </c:numCache>
            </c:numRef>
          </c:val>
          <c:extLst>
            <c:ext xmlns:c16="http://schemas.microsoft.com/office/drawing/2014/chart" uri="{C3380CC4-5D6E-409C-BE32-E72D297353CC}">
              <c16:uniqueId val="{00000001-233D-4854-A143-035C189FA379}"/>
            </c:ext>
          </c:extLst>
        </c:ser>
        <c:dLbls>
          <c:showLegendKey val="0"/>
          <c:showVal val="0"/>
          <c:showCatName val="0"/>
          <c:showSerName val="0"/>
          <c:showPercent val="0"/>
          <c:showBubbleSize val="0"/>
        </c:dLbls>
        <c:gapWidth val="150"/>
        <c:overlap val="100"/>
        <c:axId val="369932352"/>
        <c:axId val="369932744"/>
      </c:barChart>
      <c:catAx>
        <c:axId val="36993235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2744"/>
        <c:crosses val="autoZero"/>
        <c:auto val="1"/>
        <c:lblAlgn val="ctr"/>
        <c:lblOffset val="100"/>
        <c:tickMarkSkip val="1"/>
        <c:noMultiLvlLbl val="0"/>
      </c:catAx>
      <c:valAx>
        <c:axId val="3699327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235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5141669669405346E-3"/>
          <c:w val="1"/>
          <c:h val="0.82694868177868719"/>
        </c:manualLayout>
      </c:layout>
      <c:barChart>
        <c:barDir val="col"/>
        <c:grouping val="clustered"/>
        <c:varyColors val="0"/>
        <c:ser>
          <c:idx val="0"/>
          <c:order val="0"/>
          <c:tx>
            <c:strRef>
              <c:f>J!$J$1719</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J!$D$1720:$H$1725</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J!$J$1720:$J$1725</c:f>
              <c:numCache>
                <c:formatCode>General</c:formatCode>
                <c:ptCount val="6"/>
                <c:pt idx="0" formatCode="0%">
                  <c:v>0.66502589397090106</c:v>
                </c:pt>
              </c:numCache>
            </c:numRef>
          </c:val>
          <c:extLst>
            <c:ext xmlns:c16="http://schemas.microsoft.com/office/drawing/2014/chart" uri="{C3380CC4-5D6E-409C-BE32-E72D297353CC}">
              <c16:uniqueId val="{00000000-7309-47F9-9096-ECFE533C671A}"/>
            </c:ext>
          </c:extLst>
        </c:ser>
        <c:ser>
          <c:idx val="1"/>
          <c:order val="1"/>
          <c:tx>
            <c:strRef>
              <c:f>J!$I$1719</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J!$D$1720:$H$1725</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J!$I$1720:$I$1725</c:f>
              <c:numCache>
                <c:formatCode>0%</c:formatCode>
                <c:ptCount val="6"/>
                <c:pt idx="1">
                  <c:v>0.64528442462430913</c:v>
                </c:pt>
                <c:pt idx="2">
                  <c:v>0.61682299851998301</c:v>
                </c:pt>
                <c:pt idx="3">
                  <c:v>0.64889989169433282</c:v>
                </c:pt>
                <c:pt idx="4">
                  <c:v>0.62247271159298045</c:v>
                </c:pt>
                <c:pt idx="5">
                  <c:v>0.64533414839758407</c:v>
                </c:pt>
              </c:numCache>
            </c:numRef>
          </c:val>
          <c:extLst>
            <c:ext xmlns:c16="http://schemas.microsoft.com/office/drawing/2014/chart" uri="{C3380CC4-5D6E-409C-BE32-E72D297353CC}">
              <c16:uniqueId val="{00000001-7309-47F9-9096-ECFE533C671A}"/>
            </c:ext>
          </c:extLst>
        </c:ser>
        <c:dLbls>
          <c:showLegendKey val="0"/>
          <c:showVal val="0"/>
          <c:showCatName val="0"/>
          <c:showSerName val="0"/>
          <c:showPercent val="0"/>
          <c:showBubbleSize val="0"/>
        </c:dLbls>
        <c:gapWidth val="150"/>
        <c:overlap val="100"/>
        <c:axId val="369933528"/>
        <c:axId val="369933920"/>
      </c:barChart>
      <c:catAx>
        <c:axId val="3699335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3920"/>
        <c:crosses val="autoZero"/>
        <c:auto val="1"/>
        <c:lblAlgn val="ctr"/>
        <c:lblOffset val="100"/>
        <c:tickMarkSkip val="1"/>
        <c:noMultiLvlLbl val="0"/>
      </c:catAx>
      <c:valAx>
        <c:axId val="3699339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3528"/>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53638557277115"/>
          <c:y val="7.9219408384762713E-2"/>
          <c:w val="0.84330232410464823"/>
          <c:h val="0.70073845499042353"/>
        </c:manualLayout>
      </c:layout>
      <c:barChart>
        <c:barDir val="col"/>
        <c:grouping val="percentStacked"/>
        <c:varyColors val="0"/>
        <c:ser>
          <c:idx val="3"/>
          <c:order val="0"/>
          <c:tx>
            <c:strRef>
              <c:f>E!$D$1328:$E$1328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E!$F$1324:$T$1324</c15:sqref>
                  </c15:fullRef>
                </c:ext>
              </c:extLst>
              <c:f>E!$F$1324:$R$1324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E!$F$1328:$T$1328</c15:sqref>
                  </c15:fullRef>
                </c:ext>
              </c:extLst>
              <c:f>E!$F$1328:$R$1328</c:f>
              <c:numCache>
                <c:formatCode>0%</c:formatCode>
                <c:ptCount val="13"/>
                <c:pt idx="0">
                  <c:v>0.66508425061296883</c:v>
                </c:pt>
                <c:pt idx="1">
                  <c:v>0.68172516921139614</c:v>
                </c:pt>
                <c:pt idx="2">
                  <c:v>0.68493886873572485</c:v>
                </c:pt>
                <c:pt idx="3">
                  <c:v>0.65795486337778608</c:v>
                </c:pt>
                <c:pt idx="4">
                  <c:v>0.58104671720229595</c:v>
                </c:pt>
                <c:pt idx="5">
                  <c:v>0.55809437236592019</c:v>
                </c:pt>
                <c:pt idx="6">
                  <c:v>0.50015977844056247</c:v>
                </c:pt>
                <c:pt idx="7">
                  <c:v>0.47279244928372915</c:v>
                </c:pt>
                <c:pt idx="8">
                  <c:v>0.40646354419422109</c:v>
                </c:pt>
                <c:pt idx="9">
                  <c:v>0.37187500000000001</c:v>
                </c:pt>
                <c:pt idx="10">
                  <c:v>0.32475166262326344</c:v>
                </c:pt>
                <c:pt idx="11">
                  <c:v>0.29205752303814209</c:v>
                </c:pt>
                <c:pt idx="12">
                  <c:v>0.25095219418660392</c:v>
                </c:pt>
              </c:numCache>
            </c:numRef>
          </c:val>
          <c:extLst>
            <c:ext xmlns:c16="http://schemas.microsoft.com/office/drawing/2014/chart" uri="{C3380CC4-5D6E-409C-BE32-E72D297353CC}">
              <c16:uniqueId val="{00000005-3997-4FE7-BD39-4EC8431BD8E5}"/>
            </c:ext>
          </c:extLst>
        </c:ser>
        <c:ser>
          <c:idx val="2"/>
          <c:order val="1"/>
          <c:tx>
            <c:strRef>
              <c:f>E!$D$1327:$E$1327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03225806451612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3C-430B-AA3F-E9CC6D2F1D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E!$F$1324:$T$1324</c15:sqref>
                  </c15:fullRef>
                </c:ext>
              </c:extLst>
              <c:f>E!$F$1324:$R$1324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E!$F$1327:$T$1327</c15:sqref>
                  </c15:fullRef>
                </c:ext>
              </c:extLst>
              <c:f>E!$F$1327:$R$1327</c:f>
              <c:numCache>
                <c:formatCode>0%</c:formatCode>
                <c:ptCount val="13"/>
                <c:pt idx="0">
                  <c:v>0.13594866711878553</c:v>
                </c:pt>
                <c:pt idx="1">
                  <c:v>0.12450810640642217</c:v>
                </c:pt>
                <c:pt idx="2">
                  <c:v>0.13254064221416095</c:v>
                </c:pt>
                <c:pt idx="3">
                  <c:v>0.14725356709875967</c:v>
                </c:pt>
                <c:pt idx="4">
                  <c:v>0.20173887772153737</c:v>
                </c:pt>
                <c:pt idx="5">
                  <c:v>0.21312288240641269</c:v>
                </c:pt>
                <c:pt idx="6">
                  <c:v>0.25614259338162193</c:v>
                </c:pt>
                <c:pt idx="7">
                  <c:v>0.26808802008512012</c:v>
                </c:pt>
                <c:pt idx="8">
                  <c:v>0.31247458783101401</c:v>
                </c:pt>
                <c:pt idx="9">
                  <c:v>0.33795166015625</c:v>
                </c:pt>
                <c:pt idx="10">
                  <c:v>0.36775657505642662</c:v>
                </c:pt>
                <c:pt idx="11">
                  <c:v>0.40060539691722796</c:v>
                </c:pt>
                <c:pt idx="12">
                  <c:v>0.43198675208088205</c:v>
                </c:pt>
              </c:numCache>
            </c:numRef>
          </c:val>
          <c:extLst>
            <c:ext xmlns:c16="http://schemas.microsoft.com/office/drawing/2014/chart" uri="{C3380CC4-5D6E-409C-BE32-E72D297353CC}">
              <c16:uniqueId val="{0000000B-3997-4FE7-BD39-4EC8431BD8E5}"/>
            </c:ext>
          </c:extLst>
        </c:ser>
        <c:ser>
          <c:idx val="1"/>
          <c:order val="2"/>
          <c:tx>
            <c:strRef>
              <c:f>E!$D$1326:$E$1326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E!$F$1324:$T$1324</c15:sqref>
                  </c15:fullRef>
                </c:ext>
              </c:extLst>
              <c:f>E!$F$1324:$R$1324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E!$F$1326:$T$1326</c15:sqref>
                  </c15:fullRef>
                </c:ext>
              </c:extLst>
              <c:f>E!$F$1326:$R$1326</c:f>
              <c:numCache>
                <c:formatCode>0%</c:formatCode>
                <c:ptCount val="13"/>
                <c:pt idx="0">
                  <c:v>0.12681934373206741</c:v>
                </c:pt>
                <c:pt idx="1">
                  <c:v>0.10231386746419015</c:v>
                </c:pt>
                <c:pt idx="2">
                  <c:v>9.0454117963186892E-2</c:v>
                </c:pt>
                <c:pt idx="3">
                  <c:v>9.1905250396344312E-2</c:v>
                </c:pt>
                <c:pt idx="4">
                  <c:v>9.8665568768012399E-2</c:v>
                </c:pt>
                <c:pt idx="5">
                  <c:v>9.8814147591108167E-2</c:v>
                </c:pt>
                <c:pt idx="6">
                  <c:v>0.10222269563982389</c:v>
                </c:pt>
                <c:pt idx="7">
                  <c:v>0.10813205697944497</c:v>
                </c:pt>
                <c:pt idx="8">
                  <c:v>0.12094225043610561</c:v>
                </c:pt>
                <c:pt idx="9">
                  <c:v>0.1197021484375</c:v>
                </c:pt>
                <c:pt idx="10">
                  <c:v>0.12232803466463893</c:v>
                </c:pt>
                <c:pt idx="11">
                  <c:v>0.1154489854952684</c:v>
                </c:pt>
                <c:pt idx="12">
                  <c:v>0.11916154617161284</c:v>
                </c:pt>
              </c:numCache>
            </c:numRef>
          </c:val>
          <c:extLst>
            <c:ext xmlns:c16="http://schemas.microsoft.com/office/drawing/2014/chart" uri="{C3380CC4-5D6E-409C-BE32-E72D297353CC}">
              <c16:uniqueId val="{00000009-3997-4FE7-BD39-4EC8431BD8E5}"/>
            </c:ext>
          </c:extLst>
        </c:ser>
        <c:ser>
          <c:idx val="0"/>
          <c:order val="3"/>
          <c:tx>
            <c:strRef>
              <c:f>E!$D$1325:$E$1325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E!$F$1324:$T$1324</c15:sqref>
                  </c15:fullRef>
                </c:ext>
              </c:extLst>
              <c:f>E!$F$1324:$R$1324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E!$F$1325:$T$1325</c15:sqref>
                  </c15:fullRef>
                </c:ext>
              </c:extLst>
              <c:f>E!$F$1325:$R$1325</c:f>
              <c:numCache>
                <c:formatCode>0%</c:formatCode>
                <c:ptCount val="13"/>
                <c:pt idx="0">
                  <c:v>7.2147738536178202E-2</c:v>
                </c:pt>
                <c:pt idx="1">
                  <c:v>9.1452856917991501E-2</c:v>
                </c:pt>
                <c:pt idx="2">
                  <c:v>9.2066371086927321E-2</c:v>
                </c:pt>
                <c:pt idx="3">
                  <c:v>0.10288631912710995</c:v>
                </c:pt>
                <c:pt idx="4">
                  <c:v>0.11854883630815433</c:v>
                </c:pt>
                <c:pt idx="5">
                  <c:v>0.12996859763655896</c:v>
                </c:pt>
                <c:pt idx="6">
                  <c:v>0.14147493253799176</c:v>
                </c:pt>
                <c:pt idx="7">
                  <c:v>0.15098747365170576</c:v>
                </c:pt>
                <c:pt idx="8">
                  <c:v>0.16011961753865928</c:v>
                </c:pt>
                <c:pt idx="9">
                  <c:v>0.17047119140625</c:v>
                </c:pt>
                <c:pt idx="10">
                  <c:v>0.18516372765567102</c:v>
                </c:pt>
                <c:pt idx="11">
                  <c:v>0.19188809454936154</c:v>
                </c:pt>
                <c:pt idx="12">
                  <c:v>0.19789950756090122</c:v>
                </c:pt>
              </c:numCache>
            </c:numRef>
          </c:val>
          <c:extLst>
            <c:ext xmlns:c16="http://schemas.microsoft.com/office/drawing/2014/chart" uri="{C3380CC4-5D6E-409C-BE32-E72D297353CC}">
              <c16:uniqueId val="{00000007-3997-4FE7-BD39-4EC8431BD8E5}"/>
            </c:ext>
          </c:extLst>
        </c:ser>
        <c:dLbls>
          <c:showLegendKey val="0"/>
          <c:showVal val="0"/>
          <c:showCatName val="0"/>
          <c:showSerName val="0"/>
          <c:showPercent val="0"/>
          <c:showBubbleSize val="0"/>
        </c:dLbls>
        <c:gapWidth val="50"/>
        <c:overlap val="100"/>
        <c:axId val="339010264"/>
        <c:axId val="339010656"/>
      </c:barChart>
      <c:catAx>
        <c:axId val="3390102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9010656"/>
        <c:crosses val="autoZero"/>
        <c:auto val="0"/>
        <c:lblAlgn val="ctr"/>
        <c:lblOffset val="100"/>
        <c:noMultiLvlLbl val="0"/>
      </c:catAx>
      <c:valAx>
        <c:axId val="339010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901026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66170053351"/>
          <c:h val="0.82634561599576073"/>
        </c:manualLayout>
      </c:layout>
      <c:barChart>
        <c:barDir val="bar"/>
        <c:grouping val="clustered"/>
        <c:varyColors val="0"/>
        <c:ser>
          <c:idx val="0"/>
          <c:order val="0"/>
          <c:tx>
            <c:strRef>
              <c:f>J!$G$1622</c:f>
              <c:strCache>
                <c:ptCount val="1"/>
                <c:pt idx="0">
                  <c:v>Total annualised committed support ($m)</c:v>
                </c:pt>
              </c:strCache>
            </c:strRef>
          </c:tx>
          <c:spPr>
            <a:solidFill>
              <a:srgbClr val="6B2976"/>
            </a:solidFill>
          </c:spPr>
          <c:invertIfNegative val="0"/>
          <c:dLbls>
            <c:dLbl>
              <c:idx val="0"/>
              <c:tx>
                <c:rich>
                  <a:bodyPr/>
                  <a:lstStyle/>
                  <a:p>
                    <a:fld id="{0EFB2A93-A745-459F-B6AA-EAEBB107A941}"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E2A6-496F-928E-3F1DF3B4C58F}"/>
                </c:ext>
              </c:extLst>
            </c:dLbl>
            <c:dLbl>
              <c:idx val="1"/>
              <c:tx>
                <c:rich>
                  <a:bodyPr/>
                  <a:lstStyle/>
                  <a:p>
                    <a:fld id="{B2F9C897-1AD2-4523-98D1-3B84486345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FAE-4B43-8AC6-B666050AB3BE}"/>
                </c:ext>
              </c:extLst>
            </c:dLbl>
            <c:dLbl>
              <c:idx val="2"/>
              <c:tx>
                <c:rich>
                  <a:bodyPr/>
                  <a:lstStyle/>
                  <a:p>
                    <a:fld id="{4ECE800F-7FF6-4735-937E-1AFC94CC9C8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FAE-4B43-8AC6-B666050AB3BE}"/>
                </c:ext>
              </c:extLst>
            </c:dLbl>
            <c:dLbl>
              <c:idx val="3"/>
              <c:tx>
                <c:rich>
                  <a:bodyPr/>
                  <a:lstStyle/>
                  <a:p>
                    <a:fld id="{3C188431-2154-4B13-BBEC-9D8644113DA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FAE-4B43-8AC6-B666050AB3BE}"/>
                </c:ext>
              </c:extLst>
            </c:dLbl>
            <c:dLbl>
              <c:idx val="4"/>
              <c:tx>
                <c:rich>
                  <a:bodyPr/>
                  <a:lstStyle/>
                  <a:p>
                    <a:fld id="{B93076DC-5455-4A0E-822D-EDDD6FAE0E3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FAE-4B43-8AC6-B666050AB3BE}"/>
                </c:ext>
              </c:extLst>
            </c:dLbl>
            <c:dLbl>
              <c:idx val="5"/>
              <c:tx>
                <c:rich>
                  <a:bodyPr/>
                  <a:lstStyle/>
                  <a:p>
                    <a:fld id="{C560E8E2-6D97-4970-9997-FDE2B336CF9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FAE-4B43-8AC6-B666050AB3BE}"/>
                </c:ext>
              </c:extLst>
            </c:dLbl>
            <c:dLbl>
              <c:idx val="6"/>
              <c:tx>
                <c:rich>
                  <a:bodyPr/>
                  <a:lstStyle/>
                  <a:p>
                    <a:fld id="{01C8D3D6-CC7E-4AEA-92EF-4312411E4EB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FAE-4B43-8AC6-B666050AB3BE}"/>
                </c:ext>
              </c:extLst>
            </c:dLbl>
            <c:dLbl>
              <c:idx val="7"/>
              <c:tx>
                <c:rich>
                  <a:bodyPr/>
                  <a:lstStyle/>
                  <a:p>
                    <a:fld id="{4CF095AE-F753-485E-AA01-80B135BC2F0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FAE-4B43-8AC6-B666050AB3BE}"/>
                </c:ext>
              </c:extLst>
            </c:dLbl>
            <c:dLbl>
              <c:idx val="8"/>
              <c:tx>
                <c:rich>
                  <a:bodyPr/>
                  <a:lstStyle/>
                  <a:p>
                    <a:fld id="{59BE3515-BDB5-4324-94DF-1B4F4EE2035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FAE-4B43-8AC6-B666050AB3BE}"/>
                </c:ext>
              </c:extLst>
            </c:dLbl>
            <c:dLbl>
              <c:idx val="9"/>
              <c:tx>
                <c:rich>
                  <a:bodyPr/>
                  <a:lstStyle/>
                  <a:p>
                    <a:fld id="{E19135EE-8A0C-4836-82C9-F40B49817A9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FAE-4B43-8AC6-B666050AB3BE}"/>
                </c:ext>
              </c:extLst>
            </c:dLbl>
            <c:dLbl>
              <c:idx val="10"/>
              <c:tx>
                <c:rich>
                  <a:bodyPr/>
                  <a:lstStyle/>
                  <a:p>
                    <a:fld id="{E3E45171-EA80-467F-B3C0-C5F5439B4AD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FAE-4B43-8AC6-B666050AB3BE}"/>
                </c:ext>
              </c:extLst>
            </c:dLbl>
            <c:dLbl>
              <c:idx val="11"/>
              <c:tx>
                <c:rich>
                  <a:bodyPr/>
                  <a:lstStyle/>
                  <a:p>
                    <a:fld id="{452EE6C7-3A87-43A4-B669-53E23FC067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FAE-4B43-8AC6-B666050AB3BE}"/>
                </c:ext>
              </c:extLst>
            </c:dLbl>
            <c:dLbl>
              <c:idx val="12"/>
              <c:tx>
                <c:rich>
                  <a:bodyPr/>
                  <a:lstStyle/>
                  <a:p>
                    <a:fld id="{98C04DAA-C9AB-4AE9-8EE9-CF532699219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FAE-4B43-8AC6-B666050AB3BE}"/>
                </c:ext>
              </c:extLst>
            </c:dLbl>
            <c:dLbl>
              <c:idx val="13"/>
              <c:tx>
                <c:rich>
                  <a:bodyPr/>
                  <a:lstStyle/>
                  <a:p>
                    <a:fld id="{6562ACDA-CF78-4D42-8369-46FF149A7C5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FAE-4B43-8AC6-B666050AB3BE}"/>
                </c:ext>
              </c:extLst>
            </c:dLbl>
            <c:dLbl>
              <c:idx val="14"/>
              <c:tx>
                <c:rich>
                  <a:bodyPr/>
                  <a:lstStyle/>
                  <a:p>
                    <a:fld id="{97A14C63-4007-443A-93E3-3242E5AAB94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FAE-4B43-8AC6-B666050AB3BE}"/>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J!$D$1623:$D$1637</c15:sqref>
                  </c15:fullRef>
                </c:ext>
              </c:extLst>
              <c:f>J!$D$1623:$D$1637</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J!$G$1623:$G$1638</c15:sqref>
                  </c15:fullRef>
                </c:ext>
              </c:extLst>
              <c:f>J!$G$1623:$G$1637</c:f>
              <c:numCache>
                <c:formatCode>"$"* #,##0,,</c:formatCode>
                <c:ptCount val="15"/>
                <c:pt idx="0">
                  <c:v>1131191465.1520879</c:v>
                </c:pt>
                <c:pt idx="1">
                  <c:v>316849889.19956434</c:v>
                </c:pt>
                <c:pt idx="2">
                  <c:v>329969696.04968458</c:v>
                </c:pt>
                <c:pt idx="3">
                  <c:v>52782215.403952003</c:v>
                </c:pt>
                <c:pt idx="4">
                  <c:v>28606989.43859867</c:v>
                </c:pt>
                <c:pt idx="5">
                  <c:v>40922991.257273845</c:v>
                </c:pt>
                <c:pt idx="6">
                  <c:v>71211759.64000003</c:v>
                </c:pt>
                <c:pt idx="7">
                  <c:v>8657870.8328810167</c:v>
                </c:pt>
                <c:pt idx="8">
                  <c:v>23785967.138245557</c:v>
                </c:pt>
                <c:pt idx="9">
                  <c:v>47886262.349118389</c:v>
                </c:pt>
                <c:pt idx="10">
                  <c:v>24683778.040321171</c:v>
                </c:pt>
                <c:pt idx="11">
                  <c:v>24531621.723065604</c:v>
                </c:pt>
                <c:pt idx="12">
                  <c:v>3362679.002272401</c:v>
                </c:pt>
                <c:pt idx="13">
                  <c:v>200194.59353206531</c:v>
                </c:pt>
                <c:pt idx="14">
                  <c:v>85356.983020438784</c:v>
                </c:pt>
              </c:numCache>
            </c:numRef>
          </c:val>
          <c:extLst>
            <c:ext xmlns:c15="http://schemas.microsoft.com/office/drawing/2012/chart" uri="{02D57815-91ED-43cb-92C2-25804820EDAC}">
              <c15:datalabelsRange>
                <c15:f>J!$H$1623:$H$1637</c15:f>
                <c15:dlblRangeCache>
                  <c:ptCount val="15"/>
                  <c:pt idx="0">
                    <c:v>54%</c:v>
                  </c:pt>
                  <c:pt idx="1">
                    <c:v>15%</c:v>
                  </c:pt>
                  <c:pt idx="2">
                    <c:v>16%</c:v>
                  </c:pt>
                  <c:pt idx="3">
                    <c:v>3%</c:v>
                  </c:pt>
                  <c:pt idx="4">
                    <c:v>1%</c:v>
                  </c:pt>
                  <c:pt idx="5">
                    <c:v>2%</c:v>
                  </c:pt>
                  <c:pt idx="6">
                    <c:v>3%</c:v>
                  </c:pt>
                  <c:pt idx="7">
                    <c:v>0%</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E2A6-496F-928E-3F1DF3B4C58F}"/>
            </c:ext>
          </c:extLst>
        </c:ser>
        <c:dLbls>
          <c:dLblPos val="outEnd"/>
          <c:showLegendKey val="0"/>
          <c:showVal val="1"/>
          <c:showCatName val="0"/>
          <c:showSerName val="0"/>
          <c:showPercent val="0"/>
          <c:showBubbleSize val="0"/>
        </c:dLbls>
        <c:gapWidth val="150"/>
        <c:axId val="369934704"/>
        <c:axId val="369935096"/>
      </c:barChart>
      <c:catAx>
        <c:axId val="369934704"/>
        <c:scaling>
          <c:orientation val="maxMin"/>
        </c:scaling>
        <c:delete val="0"/>
        <c:axPos val="l"/>
        <c:numFmt formatCode="General" sourceLinked="1"/>
        <c:majorTickMark val="out"/>
        <c:minorTickMark val="none"/>
        <c:tickLblPos val="nextTo"/>
        <c:txPr>
          <a:bodyPr/>
          <a:lstStyle/>
          <a:p>
            <a:pPr>
              <a:defRPr sz="900"/>
            </a:pPr>
            <a:endParaRPr lang="en-US"/>
          </a:p>
        </c:txPr>
        <c:crossAx val="369935096"/>
        <c:crosses val="autoZero"/>
        <c:auto val="1"/>
        <c:lblAlgn val="ctr"/>
        <c:lblOffset val="100"/>
        <c:noMultiLvlLbl val="0"/>
      </c:catAx>
      <c:valAx>
        <c:axId val="369935096"/>
        <c:scaling>
          <c:orientation val="minMax"/>
          <c:max val="1300000000.1000001"/>
          <c:min val="1"/>
        </c:scaling>
        <c:delete val="0"/>
        <c:axPos val="b"/>
        <c:numFmt formatCode="#,##0" sourceLinked="0"/>
        <c:majorTickMark val="out"/>
        <c:minorTickMark val="none"/>
        <c:tickLblPos val="nextTo"/>
        <c:txPr>
          <a:bodyPr rot="-2700000" vert="horz"/>
          <a:lstStyle/>
          <a:p>
            <a:pPr>
              <a:defRPr sz="900"/>
            </a:pPr>
            <a:endParaRPr lang="en-US"/>
          </a:p>
        </c:txPr>
        <c:crossAx val="369934704"/>
        <c:crosses val="max"/>
        <c:crossBetween val="between"/>
        <c:majorUnit val="2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3015263218"/>
          <c:h val="0.82616499672916721"/>
        </c:manualLayout>
      </c:layout>
      <c:barChart>
        <c:barDir val="col"/>
        <c:grouping val="clustered"/>
        <c:varyColors val="0"/>
        <c:ser>
          <c:idx val="0"/>
          <c:order val="0"/>
          <c:tx>
            <c:strRef>
              <c:f>J!$F$1460</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J!$D$1461:$E$1472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J!$F$1461:$F$1472</c:f>
              <c:numCache>
                <c:formatCode>0.00%</c:formatCode>
                <c:ptCount val="12"/>
                <c:pt idx="0">
                  <c:v>2.7073692934594929E-2</c:v>
                </c:pt>
                <c:pt idx="1">
                  <c:v>0.13737136542578907</c:v>
                </c:pt>
                <c:pt idx="2">
                  <c:v>0.16237309206436909</c:v>
                </c:pt>
                <c:pt idx="3">
                  <c:v>0.1402375854686097</c:v>
                </c:pt>
                <c:pt idx="4">
                  <c:v>8.999240279024795E-2</c:v>
                </c:pt>
                <c:pt idx="5">
                  <c:v>5.5356032875198566E-2</c:v>
                </c:pt>
                <c:pt idx="6">
                  <c:v>0.13795842254299331</c:v>
                </c:pt>
                <c:pt idx="7">
                  <c:v>0.13764762759859106</c:v>
                </c:pt>
                <c:pt idx="8">
                  <c:v>5.9603563782029148E-2</c:v>
                </c:pt>
                <c:pt idx="9">
                  <c:v>2.8696733199806618E-2</c:v>
                </c:pt>
                <c:pt idx="10">
                  <c:v>1.0394364251674839E-2</c:v>
                </c:pt>
                <c:pt idx="11">
                  <c:v>1.1810207887285033E-2</c:v>
                </c:pt>
              </c:numCache>
            </c:numRef>
          </c:val>
          <c:extLst>
            <c:ext xmlns:c16="http://schemas.microsoft.com/office/drawing/2014/chart" uri="{C3380CC4-5D6E-409C-BE32-E72D297353CC}">
              <c16:uniqueId val="{00000000-9522-4515-816B-565E0F701EAA}"/>
            </c:ext>
          </c:extLst>
        </c:ser>
        <c:ser>
          <c:idx val="2"/>
          <c:order val="1"/>
          <c:tx>
            <c:strRef>
              <c:f>J!$G$1460</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J!$D$1461:$E$1472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J!$G$1461:$G$1472</c:f>
              <c:numCache>
                <c:formatCode>0.00%</c:formatCode>
                <c:ptCount val="12"/>
                <c:pt idx="0">
                  <c:v>2.5958893024761287E-2</c:v>
                </c:pt>
                <c:pt idx="1">
                  <c:v>0.13785402168635702</c:v>
                </c:pt>
                <c:pt idx="2">
                  <c:v>0.15151318983654313</c:v>
                </c:pt>
                <c:pt idx="3">
                  <c:v>0.12879106651561742</c:v>
                </c:pt>
                <c:pt idx="4">
                  <c:v>9.7977018935102772E-2</c:v>
                </c:pt>
                <c:pt idx="5">
                  <c:v>5.9362356368344395E-2</c:v>
                </c:pt>
                <c:pt idx="6">
                  <c:v>0.14131736526946106</c:v>
                </c:pt>
                <c:pt idx="7">
                  <c:v>0.14096132060203917</c:v>
                </c:pt>
                <c:pt idx="8">
                  <c:v>6.0139181097264932E-2</c:v>
                </c:pt>
                <c:pt idx="9">
                  <c:v>3.0069590548632466E-2</c:v>
                </c:pt>
                <c:pt idx="10">
                  <c:v>1.0454766143388899E-2</c:v>
                </c:pt>
                <c:pt idx="11">
                  <c:v>1.3691535847224471E-2</c:v>
                </c:pt>
              </c:numCache>
            </c:numRef>
          </c:val>
          <c:extLst>
            <c:ext xmlns:c16="http://schemas.microsoft.com/office/drawing/2014/chart" uri="{C3380CC4-5D6E-409C-BE32-E72D297353CC}">
              <c16:uniqueId val="{00000001-9522-4515-816B-565E0F701EAA}"/>
            </c:ext>
          </c:extLst>
        </c:ser>
        <c:dLbls>
          <c:showLegendKey val="0"/>
          <c:showVal val="0"/>
          <c:showCatName val="0"/>
          <c:showSerName val="0"/>
          <c:showPercent val="0"/>
          <c:showBubbleSize val="0"/>
        </c:dLbls>
        <c:gapWidth val="60"/>
        <c:axId val="369935880"/>
        <c:axId val="369936272"/>
      </c:barChart>
      <c:catAx>
        <c:axId val="3699358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6272"/>
        <c:crosses val="autoZero"/>
        <c:auto val="1"/>
        <c:lblAlgn val="ctr"/>
        <c:lblOffset val="100"/>
        <c:noMultiLvlLbl val="0"/>
      </c:catAx>
      <c:valAx>
        <c:axId val="369936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588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38130951011232"/>
          <c:y val="5.7595814998320345E-2"/>
          <c:w val="0.82761869048988768"/>
          <c:h val="0.72039941119790829"/>
        </c:manualLayout>
      </c:layout>
      <c:barChart>
        <c:barDir val="col"/>
        <c:grouping val="clustered"/>
        <c:varyColors val="0"/>
        <c:ser>
          <c:idx val="0"/>
          <c:order val="0"/>
          <c:tx>
            <c:strRef>
              <c:f>J!$F$1580</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J!$D$1581:$E$1595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J!$F$1581:$F$1595</c:f>
              <c:numCache>
                <c:formatCode>#,##0_ ;\-#,##0\ </c:formatCode>
                <c:ptCount val="15"/>
                <c:pt idx="0">
                  <c:v>12502.814167885368</c:v>
                </c:pt>
                <c:pt idx="1">
                  <c:v>19453.347520062969</c:v>
                </c:pt>
                <c:pt idx="2">
                  <c:v>23172.062431805374</c:v>
                </c:pt>
                <c:pt idx="3">
                  <c:v>17367.339412406662</c:v>
                </c:pt>
                <c:pt idx="4">
                  <c:v>20476.731186880741</c:v>
                </c:pt>
                <c:pt idx="5">
                  <c:v>25835.292860464462</c:v>
                </c:pt>
                <c:pt idx="6">
                  <c:v>23890.026958833103</c:v>
                </c:pt>
                <c:pt idx="7">
                  <c:v>69108.935040779485</c:v>
                </c:pt>
                <c:pt idx="8">
                  <c:v>59092.818312608331</c:v>
                </c:pt>
                <c:pt idx="9">
                  <c:v>115417.15698471347</c:v>
                </c:pt>
                <c:pt idx="10">
                  <c:v>45116.621220349021</c:v>
                </c:pt>
                <c:pt idx="11">
                  <c:v>195588.3043928227</c:v>
                </c:pt>
                <c:pt idx="12">
                  <c:v>55800.683223218955</c:v>
                </c:pt>
                <c:pt idx="13">
                  <c:v>207778.33013766113</c:v>
                </c:pt>
                <c:pt idx="14">
                  <c:v>0</c:v>
                </c:pt>
              </c:numCache>
            </c:numRef>
          </c:val>
          <c:extLst>
            <c:ext xmlns:c16="http://schemas.microsoft.com/office/drawing/2014/chart" uri="{C3380CC4-5D6E-409C-BE32-E72D297353CC}">
              <c16:uniqueId val="{00000000-F3D5-46AA-85E2-86E800D4E821}"/>
            </c:ext>
          </c:extLst>
        </c:ser>
        <c:ser>
          <c:idx val="2"/>
          <c:order val="1"/>
          <c:tx>
            <c:strRef>
              <c:f>J!$G$1580</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J!$D$1581:$E$1595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J!$G$1581:$G$1595</c:f>
              <c:numCache>
                <c:formatCode>#,##0_ ;\-#,##0\ </c:formatCode>
                <c:ptCount val="15"/>
                <c:pt idx="0">
                  <c:v>13874.286261237472</c:v>
                </c:pt>
                <c:pt idx="1">
                  <c:v>20156.667617249335</c:v>
                </c:pt>
                <c:pt idx="2">
                  <c:v>23593.416065095997</c:v>
                </c:pt>
                <c:pt idx="3">
                  <c:v>17133.8940487457</c:v>
                </c:pt>
                <c:pt idx="4">
                  <c:v>22047.119399287931</c:v>
                </c:pt>
                <c:pt idx="5">
                  <c:v>25202.52191264254</c:v>
                </c:pt>
                <c:pt idx="6">
                  <c:v>24744.296088664047</c:v>
                </c:pt>
                <c:pt idx="7">
                  <c:v>67418.643573822294</c:v>
                </c:pt>
                <c:pt idx="8">
                  <c:v>66208.556599084186</c:v>
                </c:pt>
                <c:pt idx="9">
                  <c:v>116643.8743633641</c:v>
                </c:pt>
                <c:pt idx="10">
                  <c:v>45782.409109770531</c:v>
                </c:pt>
                <c:pt idx="11">
                  <c:v>191389.07115013499</c:v>
                </c:pt>
                <c:pt idx="12">
                  <c:v>56890.034424146732</c:v>
                </c:pt>
                <c:pt idx="13">
                  <c:v>210071.98538970147</c:v>
                </c:pt>
                <c:pt idx="14">
                  <c:v>0</c:v>
                </c:pt>
              </c:numCache>
            </c:numRef>
          </c:val>
          <c:extLst>
            <c:ext xmlns:c16="http://schemas.microsoft.com/office/drawing/2014/chart" uri="{C3380CC4-5D6E-409C-BE32-E72D297353CC}">
              <c16:uniqueId val="{00000001-F3D5-46AA-85E2-86E800D4E821}"/>
            </c:ext>
          </c:extLst>
        </c:ser>
        <c:dLbls>
          <c:showLegendKey val="0"/>
          <c:showVal val="0"/>
          <c:showCatName val="0"/>
          <c:showSerName val="0"/>
          <c:showPercent val="0"/>
          <c:showBubbleSize val="0"/>
        </c:dLbls>
        <c:gapWidth val="60"/>
        <c:axId val="369937056"/>
        <c:axId val="369937448"/>
      </c:barChart>
      <c:catAx>
        <c:axId val="36993705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7448"/>
        <c:crosses val="autoZero"/>
        <c:auto val="1"/>
        <c:lblAlgn val="ctr"/>
        <c:lblOffset val="100"/>
        <c:noMultiLvlLbl val="0"/>
      </c:catAx>
      <c:valAx>
        <c:axId val="369937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705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61714452502302"/>
          <c:y val="4.8634459494095457E-2"/>
          <c:w val="0.83238285547497703"/>
          <c:h val="0.73692271543201138"/>
        </c:manualLayout>
      </c:layout>
      <c:barChart>
        <c:barDir val="col"/>
        <c:grouping val="clustered"/>
        <c:varyColors val="0"/>
        <c:ser>
          <c:idx val="0"/>
          <c:order val="0"/>
          <c:tx>
            <c:strRef>
              <c:f>J!$F$1500</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J!$D$1501:$E$1509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J!$F$1501:$F$1509</c:f>
              <c:numCache>
                <c:formatCode>#,##0_ ;\-#,##0\ </c:formatCode>
                <c:ptCount val="9"/>
                <c:pt idx="0">
                  <c:v>21619.457179274508</c:v>
                </c:pt>
                <c:pt idx="1">
                  <c:v>18929.999490244321</c:v>
                </c:pt>
                <c:pt idx="2">
                  <c:v>42403.443869894596</c:v>
                </c:pt>
                <c:pt idx="3">
                  <c:v>88804.733882391491</c:v>
                </c:pt>
                <c:pt idx="4">
                  <c:v>118624.23745082498</c:v>
                </c:pt>
                <c:pt idx="5">
                  <c:v>114857.22257650724</c:v>
                </c:pt>
                <c:pt idx="6">
                  <c:v>119708.84457972499</c:v>
                </c:pt>
                <c:pt idx="7">
                  <c:v>108458.59601796685</c:v>
                </c:pt>
                <c:pt idx="8">
                  <c:v>94904.64500193375</c:v>
                </c:pt>
              </c:numCache>
            </c:numRef>
          </c:val>
          <c:extLst>
            <c:ext xmlns:c16="http://schemas.microsoft.com/office/drawing/2014/chart" uri="{C3380CC4-5D6E-409C-BE32-E72D297353CC}">
              <c16:uniqueId val="{00000000-7A85-4FF5-ADB4-7A991D48D464}"/>
            </c:ext>
          </c:extLst>
        </c:ser>
        <c:ser>
          <c:idx val="2"/>
          <c:order val="1"/>
          <c:tx>
            <c:strRef>
              <c:f>J!$G$1500</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J!$D$1501:$E$1509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J!$G$1501:$G$1509</c:f>
              <c:numCache>
                <c:formatCode>#,##0_ ;\-#,##0\ </c:formatCode>
                <c:ptCount val="9"/>
                <c:pt idx="0">
                  <c:v>23051.465760834653</c:v>
                </c:pt>
                <c:pt idx="1">
                  <c:v>19539.853546858034</c:v>
                </c:pt>
                <c:pt idx="2">
                  <c:v>43151.327965104465</c:v>
                </c:pt>
                <c:pt idx="3">
                  <c:v>86936.366291964194</c:v>
                </c:pt>
                <c:pt idx="4">
                  <c:v>113455.16058556152</c:v>
                </c:pt>
                <c:pt idx="5">
                  <c:v>114289.81295226373</c:v>
                </c:pt>
                <c:pt idx="6">
                  <c:v>116247.48355519326</c:v>
                </c:pt>
                <c:pt idx="7">
                  <c:v>108834.88255694826</c:v>
                </c:pt>
                <c:pt idx="8">
                  <c:v>97579.420264750806</c:v>
                </c:pt>
              </c:numCache>
            </c:numRef>
          </c:val>
          <c:extLst>
            <c:ext xmlns:c16="http://schemas.microsoft.com/office/drawing/2014/chart" uri="{C3380CC4-5D6E-409C-BE32-E72D297353CC}">
              <c16:uniqueId val="{00000001-7A85-4FF5-ADB4-7A991D48D464}"/>
            </c:ext>
          </c:extLst>
        </c:ser>
        <c:dLbls>
          <c:showLegendKey val="0"/>
          <c:showVal val="0"/>
          <c:showCatName val="0"/>
          <c:showSerName val="0"/>
          <c:showPercent val="0"/>
          <c:showBubbleSize val="0"/>
        </c:dLbls>
        <c:gapWidth val="60"/>
        <c:axId val="369938232"/>
        <c:axId val="369938624"/>
      </c:barChart>
      <c:catAx>
        <c:axId val="3699382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8624"/>
        <c:crosses val="autoZero"/>
        <c:auto val="1"/>
        <c:lblAlgn val="ctr"/>
        <c:lblOffset val="100"/>
        <c:noMultiLvlLbl val="0"/>
      </c:catAx>
      <c:valAx>
        <c:axId val="369938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993823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J!$F$756</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0728-476E-B7FC-AE8AF630F359}"/>
              </c:ext>
            </c:extLst>
          </c:dPt>
          <c:dPt>
            <c:idx val="1"/>
            <c:invertIfNegative val="0"/>
            <c:bubble3D val="0"/>
            <c:spPr>
              <a:solidFill>
                <a:srgbClr val="D3C5D7"/>
              </a:solidFill>
              <a:ln>
                <a:noFill/>
              </a:ln>
              <a:effectLst/>
            </c:spPr>
            <c:extLst>
              <c:ext xmlns:c16="http://schemas.microsoft.com/office/drawing/2014/chart" uri="{C3380CC4-5D6E-409C-BE32-E72D297353CC}">
                <c16:uniqueId val="{00000003-0728-476E-B7FC-AE8AF630F359}"/>
              </c:ext>
            </c:extLst>
          </c:dPt>
          <c:dPt>
            <c:idx val="2"/>
            <c:invertIfNegative val="0"/>
            <c:bubble3D val="0"/>
            <c:spPr>
              <a:solidFill>
                <a:srgbClr val="70AD47"/>
              </a:solidFill>
              <a:ln>
                <a:noFill/>
              </a:ln>
              <a:effectLst/>
            </c:spPr>
            <c:extLst>
              <c:ext xmlns:c16="http://schemas.microsoft.com/office/drawing/2014/chart" uri="{C3380CC4-5D6E-409C-BE32-E72D297353CC}">
                <c16:uniqueId val="{00000005-0728-476E-B7FC-AE8AF630F359}"/>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0728-476E-B7FC-AE8AF630F35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J!$D$757:$E$760</c:f>
              <c:strCache>
                <c:ptCount val="4"/>
                <c:pt idx="0">
                  <c:v>The Access Process</c:v>
                </c:pt>
                <c:pt idx="1">
                  <c:v>The Pre-Planning Process</c:v>
                </c:pt>
                <c:pt idx="2">
                  <c:v>The Planning Process</c:v>
                </c:pt>
                <c:pt idx="3">
                  <c:v>The Review Process</c:v>
                </c:pt>
              </c:strCache>
            </c:strRef>
          </c:cat>
          <c:val>
            <c:numRef>
              <c:f>J!$F$757:$F$760</c:f>
              <c:numCache>
                <c:formatCode>0%</c:formatCode>
                <c:ptCount val="4"/>
                <c:pt idx="0">
                  <c:v>0.55882352941176472</c:v>
                </c:pt>
                <c:pt idx="1">
                  <c:v>0.79591836734693877</c:v>
                </c:pt>
                <c:pt idx="2">
                  <c:v>0.6785714285714286</c:v>
                </c:pt>
                <c:pt idx="3">
                  <c:v>0.61538461538461542</c:v>
                </c:pt>
              </c:numCache>
            </c:numRef>
          </c:val>
          <c:extLst>
            <c:ext xmlns:c16="http://schemas.microsoft.com/office/drawing/2014/chart" uri="{C3380CC4-5D6E-409C-BE32-E72D297353CC}">
              <c16:uniqueId val="{00000008-0728-476E-B7FC-AE8AF630F359}"/>
            </c:ext>
          </c:extLst>
        </c:ser>
        <c:ser>
          <c:idx val="2"/>
          <c:order val="2"/>
          <c:tx>
            <c:strRef>
              <c:f>J!$G$756</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0728-476E-B7FC-AE8AF630F359}"/>
              </c:ext>
            </c:extLst>
          </c:dPt>
          <c:dPt>
            <c:idx val="1"/>
            <c:invertIfNegative val="0"/>
            <c:bubble3D val="0"/>
            <c:spPr>
              <a:solidFill>
                <a:srgbClr val="D3C5D7"/>
              </a:solidFill>
              <a:ln>
                <a:noFill/>
              </a:ln>
              <a:effectLst/>
            </c:spPr>
            <c:extLst>
              <c:ext xmlns:c16="http://schemas.microsoft.com/office/drawing/2014/chart" uri="{C3380CC4-5D6E-409C-BE32-E72D297353CC}">
                <c16:uniqueId val="{0000000C-0728-476E-B7FC-AE8AF630F359}"/>
              </c:ext>
            </c:extLst>
          </c:dPt>
          <c:dPt>
            <c:idx val="2"/>
            <c:invertIfNegative val="0"/>
            <c:bubble3D val="0"/>
            <c:spPr>
              <a:solidFill>
                <a:srgbClr val="70AD47"/>
              </a:solidFill>
              <a:ln>
                <a:noFill/>
              </a:ln>
              <a:effectLst/>
            </c:spPr>
            <c:extLst>
              <c:ext xmlns:c16="http://schemas.microsoft.com/office/drawing/2014/chart" uri="{C3380CC4-5D6E-409C-BE32-E72D297353CC}">
                <c16:uniqueId val="{0000000E-0728-476E-B7FC-AE8AF630F359}"/>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0728-476E-B7FC-AE8AF630F35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J!$D$757:$E$760</c:f>
              <c:strCache>
                <c:ptCount val="4"/>
                <c:pt idx="0">
                  <c:v>The Access Process</c:v>
                </c:pt>
                <c:pt idx="1">
                  <c:v>The Pre-Planning Process</c:v>
                </c:pt>
                <c:pt idx="2">
                  <c:v>The Planning Process</c:v>
                </c:pt>
                <c:pt idx="3">
                  <c:v>The Review Process</c:v>
                </c:pt>
              </c:strCache>
            </c:strRef>
          </c:cat>
          <c:val>
            <c:numRef>
              <c:f>J!$G$757:$G$760</c:f>
              <c:numCache>
                <c:formatCode>0%</c:formatCode>
                <c:ptCount val="4"/>
                <c:pt idx="0">
                  <c:v>0.67567567567567566</c:v>
                </c:pt>
                <c:pt idx="1">
                  <c:v>0.77215189873417722</c:v>
                </c:pt>
                <c:pt idx="2">
                  <c:v>0.73026315789473684</c:v>
                </c:pt>
                <c:pt idx="3">
                  <c:v>0.71212121212121215</c:v>
                </c:pt>
              </c:numCache>
            </c:numRef>
          </c:val>
          <c:extLst>
            <c:ext xmlns:c16="http://schemas.microsoft.com/office/drawing/2014/chart" uri="{C3380CC4-5D6E-409C-BE32-E72D297353CC}">
              <c16:uniqueId val="{00000011-0728-476E-B7FC-AE8AF630F359}"/>
            </c:ext>
          </c:extLst>
        </c:ser>
        <c:ser>
          <c:idx val="3"/>
          <c:order val="3"/>
          <c:tx>
            <c:strRef>
              <c:f>J!$H$756</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0728-476E-B7FC-AE8AF630F359}"/>
              </c:ext>
            </c:extLst>
          </c:dPt>
          <c:dPt>
            <c:idx val="1"/>
            <c:invertIfNegative val="0"/>
            <c:bubble3D val="0"/>
            <c:spPr>
              <a:solidFill>
                <a:srgbClr val="D3C5D7"/>
              </a:solidFill>
              <a:ln>
                <a:noFill/>
              </a:ln>
              <a:effectLst/>
            </c:spPr>
            <c:extLst>
              <c:ext xmlns:c16="http://schemas.microsoft.com/office/drawing/2014/chart" uri="{C3380CC4-5D6E-409C-BE32-E72D297353CC}">
                <c16:uniqueId val="{00000015-0728-476E-B7FC-AE8AF630F359}"/>
              </c:ext>
            </c:extLst>
          </c:dPt>
          <c:dPt>
            <c:idx val="2"/>
            <c:invertIfNegative val="0"/>
            <c:bubble3D val="0"/>
            <c:spPr>
              <a:solidFill>
                <a:srgbClr val="70AD47"/>
              </a:solidFill>
              <a:ln>
                <a:noFill/>
              </a:ln>
              <a:effectLst/>
            </c:spPr>
            <c:extLst>
              <c:ext xmlns:c16="http://schemas.microsoft.com/office/drawing/2014/chart" uri="{C3380CC4-5D6E-409C-BE32-E72D297353CC}">
                <c16:uniqueId val="{00000017-0728-476E-B7FC-AE8AF630F359}"/>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0728-476E-B7FC-AE8AF630F35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J!$D$757:$E$760</c:f>
              <c:strCache>
                <c:ptCount val="4"/>
                <c:pt idx="0">
                  <c:v>The Access Process</c:v>
                </c:pt>
                <c:pt idx="1">
                  <c:v>The Pre-Planning Process</c:v>
                </c:pt>
                <c:pt idx="2">
                  <c:v>The Planning Process</c:v>
                </c:pt>
                <c:pt idx="3">
                  <c:v>The Review Process</c:v>
                </c:pt>
              </c:strCache>
            </c:strRef>
          </c:cat>
          <c:val>
            <c:numRef>
              <c:f>J!$H$757:$H$760</c:f>
              <c:numCache>
                <c:formatCode>0%</c:formatCode>
                <c:ptCount val="4"/>
                <c:pt idx="0">
                  <c:v>0.52873563218390807</c:v>
                </c:pt>
                <c:pt idx="1">
                  <c:v>0.8214285714285714</c:v>
                </c:pt>
                <c:pt idx="2">
                  <c:v>0.80434782608695654</c:v>
                </c:pt>
                <c:pt idx="3">
                  <c:v>0.72807017543859653</c:v>
                </c:pt>
              </c:numCache>
            </c:numRef>
          </c:val>
          <c:extLst>
            <c:ext xmlns:c16="http://schemas.microsoft.com/office/drawing/2014/chart" uri="{C3380CC4-5D6E-409C-BE32-E72D297353CC}">
              <c16:uniqueId val="{0000001A-0728-476E-B7FC-AE8AF630F359}"/>
            </c:ext>
          </c:extLst>
        </c:ser>
        <c:ser>
          <c:idx val="4"/>
          <c:order val="4"/>
          <c:tx>
            <c:strRef>
              <c:f>J!$I$756</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0728-476E-B7FC-AE8AF630F359}"/>
              </c:ext>
            </c:extLst>
          </c:dPt>
          <c:dPt>
            <c:idx val="1"/>
            <c:invertIfNegative val="0"/>
            <c:bubble3D val="0"/>
            <c:spPr>
              <a:solidFill>
                <a:srgbClr val="D3C5D7"/>
              </a:solidFill>
              <a:ln>
                <a:noFill/>
              </a:ln>
              <a:effectLst/>
            </c:spPr>
            <c:extLst>
              <c:ext xmlns:c16="http://schemas.microsoft.com/office/drawing/2014/chart" uri="{C3380CC4-5D6E-409C-BE32-E72D297353CC}">
                <c16:uniqueId val="{0000001E-0728-476E-B7FC-AE8AF630F359}"/>
              </c:ext>
            </c:extLst>
          </c:dPt>
          <c:dPt>
            <c:idx val="2"/>
            <c:invertIfNegative val="0"/>
            <c:bubble3D val="0"/>
            <c:spPr>
              <a:solidFill>
                <a:srgbClr val="70AD47"/>
              </a:solidFill>
              <a:ln>
                <a:noFill/>
              </a:ln>
              <a:effectLst/>
            </c:spPr>
            <c:extLst>
              <c:ext xmlns:c16="http://schemas.microsoft.com/office/drawing/2014/chart" uri="{C3380CC4-5D6E-409C-BE32-E72D297353CC}">
                <c16:uniqueId val="{00000020-0728-476E-B7FC-AE8AF630F359}"/>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0728-476E-B7FC-AE8AF630F35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J!$D$757:$E$760</c:f>
              <c:strCache>
                <c:ptCount val="4"/>
                <c:pt idx="0">
                  <c:v>The Access Process</c:v>
                </c:pt>
                <c:pt idx="1">
                  <c:v>The Pre-Planning Process</c:v>
                </c:pt>
                <c:pt idx="2">
                  <c:v>The Planning Process</c:v>
                </c:pt>
                <c:pt idx="3">
                  <c:v>The Review Process</c:v>
                </c:pt>
              </c:strCache>
            </c:strRef>
          </c:cat>
          <c:val>
            <c:numRef>
              <c:f>J!$I$757:$I$760</c:f>
              <c:numCache>
                <c:formatCode>0%</c:formatCode>
                <c:ptCount val="4"/>
                <c:pt idx="0">
                  <c:v>0.640625</c:v>
                </c:pt>
                <c:pt idx="1">
                  <c:v>0.66666666666666663</c:v>
                </c:pt>
                <c:pt idx="2">
                  <c:v>0.76767676767676762</c:v>
                </c:pt>
                <c:pt idx="3">
                  <c:v>0.78723404255319152</c:v>
                </c:pt>
              </c:numCache>
            </c:numRef>
          </c:val>
          <c:extLst>
            <c:ext xmlns:c16="http://schemas.microsoft.com/office/drawing/2014/chart" uri="{C3380CC4-5D6E-409C-BE32-E72D297353CC}">
              <c16:uniqueId val="{00000023-0728-476E-B7FC-AE8AF630F359}"/>
            </c:ext>
          </c:extLst>
        </c:ser>
        <c:ser>
          <c:idx val="5"/>
          <c:order val="5"/>
          <c:tx>
            <c:strRef>
              <c:f>J!$J$756</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0728-476E-B7FC-AE8AF630F359}"/>
              </c:ext>
            </c:extLst>
          </c:dPt>
          <c:dPt>
            <c:idx val="1"/>
            <c:invertIfNegative val="0"/>
            <c:bubble3D val="0"/>
            <c:spPr>
              <a:solidFill>
                <a:srgbClr val="D3C5D7"/>
              </a:solidFill>
              <a:ln>
                <a:noFill/>
              </a:ln>
              <a:effectLst/>
            </c:spPr>
            <c:extLst>
              <c:ext xmlns:c16="http://schemas.microsoft.com/office/drawing/2014/chart" uri="{C3380CC4-5D6E-409C-BE32-E72D297353CC}">
                <c16:uniqueId val="{00000027-0728-476E-B7FC-AE8AF630F359}"/>
              </c:ext>
            </c:extLst>
          </c:dPt>
          <c:dPt>
            <c:idx val="2"/>
            <c:invertIfNegative val="0"/>
            <c:bubble3D val="0"/>
            <c:spPr>
              <a:solidFill>
                <a:srgbClr val="70AD47"/>
              </a:solidFill>
              <a:ln>
                <a:noFill/>
              </a:ln>
              <a:effectLst/>
            </c:spPr>
            <c:extLst>
              <c:ext xmlns:c16="http://schemas.microsoft.com/office/drawing/2014/chart" uri="{C3380CC4-5D6E-409C-BE32-E72D297353CC}">
                <c16:uniqueId val="{00000029-0728-476E-B7FC-AE8AF630F359}"/>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0728-476E-B7FC-AE8AF630F35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J!$D$757:$E$760</c:f>
              <c:strCache>
                <c:ptCount val="4"/>
                <c:pt idx="0">
                  <c:v>The Access Process</c:v>
                </c:pt>
                <c:pt idx="1">
                  <c:v>The Pre-Planning Process</c:v>
                </c:pt>
                <c:pt idx="2">
                  <c:v>The Planning Process</c:v>
                </c:pt>
                <c:pt idx="3">
                  <c:v>The Review Process</c:v>
                </c:pt>
              </c:strCache>
            </c:strRef>
          </c:cat>
          <c:val>
            <c:numRef>
              <c:f>J!$J$757:$J$760</c:f>
              <c:numCache>
                <c:formatCode>0%</c:formatCode>
                <c:ptCount val="4"/>
                <c:pt idx="0">
                  <c:v>0.67010309278350511</c:v>
                </c:pt>
                <c:pt idx="1">
                  <c:v>0.78481012658227844</c:v>
                </c:pt>
                <c:pt idx="2">
                  <c:v>0.81632653061224492</c:v>
                </c:pt>
                <c:pt idx="3">
                  <c:v>0.7415730337078652</c:v>
                </c:pt>
              </c:numCache>
            </c:numRef>
          </c:val>
          <c:extLst>
            <c:ext xmlns:c16="http://schemas.microsoft.com/office/drawing/2014/chart" uri="{C3380CC4-5D6E-409C-BE32-E72D297353CC}">
              <c16:uniqueId val="{0000002C-0728-476E-B7FC-AE8AF630F359}"/>
            </c:ext>
          </c:extLst>
        </c:ser>
        <c:ser>
          <c:idx val="6"/>
          <c:order val="6"/>
          <c:tx>
            <c:strRef>
              <c:f>J!$K$756</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0728-476E-B7FC-AE8AF630F359}"/>
              </c:ext>
            </c:extLst>
          </c:dPt>
          <c:dPt>
            <c:idx val="1"/>
            <c:invertIfNegative val="0"/>
            <c:bubble3D val="0"/>
            <c:spPr>
              <a:solidFill>
                <a:srgbClr val="D3C5D7"/>
              </a:solidFill>
              <a:ln>
                <a:noFill/>
              </a:ln>
              <a:effectLst/>
            </c:spPr>
            <c:extLst>
              <c:ext xmlns:c16="http://schemas.microsoft.com/office/drawing/2014/chart" uri="{C3380CC4-5D6E-409C-BE32-E72D297353CC}">
                <c16:uniqueId val="{00000030-0728-476E-B7FC-AE8AF630F359}"/>
              </c:ext>
            </c:extLst>
          </c:dPt>
          <c:dPt>
            <c:idx val="2"/>
            <c:invertIfNegative val="0"/>
            <c:bubble3D val="0"/>
            <c:spPr>
              <a:solidFill>
                <a:srgbClr val="70AD47"/>
              </a:solidFill>
              <a:ln>
                <a:noFill/>
              </a:ln>
              <a:effectLst/>
            </c:spPr>
            <c:extLst>
              <c:ext xmlns:c16="http://schemas.microsoft.com/office/drawing/2014/chart" uri="{C3380CC4-5D6E-409C-BE32-E72D297353CC}">
                <c16:uniqueId val="{00000032-0728-476E-B7FC-AE8AF630F359}"/>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0728-476E-B7FC-AE8AF630F35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J!$D$757:$E$760</c:f>
              <c:strCache>
                <c:ptCount val="4"/>
                <c:pt idx="0">
                  <c:v>The Access Process</c:v>
                </c:pt>
                <c:pt idx="1">
                  <c:v>The Pre-Planning Process</c:v>
                </c:pt>
                <c:pt idx="2">
                  <c:v>The Planning Process</c:v>
                </c:pt>
                <c:pt idx="3">
                  <c:v>The Review Process</c:v>
                </c:pt>
              </c:strCache>
            </c:strRef>
          </c:cat>
          <c:val>
            <c:numRef>
              <c:f>J!$K$757:$K$760</c:f>
              <c:numCache>
                <c:formatCode>0%</c:formatCode>
                <c:ptCount val="4"/>
                <c:pt idx="0">
                  <c:v>0.72222222222222221</c:v>
                </c:pt>
                <c:pt idx="1">
                  <c:v>0.79470198675496684</c:v>
                </c:pt>
                <c:pt idx="2">
                  <c:v>0.85057471264367812</c:v>
                </c:pt>
                <c:pt idx="3">
                  <c:v>0.72499999999999998</c:v>
                </c:pt>
              </c:numCache>
            </c:numRef>
          </c:val>
          <c:extLst>
            <c:ext xmlns:c16="http://schemas.microsoft.com/office/drawing/2014/chart" uri="{C3380CC4-5D6E-409C-BE32-E72D297353CC}">
              <c16:uniqueId val="{00000035-0728-476E-B7FC-AE8AF630F359}"/>
            </c:ext>
          </c:extLst>
        </c:ser>
        <c:dLbls>
          <c:dLblPos val="outEnd"/>
          <c:showLegendKey val="0"/>
          <c:showVal val="1"/>
          <c:showCatName val="0"/>
          <c:showSerName val="0"/>
          <c:showPercent val="0"/>
          <c:showBubbleSize val="0"/>
        </c:dLbls>
        <c:gapWidth val="219"/>
        <c:overlap val="-27"/>
        <c:axId val="369939408"/>
        <c:axId val="369939800"/>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J!$D$757:$E$760</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0728-476E-B7FC-AE8AF630F359}"/>
                  </c:ext>
                </c:extLst>
              </c15:ser>
            </c15:filteredBarSeries>
          </c:ext>
        </c:extLst>
      </c:barChart>
      <c:catAx>
        <c:axId val="369939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939800"/>
        <c:crosses val="autoZero"/>
        <c:auto val="1"/>
        <c:lblAlgn val="ctr"/>
        <c:lblOffset val="800"/>
        <c:noMultiLvlLbl val="0"/>
      </c:catAx>
      <c:valAx>
        <c:axId val="3699398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9939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8.001025551591562E-17"/>
                  <c:y val="-5.115486319278354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D5-48D5-AA14-E4457AAF4ECF}"/>
                </c:ext>
              </c:extLst>
            </c:dLbl>
            <c:dLbl>
              <c:idx val="11"/>
              <c:layout>
                <c:manualLayout>
                  <c:x val="3.4408261781347681E-4"/>
                  <c:y val="5.1001519546898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D5-48D5-AA14-E4457AAF4ECF}"/>
                </c:ext>
              </c:extLst>
            </c:dLbl>
            <c:dLbl>
              <c:idx val="12"/>
              <c:layout>
                <c:manualLayout>
                  <c:x val="0"/>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C3-449A-917A-5E22BED1C5F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K!$F$116:$T$116</c15:sqref>
                  </c15:fullRef>
                </c:ext>
              </c:extLst>
              <c:f>K!$F$116:$R$116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K!$F$117:$T$117</c15:sqref>
                  </c15:fullRef>
                </c:ext>
              </c:extLst>
              <c:f>K!$F$117:$R$117</c:f>
              <c:numCache>
                <c:formatCode>#,##0</c:formatCode>
                <c:ptCount val="13"/>
                <c:pt idx="0">
                  <c:v>169</c:v>
                </c:pt>
                <c:pt idx="1">
                  <c:v>200</c:v>
                </c:pt>
                <c:pt idx="2">
                  <c:v>218</c:v>
                </c:pt>
                <c:pt idx="3">
                  <c:v>247</c:v>
                </c:pt>
                <c:pt idx="4">
                  <c:v>287</c:v>
                </c:pt>
                <c:pt idx="5">
                  <c:v>310</c:v>
                </c:pt>
                <c:pt idx="6">
                  <c:v>353</c:v>
                </c:pt>
                <c:pt idx="7">
                  <c:v>386</c:v>
                </c:pt>
                <c:pt idx="8">
                  <c:v>421</c:v>
                </c:pt>
                <c:pt idx="9">
                  <c:v>494</c:v>
                </c:pt>
                <c:pt idx="10">
                  <c:v>525</c:v>
                </c:pt>
                <c:pt idx="11">
                  <c:v>590</c:v>
                </c:pt>
                <c:pt idx="12">
                  <c:v>661</c:v>
                </c:pt>
              </c:numCache>
            </c:numRef>
          </c:val>
          <c:extLst>
            <c:ext xmlns:c16="http://schemas.microsoft.com/office/drawing/2014/chart" uri="{C3380CC4-5D6E-409C-BE32-E72D297353CC}">
              <c16:uniqueId val="{00000002-07D5-48D5-AA14-E4457AAF4ECF}"/>
            </c:ext>
          </c:extLst>
        </c:ser>
        <c:dLbls>
          <c:showLegendKey val="0"/>
          <c:showVal val="0"/>
          <c:showCatName val="0"/>
          <c:showSerName val="0"/>
          <c:showPercent val="0"/>
          <c:showBubbleSize val="0"/>
        </c:dLbls>
        <c:gapWidth val="50"/>
        <c:axId val="369940976"/>
        <c:axId val="369941368"/>
      </c:barChart>
      <c:lineChart>
        <c:grouping val="standard"/>
        <c:varyColors val="0"/>
        <c:ser>
          <c:idx val="0"/>
          <c:order val="1"/>
          <c:tx>
            <c:strRef>
              <c:f>K!$D$118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6.1981681377323385E-2"/>
                  <c:y val="-4.353129357021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D5-48D5-AA14-E4457AAF4ECF}"/>
                </c:ext>
              </c:extLst>
            </c:dLbl>
            <c:dLbl>
              <c:idx val="9"/>
              <c:layout>
                <c:manualLayout>
                  <c:x val="-6.1961307446139383E-2"/>
                  <c:y val="-3.442804467255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D5-48D5-AA14-E4457AAF4ECF}"/>
                </c:ext>
              </c:extLst>
            </c:dLbl>
            <c:dLbl>
              <c:idx val="10"/>
              <c:layout>
                <c:manualLayout>
                  <c:x val="-5.7971283135266852E-2"/>
                  <c:y val="-4.54070366710234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D5-48D5-AA14-E4457AAF4ECF}"/>
                </c:ext>
              </c:extLst>
            </c:dLbl>
            <c:dLbl>
              <c:idx val="11"/>
              <c:layout>
                <c:manualLayout>
                  <c:x val="-6.1961299102064944E-2"/>
                  <c:y val="-6.06887508826787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D5-48D5-AA14-E4457AAF4EC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K!$F$116:$T$116</c15:sqref>
                  </c15:fullRef>
                </c:ext>
              </c:extLst>
              <c:f>K!$F$116:$R$116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K!$F$118:$T$118</c15:sqref>
                  </c15:fullRef>
                </c:ext>
              </c:extLst>
              <c:f>K!$F$118:$R$118</c:f>
              <c:numCache>
                <c:formatCode>0.0%</c:formatCode>
                <c:ptCount val="13"/>
                <c:pt idx="0">
                  <c:v>9.1154261057173683E-2</c:v>
                </c:pt>
                <c:pt idx="1">
                  <c:v>9.0867787369377562E-2</c:v>
                </c:pt>
                <c:pt idx="2">
                  <c:v>8.6956521739130432E-2</c:v>
                </c:pt>
                <c:pt idx="3">
                  <c:v>8.3785617367706913E-2</c:v>
                </c:pt>
                <c:pt idx="4">
                  <c:v>8.171981776765376E-2</c:v>
                </c:pt>
                <c:pt idx="5">
                  <c:v>8.0750195363375882E-2</c:v>
                </c:pt>
                <c:pt idx="6">
                  <c:v>7.9272400628789583E-2</c:v>
                </c:pt>
                <c:pt idx="7">
                  <c:v>7.7869679241476697E-2</c:v>
                </c:pt>
                <c:pt idx="8">
                  <c:v>7.4067558057705846E-2</c:v>
                </c:pt>
                <c:pt idx="9">
                  <c:v>7.5500534922818274E-2</c:v>
                </c:pt>
                <c:pt idx="10">
                  <c:v>7.5214899713467051E-2</c:v>
                </c:pt>
                <c:pt idx="11">
                  <c:v>7.6832920953249118E-2</c:v>
                </c:pt>
                <c:pt idx="12">
                  <c:v>7.9228095409325183E-2</c:v>
                </c:pt>
              </c:numCache>
            </c:numRef>
          </c:val>
          <c:smooth val="0"/>
          <c:extLst>
            <c:ext xmlns:c16="http://schemas.microsoft.com/office/drawing/2014/chart" uri="{C3380CC4-5D6E-409C-BE32-E72D297353CC}">
              <c16:uniqueId val="{00000007-07D5-48D5-AA14-E4457AAF4ECF}"/>
            </c:ext>
          </c:extLst>
        </c:ser>
        <c:dLbls>
          <c:showLegendKey val="0"/>
          <c:showVal val="0"/>
          <c:showCatName val="0"/>
          <c:showSerName val="0"/>
          <c:showPercent val="0"/>
          <c:showBubbleSize val="0"/>
        </c:dLbls>
        <c:marker val="1"/>
        <c:smooth val="0"/>
        <c:axId val="369941760"/>
        <c:axId val="369942152"/>
      </c:lineChart>
      <c:catAx>
        <c:axId val="3699409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41368"/>
        <c:crosses val="autoZero"/>
        <c:auto val="0"/>
        <c:lblAlgn val="ctr"/>
        <c:lblOffset val="100"/>
        <c:noMultiLvlLbl val="0"/>
      </c:catAx>
      <c:valAx>
        <c:axId val="369941368"/>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940976"/>
        <c:crosses val="autoZero"/>
        <c:crossBetween val="between"/>
      </c:valAx>
      <c:dateAx>
        <c:axId val="369941760"/>
        <c:scaling>
          <c:orientation val="minMax"/>
        </c:scaling>
        <c:delete val="1"/>
        <c:axPos val="b"/>
        <c:numFmt formatCode="mmm\-yy" sourceLinked="1"/>
        <c:majorTickMark val="out"/>
        <c:minorTickMark val="none"/>
        <c:tickLblPos val="nextTo"/>
        <c:crossAx val="369942152"/>
        <c:crosses val="autoZero"/>
        <c:auto val="1"/>
        <c:lblOffset val="100"/>
        <c:baseTimeUnit val="months"/>
      </c:dateAx>
      <c:valAx>
        <c:axId val="369942152"/>
        <c:scaling>
          <c:orientation val="minMax"/>
          <c:min val="0"/>
        </c:scaling>
        <c:delete val="0"/>
        <c:axPos val="r"/>
        <c:numFmt formatCode="0.0%" sourceLinked="1"/>
        <c:majorTickMark val="out"/>
        <c:minorTickMark val="none"/>
        <c:tickLblPos val="nextTo"/>
        <c:spPr>
          <a:ln>
            <a:noFill/>
          </a:ln>
        </c:spPr>
        <c:crossAx val="369941760"/>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93-4DED-A694-ABA6661EDE2B}"/>
                </c:ext>
              </c:extLst>
            </c:dLbl>
            <c:dLbl>
              <c:idx val="8"/>
              <c:layout>
                <c:manualLayout>
                  <c:x val="1.0686164229471316E-3"/>
                  <c:y val="1.82553901410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93-4DED-A694-ABA6661EDE2B}"/>
                </c:ext>
              </c:extLst>
            </c:dLbl>
            <c:dLbl>
              <c:idx val="9"/>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93-4DED-A694-ABA6661EDE2B}"/>
                </c:ext>
              </c:extLst>
            </c:dLbl>
            <c:dLbl>
              <c:idx val="11"/>
              <c:layout>
                <c:manualLayout>
                  <c:x val="4.3207316529656377E-3"/>
                  <c:y val="2.2322379987546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93-4DED-A694-ABA6661EDE2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K!$F$111:$T$111</c15:sqref>
                  </c15:fullRef>
                </c:ext>
              </c:extLst>
              <c:f>K!$F$111:$R$111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K!$F$112:$T$112</c15:sqref>
                  </c15:fullRef>
                </c:ext>
              </c:extLst>
              <c:f>K!$F$112:$R$112</c:f>
              <c:numCache>
                <c:formatCode>#,##0</c:formatCode>
                <c:ptCount val="13"/>
                <c:pt idx="0">
                  <c:v>15</c:v>
                </c:pt>
                <c:pt idx="1">
                  <c:v>32</c:v>
                </c:pt>
                <c:pt idx="2">
                  <c:v>16</c:v>
                </c:pt>
                <c:pt idx="3">
                  <c:v>31</c:v>
                </c:pt>
                <c:pt idx="4">
                  <c:v>42</c:v>
                </c:pt>
                <c:pt idx="5">
                  <c:v>26</c:v>
                </c:pt>
                <c:pt idx="6">
                  <c:v>42</c:v>
                </c:pt>
                <c:pt idx="7">
                  <c:v>30</c:v>
                </c:pt>
                <c:pt idx="8">
                  <c:v>35</c:v>
                </c:pt>
                <c:pt idx="9">
                  <c:v>75</c:v>
                </c:pt>
                <c:pt idx="10">
                  <c:v>32</c:v>
                </c:pt>
                <c:pt idx="11">
                  <c:v>63</c:v>
                </c:pt>
                <c:pt idx="12">
                  <c:v>67</c:v>
                </c:pt>
              </c:numCache>
            </c:numRef>
          </c:val>
          <c:extLst>
            <c:ext xmlns:c16="http://schemas.microsoft.com/office/drawing/2014/chart" uri="{C3380CC4-5D6E-409C-BE32-E72D297353CC}">
              <c16:uniqueId val="{00000004-8C93-4DED-A694-ABA6661EDE2B}"/>
            </c:ext>
          </c:extLst>
        </c:ser>
        <c:dLbls>
          <c:showLegendKey val="0"/>
          <c:showVal val="0"/>
          <c:showCatName val="0"/>
          <c:showSerName val="0"/>
          <c:showPercent val="0"/>
          <c:showBubbleSize val="0"/>
        </c:dLbls>
        <c:gapWidth val="50"/>
        <c:axId val="369942936"/>
        <c:axId val="369943328"/>
      </c:barChart>
      <c:lineChart>
        <c:grouping val="standard"/>
        <c:varyColors val="0"/>
        <c:ser>
          <c:idx val="0"/>
          <c:order val="1"/>
          <c:tx>
            <c:strRef>
              <c:f>K!$D$113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7.4305640366382777E-2"/>
                  <c:y val="-3.35158914852242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93-4DED-A694-ABA6661EDE2B}"/>
                </c:ext>
              </c:extLst>
            </c:dLbl>
            <c:dLbl>
              <c:idx val="2"/>
              <c:layout>
                <c:manualLayout>
                  <c:x val="-5.2701892160088748E-2"/>
                  <c:y val="4.09627339092735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93-4DED-A694-ABA6661EDE2B}"/>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C93-4DED-A694-ABA6661EDE2B}"/>
                </c:ext>
              </c:extLst>
            </c:dLbl>
            <c:dLbl>
              <c:idx val="8"/>
              <c:layout>
                <c:manualLayout>
                  <c:x val="-5.7261770850072384E-2"/>
                  <c:y val="3.44701244328264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C93-4DED-A694-ABA6661EDE2B}"/>
                </c:ext>
              </c:extLst>
            </c:dLbl>
            <c:dLbl>
              <c:idx val="9"/>
              <c:layout>
                <c:manualLayout>
                  <c:x val="-5.702277093624139E-2"/>
                  <c:y val="-4.3946965892018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93-4DED-A694-ABA6661EDE2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K!$F$111:$T$111</c15:sqref>
                  </c15:fullRef>
                </c:ext>
              </c:extLst>
              <c:f>K!$F$111:$R$111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K!$F$113:$T$113</c15:sqref>
                  </c15:fullRef>
                </c:ext>
              </c:extLst>
              <c:f>K!$F$113:$R$113</c:f>
              <c:numCache>
                <c:formatCode>0.0%</c:formatCode>
                <c:ptCount val="13"/>
                <c:pt idx="0">
                  <c:v>6.4655172413793108E-2</c:v>
                </c:pt>
                <c:pt idx="1">
                  <c:v>9.0909090909090912E-2</c:v>
                </c:pt>
                <c:pt idx="2">
                  <c:v>5.2287581699346407E-2</c:v>
                </c:pt>
                <c:pt idx="3">
                  <c:v>6.9196428571428575E-2</c:v>
                </c:pt>
                <c:pt idx="4">
                  <c:v>7.4866310160427801E-2</c:v>
                </c:pt>
                <c:pt idx="5">
                  <c:v>7.6470588235294124E-2</c:v>
                </c:pt>
                <c:pt idx="6">
                  <c:v>6.8965517241379309E-2</c:v>
                </c:pt>
                <c:pt idx="7">
                  <c:v>6.0120240480961921E-2</c:v>
                </c:pt>
                <c:pt idx="8">
                  <c:v>4.72972972972973E-2</c:v>
                </c:pt>
                <c:pt idx="9">
                  <c:v>8.551881413911061E-2</c:v>
                </c:pt>
                <c:pt idx="10">
                  <c:v>6.8817204301075269E-2</c:v>
                </c:pt>
                <c:pt idx="11">
                  <c:v>9.1436865021770689E-2</c:v>
                </c:pt>
                <c:pt idx="12">
                  <c:v>9.9702380952380959E-2</c:v>
                </c:pt>
              </c:numCache>
            </c:numRef>
          </c:val>
          <c:smooth val="0"/>
          <c:extLst>
            <c:ext xmlns:c16="http://schemas.microsoft.com/office/drawing/2014/chart" uri="{C3380CC4-5D6E-409C-BE32-E72D297353CC}">
              <c16:uniqueId val="{0000000A-8C93-4DED-A694-ABA6661EDE2B}"/>
            </c:ext>
          </c:extLst>
        </c:ser>
        <c:dLbls>
          <c:showLegendKey val="0"/>
          <c:showVal val="0"/>
          <c:showCatName val="0"/>
          <c:showSerName val="0"/>
          <c:showPercent val="0"/>
          <c:showBubbleSize val="0"/>
        </c:dLbls>
        <c:marker val="1"/>
        <c:smooth val="0"/>
        <c:axId val="369943720"/>
        <c:axId val="369944112"/>
      </c:lineChart>
      <c:catAx>
        <c:axId val="3699429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43328"/>
        <c:crosses val="autoZero"/>
        <c:auto val="0"/>
        <c:lblAlgn val="ctr"/>
        <c:lblOffset val="100"/>
        <c:noMultiLvlLbl val="0"/>
      </c:catAx>
      <c:valAx>
        <c:axId val="369943328"/>
        <c:scaling>
          <c:orientation val="minMax"/>
          <c:max val="1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942936"/>
        <c:crosses val="autoZero"/>
        <c:crossBetween val="between"/>
      </c:valAx>
      <c:catAx>
        <c:axId val="369943720"/>
        <c:scaling>
          <c:orientation val="minMax"/>
        </c:scaling>
        <c:delete val="1"/>
        <c:axPos val="b"/>
        <c:numFmt formatCode="mmm\-yy" sourceLinked="1"/>
        <c:majorTickMark val="out"/>
        <c:minorTickMark val="none"/>
        <c:tickLblPos val="nextTo"/>
        <c:crossAx val="369944112"/>
        <c:crosses val="autoZero"/>
        <c:auto val="0"/>
        <c:lblAlgn val="ctr"/>
        <c:lblOffset val="100"/>
        <c:noMultiLvlLbl val="1"/>
      </c:catAx>
      <c:valAx>
        <c:axId val="369944112"/>
        <c:scaling>
          <c:orientation val="minMax"/>
          <c:min val="0"/>
        </c:scaling>
        <c:delete val="0"/>
        <c:axPos val="r"/>
        <c:numFmt formatCode="0.0%" sourceLinked="1"/>
        <c:majorTickMark val="out"/>
        <c:minorTickMark val="none"/>
        <c:tickLblPos val="nextTo"/>
        <c:spPr>
          <a:ln>
            <a:noFill/>
          </a:ln>
        </c:spPr>
        <c:crossAx val="369943720"/>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0B-4A06-B675-BBAACA824E14}"/>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0B-4A06-B675-BBAACA824E14}"/>
                </c:ext>
              </c:extLst>
            </c:dLbl>
            <c:dLbl>
              <c:idx val="11"/>
              <c:layout>
                <c:manualLayout>
                  <c:x val="-1.6002051103183124E-16"/>
                  <c:y val="1.1161194898191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0B-4A06-B675-BBAACA824E1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K!$F$150:$T$150</c15:sqref>
                  </c15:fullRef>
                </c:ext>
              </c:extLst>
              <c:f>K!$F$150:$R$150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K!$F$151:$T$151</c15:sqref>
                  </c15:fullRef>
                </c:ext>
              </c:extLst>
              <c:f>K!$F$151:$R$151</c:f>
              <c:numCache>
                <c:formatCode>#,##0</c:formatCode>
                <c:ptCount val="13"/>
                <c:pt idx="0">
                  <c:v>48</c:v>
                </c:pt>
                <c:pt idx="1">
                  <c:v>53</c:v>
                </c:pt>
                <c:pt idx="2">
                  <c:v>55</c:v>
                </c:pt>
                <c:pt idx="3">
                  <c:v>62</c:v>
                </c:pt>
                <c:pt idx="4">
                  <c:v>71</c:v>
                </c:pt>
                <c:pt idx="5">
                  <c:v>78</c:v>
                </c:pt>
                <c:pt idx="6">
                  <c:v>107</c:v>
                </c:pt>
                <c:pt idx="7">
                  <c:v>130</c:v>
                </c:pt>
                <c:pt idx="8">
                  <c:v>158</c:v>
                </c:pt>
                <c:pt idx="9">
                  <c:v>191</c:v>
                </c:pt>
                <c:pt idx="10">
                  <c:v>214</c:v>
                </c:pt>
                <c:pt idx="11">
                  <c:v>241</c:v>
                </c:pt>
                <c:pt idx="12">
                  <c:v>258</c:v>
                </c:pt>
              </c:numCache>
            </c:numRef>
          </c:val>
          <c:extLst>
            <c:ext xmlns:c16="http://schemas.microsoft.com/office/drawing/2014/chart" uri="{C3380CC4-5D6E-409C-BE32-E72D297353CC}">
              <c16:uniqueId val="{00000003-D80B-4A06-B675-BBAACA824E14}"/>
            </c:ext>
          </c:extLst>
        </c:ser>
        <c:dLbls>
          <c:showLegendKey val="0"/>
          <c:showVal val="0"/>
          <c:showCatName val="0"/>
          <c:showSerName val="0"/>
          <c:showPercent val="0"/>
          <c:showBubbleSize val="0"/>
        </c:dLbls>
        <c:gapWidth val="100"/>
        <c:axId val="369944896"/>
        <c:axId val="369945288"/>
      </c:barChart>
      <c:lineChart>
        <c:grouping val="standard"/>
        <c:varyColors val="0"/>
        <c:ser>
          <c:idx val="0"/>
          <c:order val="1"/>
          <c:tx>
            <c:strRef>
              <c:f>K!$D$152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K!$F$150:$T$150</c15:sqref>
                  </c15:fullRef>
                </c:ext>
              </c:extLst>
              <c:f>K!$F$150:$R$150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K!$F$152:$T$152</c15:sqref>
                  </c15:fullRef>
                </c:ext>
              </c:extLst>
              <c:f>K!$F$152:$R$152</c:f>
              <c:numCache>
                <c:formatCode>0.0%</c:formatCode>
                <c:ptCount val="13"/>
                <c:pt idx="0">
                  <c:v>2.5889967637540454E-2</c:v>
                </c:pt>
                <c:pt idx="1">
                  <c:v>2.4079963652885051E-2</c:v>
                </c:pt>
                <c:pt idx="2">
                  <c:v>2.1938571998404467E-2</c:v>
                </c:pt>
                <c:pt idx="3">
                  <c:v>2.1031207598371779E-2</c:v>
                </c:pt>
                <c:pt idx="4">
                  <c:v>2.0216400911161732E-2</c:v>
                </c:pt>
                <c:pt idx="5">
                  <c:v>2.031779109143006E-2</c:v>
                </c:pt>
                <c:pt idx="6">
                  <c:v>2.4028744666516954E-2</c:v>
                </c:pt>
                <c:pt idx="7">
                  <c:v>2.6225539640911844E-2</c:v>
                </c:pt>
                <c:pt idx="8">
                  <c:v>2.7797325826882477E-2</c:v>
                </c:pt>
                <c:pt idx="9">
                  <c:v>2.9191502368943908E-2</c:v>
                </c:pt>
                <c:pt idx="10">
                  <c:v>3.0659025787965616E-2</c:v>
                </c:pt>
                <c:pt idx="11">
                  <c:v>3.1384294830055996E-2</c:v>
                </c:pt>
                <c:pt idx="12">
                  <c:v>3.0924128011506652E-2</c:v>
                </c:pt>
              </c:numCache>
            </c:numRef>
          </c:val>
          <c:smooth val="0"/>
          <c:extLst>
            <c:ext xmlns:c16="http://schemas.microsoft.com/office/drawing/2014/chart" uri="{C3380CC4-5D6E-409C-BE32-E72D297353CC}">
              <c16:uniqueId val="{00000004-D80B-4A06-B675-BBAACA824E14}"/>
            </c:ext>
          </c:extLst>
        </c:ser>
        <c:dLbls>
          <c:showLegendKey val="0"/>
          <c:showVal val="0"/>
          <c:showCatName val="0"/>
          <c:showSerName val="0"/>
          <c:showPercent val="0"/>
          <c:showBubbleSize val="0"/>
        </c:dLbls>
        <c:marker val="1"/>
        <c:smooth val="0"/>
        <c:axId val="369945680"/>
        <c:axId val="369946072"/>
      </c:lineChart>
      <c:catAx>
        <c:axId val="369944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45288"/>
        <c:crosses val="autoZero"/>
        <c:auto val="0"/>
        <c:lblAlgn val="ctr"/>
        <c:lblOffset val="100"/>
        <c:noMultiLvlLbl val="0"/>
      </c:catAx>
      <c:valAx>
        <c:axId val="369945288"/>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944896"/>
        <c:crosses val="autoZero"/>
        <c:crossBetween val="between"/>
      </c:valAx>
      <c:dateAx>
        <c:axId val="369945680"/>
        <c:scaling>
          <c:orientation val="minMax"/>
        </c:scaling>
        <c:delete val="1"/>
        <c:axPos val="b"/>
        <c:numFmt formatCode="mmm\-yy" sourceLinked="1"/>
        <c:majorTickMark val="out"/>
        <c:minorTickMark val="none"/>
        <c:tickLblPos val="nextTo"/>
        <c:crossAx val="369946072"/>
        <c:crosses val="autoZero"/>
        <c:auto val="1"/>
        <c:lblOffset val="100"/>
        <c:baseTimeUnit val="months"/>
      </c:dateAx>
      <c:valAx>
        <c:axId val="369946072"/>
        <c:scaling>
          <c:orientation val="minMax"/>
          <c:min val="0"/>
        </c:scaling>
        <c:delete val="0"/>
        <c:axPos val="r"/>
        <c:numFmt formatCode="0.0%" sourceLinked="1"/>
        <c:majorTickMark val="out"/>
        <c:minorTickMark val="none"/>
        <c:tickLblPos val="nextTo"/>
        <c:spPr>
          <a:ln>
            <a:noFill/>
          </a:ln>
        </c:spPr>
        <c:crossAx val="369945680"/>
        <c:crosses val="max"/>
        <c:crossBetween val="between"/>
      </c:valAx>
    </c:plotArea>
    <c:legend>
      <c:legendPos val="b"/>
      <c:layout>
        <c:manualLayout>
          <c:xMode val="edge"/>
          <c:yMode val="edge"/>
          <c:x val="0.14631256419034577"/>
          <c:y val="0.86111111111111116"/>
          <c:w val="0.64650530640191717"/>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K!$D$146</c:f>
              <c:strCache>
                <c:ptCount val="1"/>
                <c:pt idx="0">
                  <c:v>Culturally and linguistically diverse</c:v>
                </c:pt>
              </c:strCache>
            </c:strRef>
          </c:tx>
          <c:spPr>
            <a:solidFill>
              <a:srgbClr val="B4A3C8"/>
            </a:solidFill>
            <a:ln>
              <a:solidFill>
                <a:srgbClr val="FFFFFF"/>
              </a:solidFill>
            </a:ln>
          </c:spPr>
          <c:invertIfNegative val="0"/>
          <c:dLbls>
            <c:dLbl>
              <c:idx val="0"/>
              <c:layout>
                <c:manualLayout>
                  <c:x val="-2.3429214205367187E-4"/>
                  <c:y val="1.6616829778868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FB-4681-BA97-B1867E12484C}"/>
                </c:ext>
              </c:extLst>
            </c:dLbl>
            <c:dLbl>
              <c:idx val="2"/>
              <c:layout>
                <c:manualLayout>
                  <c:x val="-4.3207456210830417E-3"/>
                  <c:y val="1.0830650217305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FB-4681-BA97-B1867E12484C}"/>
                </c:ext>
              </c:extLst>
            </c:dLbl>
            <c:dLbl>
              <c:idx val="3"/>
              <c:layout>
                <c:manualLayout>
                  <c:x val="-7.4829067541015462E-17"/>
                  <c:y val="2.1592442645074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C9-40AB-9574-7E18DEC42C7B}"/>
                </c:ext>
              </c:extLst>
            </c:dLbl>
            <c:dLbl>
              <c:idx val="6"/>
              <c:layout>
                <c:manualLayout>
                  <c:x val="-1.4965813508203092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C9-40AB-9574-7E18DEC42C7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K!$F$145:$T$145</c15:sqref>
                  </c15:fullRef>
                </c:ext>
              </c:extLst>
              <c:f>K!$L$145:$R$145</c:f>
              <c:numCache>
                <c:formatCode>mmm\-yy</c:formatCode>
                <c:ptCount val="7"/>
                <c:pt idx="0">
                  <c:v>43373</c:v>
                </c:pt>
                <c:pt idx="1">
                  <c:v>43465</c:v>
                </c:pt>
                <c:pt idx="2">
                  <c:v>43555</c:v>
                </c:pt>
                <c:pt idx="3">
                  <c:v>43646</c:v>
                </c:pt>
                <c:pt idx="4">
                  <c:v>43738</c:v>
                </c:pt>
                <c:pt idx="5">
                  <c:v>43830</c:v>
                </c:pt>
                <c:pt idx="6">
                  <c:v>43921</c:v>
                </c:pt>
              </c:numCache>
            </c:numRef>
          </c:cat>
          <c:val>
            <c:numRef>
              <c:extLst>
                <c:ext xmlns:c15="http://schemas.microsoft.com/office/drawing/2012/chart" uri="{02D57815-91ED-43cb-92C2-25804820EDAC}">
                  <c15:fullRef>
                    <c15:sqref>K!$F$146:$T$146</c15:sqref>
                  </c15:fullRef>
                </c:ext>
              </c:extLst>
              <c:f>K!$L$146:$R$146</c:f>
              <c:numCache>
                <c:formatCode>#,##0</c:formatCode>
                <c:ptCount val="7"/>
                <c:pt idx="0">
                  <c:v>29</c:v>
                </c:pt>
                <c:pt idx="1">
                  <c:v>22</c:v>
                </c:pt>
                <c:pt idx="2">
                  <c:v>29</c:v>
                </c:pt>
                <c:pt idx="3">
                  <c:v>35</c:v>
                </c:pt>
                <c:pt idx="4">
                  <c:v>25</c:v>
                </c:pt>
                <c:pt idx="5">
                  <c:v>26</c:v>
                </c:pt>
                <c:pt idx="6">
                  <c:v>20</c:v>
                </c:pt>
              </c:numCache>
            </c:numRef>
          </c:val>
          <c:extLst>
            <c:ext xmlns:c16="http://schemas.microsoft.com/office/drawing/2014/chart" uri="{C3380CC4-5D6E-409C-BE32-E72D297353CC}">
              <c16:uniqueId val="{00000001-3DFB-4681-BA97-B1867E12484C}"/>
            </c:ext>
          </c:extLst>
        </c:ser>
        <c:dLbls>
          <c:showLegendKey val="0"/>
          <c:showVal val="0"/>
          <c:showCatName val="0"/>
          <c:showSerName val="0"/>
          <c:showPercent val="0"/>
          <c:showBubbleSize val="0"/>
        </c:dLbls>
        <c:gapWidth val="100"/>
        <c:axId val="369946856"/>
        <c:axId val="369947248"/>
      </c:barChart>
      <c:lineChart>
        <c:grouping val="standard"/>
        <c:varyColors val="0"/>
        <c:ser>
          <c:idx val="0"/>
          <c:order val="1"/>
          <c:tx>
            <c:strRef>
              <c:f>K!$D$147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5.786598103808456E-2"/>
                  <c:y val="-4.1259842519685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FB-4681-BA97-B1867E12484C}"/>
                </c:ext>
              </c:extLst>
            </c:dLbl>
            <c:dLbl>
              <c:idx val="5"/>
              <c:layout>
                <c:manualLayout>
                  <c:x val="-4.1529808773903262E-2"/>
                  <c:y val="-3.2772482387070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FB-4681-BA97-B1867E12484C}"/>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K!$F$145:$T$145</c15:sqref>
                  </c15:fullRef>
                </c:ext>
              </c:extLst>
              <c:f>K!$L$145:$R$145</c:f>
              <c:numCache>
                <c:formatCode>mmm\-yy</c:formatCode>
                <c:ptCount val="7"/>
                <c:pt idx="0">
                  <c:v>43373</c:v>
                </c:pt>
                <c:pt idx="1">
                  <c:v>43465</c:v>
                </c:pt>
                <c:pt idx="2">
                  <c:v>43555</c:v>
                </c:pt>
                <c:pt idx="3">
                  <c:v>43646</c:v>
                </c:pt>
                <c:pt idx="4">
                  <c:v>43738</c:v>
                </c:pt>
                <c:pt idx="5">
                  <c:v>43830</c:v>
                </c:pt>
                <c:pt idx="6">
                  <c:v>43921</c:v>
                </c:pt>
              </c:numCache>
            </c:numRef>
          </c:cat>
          <c:val>
            <c:numRef>
              <c:extLst>
                <c:ext xmlns:c15="http://schemas.microsoft.com/office/drawing/2012/chart" uri="{02D57815-91ED-43cb-92C2-25804820EDAC}">
                  <c15:fullRef>
                    <c15:sqref>K!$F$147:$T$147</c15:sqref>
                  </c15:fullRef>
                </c:ext>
              </c:extLst>
              <c:f>K!$L$147:$R$147</c:f>
              <c:numCache>
                <c:formatCode>0.0%</c:formatCode>
                <c:ptCount val="7"/>
                <c:pt idx="0">
                  <c:v>4.7619047619047616E-2</c:v>
                </c:pt>
                <c:pt idx="1">
                  <c:v>4.4088176352705413E-2</c:v>
                </c:pt>
                <c:pt idx="2">
                  <c:v>3.9189189189189191E-2</c:v>
                </c:pt>
                <c:pt idx="3">
                  <c:v>3.9908779931584946E-2</c:v>
                </c:pt>
                <c:pt idx="4">
                  <c:v>5.3763440860215055E-2</c:v>
                </c:pt>
                <c:pt idx="5">
                  <c:v>3.7735849056603772E-2</c:v>
                </c:pt>
                <c:pt idx="6">
                  <c:v>2.976190476190476E-2</c:v>
                </c:pt>
              </c:numCache>
            </c:numRef>
          </c:val>
          <c:smooth val="0"/>
          <c:extLst>
            <c:ext xmlns:c16="http://schemas.microsoft.com/office/drawing/2014/chart" uri="{C3380CC4-5D6E-409C-BE32-E72D297353CC}">
              <c16:uniqueId val="{00000004-3DFB-4681-BA97-B1867E12484C}"/>
            </c:ext>
          </c:extLst>
        </c:ser>
        <c:dLbls>
          <c:showLegendKey val="0"/>
          <c:showVal val="0"/>
          <c:showCatName val="0"/>
          <c:showSerName val="0"/>
          <c:showPercent val="0"/>
          <c:showBubbleSize val="0"/>
        </c:dLbls>
        <c:marker val="1"/>
        <c:smooth val="0"/>
        <c:axId val="369947640"/>
        <c:axId val="369948032"/>
      </c:lineChart>
      <c:catAx>
        <c:axId val="3699468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47248"/>
        <c:crosses val="autoZero"/>
        <c:auto val="0"/>
        <c:lblAlgn val="ctr"/>
        <c:lblOffset val="100"/>
        <c:noMultiLvlLbl val="0"/>
      </c:catAx>
      <c:valAx>
        <c:axId val="369947248"/>
        <c:scaling>
          <c:orientation val="minMax"/>
          <c:max val="6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946856"/>
        <c:crosses val="autoZero"/>
        <c:crossBetween val="between"/>
      </c:valAx>
      <c:dateAx>
        <c:axId val="369947640"/>
        <c:scaling>
          <c:orientation val="minMax"/>
        </c:scaling>
        <c:delete val="1"/>
        <c:axPos val="b"/>
        <c:numFmt formatCode="mmm\-yy" sourceLinked="1"/>
        <c:majorTickMark val="out"/>
        <c:minorTickMark val="none"/>
        <c:tickLblPos val="nextTo"/>
        <c:crossAx val="369948032"/>
        <c:crosses val="autoZero"/>
        <c:auto val="1"/>
        <c:lblOffset val="100"/>
        <c:baseTimeUnit val="months"/>
      </c:dateAx>
      <c:valAx>
        <c:axId val="369948032"/>
        <c:scaling>
          <c:orientation val="minMax"/>
          <c:min val="0"/>
        </c:scaling>
        <c:delete val="0"/>
        <c:axPos val="r"/>
        <c:numFmt formatCode="0.0%" sourceLinked="1"/>
        <c:majorTickMark val="out"/>
        <c:minorTickMark val="none"/>
        <c:tickLblPos val="nextTo"/>
        <c:spPr>
          <a:ln>
            <a:noFill/>
          </a:ln>
        </c:spPr>
        <c:crossAx val="369947640"/>
        <c:crosses val="max"/>
        <c:crossBetween val="between"/>
      </c:valAx>
    </c:plotArea>
    <c:legend>
      <c:legendPos val="b"/>
      <c:layout>
        <c:manualLayout>
          <c:xMode val="edge"/>
          <c:yMode val="edge"/>
          <c:x val="5.0000069941626715E-2"/>
          <c:y val="0.86239763779527556"/>
          <c:w val="0.81117399418445368"/>
          <c:h val="0.137602362204724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34474495034"/>
          <c:h val="0.83333333333333348"/>
        </c:manualLayout>
      </c:layout>
      <c:barChart>
        <c:barDir val="col"/>
        <c:grouping val="clustered"/>
        <c:varyColors val="0"/>
        <c:ser>
          <c:idx val="17"/>
          <c:order val="0"/>
          <c:tx>
            <c:strRef>
              <c:f>K!$D$185</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K!$F$184:$T$184</c15:sqref>
                  </c15:fullRef>
                </c:ext>
              </c:extLst>
              <c:f>K!$L$184:$R$184</c:f>
              <c:numCache>
                <c:formatCode>mmm\-yy</c:formatCode>
                <c:ptCount val="7"/>
                <c:pt idx="0">
                  <c:v>43373</c:v>
                </c:pt>
                <c:pt idx="1">
                  <c:v>43465</c:v>
                </c:pt>
                <c:pt idx="2">
                  <c:v>43555</c:v>
                </c:pt>
                <c:pt idx="3">
                  <c:v>43646</c:v>
                </c:pt>
                <c:pt idx="4">
                  <c:v>43738</c:v>
                </c:pt>
                <c:pt idx="5">
                  <c:v>43830</c:v>
                </c:pt>
                <c:pt idx="6">
                  <c:v>43921</c:v>
                </c:pt>
              </c:numCache>
            </c:numRef>
          </c:cat>
          <c:val>
            <c:numRef>
              <c:extLst>
                <c:ext xmlns:c15="http://schemas.microsoft.com/office/drawing/2012/chart" uri="{02D57815-91ED-43cb-92C2-25804820EDAC}">
                  <c15:fullRef>
                    <c15:sqref>K!$F$185:$T$185</c15:sqref>
                  </c15:fullRef>
                </c:ext>
              </c:extLst>
              <c:f>K!$L$185:$R$185</c:f>
              <c:numCache>
                <c:formatCode>#,##0</c:formatCode>
                <c:ptCount val="7"/>
                <c:pt idx="0">
                  <c:v>17</c:v>
                </c:pt>
                <c:pt idx="1">
                  <c:v>21</c:v>
                </c:pt>
                <c:pt idx="2">
                  <c:v>32</c:v>
                </c:pt>
                <c:pt idx="3">
                  <c:v>54</c:v>
                </c:pt>
                <c:pt idx="4">
                  <c:v>62</c:v>
                </c:pt>
                <c:pt idx="5">
                  <c:v>77</c:v>
                </c:pt>
                <c:pt idx="6">
                  <c:v>84</c:v>
                </c:pt>
              </c:numCache>
            </c:numRef>
          </c:val>
          <c:extLst>
            <c:ext xmlns:c16="http://schemas.microsoft.com/office/drawing/2014/chart" uri="{C3380CC4-5D6E-409C-BE32-E72D297353CC}">
              <c16:uniqueId val="{00000002-0ADB-4074-B426-5C6B6D718077}"/>
            </c:ext>
          </c:extLst>
        </c:ser>
        <c:ser>
          <c:idx val="0"/>
          <c:order val="1"/>
          <c:tx>
            <c:strRef>
              <c:f>K!$D$186</c:f>
              <c:strCache>
                <c:ptCount val="1"/>
                <c:pt idx="0">
                  <c:v>YPIRAC (under 65)</c:v>
                </c:pt>
              </c:strCache>
            </c:strRef>
          </c:tx>
          <c:spPr>
            <a:solidFill>
              <a:srgbClr val="70AD47"/>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K!$F$184:$T$184</c15:sqref>
                  </c15:fullRef>
                </c:ext>
              </c:extLst>
              <c:f>K!$L$184:$R$184</c:f>
              <c:numCache>
                <c:formatCode>mmm\-yy</c:formatCode>
                <c:ptCount val="7"/>
                <c:pt idx="0">
                  <c:v>43373</c:v>
                </c:pt>
                <c:pt idx="1">
                  <c:v>43465</c:v>
                </c:pt>
                <c:pt idx="2">
                  <c:v>43555</c:v>
                </c:pt>
                <c:pt idx="3">
                  <c:v>43646</c:v>
                </c:pt>
                <c:pt idx="4">
                  <c:v>43738</c:v>
                </c:pt>
                <c:pt idx="5">
                  <c:v>43830</c:v>
                </c:pt>
                <c:pt idx="6">
                  <c:v>43921</c:v>
                </c:pt>
              </c:numCache>
            </c:numRef>
          </c:cat>
          <c:val>
            <c:numRef>
              <c:extLst>
                <c:ext xmlns:c15="http://schemas.microsoft.com/office/drawing/2012/chart" uri="{02D57815-91ED-43cb-92C2-25804820EDAC}">
                  <c15:fullRef>
                    <c15:sqref>K!$F$186:$T$186</c15:sqref>
                  </c15:fullRef>
                </c:ext>
              </c:extLst>
              <c:f>K!$L$186:$R$186</c:f>
              <c:numCache>
                <c:formatCode>#,##0</c:formatCode>
                <c:ptCount val="7"/>
                <c:pt idx="0">
                  <c:v>17</c:v>
                </c:pt>
                <c:pt idx="1">
                  <c:v>21</c:v>
                </c:pt>
                <c:pt idx="2">
                  <c:v>32</c:v>
                </c:pt>
                <c:pt idx="3">
                  <c:v>52</c:v>
                </c:pt>
                <c:pt idx="4">
                  <c:v>59</c:v>
                </c:pt>
                <c:pt idx="5">
                  <c:v>73</c:v>
                </c:pt>
                <c:pt idx="6">
                  <c:v>75</c:v>
                </c:pt>
              </c:numCache>
            </c:numRef>
          </c:val>
          <c:extLst>
            <c:ext xmlns:c16="http://schemas.microsoft.com/office/drawing/2014/chart" uri="{C3380CC4-5D6E-409C-BE32-E72D297353CC}">
              <c16:uniqueId val="{00000004-0ADB-4074-B426-5C6B6D718077}"/>
            </c:ext>
          </c:extLst>
        </c:ser>
        <c:dLbls>
          <c:dLblPos val="outEnd"/>
          <c:showLegendKey val="0"/>
          <c:showVal val="1"/>
          <c:showCatName val="0"/>
          <c:showSerName val="0"/>
          <c:showPercent val="0"/>
          <c:showBubbleSize val="0"/>
        </c:dLbls>
        <c:gapWidth val="100"/>
        <c:axId val="369948816"/>
        <c:axId val="369949208"/>
      </c:barChart>
      <c:catAx>
        <c:axId val="369948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49208"/>
        <c:crosses val="autoZero"/>
        <c:auto val="0"/>
        <c:lblAlgn val="ctr"/>
        <c:lblOffset val="100"/>
        <c:noMultiLvlLbl val="0"/>
      </c:catAx>
      <c:valAx>
        <c:axId val="36994920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948816"/>
        <c:crosses val="autoZero"/>
        <c:crossBetween val="between"/>
      </c:valAx>
    </c:plotArea>
    <c:legend>
      <c:legendPos val="b"/>
      <c:layout>
        <c:manualLayout>
          <c:xMode val="edge"/>
          <c:yMode val="edge"/>
          <c:x val="0.20848280938863342"/>
          <c:y val="0.86950043744531935"/>
          <c:w val="0.5830343812227331"/>
          <c:h val="0.130499562554680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9956482"/>
          <c:h val="0.84961767204757854"/>
        </c:manualLayout>
      </c:layout>
      <c:barChart>
        <c:barDir val="col"/>
        <c:grouping val="clustered"/>
        <c:varyColors val="0"/>
        <c:ser>
          <c:idx val="0"/>
          <c:order val="0"/>
          <c:tx>
            <c:strRef>
              <c:f>E!$F$1651</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E!$D$1652:$E$1663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E!$F$1652:$F$1663</c:f>
              <c:numCache>
                <c:formatCode>0.00%</c:formatCode>
                <c:ptCount val="12"/>
                <c:pt idx="0">
                  <c:v>2.7815636228472308E-2</c:v>
                </c:pt>
                <c:pt idx="1">
                  <c:v>9.1108082435055554E-2</c:v>
                </c:pt>
                <c:pt idx="2">
                  <c:v>0.14265359222613591</c:v>
                </c:pt>
                <c:pt idx="3">
                  <c:v>0.12343133263713117</c:v>
                </c:pt>
                <c:pt idx="4">
                  <c:v>7.6747437917057543E-2</c:v>
                </c:pt>
                <c:pt idx="5">
                  <c:v>5.1867060787888442E-2</c:v>
                </c:pt>
                <c:pt idx="6">
                  <c:v>0.14476874878312124</c:v>
                </c:pt>
                <c:pt idx="7">
                  <c:v>0.15554513218990978</c:v>
                </c:pt>
                <c:pt idx="8">
                  <c:v>6.7903310500262548E-2</c:v>
                </c:pt>
                <c:pt idx="9">
                  <c:v>3.5252609283088779E-2</c:v>
                </c:pt>
                <c:pt idx="10">
                  <c:v>2.4700426571322372E-2</c:v>
                </c:pt>
                <c:pt idx="11">
                  <c:v>5.7029576791688054E-2</c:v>
                </c:pt>
              </c:numCache>
            </c:numRef>
          </c:val>
          <c:extLst>
            <c:ext xmlns:c16="http://schemas.microsoft.com/office/drawing/2014/chart" uri="{C3380CC4-5D6E-409C-BE32-E72D297353CC}">
              <c16:uniqueId val="{00000000-1F51-422F-ADB8-6B941313FEE6}"/>
            </c:ext>
          </c:extLst>
        </c:ser>
        <c:ser>
          <c:idx val="2"/>
          <c:order val="1"/>
          <c:tx>
            <c:strRef>
              <c:f>E!$G$1651</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E!$D$1652:$E$1663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E!$G$1652:$G$1663</c:f>
              <c:numCache>
                <c:formatCode>0.00%</c:formatCode>
                <c:ptCount val="12"/>
                <c:pt idx="0">
                  <c:v>2.6140172495539616E-2</c:v>
                </c:pt>
                <c:pt idx="1">
                  <c:v>8.605044411983151E-2</c:v>
                </c:pt>
                <c:pt idx="2">
                  <c:v>0.13724001655343279</c:v>
                </c:pt>
                <c:pt idx="3">
                  <c:v>0.12331211168633986</c:v>
                </c:pt>
                <c:pt idx="4">
                  <c:v>8.091449494215891E-2</c:v>
                </c:pt>
                <c:pt idx="5">
                  <c:v>5.2806546827852519E-2</c:v>
                </c:pt>
                <c:pt idx="6">
                  <c:v>0.14662394930922307</c:v>
                </c:pt>
                <c:pt idx="7">
                  <c:v>0.16002565233954269</c:v>
                </c:pt>
                <c:pt idx="8">
                  <c:v>6.8156841034973242E-2</c:v>
                </c:pt>
                <c:pt idx="9">
                  <c:v>3.537885161930393E-2</c:v>
                </c:pt>
                <c:pt idx="10">
                  <c:v>2.4090177839777023E-2</c:v>
                </c:pt>
                <c:pt idx="11">
                  <c:v>5.7761614124134303E-2</c:v>
                </c:pt>
              </c:numCache>
            </c:numRef>
          </c:val>
          <c:extLst>
            <c:ext xmlns:c16="http://schemas.microsoft.com/office/drawing/2014/chart" uri="{C3380CC4-5D6E-409C-BE32-E72D297353CC}">
              <c16:uniqueId val="{00000001-1F51-422F-ADB8-6B941313FEE6}"/>
            </c:ext>
          </c:extLst>
        </c:ser>
        <c:dLbls>
          <c:showLegendKey val="0"/>
          <c:showVal val="0"/>
          <c:showCatName val="0"/>
          <c:showSerName val="0"/>
          <c:showPercent val="0"/>
          <c:showBubbleSize val="0"/>
        </c:dLbls>
        <c:gapWidth val="60"/>
        <c:axId val="339011440"/>
        <c:axId val="339011832"/>
      </c:barChart>
      <c:catAx>
        <c:axId val="33901144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1832"/>
        <c:crosses val="autoZero"/>
        <c:auto val="1"/>
        <c:lblAlgn val="ctr"/>
        <c:lblOffset val="100"/>
        <c:noMultiLvlLbl val="0"/>
      </c:catAx>
      <c:valAx>
        <c:axId val="339011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1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K!$D$220</c:f>
              <c:strCache>
                <c:ptCount val="1"/>
                <c:pt idx="0">
                  <c:v>Remote/Very Remote</c:v>
                </c:pt>
              </c:strCache>
            </c:strRef>
          </c:tx>
          <c:spPr>
            <a:solidFill>
              <a:srgbClr val="B4A3C8"/>
            </a:solidFill>
            <a:ln w="25400">
              <a:noFill/>
            </a:ln>
          </c:spPr>
          <c:invertIfNegative val="0"/>
          <c:dLbls>
            <c:dLbl>
              <c:idx val="9"/>
              <c:layout>
                <c:manualLayout>
                  <c:x val="0"/>
                  <c:y val="2.53566920051948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82-4A04-B31B-896A1CADA490}"/>
                </c:ext>
              </c:extLst>
            </c:dLbl>
            <c:dLbl>
              <c:idx val="10"/>
              <c:layout>
                <c:manualLayout>
                  <c:x val="0"/>
                  <c:y val="4.51825009763047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82-4A04-B31B-896A1CADA490}"/>
                </c:ext>
              </c:extLst>
            </c:dLbl>
            <c:dLbl>
              <c:idx val="11"/>
              <c:layout>
                <c:manualLayout>
                  <c:x val="0"/>
                  <c:y val="5.7670126874278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82-4A04-B31B-896A1CADA49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K!$F$219:$T$219</c15:sqref>
                  </c15:fullRef>
                </c:ext>
              </c:extLst>
              <c:f>K!$F$219:$R$219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K!$F$220:$T$220</c15:sqref>
                  </c15:fullRef>
                </c:ext>
              </c:extLst>
              <c:f>K!$F$220:$R$220</c:f>
              <c:numCache>
                <c:formatCode>#,##0</c:formatCode>
                <c:ptCount val="13"/>
                <c:pt idx="0">
                  <c:v>16</c:v>
                </c:pt>
                <c:pt idx="1">
                  <c:v>19</c:v>
                </c:pt>
                <c:pt idx="2">
                  <c:v>21</c:v>
                </c:pt>
                <c:pt idx="3">
                  <c:v>25</c:v>
                </c:pt>
                <c:pt idx="4">
                  <c:v>33</c:v>
                </c:pt>
                <c:pt idx="5">
                  <c:v>37</c:v>
                </c:pt>
                <c:pt idx="6">
                  <c:v>42</c:v>
                </c:pt>
                <c:pt idx="7">
                  <c:v>49</c:v>
                </c:pt>
                <c:pt idx="8">
                  <c:v>61</c:v>
                </c:pt>
                <c:pt idx="9">
                  <c:v>67</c:v>
                </c:pt>
                <c:pt idx="10">
                  <c:v>70</c:v>
                </c:pt>
                <c:pt idx="11">
                  <c:v>86</c:v>
                </c:pt>
                <c:pt idx="12">
                  <c:v>99</c:v>
                </c:pt>
              </c:numCache>
            </c:numRef>
          </c:val>
          <c:extLst>
            <c:ext xmlns:c16="http://schemas.microsoft.com/office/drawing/2014/chart" uri="{C3380CC4-5D6E-409C-BE32-E72D297353CC}">
              <c16:uniqueId val="{00000003-4E82-4A04-B31B-896A1CADA490}"/>
            </c:ext>
          </c:extLst>
        </c:ser>
        <c:dLbls>
          <c:showLegendKey val="0"/>
          <c:showVal val="0"/>
          <c:showCatName val="0"/>
          <c:showSerName val="0"/>
          <c:showPercent val="0"/>
          <c:showBubbleSize val="0"/>
        </c:dLbls>
        <c:gapWidth val="100"/>
        <c:axId val="369949992"/>
        <c:axId val="369950384"/>
      </c:barChart>
      <c:lineChart>
        <c:grouping val="standard"/>
        <c:varyColors val="0"/>
        <c:ser>
          <c:idx val="0"/>
          <c:order val="1"/>
          <c:tx>
            <c:strRef>
              <c:f>K!$D$221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82-4A04-B31B-896A1CADA490}"/>
                </c:ext>
              </c:extLst>
            </c:dLbl>
            <c:dLbl>
              <c:idx val="4"/>
              <c:layout>
                <c:manualLayout>
                  <c:x val="-6.0017981295059336E-2"/>
                  <c:y val="-4.6856751037608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82-4A04-B31B-896A1CADA490}"/>
                </c:ext>
              </c:extLst>
            </c:dLbl>
            <c:dLbl>
              <c:idx val="6"/>
              <c:layout>
                <c:manualLayout>
                  <c:x val="-6.0017981295059336E-2"/>
                  <c:y val="-4.68567510376082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82-4A04-B31B-896A1CADA49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K!$F$219:$T$219</c15:sqref>
                  </c15:fullRef>
                </c:ext>
              </c:extLst>
              <c:f>K!$F$219:$R$219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K!$F$221:$T$221</c15:sqref>
                  </c15:fullRef>
                </c:ext>
              </c:extLst>
              <c:f>K!$F$221:$R$221</c:f>
              <c:numCache>
                <c:formatCode>0.0%</c:formatCode>
                <c:ptCount val="13"/>
                <c:pt idx="0">
                  <c:v>8.634646519158122E-3</c:v>
                </c:pt>
                <c:pt idx="1">
                  <c:v>8.6363636363636365E-3</c:v>
                </c:pt>
                <c:pt idx="2">
                  <c:v>8.3798882681564244E-3</c:v>
                </c:pt>
                <c:pt idx="3">
                  <c:v>8.4860828241683645E-3</c:v>
                </c:pt>
                <c:pt idx="4">
                  <c:v>9.401709401709403E-3</c:v>
                </c:pt>
                <c:pt idx="5">
                  <c:v>9.6429502215272349E-3</c:v>
                </c:pt>
                <c:pt idx="6">
                  <c:v>9.4360817793754208E-3</c:v>
                </c:pt>
                <c:pt idx="7">
                  <c:v>9.8890010090817351E-3</c:v>
                </c:pt>
                <c:pt idx="8">
                  <c:v>1.0737546206653757E-2</c:v>
                </c:pt>
                <c:pt idx="9">
                  <c:v>1.0246215017586786E-2</c:v>
                </c:pt>
                <c:pt idx="10">
                  <c:v>1.0034403669724771E-2</c:v>
                </c:pt>
                <c:pt idx="11">
                  <c:v>1.1205211726384365E-2</c:v>
                </c:pt>
                <c:pt idx="12">
                  <c:v>1.1871927089579086E-2</c:v>
                </c:pt>
              </c:numCache>
            </c:numRef>
          </c:val>
          <c:smooth val="0"/>
          <c:extLst>
            <c:ext xmlns:c16="http://schemas.microsoft.com/office/drawing/2014/chart" uri="{C3380CC4-5D6E-409C-BE32-E72D297353CC}">
              <c16:uniqueId val="{00000007-4E82-4A04-B31B-896A1CADA490}"/>
            </c:ext>
          </c:extLst>
        </c:ser>
        <c:dLbls>
          <c:showLegendKey val="0"/>
          <c:showVal val="0"/>
          <c:showCatName val="0"/>
          <c:showSerName val="0"/>
          <c:showPercent val="0"/>
          <c:showBubbleSize val="0"/>
        </c:dLbls>
        <c:marker val="1"/>
        <c:smooth val="0"/>
        <c:axId val="369950776"/>
        <c:axId val="369951168"/>
      </c:lineChart>
      <c:catAx>
        <c:axId val="3699499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50384"/>
        <c:crosses val="autoZero"/>
        <c:auto val="0"/>
        <c:lblAlgn val="ctr"/>
        <c:lblOffset val="100"/>
        <c:noMultiLvlLbl val="0"/>
      </c:catAx>
      <c:valAx>
        <c:axId val="369950384"/>
        <c:scaling>
          <c:orientation val="minMax"/>
          <c:max val="14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9949992"/>
        <c:crosses val="autoZero"/>
        <c:crossBetween val="between"/>
      </c:valAx>
      <c:dateAx>
        <c:axId val="369950776"/>
        <c:scaling>
          <c:orientation val="minMax"/>
        </c:scaling>
        <c:delete val="1"/>
        <c:axPos val="b"/>
        <c:numFmt formatCode="mmm\-yy" sourceLinked="1"/>
        <c:majorTickMark val="out"/>
        <c:minorTickMark val="none"/>
        <c:tickLblPos val="nextTo"/>
        <c:crossAx val="369951168"/>
        <c:crosses val="autoZero"/>
        <c:auto val="1"/>
        <c:lblOffset val="100"/>
        <c:baseTimeUnit val="months"/>
      </c:dateAx>
      <c:valAx>
        <c:axId val="369951168"/>
        <c:scaling>
          <c:orientation val="minMax"/>
          <c:min val="0"/>
        </c:scaling>
        <c:delete val="0"/>
        <c:axPos val="r"/>
        <c:numFmt formatCode="0.0%" sourceLinked="1"/>
        <c:majorTickMark val="out"/>
        <c:minorTickMark val="none"/>
        <c:tickLblPos val="nextTo"/>
        <c:spPr>
          <a:ln>
            <a:noFill/>
          </a:ln>
        </c:spPr>
        <c:crossAx val="369950776"/>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K!$D$272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K!$F$271:$T$271</c15:sqref>
                  </c15:fullRef>
                </c:ext>
              </c:extLst>
              <c:f>K!$F$271:$R$271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K!$F$272:$T$272</c15:sqref>
                  </c15:fullRef>
                </c:ext>
              </c:extLst>
              <c:f>K!$F$272:$R$272</c:f>
              <c:numCache>
                <c:formatCode>0%</c:formatCode>
                <c:ptCount val="13"/>
                <c:pt idx="0">
                  <c:v>0.33587786259541985</c:v>
                </c:pt>
                <c:pt idx="1">
                  <c:v>0.35836020267157992</c:v>
                </c:pt>
                <c:pt idx="2">
                  <c:v>0.36820762368207621</c:v>
                </c:pt>
                <c:pt idx="3">
                  <c:v>0.37996545768566492</c:v>
                </c:pt>
                <c:pt idx="4">
                  <c:v>0.38566453859547301</c:v>
                </c:pt>
                <c:pt idx="5">
                  <c:v>0.3923444976076555</c:v>
                </c:pt>
                <c:pt idx="6">
                  <c:v>0.3772455089820359</c:v>
                </c:pt>
                <c:pt idx="7">
                  <c:v>0.36601036269430054</c:v>
                </c:pt>
                <c:pt idx="8">
                  <c:v>0.34357286524044617</c:v>
                </c:pt>
                <c:pt idx="9">
                  <c:v>0.32892640968461295</c:v>
                </c:pt>
                <c:pt idx="10">
                  <c:v>0.32392894461859978</c:v>
                </c:pt>
                <c:pt idx="11">
                  <c:v>0.32039625457999726</c:v>
                </c:pt>
                <c:pt idx="12">
                  <c:v>0.31993508925227809</c:v>
                </c:pt>
              </c:numCache>
            </c:numRef>
          </c:val>
          <c:extLst>
            <c:ext xmlns:c16="http://schemas.microsoft.com/office/drawing/2014/chart" uri="{C3380CC4-5D6E-409C-BE32-E72D297353CC}">
              <c16:uniqueId val="{00000000-A457-4EBE-9B39-6CEF1DA62CFF}"/>
            </c:ext>
          </c:extLst>
        </c:ser>
        <c:ser>
          <c:idx val="0"/>
          <c:order val="1"/>
          <c:tx>
            <c:strRef>
              <c:f>K!$D$273</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K!$F$271:$T$271</c15:sqref>
                  </c15:fullRef>
                </c:ext>
              </c:extLst>
              <c:f>K!$F$271:$R$271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K!$F$273:$T$273</c15:sqref>
                  </c15:fullRef>
                </c:ext>
              </c:extLst>
              <c:f>K!$F$273:$R$273</c:f>
              <c:numCache>
                <c:formatCode>0%</c:formatCode>
                <c:ptCount val="13"/>
                <c:pt idx="0">
                  <c:v>0.48091603053435117</c:v>
                </c:pt>
                <c:pt idx="1">
                  <c:v>0.45969599263012434</c:v>
                </c:pt>
                <c:pt idx="2">
                  <c:v>0.45255474452554745</c:v>
                </c:pt>
                <c:pt idx="3">
                  <c:v>0.44386873920552677</c:v>
                </c:pt>
                <c:pt idx="4">
                  <c:v>0.42455020313406849</c:v>
                </c:pt>
                <c:pt idx="5">
                  <c:v>0.41573631047315257</c:v>
                </c:pt>
                <c:pt idx="6">
                  <c:v>0.40603408567480426</c:v>
                </c:pt>
                <c:pt idx="7">
                  <c:v>0.39005181347150258</c:v>
                </c:pt>
                <c:pt idx="8">
                  <c:v>0.37630279758639607</c:v>
                </c:pt>
                <c:pt idx="9">
                  <c:v>0.35441223319528514</c:v>
                </c:pt>
                <c:pt idx="10">
                  <c:v>0.33870726974175253</c:v>
                </c:pt>
                <c:pt idx="11">
                  <c:v>0.31415388790880716</c:v>
                </c:pt>
                <c:pt idx="12">
                  <c:v>0.30183497690675321</c:v>
                </c:pt>
              </c:numCache>
            </c:numRef>
          </c:val>
          <c:extLst>
            <c:ext xmlns:c16="http://schemas.microsoft.com/office/drawing/2014/chart" uri="{C3380CC4-5D6E-409C-BE32-E72D297353CC}">
              <c16:uniqueId val="{00000001-A457-4EBE-9B39-6CEF1DA62CFF}"/>
            </c:ext>
          </c:extLst>
        </c:ser>
        <c:ser>
          <c:idx val="1"/>
          <c:order val="2"/>
          <c:tx>
            <c:strRef>
              <c:f>K!$D$274</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K!$F$271:$T$271</c15:sqref>
                  </c15:fullRef>
                </c:ext>
              </c:extLst>
              <c:f>K!$F$271:$R$271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K!$F$274:$T$274</c15:sqref>
                  </c15:fullRef>
                </c:ext>
              </c:extLst>
              <c:f>K!$F$274:$R$274</c:f>
              <c:numCache>
                <c:formatCode>0%</c:formatCode>
                <c:ptCount val="13"/>
                <c:pt idx="0">
                  <c:v>2.7808069792802616E-2</c:v>
                </c:pt>
                <c:pt idx="1">
                  <c:v>2.5333947489636112E-2</c:v>
                </c:pt>
                <c:pt idx="2">
                  <c:v>2.4330900243309004E-2</c:v>
                </c:pt>
                <c:pt idx="3">
                  <c:v>2.3143350604490499E-2</c:v>
                </c:pt>
                <c:pt idx="4">
                  <c:v>2.4956471271038887E-2</c:v>
                </c:pt>
                <c:pt idx="5">
                  <c:v>2.4455077086656035E-2</c:v>
                </c:pt>
                <c:pt idx="6">
                  <c:v>3.1321971441731919E-2</c:v>
                </c:pt>
                <c:pt idx="7">
                  <c:v>3.8963730569948188E-2</c:v>
                </c:pt>
                <c:pt idx="8">
                  <c:v>4.5163649661729748E-2</c:v>
                </c:pt>
                <c:pt idx="9">
                  <c:v>5.6387384517362214E-2</c:v>
                </c:pt>
                <c:pt idx="10">
                  <c:v>6.1949544708165397E-2</c:v>
                </c:pt>
                <c:pt idx="11">
                  <c:v>6.6630479033790199E-2</c:v>
                </c:pt>
                <c:pt idx="12">
                  <c:v>7.1526650855074272E-2</c:v>
                </c:pt>
              </c:numCache>
            </c:numRef>
          </c:val>
          <c:extLst>
            <c:ext xmlns:c16="http://schemas.microsoft.com/office/drawing/2014/chart" uri="{C3380CC4-5D6E-409C-BE32-E72D297353CC}">
              <c16:uniqueId val="{00000002-A457-4EBE-9B39-6CEF1DA62CFF}"/>
            </c:ext>
          </c:extLst>
        </c:ser>
        <c:ser>
          <c:idx val="2"/>
          <c:order val="3"/>
          <c:tx>
            <c:strRef>
              <c:f>K!$D$275</c:f>
              <c:strCache>
                <c:ptCount val="1"/>
                <c:pt idx="0">
                  <c:v>Cerebral Palsy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K!$F$271:$T$271</c15:sqref>
                  </c15:fullRef>
                </c:ext>
              </c:extLst>
              <c:f>K!$F$271:$R$271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K!$F$275:$T$275</c15:sqref>
                  </c15:fullRef>
                </c:ext>
              </c:extLst>
              <c:f>K!$F$275:$R$275</c:f>
              <c:numCache>
                <c:formatCode>0%</c:formatCode>
                <c:ptCount val="13"/>
                <c:pt idx="0">
                  <c:v>5.8887677208287893E-2</c:v>
                </c:pt>
                <c:pt idx="1">
                  <c:v>5.8037770612620915E-2</c:v>
                </c:pt>
                <c:pt idx="2">
                  <c:v>6.1232765612327655E-2</c:v>
                </c:pt>
                <c:pt idx="3">
                  <c:v>6.0103626943005181E-2</c:v>
                </c:pt>
                <c:pt idx="4">
                  <c:v>6.2100986651189787E-2</c:v>
                </c:pt>
                <c:pt idx="5">
                  <c:v>6.0340244550770868E-2</c:v>
                </c:pt>
                <c:pt idx="6">
                  <c:v>5.7577153385536622E-2</c:v>
                </c:pt>
                <c:pt idx="7">
                  <c:v>5.6580310880829016E-2</c:v>
                </c:pt>
                <c:pt idx="8">
                  <c:v>5.5586030352898157E-2</c:v>
                </c:pt>
                <c:pt idx="9">
                  <c:v>5.2883083784644791E-2</c:v>
                </c:pt>
                <c:pt idx="10">
                  <c:v>5.1649499925361997E-2</c:v>
                </c:pt>
                <c:pt idx="11">
                  <c:v>4.9803229746234225E-2</c:v>
                </c:pt>
                <c:pt idx="12">
                  <c:v>4.7934090625390086E-2</c:v>
                </c:pt>
              </c:numCache>
            </c:numRef>
          </c:val>
          <c:extLst>
            <c:ext xmlns:c16="http://schemas.microsoft.com/office/drawing/2014/chart" uri="{C3380CC4-5D6E-409C-BE32-E72D297353CC}">
              <c16:uniqueId val="{00000003-A457-4EBE-9B39-6CEF1DA62CFF}"/>
            </c:ext>
          </c:extLst>
        </c:ser>
        <c:ser>
          <c:idx val="3"/>
          <c:order val="4"/>
          <c:tx>
            <c:strRef>
              <c:f>K!$D$276</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K!$F$271:$T$271</c15:sqref>
                  </c15:fullRef>
                </c:ext>
              </c:extLst>
              <c:f>K!$F$271:$R$271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K!$F$276:$T$276</c15:sqref>
                  </c15:fullRef>
                </c:ext>
              </c:extLst>
              <c:f>K!$F$276:$R$276</c:f>
              <c:numCache>
                <c:formatCode>0%</c:formatCode>
                <c:ptCount val="13"/>
                <c:pt idx="0">
                  <c:v>2.8898582333696837E-2</c:v>
                </c:pt>
                <c:pt idx="1">
                  <c:v>2.8097650852141869E-2</c:v>
                </c:pt>
                <c:pt idx="2">
                  <c:v>2.7169505271695052E-2</c:v>
                </c:pt>
                <c:pt idx="3">
                  <c:v>2.4179620034542316E-2</c:v>
                </c:pt>
                <c:pt idx="4">
                  <c:v>2.3795705165409169E-2</c:v>
                </c:pt>
                <c:pt idx="5">
                  <c:v>2.4455077086656035E-2</c:v>
                </c:pt>
                <c:pt idx="6">
                  <c:v>2.8558268079226162E-2</c:v>
                </c:pt>
                <c:pt idx="7">
                  <c:v>3.067357512953368E-2</c:v>
                </c:pt>
                <c:pt idx="8">
                  <c:v>3.6021210458950445E-2</c:v>
                </c:pt>
                <c:pt idx="9">
                  <c:v>3.8547308059891684E-2</c:v>
                </c:pt>
                <c:pt idx="10">
                  <c:v>4.0155247051798779E-2</c:v>
                </c:pt>
                <c:pt idx="11">
                  <c:v>4.2068123218889947E-2</c:v>
                </c:pt>
                <c:pt idx="12">
                  <c:v>4.2191986019223568E-2</c:v>
                </c:pt>
              </c:numCache>
            </c:numRef>
          </c:val>
          <c:extLst>
            <c:ext xmlns:c16="http://schemas.microsoft.com/office/drawing/2014/chart" uri="{C3380CC4-5D6E-409C-BE32-E72D297353CC}">
              <c16:uniqueId val="{00000004-A457-4EBE-9B39-6CEF1DA62CFF}"/>
            </c:ext>
          </c:extLst>
        </c:ser>
        <c:ser>
          <c:idx val="5"/>
          <c:order val="5"/>
          <c:tx>
            <c:strRef>
              <c:f>K!$D$277</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K!$F$271:$T$271</c15:sqref>
                  </c15:fullRef>
                </c:ext>
              </c:extLst>
              <c:f>K!$F$271:$R$271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K!$F$277:$T$277</c15:sqref>
                  </c15:fullRef>
                </c:ext>
              </c:extLst>
              <c:f>K!$F$277:$R$277</c:f>
              <c:numCache>
                <c:formatCode>0%</c:formatCode>
                <c:ptCount val="13"/>
                <c:pt idx="0">
                  <c:v>6.7611777535441661E-2</c:v>
                </c:pt>
                <c:pt idx="1">
                  <c:v>7.0474435743896821E-2</c:v>
                </c:pt>
                <c:pt idx="2">
                  <c:v>6.6504460665044604E-2</c:v>
                </c:pt>
                <c:pt idx="3">
                  <c:v>6.8739205526770292E-2</c:v>
                </c:pt>
                <c:pt idx="4">
                  <c:v>7.8932095182820655E-2</c:v>
                </c:pt>
                <c:pt idx="5">
                  <c:v>8.2668793195108989E-2</c:v>
                </c:pt>
                <c:pt idx="6">
                  <c:v>9.9263012436665132E-2</c:v>
                </c:pt>
                <c:pt idx="7">
                  <c:v>0.11772020725388602</c:v>
                </c:pt>
                <c:pt idx="8">
                  <c:v>0.14335344669957945</c:v>
                </c:pt>
                <c:pt idx="9">
                  <c:v>0.16884358075820324</c:v>
                </c:pt>
                <c:pt idx="10">
                  <c:v>0.18360949395432155</c:v>
                </c:pt>
                <c:pt idx="11">
                  <c:v>0.20694802551228117</c:v>
                </c:pt>
                <c:pt idx="12">
                  <c:v>0.21657720634128075</c:v>
                </c:pt>
              </c:numCache>
            </c:numRef>
          </c:val>
          <c:extLst>
            <c:ext xmlns:c16="http://schemas.microsoft.com/office/drawing/2014/chart" uri="{C3380CC4-5D6E-409C-BE32-E72D297353CC}">
              <c16:uniqueId val="{00000005-A457-4EBE-9B39-6CEF1DA62CFF}"/>
            </c:ext>
          </c:extLst>
        </c:ser>
        <c:dLbls>
          <c:showLegendKey val="0"/>
          <c:showVal val="0"/>
          <c:showCatName val="0"/>
          <c:showSerName val="0"/>
          <c:showPercent val="0"/>
          <c:showBubbleSize val="0"/>
        </c:dLbls>
        <c:gapWidth val="19"/>
        <c:overlap val="100"/>
        <c:axId val="369951952"/>
        <c:axId val="369952344"/>
      </c:barChart>
      <c:catAx>
        <c:axId val="3699519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52344"/>
        <c:crosses val="autoZero"/>
        <c:auto val="0"/>
        <c:lblAlgn val="ctr"/>
        <c:lblOffset val="100"/>
        <c:noMultiLvlLbl val="0"/>
      </c:catAx>
      <c:valAx>
        <c:axId val="369952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951952"/>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K!$D$263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K!$F$262:$T$262</c15:sqref>
                  </c15:fullRef>
                </c:ext>
              </c:extLst>
              <c:f>K!$F$262:$R$262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K!$F$263:$T$263</c15:sqref>
                  </c15:fullRef>
                </c:ext>
              </c:extLst>
              <c:f>K!$F$263:$R$263</c:f>
              <c:numCache>
                <c:formatCode>0%</c:formatCode>
                <c:ptCount val="13"/>
                <c:pt idx="0">
                  <c:v>0.28761061946902655</c:v>
                </c:pt>
                <c:pt idx="1">
                  <c:v>0.4823529411764706</c:v>
                </c:pt>
                <c:pt idx="2">
                  <c:v>0.4358108108108108</c:v>
                </c:pt>
                <c:pt idx="3">
                  <c:v>0.44292237442922372</c:v>
                </c:pt>
                <c:pt idx="4">
                  <c:v>0.40109890109890112</c:v>
                </c:pt>
                <c:pt idx="5">
                  <c:v>0.43768996960486323</c:v>
                </c:pt>
                <c:pt idx="6">
                  <c:v>0.28076256499133451</c:v>
                </c:pt>
                <c:pt idx="7">
                  <c:v>0.25833333333333336</c:v>
                </c:pt>
                <c:pt idx="8">
                  <c:v>0.17450682852807284</c:v>
                </c:pt>
                <c:pt idx="9">
                  <c:v>0.21886336154776301</c:v>
                </c:pt>
                <c:pt idx="10">
                  <c:v>0.24395604395604395</c:v>
                </c:pt>
                <c:pt idx="11">
                  <c:v>0.25675675675675674</c:v>
                </c:pt>
                <c:pt idx="12">
                  <c:v>0.27846153846153848</c:v>
                </c:pt>
              </c:numCache>
            </c:numRef>
          </c:val>
          <c:extLst>
            <c:ext xmlns:c16="http://schemas.microsoft.com/office/drawing/2014/chart" uri="{C3380CC4-5D6E-409C-BE32-E72D297353CC}">
              <c16:uniqueId val="{00000000-FE05-488F-9B94-A2C54CD3DECF}"/>
            </c:ext>
          </c:extLst>
        </c:ser>
        <c:ser>
          <c:idx val="0"/>
          <c:order val="1"/>
          <c:tx>
            <c:strRef>
              <c:f>K!$D$264</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K!$F$262:$T$262</c15:sqref>
                  </c15:fullRef>
                </c:ext>
              </c:extLst>
              <c:f>K!$F$262:$R$262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K!$F$264:$T$264</c15:sqref>
                  </c15:fullRef>
                </c:ext>
              </c:extLst>
              <c:f>K!$F$264:$R$264</c:f>
              <c:numCache>
                <c:formatCode>0%</c:formatCode>
                <c:ptCount val="13"/>
                <c:pt idx="0">
                  <c:v>0.48672566371681414</c:v>
                </c:pt>
                <c:pt idx="1">
                  <c:v>0.3411764705882353</c:v>
                </c:pt>
                <c:pt idx="2">
                  <c:v>0.40878378378378377</c:v>
                </c:pt>
                <c:pt idx="3">
                  <c:v>0.38127853881278539</c:v>
                </c:pt>
                <c:pt idx="4">
                  <c:v>0.33516483516483514</c:v>
                </c:pt>
                <c:pt idx="5">
                  <c:v>0.33738601823708209</c:v>
                </c:pt>
                <c:pt idx="6">
                  <c:v>0.34835355285961872</c:v>
                </c:pt>
                <c:pt idx="7">
                  <c:v>0.26250000000000001</c:v>
                </c:pt>
                <c:pt idx="8">
                  <c:v>0.29742033383915023</c:v>
                </c:pt>
                <c:pt idx="9">
                  <c:v>0.21281741233373638</c:v>
                </c:pt>
                <c:pt idx="10">
                  <c:v>0.11428571428571428</c:v>
                </c:pt>
                <c:pt idx="11">
                  <c:v>0.1036036036036036</c:v>
                </c:pt>
                <c:pt idx="12">
                  <c:v>0.14615384615384616</c:v>
                </c:pt>
              </c:numCache>
            </c:numRef>
          </c:val>
          <c:extLst>
            <c:ext xmlns:c16="http://schemas.microsoft.com/office/drawing/2014/chart" uri="{C3380CC4-5D6E-409C-BE32-E72D297353CC}">
              <c16:uniqueId val="{00000001-FE05-488F-9B94-A2C54CD3DECF}"/>
            </c:ext>
          </c:extLst>
        </c:ser>
        <c:ser>
          <c:idx val="1"/>
          <c:order val="2"/>
          <c:tx>
            <c:strRef>
              <c:f>K!$D$265</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K!$F$262:$T$262</c15:sqref>
                  </c15:fullRef>
                </c:ext>
              </c:extLst>
              <c:f>K!$F$262:$R$262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K!$F$265:$T$265</c15:sqref>
                  </c15:fullRef>
                </c:ext>
              </c:extLst>
              <c:f>K!$F$265:$R$265</c:f>
              <c:numCache>
                <c:formatCode>0%</c:formatCode>
                <c:ptCount val="13"/>
                <c:pt idx="0">
                  <c:v>2.2123893805309734E-2</c:v>
                </c:pt>
                <c:pt idx="1">
                  <c:v>1.1764705882352941E-2</c:v>
                </c:pt>
                <c:pt idx="2">
                  <c:v>1.6891891891891893E-2</c:v>
                </c:pt>
                <c:pt idx="3">
                  <c:v>9.1324200913242004E-3</c:v>
                </c:pt>
                <c:pt idx="4">
                  <c:v>3.1135531135531136E-2</c:v>
                </c:pt>
                <c:pt idx="5">
                  <c:v>1.82370820668693E-2</c:v>
                </c:pt>
                <c:pt idx="6">
                  <c:v>6.9324090121317156E-2</c:v>
                </c:pt>
                <c:pt idx="7">
                  <c:v>9.7916666666666666E-2</c:v>
                </c:pt>
                <c:pt idx="8">
                  <c:v>7.8907435508345974E-2</c:v>
                </c:pt>
                <c:pt idx="9">
                  <c:v>0.12333736396614269</c:v>
                </c:pt>
                <c:pt idx="10">
                  <c:v>0.12307692307692308</c:v>
                </c:pt>
                <c:pt idx="11">
                  <c:v>0.10960960960960961</c:v>
                </c:pt>
                <c:pt idx="12">
                  <c:v>0.12</c:v>
                </c:pt>
              </c:numCache>
            </c:numRef>
          </c:val>
          <c:extLst>
            <c:ext xmlns:c16="http://schemas.microsoft.com/office/drawing/2014/chart" uri="{C3380CC4-5D6E-409C-BE32-E72D297353CC}">
              <c16:uniqueId val="{00000002-FE05-488F-9B94-A2C54CD3DECF}"/>
            </c:ext>
          </c:extLst>
        </c:ser>
        <c:ser>
          <c:idx val="2"/>
          <c:order val="3"/>
          <c:tx>
            <c:strRef>
              <c:f>K!$D$266</c:f>
              <c:strCache>
                <c:ptCount val="1"/>
                <c:pt idx="0">
                  <c:v>Cerebral Palsy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K!$F$262:$T$262</c15:sqref>
                  </c15:fullRef>
                </c:ext>
              </c:extLst>
              <c:f>K!$F$262:$R$262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K!$F$266:$T$266</c15:sqref>
                  </c15:fullRef>
                </c:ext>
              </c:extLst>
              <c:f>K!$F$266:$R$266</c:f>
              <c:numCache>
                <c:formatCode>0%</c:formatCode>
                <c:ptCount val="13"/>
                <c:pt idx="0">
                  <c:v>0.10176991150442478</c:v>
                </c:pt>
                <c:pt idx="1">
                  <c:v>0.05</c:v>
                </c:pt>
                <c:pt idx="2">
                  <c:v>7.77027027027027E-2</c:v>
                </c:pt>
                <c:pt idx="3">
                  <c:v>5.7077625570776253E-2</c:v>
                </c:pt>
                <c:pt idx="4">
                  <c:v>7.3260073260073263E-2</c:v>
                </c:pt>
                <c:pt idx="5">
                  <c:v>4.5592705167173252E-2</c:v>
                </c:pt>
                <c:pt idx="6">
                  <c:v>3.8128249566724434E-2</c:v>
                </c:pt>
                <c:pt idx="7">
                  <c:v>4.1666666666666664E-2</c:v>
                </c:pt>
                <c:pt idx="8">
                  <c:v>4.09711684370258E-2</c:v>
                </c:pt>
                <c:pt idx="9">
                  <c:v>3.6275695284159616E-2</c:v>
                </c:pt>
                <c:pt idx="10">
                  <c:v>2.197802197802198E-2</c:v>
                </c:pt>
                <c:pt idx="11">
                  <c:v>2.7027027027027029E-2</c:v>
                </c:pt>
                <c:pt idx="12">
                  <c:v>2.1538461538461538E-2</c:v>
                </c:pt>
              </c:numCache>
            </c:numRef>
          </c:val>
          <c:extLst>
            <c:ext xmlns:c16="http://schemas.microsoft.com/office/drawing/2014/chart" uri="{C3380CC4-5D6E-409C-BE32-E72D297353CC}">
              <c16:uniqueId val="{00000003-FE05-488F-9B94-A2C54CD3DECF}"/>
            </c:ext>
          </c:extLst>
        </c:ser>
        <c:ser>
          <c:idx val="3"/>
          <c:order val="4"/>
          <c:tx>
            <c:strRef>
              <c:f>K!$D$267</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K!$F$262:$T$262</c15:sqref>
                  </c15:fullRef>
                </c:ext>
              </c:extLst>
              <c:f>K!$F$262:$R$262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K!$F$267:$T$267</c15:sqref>
                  </c15:fullRef>
                </c:ext>
              </c:extLst>
              <c:f>K!$F$267:$R$267</c:f>
              <c:numCache>
                <c:formatCode>0%</c:formatCode>
                <c:ptCount val="13"/>
                <c:pt idx="0">
                  <c:v>3.0973451327433628E-2</c:v>
                </c:pt>
                <c:pt idx="1">
                  <c:v>2.0588235294117647E-2</c:v>
                </c:pt>
                <c:pt idx="2">
                  <c:v>1.6891891891891893E-2</c:v>
                </c:pt>
                <c:pt idx="3">
                  <c:v>1.8264840182648401E-2</c:v>
                </c:pt>
                <c:pt idx="4">
                  <c:v>2.0146520146520148E-2</c:v>
                </c:pt>
                <c:pt idx="5">
                  <c:v>3.0395136778115502E-2</c:v>
                </c:pt>
                <c:pt idx="6">
                  <c:v>5.1993067590987867E-2</c:v>
                </c:pt>
                <c:pt idx="7">
                  <c:v>5.6250000000000001E-2</c:v>
                </c:pt>
                <c:pt idx="8">
                  <c:v>7.4355083459787558E-2</c:v>
                </c:pt>
                <c:pt idx="9">
                  <c:v>5.92503022974607E-2</c:v>
                </c:pt>
                <c:pt idx="10">
                  <c:v>6.8131868131868126E-2</c:v>
                </c:pt>
                <c:pt idx="11">
                  <c:v>5.5555555555555552E-2</c:v>
                </c:pt>
                <c:pt idx="12">
                  <c:v>5.3846153846153849E-2</c:v>
                </c:pt>
              </c:numCache>
            </c:numRef>
          </c:val>
          <c:extLst>
            <c:ext xmlns:c16="http://schemas.microsoft.com/office/drawing/2014/chart" uri="{C3380CC4-5D6E-409C-BE32-E72D297353CC}">
              <c16:uniqueId val="{00000004-FE05-488F-9B94-A2C54CD3DECF}"/>
            </c:ext>
          </c:extLst>
        </c:ser>
        <c:ser>
          <c:idx val="5"/>
          <c:order val="5"/>
          <c:tx>
            <c:strRef>
              <c:f>K!$D$268</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K!$F$262:$T$262</c15:sqref>
                  </c15:fullRef>
                </c:ext>
              </c:extLst>
              <c:f>K!$F$262:$R$262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K!$F$268:$T$268</c15:sqref>
                  </c15:fullRef>
                </c:ext>
              </c:extLst>
              <c:f>K!$F$268:$R$268</c:f>
              <c:numCache>
                <c:formatCode>0%</c:formatCode>
                <c:ptCount val="13"/>
                <c:pt idx="0">
                  <c:v>7.0796460176991149E-2</c:v>
                </c:pt>
                <c:pt idx="1">
                  <c:v>9.4117647058823528E-2</c:v>
                </c:pt>
                <c:pt idx="2">
                  <c:v>4.3918918918918921E-2</c:v>
                </c:pt>
                <c:pt idx="3">
                  <c:v>9.1324200913242004E-2</c:v>
                </c:pt>
                <c:pt idx="4">
                  <c:v>0.1391941391941392</c:v>
                </c:pt>
                <c:pt idx="5">
                  <c:v>0.13069908814589665</c:v>
                </c:pt>
                <c:pt idx="6">
                  <c:v>0.21143847487001732</c:v>
                </c:pt>
                <c:pt idx="7">
                  <c:v>0.28333333333333333</c:v>
                </c:pt>
                <c:pt idx="8">
                  <c:v>0.33383915022761762</c:v>
                </c:pt>
                <c:pt idx="9">
                  <c:v>0.34945586457073763</c:v>
                </c:pt>
                <c:pt idx="10">
                  <c:v>0.42857142857142855</c:v>
                </c:pt>
                <c:pt idx="11">
                  <c:v>0.44744744744744747</c:v>
                </c:pt>
                <c:pt idx="12">
                  <c:v>0.38</c:v>
                </c:pt>
              </c:numCache>
            </c:numRef>
          </c:val>
          <c:extLst>
            <c:ext xmlns:c16="http://schemas.microsoft.com/office/drawing/2014/chart" uri="{C3380CC4-5D6E-409C-BE32-E72D297353CC}">
              <c16:uniqueId val="{00000005-FE05-488F-9B94-A2C54CD3DECF}"/>
            </c:ext>
          </c:extLst>
        </c:ser>
        <c:dLbls>
          <c:showLegendKey val="0"/>
          <c:showVal val="0"/>
          <c:showCatName val="0"/>
          <c:showSerName val="0"/>
          <c:showPercent val="0"/>
          <c:showBubbleSize val="0"/>
        </c:dLbls>
        <c:gapWidth val="19"/>
        <c:overlap val="100"/>
        <c:axId val="369953128"/>
        <c:axId val="369953520"/>
      </c:barChart>
      <c:catAx>
        <c:axId val="369953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9953520"/>
        <c:crosses val="autoZero"/>
        <c:auto val="0"/>
        <c:lblAlgn val="ctr"/>
        <c:lblOffset val="100"/>
        <c:noMultiLvlLbl val="0"/>
      </c:catAx>
      <c:valAx>
        <c:axId val="369953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9953128"/>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K!$F$324:$T$324</c15:sqref>
                  </c15:fullRef>
                </c:ext>
              </c:extLst>
              <c:f>K!$F$324:$R$324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K!$F$325:$T$325</c15:sqref>
                  </c15:fullRef>
                </c:ext>
              </c:extLst>
              <c:f>K!$F$325:$R$325</c:f>
              <c:numCache>
                <c:formatCode>0%</c:formatCode>
                <c:ptCount val="13"/>
                <c:pt idx="0">
                  <c:v>0.3599726775956284</c:v>
                </c:pt>
                <c:pt idx="1">
                  <c:v>0.33124094640270402</c:v>
                </c:pt>
                <c:pt idx="2">
                  <c:v>0.29806884970612929</c:v>
                </c:pt>
                <c:pt idx="3">
                  <c:v>0.27768136063866711</c:v>
                </c:pt>
                <c:pt idx="4">
                  <c:v>0.26537031741492706</c:v>
                </c:pt>
                <c:pt idx="5">
                  <c:v>0.24915032679738561</c:v>
                </c:pt>
                <c:pt idx="6">
                  <c:v>0.24250619788145142</c:v>
                </c:pt>
                <c:pt idx="7">
                  <c:v>0.22597612785757637</c:v>
                </c:pt>
                <c:pt idx="8">
                  <c:v>0.21739897653079229</c:v>
                </c:pt>
                <c:pt idx="9">
                  <c:v>0.22353301669986211</c:v>
                </c:pt>
                <c:pt idx="10">
                  <c:v>0.22429638139000574</c:v>
                </c:pt>
                <c:pt idx="11">
                  <c:v>0.23571614923036785</c:v>
                </c:pt>
                <c:pt idx="12">
                  <c:v>0.24129651860744297</c:v>
                </c:pt>
              </c:numCache>
            </c:numRef>
          </c:val>
          <c:extLst>
            <c:ext xmlns:c16="http://schemas.microsoft.com/office/drawing/2014/chart" uri="{C3380CC4-5D6E-409C-BE32-E72D297353CC}">
              <c16:uniqueId val="{00000000-C0C1-4215-BA7A-99B9B04907A1}"/>
            </c:ext>
          </c:extLst>
        </c:ser>
        <c:ser>
          <c:idx val="1"/>
          <c:order val="1"/>
          <c:tx>
            <c:strRef>
              <c:f>K!$D$326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K!$F$324:$T$324</c15:sqref>
                  </c15:fullRef>
                </c:ext>
              </c:extLst>
              <c:f>K!$F$324:$R$324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K!$F$326:$T$326</c15:sqref>
                  </c15:fullRef>
                </c:ext>
              </c:extLst>
              <c:f>K!$F$326:$R$326</c:f>
              <c:numCache>
                <c:formatCode>0%</c:formatCode>
                <c:ptCount val="13"/>
                <c:pt idx="0">
                  <c:v>0.42691256830601093</c:v>
                </c:pt>
                <c:pt idx="1">
                  <c:v>0.44905842588121681</c:v>
                </c:pt>
                <c:pt idx="2">
                  <c:v>0.45717884130982367</c:v>
                </c:pt>
                <c:pt idx="3">
                  <c:v>0.46511627906976744</c:v>
                </c:pt>
                <c:pt idx="4">
                  <c:v>0.47698026880183014</c:v>
                </c:pt>
                <c:pt idx="5">
                  <c:v>0.48496732026143791</c:v>
                </c:pt>
                <c:pt idx="6">
                  <c:v>0.49515438359251746</c:v>
                </c:pt>
                <c:pt idx="7">
                  <c:v>0.49767347764515474</c:v>
                </c:pt>
                <c:pt idx="8">
                  <c:v>0.48014822657490736</c:v>
                </c:pt>
                <c:pt idx="9">
                  <c:v>0.46529799295235175</c:v>
                </c:pt>
                <c:pt idx="10">
                  <c:v>0.46611143021252155</c:v>
                </c:pt>
                <c:pt idx="11">
                  <c:v>0.45903991651447951</c:v>
                </c:pt>
                <c:pt idx="12">
                  <c:v>0.45450180072028812</c:v>
                </c:pt>
              </c:numCache>
            </c:numRef>
          </c:val>
          <c:extLst>
            <c:ext xmlns:c16="http://schemas.microsoft.com/office/drawing/2014/chart" uri="{C3380CC4-5D6E-409C-BE32-E72D297353CC}">
              <c16:uniqueId val="{00000001-C0C1-4215-BA7A-99B9B04907A1}"/>
            </c:ext>
          </c:extLst>
        </c:ser>
        <c:ser>
          <c:idx val="2"/>
          <c:order val="2"/>
          <c:tx>
            <c:strRef>
              <c:f>K!$D$327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K!$F$324:$T$324</c15:sqref>
                  </c15:fullRef>
                </c:ext>
              </c:extLst>
              <c:f>K!$F$324:$R$324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K!$F$327:$T$327</c15:sqref>
                  </c15:fullRef>
                </c:ext>
              </c:extLst>
              <c:f>K!$F$327:$R$327</c:f>
              <c:numCache>
                <c:formatCode>0%</c:formatCode>
                <c:ptCount val="13"/>
                <c:pt idx="0">
                  <c:v>0.21311475409836064</c:v>
                </c:pt>
                <c:pt idx="1">
                  <c:v>0.21970062771607918</c:v>
                </c:pt>
                <c:pt idx="2">
                  <c:v>0.24475230898404701</c:v>
                </c:pt>
                <c:pt idx="3">
                  <c:v>0.2572023602915654</c:v>
                </c:pt>
                <c:pt idx="4">
                  <c:v>0.2576494137832428</c:v>
                </c:pt>
                <c:pt idx="5">
                  <c:v>0.26588235294117646</c:v>
                </c:pt>
                <c:pt idx="6">
                  <c:v>0.2623394185260311</c:v>
                </c:pt>
                <c:pt idx="7">
                  <c:v>0.27635039449726889</c:v>
                </c:pt>
                <c:pt idx="8">
                  <c:v>0.30245279689430032</c:v>
                </c:pt>
                <c:pt idx="9">
                  <c:v>0.31116899034778611</c:v>
                </c:pt>
                <c:pt idx="10">
                  <c:v>0.30959218839747271</c:v>
                </c:pt>
                <c:pt idx="11">
                  <c:v>0.30524393425515262</c:v>
                </c:pt>
                <c:pt idx="12">
                  <c:v>0.30420168067226888</c:v>
                </c:pt>
              </c:numCache>
            </c:numRef>
          </c:val>
          <c:extLst>
            <c:ext xmlns:c16="http://schemas.microsoft.com/office/drawing/2014/chart" uri="{C3380CC4-5D6E-409C-BE32-E72D297353CC}">
              <c16:uniqueId val="{00000002-C0C1-4215-BA7A-99B9B04907A1}"/>
            </c:ext>
          </c:extLst>
        </c:ser>
        <c:dLbls>
          <c:showLegendKey val="0"/>
          <c:showVal val="0"/>
          <c:showCatName val="0"/>
          <c:showSerName val="0"/>
          <c:showPercent val="0"/>
          <c:showBubbleSize val="0"/>
        </c:dLbls>
        <c:gapWidth val="50"/>
        <c:overlap val="100"/>
        <c:axId val="375144584"/>
        <c:axId val="375144976"/>
      </c:barChart>
      <c:catAx>
        <c:axId val="3751445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44976"/>
        <c:crosses val="autoZero"/>
        <c:auto val="0"/>
        <c:lblAlgn val="ctr"/>
        <c:lblOffset val="100"/>
        <c:noMultiLvlLbl val="0"/>
      </c:catAx>
      <c:valAx>
        <c:axId val="375144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44584"/>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K!$D$319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K!$F$318:$T$318</c15:sqref>
                  </c15:fullRef>
                </c:ext>
              </c:extLst>
              <c:f>K!$F$318:$R$318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K!$F$319:$T$319</c15:sqref>
                  </c15:fullRef>
                </c:ext>
              </c:extLst>
              <c:f>K!$F$319:$R$319</c:f>
              <c:numCache>
                <c:formatCode>0%</c:formatCode>
                <c:ptCount val="13"/>
                <c:pt idx="0">
                  <c:v>0.24568965517241378</c:v>
                </c:pt>
                <c:pt idx="1">
                  <c:v>0.31818181818181818</c:v>
                </c:pt>
                <c:pt idx="2">
                  <c:v>0.23856209150326799</c:v>
                </c:pt>
                <c:pt idx="3">
                  <c:v>0.30357142857142855</c:v>
                </c:pt>
                <c:pt idx="4">
                  <c:v>0.28698752228163993</c:v>
                </c:pt>
                <c:pt idx="5">
                  <c:v>0.2</c:v>
                </c:pt>
                <c:pt idx="6">
                  <c:v>0.2413793103448276</c:v>
                </c:pt>
                <c:pt idx="7">
                  <c:v>0.21042084168336672</c:v>
                </c:pt>
                <c:pt idx="8">
                  <c:v>0.22297297297297297</c:v>
                </c:pt>
                <c:pt idx="9">
                  <c:v>0.29532497149372861</c:v>
                </c:pt>
                <c:pt idx="10">
                  <c:v>0.33548387096774196</c:v>
                </c:pt>
                <c:pt idx="11">
                  <c:v>0.40348330914368652</c:v>
                </c:pt>
                <c:pt idx="12">
                  <c:v>0.36011904761904762</c:v>
                </c:pt>
              </c:numCache>
            </c:numRef>
          </c:val>
          <c:extLst>
            <c:ext xmlns:c16="http://schemas.microsoft.com/office/drawing/2014/chart" uri="{C3380CC4-5D6E-409C-BE32-E72D297353CC}">
              <c16:uniqueId val="{00000000-FC40-422B-86C4-19374CF04795}"/>
            </c:ext>
          </c:extLst>
        </c:ser>
        <c:ser>
          <c:idx val="1"/>
          <c:order val="1"/>
          <c:tx>
            <c:strRef>
              <c:f>K!$D$320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K!$F$318:$T$318</c15:sqref>
                  </c15:fullRef>
                </c:ext>
              </c:extLst>
              <c:f>K!$F$318:$R$318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K!$F$320:$T$320</c15:sqref>
                  </c15:fullRef>
                </c:ext>
              </c:extLst>
              <c:f>K!$F$320:$R$320</c:f>
              <c:numCache>
                <c:formatCode>0%</c:formatCode>
                <c:ptCount val="13"/>
                <c:pt idx="0">
                  <c:v>0.45689655172413796</c:v>
                </c:pt>
                <c:pt idx="1">
                  <c:v>0.40056818181818182</c:v>
                </c:pt>
                <c:pt idx="2">
                  <c:v>0.39542483660130717</c:v>
                </c:pt>
                <c:pt idx="3">
                  <c:v>0.390625</c:v>
                </c:pt>
                <c:pt idx="4">
                  <c:v>0.45632798573975042</c:v>
                </c:pt>
                <c:pt idx="5">
                  <c:v>0.49117647058823527</c:v>
                </c:pt>
                <c:pt idx="6">
                  <c:v>0.51067323481116589</c:v>
                </c:pt>
                <c:pt idx="7">
                  <c:v>0.49899799599198397</c:v>
                </c:pt>
                <c:pt idx="8">
                  <c:v>0.4027027027027027</c:v>
                </c:pt>
                <c:pt idx="9">
                  <c:v>0.4264538198403649</c:v>
                </c:pt>
                <c:pt idx="10">
                  <c:v>0.43655913978494626</c:v>
                </c:pt>
                <c:pt idx="11">
                  <c:v>0.40203193033381712</c:v>
                </c:pt>
                <c:pt idx="12">
                  <c:v>0.44345238095238093</c:v>
                </c:pt>
              </c:numCache>
            </c:numRef>
          </c:val>
          <c:extLst>
            <c:ext xmlns:c16="http://schemas.microsoft.com/office/drawing/2014/chart" uri="{C3380CC4-5D6E-409C-BE32-E72D297353CC}">
              <c16:uniqueId val="{00000001-FC40-422B-86C4-19374CF04795}"/>
            </c:ext>
          </c:extLst>
        </c:ser>
        <c:ser>
          <c:idx val="2"/>
          <c:order val="2"/>
          <c:tx>
            <c:strRef>
              <c:f>K!$D$321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K!$F$318:$T$318</c15:sqref>
                  </c15:fullRef>
                </c:ext>
              </c:extLst>
              <c:f>K!$F$318:$R$318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K!$F$321:$T$321</c15:sqref>
                  </c15:fullRef>
                </c:ext>
              </c:extLst>
              <c:f>K!$F$321:$R$321</c:f>
              <c:numCache>
                <c:formatCode>0%</c:formatCode>
                <c:ptCount val="13"/>
                <c:pt idx="0">
                  <c:v>0.29741379310344829</c:v>
                </c:pt>
                <c:pt idx="1">
                  <c:v>0.28125</c:v>
                </c:pt>
                <c:pt idx="2">
                  <c:v>0.36601307189542481</c:v>
                </c:pt>
                <c:pt idx="3">
                  <c:v>0.30580357142857145</c:v>
                </c:pt>
                <c:pt idx="4">
                  <c:v>0.25668449197860965</c:v>
                </c:pt>
                <c:pt idx="5">
                  <c:v>0.30882352941176472</c:v>
                </c:pt>
                <c:pt idx="6">
                  <c:v>0.24794745484400657</c:v>
                </c:pt>
                <c:pt idx="7">
                  <c:v>0.29058116232464931</c:v>
                </c:pt>
                <c:pt idx="8">
                  <c:v>0.37432432432432433</c:v>
                </c:pt>
                <c:pt idx="9">
                  <c:v>0.27822120866590649</c:v>
                </c:pt>
                <c:pt idx="10">
                  <c:v>0.22795698924731184</c:v>
                </c:pt>
                <c:pt idx="11">
                  <c:v>0.19448476052249636</c:v>
                </c:pt>
                <c:pt idx="12">
                  <c:v>0.19642857142857142</c:v>
                </c:pt>
              </c:numCache>
            </c:numRef>
          </c:val>
          <c:extLst>
            <c:ext xmlns:c16="http://schemas.microsoft.com/office/drawing/2014/chart" uri="{C3380CC4-5D6E-409C-BE32-E72D297353CC}">
              <c16:uniqueId val="{00000002-FC40-422B-86C4-19374CF04795}"/>
            </c:ext>
          </c:extLst>
        </c:ser>
        <c:dLbls>
          <c:showLegendKey val="0"/>
          <c:showVal val="0"/>
          <c:showCatName val="0"/>
          <c:showSerName val="0"/>
          <c:showPercent val="0"/>
          <c:showBubbleSize val="0"/>
        </c:dLbls>
        <c:gapWidth val="50"/>
        <c:overlap val="100"/>
        <c:axId val="375150856"/>
        <c:axId val="375151248"/>
      </c:barChart>
      <c:catAx>
        <c:axId val="3751508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51248"/>
        <c:crosses val="autoZero"/>
        <c:auto val="0"/>
        <c:lblAlgn val="ctr"/>
        <c:lblOffset val="100"/>
        <c:noMultiLvlLbl val="0"/>
      </c:catAx>
      <c:valAx>
        <c:axId val="375151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50856"/>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K!$D$374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K!$F$374:$T$374</c15:sqref>
                  </c15:fullRef>
                </c:ext>
              </c:extLst>
              <c:f>K!$F$374:$R$374</c:f>
              <c:numCache>
                <c:formatCode>0%</c:formatCode>
                <c:ptCount val="13"/>
                <c:pt idx="0">
                  <c:v>2.6954177897574125E-3</c:v>
                </c:pt>
                <c:pt idx="1">
                  <c:v>3.1789282470481382E-3</c:v>
                </c:pt>
                <c:pt idx="2">
                  <c:v>5.1834130781499201E-3</c:v>
                </c:pt>
                <c:pt idx="3">
                  <c:v>1.2207527975584944E-2</c:v>
                </c:pt>
                <c:pt idx="4">
                  <c:v>3.3020210646171361E-2</c:v>
                </c:pt>
                <c:pt idx="5">
                  <c:v>4.401041666666667E-2</c:v>
                </c:pt>
                <c:pt idx="6">
                  <c:v>5.7040197619582303E-2</c:v>
                </c:pt>
                <c:pt idx="7">
                  <c:v>6.53621141819649E-2</c:v>
                </c:pt>
                <c:pt idx="8">
                  <c:v>7.2132301196340606E-2</c:v>
                </c:pt>
                <c:pt idx="9">
                  <c:v>8.6351826379336694E-2</c:v>
                </c:pt>
                <c:pt idx="10">
                  <c:v>9.2550143266475648E-2</c:v>
                </c:pt>
                <c:pt idx="11">
                  <c:v>0.11303555150410209</c:v>
                </c:pt>
                <c:pt idx="12">
                  <c:v>0.11974110032362459</c:v>
                </c:pt>
              </c:numCache>
            </c:numRef>
          </c:val>
          <c:extLst>
            <c:ext xmlns:c16="http://schemas.microsoft.com/office/drawing/2014/chart" uri="{C3380CC4-5D6E-409C-BE32-E72D297353CC}">
              <c16:uniqueId val="{00000000-287D-4FC3-B814-F97FDDE9414D}"/>
            </c:ext>
          </c:extLst>
        </c:ser>
        <c:ser>
          <c:idx val="1"/>
          <c:order val="1"/>
          <c:tx>
            <c:strRef>
              <c:f>K!$D$375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K!$F$375:$T$375</c15:sqref>
                  </c15:fullRef>
                </c:ext>
              </c:extLst>
              <c:f>K!$F$375:$R$375</c:f>
              <c:numCache>
                <c:formatCode>0%</c:formatCode>
                <c:ptCount val="13"/>
                <c:pt idx="0">
                  <c:v>0.12830188679245283</c:v>
                </c:pt>
                <c:pt idx="1">
                  <c:v>0.20572207084468666</c:v>
                </c:pt>
                <c:pt idx="2">
                  <c:v>0.23803827751196172</c:v>
                </c:pt>
                <c:pt idx="3">
                  <c:v>0.27568667344862663</c:v>
                </c:pt>
                <c:pt idx="4">
                  <c:v>0.29433532593225165</c:v>
                </c:pt>
                <c:pt idx="5">
                  <c:v>0.29114583333333333</c:v>
                </c:pt>
                <c:pt idx="6">
                  <c:v>0.27240062878958005</c:v>
                </c:pt>
                <c:pt idx="7">
                  <c:v>0.26043978212628605</c:v>
                </c:pt>
                <c:pt idx="8">
                  <c:v>0.23961998592540465</c:v>
                </c:pt>
                <c:pt idx="9">
                  <c:v>0.22986397676906617</c:v>
                </c:pt>
                <c:pt idx="10">
                  <c:v>0.22564469914040114</c:v>
                </c:pt>
                <c:pt idx="11">
                  <c:v>0.21669488214611277</c:v>
                </c:pt>
                <c:pt idx="12">
                  <c:v>0.21754764473211075</c:v>
                </c:pt>
              </c:numCache>
            </c:numRef>
          </c:val>
          <c:extLst>
            <c:ext xmlns:c16="http://schemas.microsoft.com/office/drawing/2014/chart" uri="{C3380CC4-5D6E-409C-BE32-E72D297353CC}">
              <c16:uniqueId val="{00000001-287D-4FC3-B814-F97FDDE9414D}"/>
            </c:ext>
          </c:extLst>
        </c:ser>
        <c:ser>
          <c:idx val="2"/>
          <c:order val="2"/>
          <c:tx>
            <c:strRef>
              <c:f>K!$D$376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K!$F$376:$T$376</c15:sqref>
                  </c15:fullRef>
                </c:ext>
              </c:extLst>
              <c:f>K!$F$376:$R$376</c:f>
              <c:numCache>
                <c:formatCode>0%</c:formatCode>
                <c:ptCount val="13"/>
                <c:pt idx="0">
                  <c:v>0.26792452830188679</c:v>
                </c:pt>
                <c:pt idx="1">
                  <c:v>0.24795640326975477</c:v>
                </c:pt>
                <c:pt idx="2">
                  <c:v>0.21889952153110048</c:v>
                </c:pt>
                <c:pt idx="3">
                  <c:v>0.19667683960664631</c:v>
                </c:pt>
                <c:pt idx="4">
                  <c:v>0.17563336179903216</c:v>
                </c:pt>
                <c:pt idx="5">
                  <c:v>0.16640625000000001</c:v>
                </c:pt>
                <c:pt idx="6">
                  <c:v>0.1432741971704469</c:v>
                </c:pt>
                <c:pt idx="7">
                  <c:v>0.12749646963889449</c:v>
                </c:pt>
                <c:pt idx="8">
                  <c:v>0.11189303307529909</c:v>
                </c:pt>
                <c:pt idx="9">
                  <c:v>0.10087116001834021</c:v>
                </c:pt>
                <c:pt idx="10">
                  <c:v>9.6848137535816614E-2</c:v>
                </c:pt>
                <c:pt idx="11">
                  <c:v>9.2980856882406565E-2</c:v>
                </c:pt>
                <c:pt idx="12">
                  <c:v>8.8697111350833038E-2</c:v>
                </c:pt>
              </c:numCache>
            </c:numRef>
          </c:val>
          <c:extLst>
            <c:ext xmlns:c16="http://schemas.microsoft.com/office/drawing/2014/chart" uri="{C3380CC4-5D6E-409C-BE32-E72D297353CC}">
              <c16:uniqueId val="{00000002-287D-4FC3-B814-F97FDDE9414D}"/>
            </c:ext>
          </c:extLst>
        </c:ser>
        <c:ser>
          <c:idx val="3"/>
          <c:order val="3"/>
          <c:tx>
            <c:strRef>
              <c:f>K!$D$377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K!$F$377:$T$377</c15:sqref>
                  </c15:fullRef>
                </c:ext>
              </c:extLst>
              <c:f>K!$F$377:$R$377</c:f>
              <c:numCache>
                <c:formatCode>0%</c:formatCode>
                <c:ptCount val="13"/>
                <c:pt idx="0">
                  <c:v>0.40700808625336926</c:v>
                </c:pt>
                <c:pt idx="1">
                  <c:v>0.34786557674841051</c:v>
                </c:pt>
                <c:pt idx="2">
                  <c:v>0.31618819776714513</c:v>
                </c:pt>
                <c:pt idx="3">
                  <c:v>0.28179043743641913</c:v>
                </c:pt>
                <c:pt idx="4">
                  <c:v>0.2430970680330202</c:v>
                </c:pt>
                <c:pt idx="5">
                  <c:v>0.22942708333333334</c:v>
                </c:pt>
                <c:pt idx="6">
                  <c:v>0.20480574893330339</c:v>
                </c:pt>
                <c:pt idx="7">
                  <c:v>0.19003429493645349</c:v>
                </c:pt>
                <c:pt idx="8">
                  <c:v>0.17047853624208303</c:v>
                </c:pt>
                <c:pt idx="9">
                  <c:v>0.15222375057313159</c:v>
                </c:pt>
                <c:pt idx="10">
                  <c:v>0.14527220630372492</c:v>
                </c:pt>
                <c:pt idx="11">
                  <c:v>0.13543430134132048</c:v>
                </c:pt>
                <c:pt idx="12">
                  <c:v>0.12932997722641737</c:v>
                </c:pt>
              </c:numCache>
            </c:numRef>
          </c:val>
          <c:extLst>
            <c:ext xmlns:c16="http://schemas.microsoft.com/office/drawing/2014/chart" uri="{C3380CC4-5D6E-409C-BE32-E72D297353CC}">
              <c16:uniqueId val="{00000003-287D-4FC3-B814-F97FDDE9414D}"/>
            </c:ext>
          </c:extLst>
        </c:ser>
        <c:ser>
          <c:idx val="4"/>
          <c:order val="4"/>
          <c:tx>
            <c:strRef>
              <c:f>K!$D$378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K!$F$378:$T$378</c15:sqref>
                  </c15:fullRef>
                </c:ext>
              </c:extLst>
              <c:f>K!$F$378:$R$378</c:f>
              <c:numCache>
                <c:formatCode>0%</c:formatCode>
                <c:ptCount val="13"/>
                <c:pt idx="0">
                  <c:v>0.15849056603773584</c:v>
                </c:pt>
                <c:pt idx="1">
                  <c:v>0.16076294277929154</c:v>
                </c:pt>
                <c:pt idx="2">
                  <c:v>0.15390749601275916</c:v>
                </c:pt>
                <c:pt idx="3">
                  <c:v>0.1525940996948118</c:v>
                </c:pt>
                <c:pt idx="4">
                  <c:v>0.16111585539424994</c:v>
                </c:pt>
                <c:pt idx="5">
                  <c:v>0.1640625</c:v>
                </c:pt>
                <c:pt idx="6">
                  <c:v>0.15203233774983158</c:v>
                </c:pt>
                <c:pt idx="7">
                  <c:v>0.14585434738753278</c:v>
                </c:pt>
                <c:pt idx="8">
                  <c:v>0.13106966924700914</c:v>
                </c:pt>
                <c:pt idx="9">
                  <c:v>0.12058688674919761</c:v>
                </c:pt>
                <c:pt idx="10">
                  <c:v>0.1169054441260745</c:v>
                </c:pt>
                <c:pt idx="11">
                  <c:v>0.11342622737335591</c:v>
                </c:pt>
                <c:pt idx="12">
                  <c:v>0.11266930360781494</c:v>
                </c:pt>
              </c:numCache>
            </c:numRef>
          </c:val>
          <c:extLst>
            <c:ext xmlns:c16="http://schemas.microsoft.com/office/drawing/2014/chart" uri="{C3380CC4-5D6E-409C-BE32-E72D297353CC}">
              <c16:uniqueId val="{00000004-287D-4FC3-B814-F97FDDE9414D}"/>
            </c:ext>
          </c:extLst>
        </c:ser>
        <c:ser>
          <c:idx val="5"/>
          <c:order val="5"/>
          <c:tx>
            <c:strRef>
              <c:f>K!$D$379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K!$F$379:$T$379</c15:sqref>
                  </c15:fullRef>
                </c:ext>
              </c:extLst>
              <c:f>K!$F$379:$R$379</c:f>
              <c:numCache>
                <c:formatCode>0%</c:formatCode>
                <c:ptCount val="13"/>
                <c:pt idx="0">
                  <c:v>1.4555256064690027E-2</c:v>
                </c:pt>
                <c:pt idx="1">
                  <c:v>1.4532243415077202E-2</c:v>
                </c:pt>
                <c:pt idx="2">
                  <c:v>2.4720893141945772E-2</c:v>
                </c:pt>
                <c:pt idx="3">
                  <c:v>2.3058663953882671E-2</c:v>
                </c:pt>
                <c:pt idx="4">
                  <c:v>2.8181041844577284E-2</c:v>
                </c:pt>
                <c:pt idx="5">
                  <c:v>2.9947916666666668E-2</c:v>
                </c:pt>
                <c:pt idx="6">
                  <c:v>6.8717718392095214E-2</c:v>
                </c:pt>
                <c:pt idx="7">
                  <c:v>8.0895703046197295E-2</c:v>
                </c:pt>
                <c:pt idx="8">
                  <c:v>8.1808585503166789E-2</c:v>
                </c:pt>
                <c:pt idx="9">
                  <c:v>8.3142289469662234E-2</c:v>
                </c:pt>
                <c:pt idx="10">
                  <c:v>8.3810888252148996E-2</c:v>
                </c:pt>
                <c:pt idx="11">
                  <c:v>8.1651256674046102E-2</c:v>
                </c:pt>
                <c:pt idx="12">
                  <c:v>8.2464341364017743E-2</c:v>
                </c:pt>
              </c:numCache>
            </c:numRef>
          </c:val>
          <c:extLst>
            <c:ext xmlns:c16="http://schemas.microsoft.com/office/drawing/2014/chart" uri="{C3380CC4-5D6E-409C-BE32-E72D297353CC}">
              <c16:uniqueId val="{00000005-287D-4FC3-B814-F97FDDE9414D}"/>
            </c:ext>
          </c:extLst>
        </c:ser>
        <c:ser>
          <c:idx val="6"/>
          <c:order val="6"/>
          <c:tx>
            <c:strRef>
              <c:f>K!$D$380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K!$F$380:$T$380</c15:sqref>
                  </c15:fullRef>
                </c:ext>
              </c:extLst>
              <c:f>K!$F$380:$R$380</c:f>
              <c:numCache>
                <c:formatCode>0%</c:formatCode>
                <c:ptCount val="13"/>
                <c:pt idx="0">
                  <c:v>1.1320754716981131E-2</c:v>
                </c:pt>
                <c:pt idx="1">
                  <c:v>1.226158038147139E-2</c:v>
                </c:pt>
                <c:pt idx="2">
                  <c:v>2.3923444976076555E-2</c:v>
                </c:pt>
                <c:pt idx="3">
                  <c:v>2.5432349949135302E-2</c:v>
                </c:pt>
                <c:pt idx="4">
                  <c:v>2.9888983774551667E-2</c:v>
                </c:pt>
                <c:pt idx="5">
                  <c:v>3.4895833333333334E-2</c:v>
                </c:pt>
                <c:pt idx="6">
                  <c:v>6.198068717718392E-2</c:v>
                </c:pt>
                <c:pt idx="7">
                  <c:v>7.8071414161791405E-2</c:v>
                </c:pt>
                <c:pt idx="8">
                  <c:v>0.10204081632653061</c:v>
                </c:pt>
                <c:pt idx="9">
                  <c:v>0.11248662692954302</c:v>
                </c:pt>
                <c:pt idx="10">
                  <c:v>0.11332378223495702</c:v>
                </c:pt>
                <c:pt idx="11">
                  <c:v>0.1117332986065894</c:v>
                </c:pt>
                <c:pt idx="12">
                  <c:v>0.10919333573055257</c:v>
                </c:pt>
              </c:numCache>
            </c:numRef>
          </c:val>
          <c:extLst>
            <c:ext xmlns:c16="http://schemas.microsoft.com/office/drawing/2014/chart" uri="{C3380CC4-5D6E-409C-BE32-E72D297353CC}">
              <c16:uniqueId val="{00000006-287D-4FC3-B814-F97FDDE9414D}"/>
            </c:ext>
          </c:extLst>
        </c:ser>
        <c:ser>
          <c:idx val="7"/>
          <c:order val="7"/>
          <c:tx>
            <c:strRef>
              <c:f>K!$D$381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K!$F$381:$T$381</c15:sqref>
                  </c15:fullRef>
                </c:ext>
              </c:extLst>
              <c:f>K!$F$381:$R$381</c:f>
              <c:numCache>
                <c:formatCode>0%</c:formatCode>
                <c:ptCount val="13"/>
                <c:pt idx="0">
                  <c:v>9.1644204851752016E-3</c:v>
                </c:pt>
                <c:pt idx="1">
                  <c:v>7.266121707538601E-3</c:v>
                </c:pt>
                <c:pt idx="2">
                  <c:v>1.8740031897926633E-2</c:v>
                </c:pt>
                <c:pt idx="3">
                  <c:v>3.1536113936927769E-2</c:v>
                </c:pt>
                <c:pt idx="4">
                  <c:v>3.3589524622829492E-2</c:v>
                </c:pt>
                <c:pt idx="5">
                  <c:v>3.8281250000000003E-2</c:v>
                </c:pt>
                <c:pt idx="6">
                  <c:v>3.7502807096339547E-2</c:v>
                </c:pt>
                <c:pt idx="7">
                  <c:v>4.922332055678838E-2</c:v>
                </c:pt>
                <c:pt idx="8">
                  <c:v>8.5679099225897254E-2</c:v>
                </c:pt>
                <c:pt idx="9">
                  <c:v>0.10683172856487849</c:v>
                </c:pt>
                <c:pt idx="10">
                  <c:v>0.11547277936962751</c:v>
                </c:pt>
                <c:pt idx="11">
                  <c:v>0.12371402526370621</c:v>
                </c:pt>
                <c:pt idx="12">
                  <c:v>0.12657317511686444</c:v>
                </c:pt>
              </c:numCache>
            </c:numRef>
          </c:val>
          <c:extLst>
            <c:ext xmlns:c16="http://schemas.microsoft.com/office/drawing/2014/chart" uri="{C3380CC4-5D6E-409C-BE32-E72D297353CC}">
              <c16:uniqueId val="{00000007-287D-4FC3-B814-F97FDDE9414D}"/>
            </c:ext>
          </c:extLst>
        </c:ser>
        <c:ser>
          <c:idx val="8"/>
          <c:order val="8"/>
          <c:tx>
            <c:strRef>
              <c:f>K!$D$382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K!$F$373:$T$373</c15:sqref>
                  </c15:fullRef>
                </c:ext>
              </c:extLst>
              <c:f>K!$F$373:$R$373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K!$F$382:$T$382</c15:sqref>
                  </c15:fullRef>
                </c:ext>
              </c:extLst>
              <c:f>K!$F$382:$R$382</c:f>
              <c:numCache>
                <c:formatCode>0%</c:formatCode>
                <c:ptCount val="13"/>
                <c:pt idx="0">
                  <c:v>5.3908355795148253E-4</c:v>
                </c:pt>
                <c:pt idx="1">
                  <c:v>4.5413260672116256E-4</c:v>
                </c:pt>
                <c:pt idx="2">
                  <c:v>3.9872408293460925E-4</c:v>
                </c:pt>
                <c:pt idx="3">
                  <c:v>1.017293997965412E-3</c:v>
                </c:pt>
                <c:pt idx="4">
                  <c:v>1.138627953316254E-3</c:v>
                </c:pt>
                <c:pt idx="5">
                  <c:v>1.8229166666666667E-3</c:v>
                </c:pt>
                <c:pt idx="6">
                  <c:v>2.2456770716370988E-3</c:v>
                </c:pt>
                <c:pt idx="7">
                  <c:v>2.6225539640911842E-3</c:v>
                </c:pt>
                <c:pt idx="8">
                  <c:v>5.2779732582688248E-3</c:v>
                </c:pt>
                <c:pt idx="9">
                  <c:v>7.6417545468439553E-3</c:v>
                </c:pt>
                <c:pt idx="10">
                  <c:v>1.0171919770773639E-2</c:v>
                </c:pt>
                <c:pt idx="11">
                  <c:v>1.1329600208360463E-2</c:v>
                </c:pt>
                <c:pt idx="12">
                  <c:v>1.3784010547764593E-2</c:v>
                </c:pt>
              </c:numCache>
            </c:numRef>
          </c:val>
          <c:extLst>
            <c:ext xmlns:c16="http://schemas.microsoft.com/office/drawing/2014/chart" uri="{C3380CC4-5D6E-409C-BE32-E72D297353CC}">
              <c16:uniqueId val="{00000008-287D-4FC3-B814-F97FDDE9414D}"/>
            </c:ext>
          </c:extLst>
        </c:ser>
        <c:dLbls>
          <c:showLegendKey val="0"/>
          <c:showVal val="0"/>
          <c:showCatName val="0"/>
          <c:showSerName val="0"/>
          <c:showPercent val="0"/>
          <c:showBubbleSize val="0"/>
        </c:dLbls>
        <c:gapWidth val="50"/>
        <c:overlap val="100"/>
        <c:axId val="375152032"/>
        <c:axId val="375152424"/>
      </c:barChart>
      <c:catAx>
        <c:axId val="3751520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52424"/>
        <c:crosses val="autoZero"/>
        <c:auto val="0"/>
        <c:lblAlgn val="ctr"/>
        <c:lblOffset val="100"/>
        <c:noMultiLvlLbl val="0"/>
      </c:catAx>
      <c:valAx>
        <c:axId val="37515242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52032"/>
        <c:crosses val="autoZero"/>
        <c:crossBetween val="between"/>
      </c:valAx>
      <c:spPr>
        <a:noFill/>
        <a:ln w="25400">
          <a:noFill/>
        </a:ln>
      </c:spPr>
    </c:plotArea>
    <c:legend>
      <c:legendPos val="b"/>
      <c:layout>
        <c:manualLayout>
          <c:xMode val="edge"/>
          <c:yMode val="edge"/>
          <c:x val="6.9942485450188302E-2"/>
          <c:y val="0.88333333333333341"/>
          <c:w val="0.92533207805546047"/>
          <c:h val="9.829352580927383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K!$D$362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K!$F$362:$T$362</c15:sqref>
                  </c15:fullRef>
                </c:ext>
              </c:extLst>
              <c:f>K!$F$362:$R$362</c:f>
              <c:numCache>
                <c:formatCode>0%</c:formatCode>
                <c:ptCount val="13"/>
                <c:pt idx="0">
                  <c:v>0</c:v>
                </c:pt>
                <c:pt idx="1">
                  <c:v>2.840909090909091E-3</c:v>
                </c:pt>
                <c:pt idx="2">
                  <c:v>9.8039215686274508E-3</c:v>
                </c:pt>
                <c:pt idx="3">
                  <c:v>6.25E-2</c:v>
                </c:pt>
                <c:pt idx="4">
                  <c:v>0.14616755793226383</c:v>
                </c:pt>
                <c:pt idx="5">
                  <c:v>0.21764705882352942</c:v>
                </c:pt>
                <c:pt idx="6">
                  <c:v>0.17077175697865354</c:v>
                </c:pt>
                <c:pt idx="7">
                  <c:v>0.20641282565130262</c:v>
                </c:pt>
                <c:pt idx="8">
                  <c:v>0.15675675675675677</c:v>
                </c:pt>
                <c:pt idx="9">
                  <c:v>0.22234891676168758</c:v>
                </c:pt>
                <c:pt idx="10">
                  <c:v>0.23225806451612904</c:v>
                </c:pt>
                <c:pt idx="11">
                  <c:v>0.37445573294629897</c:v>
                </c:pt>
                <c:pt idx="12">
                  <c:v>0.2857142857142857</c:v>
                </c:pt>
              </c:numCache>
            </c:numRef>
          </c:val>
          <c:extLst>
            <c:ext xmlns:c16="http://schemas.microsoft.com/office/drawing/2014/chart" uri="{C3380CC4-5D6E-409C-BE32-E72D297353CC}">
              <c16:uniqueId val="{00000000-8558-495B-9BF6-B815F57B7C2E}"/>
            </c:ext>
          </c:extLst>
        </c:ser>
        <c:ser>
          <c:idx val="1"/>
          <c:order val="1"/>
          <c:tx>
            <c:strRef>
              <c:f>K!$D$363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K!$F$363:$T$363</c15:sqref>
                  </c15:fullRef>
                </c:ext>
              </c:extLst>
              <c:f>K!$F$363:$R$363</c:f>
              <c:numCache>
                <c:formatCode>0%</c:formatCode>
                <c:ptCount val="13"/>
                <c:pt idx="0">
                  <c:v>0.25431034482758619</c:v>
                </c:pt>
                <c:pt idx="1">
                  <c:v>0.66761363636363635</c:v>
                </c:pt>
                <c:pt idx="2">
                  <c:v>0.5490196078431373</c:v>
                </c:pt>
                <c:pt idx="3">
                  <c:v>0.5602678571428571</c:v>
                </c:pt>
                <c:pt idx="4">
                  <c:v>0.43493761140819964</c:v>
                </c:pt>
                <c:pt idx="5">
                  <c:v>0.31176470588235294</c:v>
                </c:pt>
                <c:pt idx="6">
                  <c:v>0.1625615763546798</c:v>
                </c:pt>
                <c:pt idx="7">
                  <c:v>0.15030060120240482</c:v>
                </c:pt>
                <c:pt idx="8">
                  <c:v>0.10270270270270271</c:v>
                </c:pt>
                <c:pt idx="9">
                  <c:v>0.14937286202964653</c:v>
                </c:pt>
                <c:pt idx="10">
                  <c:v>0.19784946236559139</c:v>
                </c:pt>
                <c:pt idx="11">
                  <c:v>0.15094339622641509</c:v>
                </c:pt>
                <c:pt idx="12">
                  <c:v>0.18005952380952381</c:v>
                </c:pt>
              </c:numCache>
            </c:numRef>
          </c:val>
          <c:extLst>
            <c:ext xmlns:c16="http://schemas.microsoft.com/office/drawing/2014/chart" uri="{C3380CC4-5D6E-409C-BE32-E72D297353CC}">
              <c16:uniqueId val="{00000001-8558-495B-9BF6-B815F57B7C2E}"/>
            </c:ext>
          </c:extLst>
        </c:ser>
        <c:ser>
          <c:idx val="2"/>
          <c:order val="2"/>
          <c:tx>
            <c:strRef>
              <c:f>K!$D$364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8"/>
              <c:layout>
                <c:manualLayout>
                  <c:x val="-7.9651905288925816E-17"/>
                  <c:y val="1.10754622697371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C2-4930-BB50-0DA9001CF5D5}"/>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K!$F$364:$T$364</c15:sqref>
                  </c15:fullRef>
                </c:ext>
              </c:extLst>
              <c:f>K!$F$364:$R$364</c:f>
              <c:numCache>
                <c:formatCode>0%</c:formatCode>
                <c:ptCount val="13"/>
                <c:pt idx="0">
                  <c:v>0.24568965517241378</c:v>
                </c:pt>
                <c:pt idx="1">
                  <c:v>0.15340909090909091</c:v>
                </c:pt>
                <c:pt idx="2">
                  <c:v>9.1503267973856203E-2</c:v>
                </c:pt>
                <c:pt idx="3">
                  <c:v>9.375E-2</c:v>
                </c:pt>
                <c:pt idx="4">
                  <c:v>7.6648841354723704E-2</c:v>
                </c:pt>
                <c:pt idx="5">
                  <c:v>7.0588235294117646E-2</c:v>
                </c:pt>
                <c:pt idx="6">
                  <c:v>3.2840722495894911E-2</c:v>
                </c:pt>
                <c:pt idx="7">
                  <c:v>3.406813627254509E-2</c:v>
                </c:pt>
                <c:pt idx="8">
                  <c:v>2.2972972972972974E-2</c:v>
                </c:pt>
                <c:pt idx="9">
                  <c:v>3.4207525655644243E-2</c:v>
                </c:pt>
                <c:pt idx="10">
                  <c:v>3.2258064516129031E-2</c:v>
                </c:pt>
                <c:pt idx="11">
                  <c:v>2.3222060957910014E-2</c:v>
                </c:pt>
                <c:pt idx="12">
                  <c:v>6.25E-2</c:v>
                </c:pt>
              </c:numCache>
            </c:numRef>
          </c:val>
          <c:extLst>
            <c:ext xmlns:c16="http://schemas.microsoft.com/office/drawing/2014/chart" uri="{C3380CC4-5D6E-409C-BE32-E72D297353CC}">
              <c16:uniqueId val="{00000002-8558-495B-9BF6-B815F57B7C2E}"/>
            </c:ext>
          </c:extLst>
        </c:ser>
        <c:ser>
          <c:idx val="3"/>
          <c:order val="3"/>
          <c:tx>
            <c:strRef>
              <c:f>K!$D$365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K!$F$365:$T$365</c15:sqref>
                  </c15:fullRef>
                </c:ext>
              </c:extLst>
              <c:f>K!$F$365:$R$365</c:f>
              <c:numCache>
                <c:formatCode>0%</c:formatCode>
                <c:ptCount val="13"/>
                <c:pt idx="0">
                  <c:v>0.10344827586206896</c:v>
                </c:pt>
                <c:pt idx="1">
                  <c:v>4.5454545454545456E-2</c:v>
                </c:pt>
                <c:pt idx="2">
                  <c:v>2.2875816993464051E-2</c:v>
                </c:pt>
                <c:pt idx="3">
                  <c:v>2.6785714285714284E-2</c:v>
                </c:pt>
                <c:pt idx="4">
                  <c:v>3.0303030303030304E-2</c:v>
                </c:pt>
                <c:pt idx="5">
                  <c:v>3.5294117647058823E-2</c:v>
                </c:pt>
                <c:pt idx="6">
                  <c:v>1.6420361247947456E-2</c:v>
                </c:pt>
                <c:pt idx="7">
                  <c:v>8.0160320641282558E-3</c:v>
                </c:pt>
                <c:pt idx="8">
                  <c:v>6.7567567567567571E-3</c:v>
                </c:pt>
                <c:pt idx="9">
                  <c:v>1.8244013683010263E-2</c:v>
                </c:pt>
                <c:pt idx="10">
                  <c:v>2.5806451612903226E-2</c:v>
                </c:pt>
                <c:pt idx="11">
                  <c:v>3.7735849056603772E-2</c:v>
                </c:pt>
                <c:pt idx="12">
                  <c:v>3.8690476190476192E-2</c:v>
                </c:pt>
              </c:numCache>
            </c:numRef>
          </c:val>
          <c:extLst>
            <c:ext xmlns:c16="http://schemas.microsoft.com/office/drawing/2014/chart" uri="{C3380CC4-5D6E-409C-BE32-E72D297353CC}">
              <c16:uniqueId val="{00000003-8558-495B-9BF6-B815F57B7C2E}"/>
            </c:ext>
          </c:extLst>
        </c:ser>
        <c:ser>
          <c:idx val="4"/>
          <c:order val="4"/>
          <c:tx>
            <c:strRef>
              <c:f>K!$D$366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8"/>
              <c:layout>
                <c:manualLayout>
                  <c:x val="-7.9651905288925816E-17"/>
                  <c:y val="-1.107546226973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C2-4930-BB50-0DA9001CF5D5}"/>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K!$F$366:$T$366</c15:sqref>
                  </c15:fullRef>
                </c:ext>
              </c:extLst>
              <c:f>K!$F$366:$R$366</c:f>
              <c:numCache>
                <c:formatCode>0%</c:formatCode>
                <c:ptCount val="13"/>
                <c:pt idx="0">
                  <c:v>0.17672413793103448</c:v>
                </c:pt>
                <c:pt idx="1">
                  <c:v>0.10227272727272728</c:v>
                </c:pt>
                <c:pt idx="2">
                  <c:v>3.2679738562091505E-2</c:v>
                </c:pt>
                <c:pt idx="3">
                  <c:v>0.10267857142857142</c:v>
                </c:pt>
                <c:pt idx="4">
                  <c:v>0.16042780748663102</c:v>
                </c:pt>
                <c:pt idx="5">
                  <c:v>0.13823529411764707</c:v>
                </c:pt>
                <c:pt idx="6">
                  <c:v>5.2545155993431854E-2</c:v>
                </c:pt>
                <c:pt idx="7">
                  <c:v>5.2104208416833664E-2</c:v>
                </c:pt>
                <c:pt idx="8">
                  <c:v>3.1081081081081083E-2</c:v>
                </c:pt>
                <c:pt idx="9">
                  <c:v>4.3329532497149374E-2</c:v>
                </c:pt>
                <c:pt idx="10">
                  <c:v>3.870967741935484E-2</c:v>
                </c:pt>
                <c:pt idx="11">
                  <c:v>4.9346879535558781E-2</c:v>
                </c:pt>
                <c:pt idx="12">
                  <c:v>6.3988095238095233E-2</c:v>
                </c:pt>
              </c:numCache>
            </c:numRef>
          </c:val>
          <c:extLst>
            <c:ext xmlns:c16="http://schemas.microsoft.com/office/drawing/2014/chart" uri="{C3380CC4-5D6E-409C-BE32-E72D297353CC}">
              <c16:uniqueId val="{00000004-8558-495B-9BF6-B815F57B7C2E}"/>
            </c:ext>
          </c:extLst>
        </c:ser>
        <c:ser>
          <c:idx val="5"/>
          <c:order val="5"/>
          <c:tx>
            <c:strRef>
              <c:f>K!$D$367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1"/>
              <c:layout>
                <c:manualLayout>
                  <c:x val="0"/>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1A-48D8-B5B5-E0F945390C8C}"/>
                </c:ext>
              </c:extLst>
            </c:dLbl>
            <c:dLbl>
              <c:idx val="3"/>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1A-48D8-B5B5-E0F945390C8C}"/>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K!$F$367:$T$367</c15:sqref>
                  </c15:fullRef>
                </c:ext>
              </c:extLst>
              <c:f>K!$F$367:$R$367</c:f>
              <c:numCache>
                <c:formatCode>0%</c:formatCode>
                <c:ptCount val="13"/>
                <c:pt idx="0">
                  <c:v>8.6206896551724144E-2</c:v>
                </c:pt>
                <c:pt idx="1">
                  <c:v>1.4204545454545454E-2</c:v>
                </c:pt>
                <c:pt idx="2">
                  <c:v>8.8235294117647065E-2</c:v>
                </c:pt>
                <c:pt idx="3">
                  <c:v>1.3392857142857142E-2</c:v>
                </c:pt>
                <c:pt idx="4">
                  <c:v>5.8823529411764705E-2</c:v>
                </c:pt>
                <c:pt idx="5">
                  <c:v>4.7058823529411764E-2</c:v>
                </c:pt>
                <c:pt idx="6">
                  <c:v>0.30377668308702793</c:v>
                </c:pt>
                <c:pt idx="7">
                  <c:v>0.18036072144288579</c:v>
                </c:pt>
                <c:pt idx="8">
                  <c:v>8.513513513513514E-2</c:v>
                </c:pt>
                <c:pt idx="9">
                  <c:v>0.10262257696693272</c:v>
                </c:pt>
                <c:pt idx="10">
                  <c:v>7.9569892473118284E-2</c:v>
                </c:pt>
                <c:pt idx="11">
                  <c:v>5.6603773584905662E-2</c:v>
                </c:pt>
                <c:pt idx="12">
                  <c:v>7.8869047619047616E-2</c:v>
                </c:pt>
              </c:numCache>
            </c:numRef>
          </c:val>
          <c:extLst>
            <c:ext xmlns:c16="http://schemas.microsoft.com/office/drawing/2014/chart" uri="{C3380CC4-5D6E-409C-BE32-E72D297353CC}">
              <c16:uniqueId val="{00000005-8558-495B-9BF6-B815F57B7C2E}"/>
            </c:ext>
          </c:extLst>
        </c:ser>
        <c:ser>
          <c:idx val="6"/>
          <c:order val="6"/>
          <c:tx>
            <c:strRef>
              <c:f>K!$D$368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K!$F$368:$T$368</c15:sqref>
                  </c15:fullRef>
                </c:ext>
              </c:extLst>
              <c:f>K!$F$368:$R$368</c:f>
              <c:numCache>
                <c:formatCode>0%</c:formatCode>
                <c:ptCount val="13"/>
                <c:pt idx="0">
                  <c:v>8.1896551724137928E-2</c:v>
                </c:pt>
                <c:pt idx="1">
                  <c:v>1.4204545454545454E-2</c:v>
                </c:pt>
                <c:pt idx="2">
                  <c:v>0.11437908496732026</c:v>
                </c:pt>
                <c:pt idx="3">
                  <c:v>3.5714285714285712E-2</c:v>
                </c:pt>
                <c:pt idx="4">
                  <c:v>4.8128342245989303E-2</c:v>
                </c:pt>
                <c:pt idx="5">
                  <c:v>9.4117647058823528E-2</c:v>
                </c:pt>
                <c:pt idx="6">
                  <c:v>0.23316912972085385</c:v>
                </c:pt>
                <c:pt idx="7">
                  <c:v>0.21843687374749499</c:v>
                </c:pt>
                <c:pt idx="8">
                  <c:v>0.25405405405405407</c:v>
                </c:pt>
                <c:pt idx="9">
                  <c:v>0.17217787913340935</c:v>
                </c:pt>
                <c:pt idx="10">
                  <c:v>0.14623655913978495</c:v>
                </c:pt>
                <c:pt idx="11">
                  <c:v>0.11465892597968069</c:v>
                </c:pt>
                <c:pt idx="12">
                  <c:v>0.10714285714285714</c:v>
                </c:pt>
              </c:numCache>
            </c:numRef>
          </c:val>
          <c:extLst>
            <c:ext xmlns:c16="http://schemas.microsoft.com/office/drawing/2014/chart" uri="{C3380CC4-5D6E-409C-BE32-E72D297353CC}">
              <c16:uniqueId val="{00000006-8558-495B-9BF6-B815F57B7C2E}"/>
            </c:ext>
          </c:extLst>
        </c:ser>
        <c:ser>
          <c:idx val="7"/>
          <c:order val="7"/>
          <c:tx>
            <c:strRef>
              <c:f>K!$D$369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dLbl>
              <c:idx val="6"/>
              <c:layout>
                <c:manualLayout>
                  <c:x val="-7.6804028267904433E-17"/>
                  <c:y val="5.58815311539534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1A-48D8-B5B5-E0F945390C8C}"/>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K!$F$369:$T$369</c15:sqref>
                  </c15:fullRef>
                </c:ext>
              </c:extLst>
              <c:f>K!$F$369:$R$369</c:f>
              <c:numCache>
                <c:formatCode>0%</c:formatCode>
                <c:ptCount val="13"/>
                <c:pt idx="0">
                  <c:v>4.7413793103448273E-2</c:v>
                </c:pt>
                <c:pt idx="1">
                  <c:v>0</c:v>
                </c:pt>
                <c:pt idx="2">
                  <c:v>9.1503267973856203E-2</c:v>
                </c:pt>
                <c:pt idx="3">
                  <c:v>0.10044642857142858</c:v>
                </c:pt>
                <c:pt idx="4">
                  <c:v>4.2780748663101602E-2</c:v>
                </c:pt>
                <c:pt idx="5">
                  <c:v>7.9411764705882348E-2</c:v>
                </c:pt>
                <c:pt idx="6">
                  <c:v>2.7914614121510674E-2</c:v>
                </c:pt>
                <c:pt idx="7">
                  <c:v>0.14629258517034069</c:v>
                </c:pt>
                <c:pt idx="8">
                  <c:v>0.32297297297297295</c:v>
                </c:pt>
                <c:pt idx="9">
                  <c:v>0.2451539338654504</c:v>
                </c:pt>
                <c:pt idx="10">
                  <c:v>0.23225806451612904</c:v>
                </c:pt>
                <c:pt idx="11">
                  <c:v>0.18142235123367198</c:v>
                </c:pt>
                <c:pt idx="12">
                  <c:v>0.16517857142857142</c:v>
                </c:pt>
              </c:numCache>
            </c:numRef>
          </c:val>
          <c:extLst>
            <c:ext xmlns:c16="http://schemas.microsoft.com/office/drawing/2014/chart" uri="{C3380CC4-5D6E-409C-BE32-E72D297353CC}">
              <c16:uniqueId val="{00000007-8558-495B-9BF6-B815F57B7C2E}"/>
            </c:ext>
          </c:extLst>
        </c:ser>
        <c:ser>
          <c:idx val="8"/>
          <c:order val="8"/>
          <c:tx>
            <c:strRef>
              <c:f>K!$D$370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dLbl>
              <c:idx val="1"/>
              <c:layout>
                <c:manualLayout>
                  <c:x val="-3.8420581291221961E-17"/>
                  <c:y val="-1.6577405388048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1A-48D8-B5B5-E0F945390C8C}"/>
                </c:ext>
              </c:extLst>
            </c:dLbl>
            <c:dLbl>
              <c:idx val="6"/>
              <c:layout>
                <c:manualLayout>
                  <c:x val="-7.6804028267904433E-17"/>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1A-48D8-B5B5-E0F945390C8C}"/>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K!$F$361:$T$361</c15:sqref>
                  </c15:fullRef>
                </c:ext>
              </c:extLst>
              <c:f>K!$F$361:$R$361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K!$F$370:$T$370</c15:sqref>
                  </c15:fullRef>
                </c:ext>
              </c:extLst>
              <c:f>K!$F$370:$R$370</c:f>
              <c:numCache>
                <c:formatCode>0%</c:formatCode>
                <c:ptCount val="13"/>
                <c:pt idx="0">
                  <c:v>4.3103448275862068E-3</c:v>
                </c:pt>
                <c:pt idx="1">
                  <c:v>0</c:v>
                </c:pt>
                <c:pt idx="2">
                  <c:v>0</c:v>
                </c:pt>
                <c:pt idx="3">
                  <c:v>4.464285714285714E-3</c:v>
                </c:pt>
                <c:pt idx="4">
                  <c:v>1.7825311942959001E-3</c:v>
                </c:pt>
                <c:pt idx="5">
                  <c:v>5.8823529411764705E-3</c:v>
                </c:pt>
                <c:pt idx="6">
                  <c:v>0</c:v>
                </c:pt>
                <c:pt idx="7">
                  <c:v>4.0080160320641279E-3</c:v>
                </c:pt>
                <c:pt idx="8">
                  <c:v>1.7567567567567569E-2</c:v>
                </c:pt>
                <c:pt idx="9">
                  <c:v>1.2542759407069556E-2</c:v>
                </c:pt>
                <c:pt idx="10">
                  <c:v>1.5053763440860216E-2</c:v>
                </c:pt>
                <c:pt idx="11">
                  <c:v>1.1611030478955007E-2</c:v>
                </c:pt>
                <c:pt idx="12">
                  <c:v>1.7857142857142856E-2</c:v>
                </c:pt>
              </c:numCache>
            </c:numRef>
          </c:val>
          <c:extLst>
            <c:ext xmlns:c16="http://schemas.microsoft.com/office/drawing/2014/chart" uri="{C3380CC4-5D6E-409C-BE32-E72D297353CC}">
              <c16:uniqueId val="{00000008-8558-495B-9BF6-B815F57B7C2E}"/>
            </c:ext>
          </c:extLst>
        </c:ser>
        <c:dLbls>
          <c:showLegendKey val="0"/>
          <c:showVal val="0"/>
          <c:showCatName val="0"/>
          <c:showSerName val="0"/>
          <c:showPercent val="0"/>
          <c:showBubbleSize val="0"/>
        </c:dLbls>
        <c:gapWidth val="50"/>
        <c:overlap val="100"/>
        <c:axId val="375147328"/>
        <c:axId val="375146936"/>
      </c:barChart>
      <c:catAx>
        <c:axId val="375147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46936"/>
        <c:crosses val="autoZero"/>
        <c:auto val="0"/>
        <c:lblAlgn val="ctr"/>
        <c:lblOffset val="100"/>
        <c:noMultiLvlLbl val="0"/>
      </c:catAx>
      <c:valAx>
        <c:axId val="3751469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47328"/>
        <c:crosses val="autoZero"/>
        <c:crossBetween val="between"/>
      </c:valAx>
      <c:spPr>
        <a:noFill/>
        <a:ln w="25400">
          <a:noFill/>
        </a:ln>
      </c:spPr>
    </c:plotArea>
    <c:legend>
      <c:legendPos val="b"/>
      <c:layout>
        <c:manualLayout>
          <c:xMode val="edge"/>
          <c:yMode val="edge"/>
          <c:x val="6.8599452242382744E-2"/>
          <c:y val="0.88333333333333341"/>
          <c:w val="0.92533207805546047"/>
          <c:h val="0.1036609798775153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751186419"/>
          <c:h val="0.83708924953300978"/>
        </c:manualLayout>
      </c:layout>
      <c:barChart>
        <c:barDir val="col"/>
        <c:grouping val="percentStacked"/>
        <c:varyColors val="0"/>
        <c:ser>
          <c:idx val="0"/>
          <c:order val="0"/>
          <c:tx>
            <c:strRef>
              <c:f>K!$D$416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K!$F$415:$T$415</c15:sqref>
                  </c15:fullRef>
                </c:ext>
              </c:extLst>
              <c:f>K!$F$415:$R$415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K!$F$416:$T$416</c15:sqref>
                  </c15:fullRef>
                </c:ext>
              </c:extLst>
              <c:f>K!$F$416:$R$416</c:f>
              <c:numCache>
                <c:formatCode>0%</c:formatCode>
                <c:ptCount val="13"/>
                <c:pt idx="0">
                  <c:v>0.64293419633225457</c:v>
                </c:pt>
                <c:pt idx="1">
                  <c:v>0.63652885052248975</c:v>
                </c:pt>
                <c:pt idx="2">
                  <c:v>0.63581970482648587</c:v>
                </c:pt>
                <c:pt idx="3">
                  <c:v>0.63195386702849388</c:v>
                </c:pt>
                <c:pt idx="4">
                  <c:v>0.61702733485193617</c:v>
                </c:pt>
                <c:pt idx="5">
                  <c:v>0.62021359729096115</c:v>
                </c:pt>
                <c:pt idx="6">
                  <c:v>0.618459465528857</c:v>
                </c:pt>
                <c:pt idx="7">
                  <c:v>0.61387936251765185</c:v>
                </c:pt>
                <c:pt idx="8">
                  <c:v>0.60925404644616465</c:v>
                </c:pt>
                <c:pt idx="9">
                  <c:v>0.60843649701971569</c:v>
                </c:pt>
                <c:pt idx="10">
                  <c:v>0.60702005730659025</c:v>
                </c:pt>
                <c:pt idx="11">
                  <c:v>0.60580804792290666</c:v>
                </c:pt>
                <c:pt idx="12">
                  <c:v>0.60925326621119502</c:v>
                </c:pt>
              </c:numCache>
            </c:numRef>
          </c:val>
          <c:extLst>
            <c:ext xmlns:c16="http://schemas.microsoft.com/office/drawing/2014/chart" uri="{C3380CC4-5D6E-409C-BE32-E72D297353CC}">
              <c16:uniqueId val="{00000000-2A81-433A-8F48-F8E056A4613D}"/>
            </c:ext>
          </c:extLst>
        </c:ser>
        <c:ser>
          <c:idx val="1"/>
          <c:order val="1"/>
          <c:tx>
            <c:strRef>
              <c:f>K!$D$417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K!$F$415:$T$415</c15:sqref>
                  </c15:fullRef>
                </c:ext>
              </c:extLst>
              <c:f>K!$F$415:$R$415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K!$F$417:$T$417</c15:sqref>
                  </c15:fullRef>
                </c:ext>
              </c:extLst>
              <c:f>K!$F$417:$R$417</c:f>
              <c:numCache>
                <c:formatCode>0%</c:formatCode>
                <c:ptCount val="13"/>
                <c:pt idx="0">
                  <c:v>0.35490830636461707</c:v>
                </c:pt>
                <c:pt idx="1">
                  <c:v>0.35256701499318494</c:v>
                </c:pt>
                <c:pt idx="2">
                  <c:v>0.3494216194654966</c:v>
                </c:pt>
                <c:pt idx="3">
                  <c:v>0.34531886024423336</c:v>
                </c:pt>
                <c:pt idx="4">
                  <c:v>0.35307517084282458</c:v>
                </c:pt>
                <c:pt idx="5">
                  <c:v>0.34748632456368844</c:v>
                </c:pt>
                <c:pt idx="6">
                  <c:v>0.35055019088255107</c:v>
                </c:pt>
                <c:pt idx="7">
                  <c:v>0.35606213435545692</c:v>
                </c:pt>
                <c:pt idx="8">
                  <c:v>0.36206896551724138</c:v>
                </c:pt>
                <c:pt idx="9">
                  <c:v>0.36405318661164604</c:v>
                </c:pt>
                <c:pt idx="10">
                  <c:v>0.36575931232091691</c:v>
                </c:pt>
                <c:pt idx="11">
                  <c:v>0.36801666883708817</c:v>
                </c:pt>
                <c:pt idx="12">
                  <c:v>0.3658156538415438</c:v>
                </c:pt>
              </c:numCache>
            </c:numRef>
          </c:val>
          <c:extLst>
            <c:ext xmlns:c16="http://schemas.microsoft.com/office/drawing/2014/chart" uri="{C3380CC4-5D6E-409C-BE32-E72D297353CC}">
              <c16:uniqueId val="{00000001-2A81-433A-8F48-F8E056A4613D}"/>
            </c:ext>
          </c:extLst>
        </c:ser>
        <c:ser>
          <c:idx val="2"/>
          <c:order val="2"/>
          <c:tx>
            <c:strRef>
              <c:f>K!$D$418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K!$F$415:$T$415</c15:sqref>
                  </c15:fullRef>
                </c:ext>
              </c:extLst>
              <c:f>K!$F$415:$R$415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K!$F$418:$T$418</c15:sqref>
                  </c15:fullRef>
                </c:ext>
              </c:extLst>
              <c:f>K!$F$418:$R$418</c:f>
              <c:numCache>
                <c:formatCode>0%</c:formatCode>
                <c:ptCount val="13"/>
                <c:pt idx="0">
                  <c:v>2.1574973031283709E-3</c:v>
                </c:pt>
                <c:pt idx="1">
                  <c:v>1.0904134484325307E-2</c:v>
                </c:pt>
                <c:pt idx="2">
                  <c:v>1.4758675708017551E-2</c:v>
                </c:pt>
                <c:pt idx="3">
                  <c:v>2.2727272727272728E-2</c:v>
                </c:pt>
                <c:pt idx="4">
                  <c:v>2.9897494305239181E-2</c:v>
                </c:pt>
                <c:pt idx="5">
                  <c:v>3.2300078145350353E-2</c:v>
                </c:pt>
                <c:pt idx="6">
                  <c:v>3.099034358859196E-2</c:v>
                </c:pt>
                <c:pt idx="7">
                  <c:v>3.0058503126891265E-2</c:v>
                </c:pt>
                <c:pt idx="8">
                  <c:v>2.8676988036593947E-2</c:v>
                </c:pt>
                <c:pt idx="9">
                  <c:v>2.7510316368638238E-2</c:v>
                </c:pt>
                <c:pt idx="10">
                  <c:v>2.7220630372492838E-2</c:v>
                </c:pt>
                <c:pt idx="11">
                  <c:v>2.6175283240005211E-2</c:v>
                </c:pt>
                <c:pt idx="12">
                  <c:v>2.4931079947261178E-2</c:v>
                </c:pt>
              </c:numCache>
            </c:numRef>
          </c:val>
          <c:extLst>
            <c:ext xmlns:c16="http://schemas.microsoft.com/office/drawing/2014/chart" uri="{C3380CC4-5D6E-409C-BE32-E72D297353CC}">
              <c16:uniqueId val="{00000002-2A81-433A-8F48-F8E056A4613D}"/>
            </c:ext>
          </c:extLst>
        </c:ser>
        <c:dLbls>
          <c:showLegendKey val="0"/>
          <c:showVal val="0"/>
          <c:showCatName val="0"/>
          <c:showSerName val="0"/>
          <c:showPercent val="0"/>
          <c:showBubbleSize val="0"/>
        </c:dLbls>
        <c:gapWidth val="50"/>
        <c:overlap val="100"/>
        <c:axId val="375149680"/>
        <c:axId val="375149288"/>
      </c:barChart>
      <c:catAx>
        <c:axId val="3751496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49288"/>
        <c:crosses val="autoZero"/>
        <c:auto val="0"/>
        <c:lblAlgn val="ctr"/>
        <c:lblOffset val="100"/>
        <c:noMultiLvlLbl val="0"/>
      </c:catAx>
      <c:valAx>
        <c:axId val="37514928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49680"/>
        <c:crosses val="autoZero"/>
        <c:crossBetween val="between"/>
      </c:valAx>
      <c:spPr>
        <a:noFill/>
        <a:ln w="25400">
          <a:noFill/>
        </a:ln>
      </c:spPr>
    </c:plotArea>
    <c:legend>
      <c:legendPos val="b"/>
      <c:layout>
        <c:manualLayout>
          <c:xMode val="edge"/>
          <c:yMode val="edge"/>
          <c:x val="0.27101985621362545"/>
          <c:y val="0.88333348712925841"/>
          <c:w val="0.45796028757274904"/>
          <c:h val="0.1166665128707415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97259759"/>
          <c:h val="0.83708924953300978"/>
        </c:manualLayout>
      </c:layout>
      <c:barChart>
        <c:barDir val="col"/>
        <c:grouping val="percentStacked"/>
        <c:varyColors val="0"/>
        <c:ser>
          <c:idx val="0"/>
          <c:order val="0"/>
          <c:tx>
            <c:strRef>
              <c:f>K!$D$410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K!$F$409:$T$409</c15:sqref>
                  </c15:fullRef>
                </c:ext>
              </c:extLst>
              <c:f>K!$F$409:$R$409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K!$F$410:$T$410</c15:sqref>
                  </c15:fullRef>
                </c:ext>
              </c:extLst>
              <c:f>K!$F$410:$R$410</c:f>
              <c:numCache>
                <c:formatCode>0%</c:formatCode>
                <c:ptCount val="13"/>
                <c:pt idx="0">
                  <c:v>0.61637931034482762</c:v>
                </c:pt>
                <c:pt idx="1">
                  <c:v>0.59375</c:v>
                </c:pt>
                <c:pt idx="2">
                  <c:v>0.62418300653594772</c:v>
                </c:pt>
                <c:pt idx="3">
                  <c:v>0.609375</c:v>
                </c:pt>
                <c:pt idx="4">
                  <c:v>0.53297682709447414</c:v>
                </c:pt>
                <c:pt idx="5">
                  <c:v>0.6470588235294118</c:v>
                </c:pt>
                <c:pt idx="6">
                  <c:v>0.60591133004926112</c:v>
                </c:pt>
                <c:pt idx="7">
                  <c:v>0.57715430861723449</c:v>
                </c:pt>
                <c:pt idx="8">
                  <c:v>0.57702702702702702</c:v>
                </c:pt>
                <c:pt idx="9">
                  <c:v>0.59977194982896243</c:v>
                </c:pt>
                <c:pt idx="10">
                  <c:v>0.58279569892473115</c:v>
                </c:pt>
                <c:pt idx="11">
                  <c:v>0.59361393323657474</c:v>
                </c:pt>
                <c:pt idx="12">
                  <c:v>0.63690476190476186</c:v>
                </c:pt>
              </c:numCache>
            </c:numRef>
          </c:val>
          <c:extLst>
            <c:ext xmlns:c16="http://schemas.microsoft.com/office/drawing/2014/chart" uri="{C3380CC4-5D6E-409C-BE32-E72D297353CC}">
              <c16:uniqueId val="{00000000-23C6-48CE-A1A9-C51503322F06}"/>
            </c:ext>
          </c:extLst>
        </c:ser>
        <c:ser>
          <c:idx val="1"/>
          <c:order val="1"/>
          <c:tx>
            <c:strRef>
              <c:f>K!$D$411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K!$F$409:$T$409</c15:sqref>
                  </c15:fullRef>
                </c:ext>
              </c:extLst>
              <c:f>K!$F$409:$R$409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K!$F$411:$T$411</c15:sqref>
                  </c15:fullRef>
                </c:ext>
              </c:extLst>
              <c:f>K!$F$411:$R$411</c:f>
              <c:numCache>
                <c:formatCode>0%</c:formatCode>
                <c:ptCount val="13"/>
                <c:pt idx="0">
                  <c:v>0.37931034482758619</c:v>
                </c:pt>
                <c:pt idx="1">
                  <c:v>0.34943181818181818</c:v>
                </c:pt>
                <c:pt idx="2">
                  <c:v>0.33333333333333331</c:v>
                </c:pt>
                <c:pt idx="3">
                  <c:v>0.3236607142857143</c:v>
                </c:pt>
                <c:pt idx="4">
                  <c:v>0.39928698752228164</c:v>
                </c:pt>
                <c:pt idx="5">
                  <c:v>0.29411764705882354</c:v>
                </c:pt>
                <c:pt idx="6">
                  <c:v>0.37274220032840721</c:v>
                </c:pt>
                <c:pt idx="7">
                  <c:v>0.40080160320641284</c:v>
                </c:pt>
                <c:pt idx="8">
                  <c:v>0.40405405405405403</c:v>
                </c:pt>
                <c:pt idx="9">
                  <c:v>0.37970353477765106</c:v>
                </c:pt>
                <c:pt idx="10">
                  <c:v>0.39569892473118279</c:v>
                </c:pt>
                <c:pt idx="11">
                  <c:v>0.38896952104499272</c:v>
                </c:pt>
                <c:pt idx="12">
                  <c:v>0.3482142857142857</c:v>
                </c:pt>
              </c:numCache>
            </c:numRef>
          </c:val>
          <c:extLst>
            <c:ext xmlns:c16="http://schemas.microsoft.com/office/drawing/2014/chart" uri="{C3380CC4-5D6E-409C-BE32-E72D297353CC}">
              <c16:uniqueId val="{00000001-23C6-48CE-A1A9-C51503322F06}"/>
            </c:ext>
          </c:extLst>
        </c:ser>
        <c:ser>
          <c:idx val="2"/>
          <c:order val="2"/>
          <c:tx>
            <c:strRef>
              <c:f>K!$D$412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K!$F$409:$T$409</c15:sqref>
                  </c15:fullRef>
                </c:ext>
              </c:extLst>
              <c:f>K!$F$409:$R$409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K!$F$412:$T$412</c15:sqref>
                  </c15:fullRef>
                </c:ext>
              </c:extLst>
              <c:f>K!$F$412:$R$412</c:f>
              <c:numCache>
                <c:formatCode>0%</c:formatCode>
                <c:ptCount val="13"/>
                <c:pt idx="0">
                  <c:v>4.3103448275862068E-3</c:v>
                </c:pt>
                <c:pt idx="1">
                  <c:v>5.6818181818181816E-2</c:v>
                </c:pt>
                <c:pt idx="2">
                  <c:v>4.2483660130718956E-2</c:v>
                </c:pt>
                <c:pt idx="3">
                  <c:v>6.6964285714285712E-2</c:v>
                </c:pt>
                <c:pt idx="4">
                  <c:v>6.7736185383244205E-2</c:v>
                </c:pt>
                <c:pt idx="5">
                  <c:v>5.8823529411764705E-2</c:v>
                </c:pt>
                <c:pt idx="6">
                  <c:v>2.1346469622331693E-2</c:v>
                </c:pt>
                <c:pt idx="7">
                  <c:v>2.2044088176352707E-2</c:v>
                </c:pt>
                <c:pt idx="8">
                  <c:v>1.891891891891892E-2</c:v>
                </c:pt>
                <c:pt idx="9">
                  <c:v>2.0524515393386546E-2</c:v>
                </c:pt>
                <c:pt idx="10">
                  <c:v>2.1505376344086023E-2</c:v>
                </c:pt>
                <c:pt idx="11">
                  <c:v>1.741654571843251E-2</c:v>
                </c:pt>
                <c:pt idx="12">
                  <c:v>1.488095238095238E-2</c:v>
                </c:pt>
              </c:numCache>
            </c:numRef>
          </c:val>
          <c:extLst>
            <c:ext xmlns:c16="http://schemas.microsoft.com/office/drawing/2014/chart" uri="{C3380CC4-5D6E-409C-BE32-E72D297353CC}">
              <c16:uniqueId val="{00000002-23C6-48CE-A1A9-C51503322F06}"/>
            </c:ext>
          </c:extLst>
        </c:ser>
        <c:dLbls>
          <c:showLegendKey val="0"/>
          <c:showVal val="0"/>
          <c:showCatName val="0"/>
          <c:showSerName val="0"/>
          <c:showPercent val="0"/>
          <c:showBubbleSize val="0"/>
        </c:dLbls>
        <c:gapWidth val="50"/>
        <c:overlap val="100"/>
        <c:axId val="375148504"/>
        <c:axId val="375148112"/>
      </c:barChart>
      <c:catAx>
        <c:axId val="3751485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48112"/>
        <c:crosses val="autoZero"/>
        <c:auto val="0"/>
        <c:lblAlgn val="ctr"/>
        <c:lblOffset val="100"/>
        <c:noMultiLvlLbl val="0"/>
      </c:catAx>
      <c:valAx>
        <c:axId val="37514811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5148504"/>
        <c:crosses val="autoZero"/>
        <c:crossBetween val="between"/>
      </c:valAx>
      <c:spPr>
        <a:noFill/>
        <a:ln w="25400">
          <a:noFill/>
        </a:ln>
      </c:spPr>
    </c:plotArea>
    <c:legend>
      <c:legendPos val="b"/>
      <c:layout>
        <c:manualLayout>
          <c:xMode val="edge"/>
          <c:yMode val="edge"/>
          <c:x val="0.27101985621362545"/>
          <c:y val="0.88333348712925841"/>
          <c:w val="0.45796028757274904"/>
          <c:h val="0.1166665128707415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71198635392244E-2"/>
          <c:y val="4.9999889940810165E-2"/>
          <c:w val="0.8492424219121939"/>
          <c:h val="0.80344177098443548"/>
        </c:manualLayout>
      </c:layout>
      <c:barChart>
        <c:barDir val="col"/>
        <c:grouping val="clustered"/>
        <c:varyColors val="0"/>
        <c:ser>
          <c:idx val="0"/>
          <c:order val="0"/>
          <c:tx>
            <c:strRef>
              <c:f>K!$D$944</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K!$E$943:$F$943</c:f>
              <c:numCache>
                <c:formatCode>mmm\-yy</c:formatCode>
                <c:ptCount val="2"/>
                <c:pt idx="0">
                  <c:v>43830</c:v>
                </c:pt>
                <c:pt idx="1">
                  <c:v>43921</c:v>
                </c:pt>
              </c:numCache>
            </c:numRef>
          </c:cat>
          <c:val>
            <c:numRef>
              <c:f>K!$E$944:$F$944</c:f>
              <c:numCache>
                <c:formatCode>#,##0</c:formatCode>
                <c:ptCount val="2"/>
                <c:pt idx="0">
                  <c:v>64</c:v>
                </c:pt>
                <c:pt idx="1">
                  <c:v>19</c:v>
                </c:pt>
              </c:numCache>
            </c:numRef>
          </c:val>
          <c:extLst>
            <c:ext xmlns:c16="http://schemas.microsoft.com/office/drawing/2014/chart" uri="{C3380CC4-5D6E-409C-BE32-E72D297353CC}">
              <c16:uniqueId val="{00000000-0143-4805-8128-2FE92EF50B1E}"/>
            </c:ext>
          </c:extLst>
        </c:ser>
        <c:dLbls>
          <c:showLegendKey val="0"/>
          <c:showVal val="1"/>
          <c:showCatName val="0"/>
          <c:showSerName val="0"/>
          <c:showPercent val="0"/>
          <c:showBubbleSize val="0"/>
        </c:dLbls>
        <c:gapWidth val="219"/>
        <c:overlap val="-27"/>
        <c:axId val="375145368"/>
        <c:axId val="375152816"/>
      </c:barChart>
      <c:lineChart>
        <c:grouping val="standard"/>
        <c:varyColors val="0"/>
        <c:ser>
          <c:idx val="1"/>
          <c:order val="1"/>
          <c:tx>
            <c:strRef>
              <c:f>K!$D$947</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43-4805-8128-2FE92EF50B1E}"/>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43-4805-8128-2FE92EF50B1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K!$E$943:$F$943</c:f>
              <c:numCache>
                <c:formatCode>mmm\-yy</c:formatCode>
                <c:ptCount val="2"/>
                <c:pt idx="0">
                  <c:v>43830</c:v>
                </c:pt>
                <c:pt idx="1">
                  <c:v>43921</c:v>
                </c:pt>
              </c:numCache>
            </c:numRef>
          </c:cat>
          <c:val>
            <c:numRef>
              <c:f>K!$E$947:$F$947</c:f>
              <c:numCache>
                <c:formatCode>0%</c:formatCode>
                <c:ptCount val="2"/>
                <c:pt idx="0">
                  <c:v>0.46875</c:v>
                </c:pt>
                <c:pt idx="1">
                  <c:v>0</c:v>
                </c:pt>
              </c:numCache>
            </c:numRef>
          </c:val>
          <c:smooth val="0"/>
          <c:extLst>
            <c:ext xmlns:c16="http://schemas.microsoft.com/office/drawing/2014/chart" uri="{C3380CC4-5D6E-409C-BE32-E72D297353CC}">
              <c16:uniqueId val="{00000003-0143-4805-8128-2FE92EF50B1E}"/>
            </c:ext>
          </c:extLst>
        </c:ser>
        <c:dLbls>
          <c:showLegendKey val="0"/>
          <c:showVal val="1"/>
          <c:showCatName val="0"/>
          <c:showSerName val="0"/>
          <c:showPercent val="0"/>
          <c:showBubbleSize val="0"/>
        </c:dLbls>
        <c:marker val="1"/>
        <c:smooth val="0"/>
        <c:axId val="375153600"/>
        <c:axId val="375153208"/>
      </c:lineChart>
      <c:catAx>
        <c:axId val="375145368"/>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2816"/>
        <c:crosses val="autoZero"/>
        <c:auto val="0"/>
        <c:lblAlgn val="ctr"/>
        <c:lblOffset val="100"/>
        <c:noMultiLvlLbl val="0"/>
      </c:catAx>
      <c:valAx>
        <c:axId val="375152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45368"/>
        <c:crosses val="autoZero"/>
        <c:crossBetween val="between"/>
      </c:valAx>
      <c:valAx>
        <c:axId val="375153208"/>
        <c:scaling>
          <c:orientation val="minMax"/>
          <c:max val="0.60000000000000009"/>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3600"/>
        <c:crosses val="max"/>
        <c:crossBetween val="between"/>
      </c:valAx>
      <c:catAx>
        <c:axId val="375153600"/>
        <c:scaling>
          <c:orientation val="minMax"/>
        </c:scaling>
        <c:delete val="1"/>
        <c:axPos val="b"/>
        <c:numFmt formatCode="mmm\-yy" sourceLinked="1"/>
        <c:majorTickMark val="out"/>
        <c:minorTickMark val="none"/>
        <c:tickLblPos val="nextTo"/>
        <c:crossAx val="375153208"/>
        <c:crosses val="autoZero"/>
        <c:auto val="0"/>
        <c:lblAlgn val="ctr"/>
        <c:lblOffset val="100"/>
        <c:noMultiLvlLbl val="1"/>
      </c:catAx>
      <c:spPr>
        <a:noFill/>
        <a:ln>
          <a:noFill/>
        </a:ln>
        <a:effectLst/>
      </c:spPr>
    </c:plotArea>
    <c:legend>
      <c:legendPos val="b"/>
      <c:layout>
        <c:manualLayout>
          <c:xMode val="edge"/>
          <c:yMode val="edge"/>
          <c:x val="1.6099965515697534E-2"/>
          <c:y val="0.91133411548730903"/>
          <c:w val="0.95716628250545288"/>
          <c:h val="8.3333296646936728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9956482"/>
          <c:h val="0.84961767204757854"/>
        </c:manualLayout>
      </c:layout>
      <c:barChart>
        <c:barDir val="col"/>
        <c:grouping val="clustered"/>
        <c:varyColors val="0"/>
        <c:ser>
          <c:idx val="0"/>
          <c:order val="0"/>
          <c:tx>
            <c:strRef>
              <c:f>E!$F$1690</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E!$D$1691:$E$1702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E!$F$1691:$F$1702</c:f>
              <c:numCache>
                <c:formatCode>0.00%</c:formatCode>
                <c:ptCount val="12"/>
                <c:pt idx="0">
                  <c:v>2.9743767859680144E-2</c:v>
                </c:pt>
                <c:pt idx="1">
                  <c:v>9.7481883771964442E-2</c:v>
                </c:pt>
                <c:pt idx="2">
                  <c:v>0.15265941491293158</c:v>
                </c:pt>
                <c:pt idx="3">
                  <c:v>0.13208190587455204</c:v>
                </c:pt>
                <c:pt idx="4">
                  <c:v>8.2089010277703225E-2</c:v>
                </c:pt>
                <c:pt idx="5">
                  <c:v>5.54364471669219E-2</c:v>
                </c:pt>
                <c:pt idx="6">
                  <c:v>0.15463601774522032</c:v>
                </c:pt>
                <c:pt idx="7">
                  <c:v>0.16564310636080895</c:v>
                </c:pt>
                <c:pt idx="8">
                  <c:v>7.0917731011509139E-2</c:v>
                </c:pt>
                <c:pt idx="9">
                  <c:v>3.1590912678991494E-2</c:v>
                </c:pt>
                <c:pt idx="10">
                  <c:v>1.2380606558153486E-2</c:v>
                </c:pt>
                <c:pt idx="11">
                  <c:v>1.408250580192924E-2</c:v>
                </c:pt>
              </c:numCache>
            </c:numRef>
          </c:val>
          <c:extLst>
            <c:ext xmlns:c16="http://schemas.microsoft.com/office/drawing/2014/chart" uri="{C3380CC4-5D6E-409C-BE32-E72D297353CC}">
              <c16:uniqueId val="{00000003-103D-4766-80E1-E7A8B1C3DA65}"/>
            </c:ext>
          </c:extLst>
        </c:ser>
        <c:ser>
          <c:idx val="2"/>
          <c:order val="1"/>
          <c:tx>
            <c:strRef>
              <c:f>E!$G$1690</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E!$D$1691:$E$1702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E!$G$1691:$G$1702</c:f>
              <c:numCache>
                <c:formatCode>0.00%</c:formatCode>
                <c:ptCount val="12"/>
                <c:pt idx="0">
                  <c:v>2.7856635393246929E-2</c:v>
                </c:pt>
                <c:pt idx="1">
                  <c:v>9.1756155035858697E-2</c:v>
                </c:pt>
                <c:pt idx="2">
                  <c:v>0.14638182418861118</c:v>
                </c:pt>
                <c:pt idx="3">
                  <c:v>0.13152085885445142</c:v>
                </c:pt>
                <c:pt idx="4">
                  <c:v>8.6262597321342421E-2</c:v>
                </c:pt>
                <c:pt idx="5">
                  <c:v>5.627461356519909E-2</c:v>
                </c:pt>
                <c:pt idx="6">
                  <c:v>0.15613515496861452</c:v>
                </c:pt>
                <c:pt idx="7">
                  <c:v>0.16993483161178469</c:v>
                </c:pt>
                <c:pt idx="8">
                  <c:v>7.1082953013855227E-2</c:v>
                </c:pt>
                <c:pt idx="9">
                  <c:v>3.2476018676342033E-2</c:v>
                </c:pt>
                <c:pt idx="10">
                  <c:v>1.2989822738475662E-2</c:v>
                </c:pt>
                <c:pt idx="11">
                  <c:v>1.5729292444969404E-2</c:v>
                </c:pt>
              </c:numCache>
            </c:numRef>
          </c:val>
          <c:extLst>
            <c:ext xmlns:c16="http://schemas.microsoft.com/office/drawing/2014/chart" uri="{C3380CC4-5D6E-409C-BE32-E72D297353CC}">
              <c16:uniqueId val="{00000005-103D-4766-80E1-E7A8B1C3DA65}"/>
            </c:ext>
          </c:extLst>
        </c:ser>
        <c:dLbls>
          <c:showLegendKey val="0"/>
          <c:showVal val="0"/>
          <c:showCatName val="0"/>
          <c:showSerName val="0"/>
          <c:showPercent val="0"/>
          <c:showBubbleSize val="0"/>
        </c:dLbls>
        <c:gapWidth val="60"/>
        <c:axId val="339012616"/>
        <c:axId val="339013008"/>
      </c:barChart>
      <c:catAx>
        <c:axId val="33901261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3008"/>
        <c:crosses val="autoZero"/>
        <c:auto val="1"/>
        <c:lblAlgn val="ctr"/>
        <c:lblOffset val="100"/>
        <c:noMultiLvlLbl val="0"/>
      </c:catAx>
      <c:valAx>
        <c:axId val="339013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261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919946667815653E-2"/>
          <c:y val="4.3518284133206839E-2"/>
          <c:w val="0.83414839656356898"/>
          <c:h val="0.80903277782791572"/>
        </c:manualLayout>
      </c:layout>
      <c:barChart>
        <c:barDir val="col"/>
        <c:grouping val="clustered"/>
        <c:varyColors val="0"/>
        <c:ser>
          <c:idx val="2"/>
          <c:order val="0"/>
          <c:tx>
            <c:strRef>
              <c:f>K!$D$948</c:f>
              <c:strCache>
                <c:ptCount val="1"/>
                <c:pt idx="0">
                  <c:v>Closed PRRs in the quarter</c:v>
                </c:pt>
              </c:strCache>
            </c:strRef>
          </c:tx>
          <c:spPr>
            <a:solidFill>
              <a:srgbClr val="B4A3C8"/>
            </a:solidFill>
            <a:ln>
              <a:noFill/>
            </a:ln>
            <a:effectLst/>
          </c:spPr>
          <c:invertIfNegative val="0"/>
          <c:dLbls>
            <c:dLbl>
              <c:idx val="1"/>
              <c:layout>
                <c:manualLayout>
                  <c:x val="4.347826086956442E-3"/>
                  <c:y val="-5.55555555555556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F7-4917-8866-29E623EA80A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K!$E$943:$F$943</c:f>
              <c:numCache>
                <c:formatCode>mmm\-yy</c:formatCode>
                <c:ptCount val="2"/>
                <c:pt idx="0">
                  <c:v>43830</c:v>
                </c:pt>
                <c:pt idx="1">
                  <c:v>43921</c:v>
                </c:pt>
              </c:numCache>
            </c:numRef>
          </c:cat>
          <c:val>
            <c:numRef>
              <c:f>K!$E$948:$F$948</c:f>
              <c:numCache>
                <c:formatCode>#,##0</c:formatCode>
                <c:ptCount val="2"/>
                <c:pt idx="0">
                  <c:v>431</c:v>
                </c:pt>
                <c:pt idx="1">
                  <c:v>532</c:v>
                </c:pt>
              </c:numCache>
            </c:numRef>
          </c:val>
          <c:extLst>
            <c:ext xmlns:c16="http://schemas.microsoft.com/office/drawing/2014/chart" uri="{C3380CC4-5D6E-409C-BE32-E72D297353CC}">
              <c16:uniqueId val="{00000001-16F7-4917-8866-29E623EA80AD}"/>
            </c:ext>
          </c:extLst>
        </c:ser>
        <c:dLbls>
          <c:showLegendKey val="0"/>
          <c:showVal val="1"/>
          <c:showCatName val="0"/>
          <c:showSerName val="0"/>
          <c:showPercent val="0"/>
          <c:showBubbleSize val="0"/>
        </c:dLbls>
        <c:gapWidth val="219"/>
        <c:overlap val="-27"/>
        <c:axId val="375154384"/>
        <c:axId val="375154776"/>
      </c:barChart>
      <c:lineChart>
        <c:grouping val="standard"/>
        <c:varyColors val="0"/>
        <c:ser>
          <c:idx val="3"/>
          <c:order val="1"/>
          <c:tx>
            <c:strRef>
              <c:f>K!$D$951</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16F7-4917-8866-29E623EA80AD}"/>
              </c:ext>
            </c:extLst>
          </c:dPt>
          <c:dLbls>
            <c:dLbl>
              <c:idx val="0"/>
              <c:layout>
                <c:manualLayout>
                  <c:x val="-6.5217391304347783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F7-4917-8866-29E623EA80AD}"/>
                </c:ext>
              </c:extLst>
            </c:dLbl>
            <c:dLbl>
              <c:idx val="1"/>
              <c:layout>
                <c:manualLayout>
                  <c:x val="-5.2173913043478341E-2"/>
                  <c:y val="4.9999999999999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F7-4917-8866-29E623EA80A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K!$E$943:$F$943</c:f>
              <c:numCache>
                <c:formatCode>mmm\-yy</c:formatCode>
                <c:ptCount val="2"/>
                <c:pt idx="0">
                  <c:v>43830</c:v>
                </c:pt>
                <c:pt idx="1">
                  <c:v>43921</c:v>
                </c:pt>
              </c:numCache>
            </c:numRef>
          </c:cat>
          <c:val>
            <c:numRef>
              <c:f>K!$E$951:$F$951</c:f>
              <c:numCache>
                <c:formatCode>0%</c:formatCode>
                <c:ptCount val="2"/>
                <c:pt idx="0">
                  <c:v>0.345707656612529</c:v>
                </c:pt>
                <c:pt idx="1">
                  <c:v>0.84586466165413532</c:v>
                </c:pt>
              </c:numCache>
            </c:numRef>
          </c:val>
          <c:smooth val="0"/>
          <c:extLst>
            <c:ext xmlns:c16="http://schemas.microsoft.com/office/drawing/2014/chart" uri="{C3380CC4-5D6E-409C-BE32-E72D297353CC}">
              <c16:uniqueId val="{00000004-16F7-4917-8866-29E623EA80AD}"/>
            </c:ext>
          </c:extLst>
        </c:ser>
        <c:dLbls>
          <c:showLegendKey val="0"/>
          <c:showVal val="1"/>
          <c:showCatName val="0"/>
          <c:showSerName val="0"/>
          <c:showPercent val="0"/>
          <c:showBubbleSize val="0"/>
        </c:dLbls>
        <c:marker val="1"/>
        <c:smooth val="0"/>
        <c:axId val="375155560"/>
        <c:axId val="375155168"/>
      </c:lineChart>
      <c:catAx>
        <c:axId val="37515438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4776"/>
        <c:crosses val="autoZero"/>
        <c:auto val="0"/>
        <c:lblAlgn val="ctr"/>
        <c:lblOffset val="100"/>
        <c:noMultiLvlLbl val="0"/>
      </c:catAx>
      <c:valAx>
        <c:axId val="37515477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4384"/>
        <c:crosses val="autoZero"/>
        <c:crossBetween val="between"/>
      </c:valAx>
      <c:valAx>
        <c:axId val="37515516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5560"/>
        <c:crosses val="max"/>
        <c:crossBetween val="between"/>
      </c:valAx>
      <c:catAx>
        <c:axId val="375155560"/>
        <c:scaling>
          <c:orientation val="minMax"/>
        </c:scaling>
        <c:delete val="1"/>
        <c:axPos val="b"/>
        <c:numFmt formatCode="mmm\-yy" sourceLinked="1"/>
        <c:majorTickMark val="out"/>
        <c:minorTickMark val="none"/>
        <c:tickLblPos val="nextTo"/>
        <c:crossAx val="375155168"/>
        <c:crosses val="autoZero"/>
        <c:auto val="0"/>
        <c:lblAlgn val="ctr"/>
        <c:lblOffset val="100"/>
        <c:noMultiLvlLbl val="1"/>
      </c:catAx>
      <c:spPr>
        <a:noFill/>
        <a:ln>
          <a:noFill/>
        </a:ln>
        <a:effectLst/>
      </c:spPr>
    </c:plotArea>
    <c:legend>
      <c:legendPos val="b"/>
      <c:layout>
        <c:manualLayout>
          <c:xMode val="edge"/>
          <c:yMode val="edge"/>
          <c:x val="3.781913905932778E-2"/>
          <c:y val="0.91133411548730903"/>
          <c:w val="0.95716628250545288"/>
          <c:h val="8.3333296646936728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087983567271488E-2"/>
          <c:y val="5.6333333333333332E-2"/>
          <c:w val="0.83075932899691884"/>
          <c:h val="0.8101666666666667"/>
        </c:manualLayout>
      </c:layout>
      <c:barChart>
        <c:barDir val="col"/>
        <c:grouping val="clustered"/>
        <c:varyColors val="0"/>
        <c:ser>
          <c:idx val="0"/>
          <c:order val="0"/>
          <c:tx>
            <c:strRef>
              <c:f>K!$D$1007</c:f>
              <c:strCache>
                <c:ptCount val="1"/>
                <c:pt idx="0">
                  <c:v>Open</c:v>
                </c:pt>
              </c:strCache>
            </c:strRef>
          </c:tx>
          <c:spPr>
            <a:solidFill>
              <a:srgbClr val="B4A3C8"/>
            </a:solidFill>
            <a:ln>
              <a:noFill/>
            </a:ln>
            <a:effectLst/>
          </c:spPr>
          <c:invertIfNegative val="0"/>
          <c:dLbls>
            <c:dLbl>
              <c:idx val="1"/>
              <c:layout>
                <c:manualLayout>
                  <c:x val="0"/>
                  <c:y val="5.5555555555555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F7-4EFB-A6D4-A5D8C737378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K!$E$1006:$F$1006</c:f>
              <c:numCache>
                <c:formatCode>mmm\-yy</c:formatCode>
                <c:ptCount val="2"/>
                <c:pt idx="0">
                  <c:v>43830</c:v>
                </c:pt>
                <c:pt idx="1">
                  <c:v>43921</c:v>
                </c:pt>
              </c:numCache>
            </c:numRef>
          </c:cat>
          <c:val>
            <c:numRef>
              <c:f>K!$E$1007:$F$1007</c:f>
              <c:numCache>
                <c:formatCode>#,##0_ ;\-#,##0\ </c:formatCode>
                <c:ptCount val="2"/>
                <c:pt idx="0">
                  <c:v>205</c:v>
                </c:pt>
                <c:pt idx="1">
                  <c:v>118</c:v>
                </c:pt>
              </c:numCache>
            </c:numRef>
          </c:val>
          <c:extLst>
            <c:ext xmlns:c16="http://schemas.microsoft.com/office/drawing/2014/chart" uri="{C3380CC4-5D6E-409C-BE32-E72D297353CC}">
              <c16:uniqueId val="{00000000-026C-4781-93FE-0957438B8191}"/>
            </c:ext>
          </c:extLst>
        </c:ser>
        <c:dLbls>
          <c:showLegendKey val="0"/>
          <c:showVal val="1"/>
          <c:showCatName val="0"/>
          <c:showSerName val="0"/>
          <c:showPercent val="0"/>
          <c:showBubbleSize val="0"/>
        </c:dLbls>
        <c:gapWidth val="219"/>
        <c:overlap val="-27"/>
        <c:axId val="375156344"/>
        <c:axId val="375156736"/>
      </c:barChart>
      <c:lineChart>
        <c:grouping val="standard"/>
        <c:varyColors val="0"/>
        <c:ser>
          <c:idx val="1"/>
          <c:order val="1"/>
          <c:tx>
            <c:strRef>
              <c:f>K!$D$1010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6C-4781-93FE-0957438B8191}"/>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6C-4781-93FE-0957438B819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K!$E$1006:$F$1006</c:f>
              <c:numCache>
                <c:formatCode>mmm\-yy</c:formatCode>
                <c:ptCount val="2"/>
                <c:pt idx="0">
                  <c:v>43830</c:v>
                </c:pt>
                <c:pt idx="1">
                  <c:v>43921</c:v>
                </c:pt>
              </c:numCache>
            </c:numRef>
          </c:cat>
          <c:val>
            <c:numRef>
              <c:f>K!$E$1010:$F$1010</c:f>
              <c:numCache>
                <c:formatCode>0%</c:formatCode>
                <c:ptCount val="2"/>
                <c:pt idx="0">
                  <c:v>0.37560975609756098</c:v>
                </c:pt>
                <c:pt idx="1">
                  <c:v>0.24576271186440679</c:v>
                </c:pt>
              </c:numCache>
            </c:numRef>
          </c:val>
          <c:smooth val="0"/>
          <c:extLst>
            <c:ext xmlns:c16="http://schemas.microsoft.com/office/drawing/2014/chart" uri="{C3380CC4-5D6E-409C-BE32-E72D297353CC}">
              <c16:uniqueId val="{00000003-026C-4781-93FE-0957438B8191}"/>
            </c:ext>
          </c:extLst>
        </c:ser>
        <c:dLbls>
          <c:showLegendKey val="0"/>
          <c:showVal val="1"/>
          <c:showCatName val="0"/>
          <c:showSerName val="0"/>
          <c:showPercent val="0"/>
          <c:showBubbleSize val="0"/>
        </c:dLbls>
        <c:marker val="1"/>
        <c:smooth val="0"/>
        <c:axId val="375157520"/>
        <c:axId val="375157128"/>
      </c:lineChart>
      <c:catAx>
        <c:axId val="3751563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6736"/>
        <c:crosses val="autoZero"/>
        <c:auto val="0"/>
        <c:lblAlgn val="ctr"/>
        <c:lblOffset val="100"/>
        <c:noMultiLvlLbl val="0"/>
      </c:catAx>
      <c:valAx>
        <c:axId val="375156736"/>
        <c:scaling>
          <c:orientation val="minMax"/>
          <c:max val="25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6344"/>
        <c:crosses val="autoZero"/>
        <c:crossBetween val="between"/>
      </c:valAx>
      <c:valAx>
        <c:axId val="375157128"/>
        <c:scaling>
          <c:orientation val="minMax"/>
          <c:max val="0.60000000000000009"/>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7520"/>
        <c:crosses val="max"/>
        <c:crossBetween val="between"/>
        <c:majorUnit val="0.1"/>
      </c:valAx>
      <c:catAx>
        <c:axId val="375157520"/>
        <c:scaling>
          <c:orientation val="minMax"/>
        </c:scaling>
        <c:delete val="1"/>
        <c:axPos val="b"/>
        <c:numFmt formatCode="mmm\-yy" sourceLinked="1"/>
        <c:majorTickMark val="out"/>
        <c:minorTickMark val="none"/>
        <c:tickLblPos val="nextTo"/>
        <c:crossAx val="375157128"/>
        <c:crosses val="autoZero"/>
        <c:auto val="0"/>
        <c:lblAlgn val="ctr"/>
        <c:lblOffset val="100"/>
        <c:noMultiLvlLbl val="1"/>
      </c:catAx>
      <c:spPr>
        <a:noFill/>
        <a:ln>
          <a:noFill/>
        </a:ln>
        <a:effectLst/>
      </c:spPr>
    </c:plotArea>
    <c:legend>
      <c:legendPos val="b"/>
      <c:layout>
        <c:manualLayout>
          <c:xMode val="edge"/>
          <c:yMode val="edge"/>
          <c:x val="0.22305922629236563"/>
          <c:y val="0.92777777777777781"/>
          <c:w val="0.65822937350222521"/>
          <c:h val="6.66666666666666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706949674768909E-2"/>
          <c:y val="4.1402887139107614E-2"/>
          <c:w val="0.82647791852105446"/>
          <c:h val="0.83065266841644791"/>
        </c:manualLayout>
      </c:layout>
      <c:barChart>
        <c:barDir val="col"/>
        <c:grouping val="clustered"/>
        <c:varyColors val="0"/>
        <c:ser>
          <c:idx val="2"/>
          <c:order val="0"/>
          <c:tx>
            <c:strRef>
              <c:f>K!$D$1011</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K!$E$1006:$F$1006</c:f>
              <c:numCache>
                <c:formatCode>mmm\-yy</c:formatCode>
                <c:ptCount val="2"/>
                <c:pt idx="0">
                  <c:v>43830</c:v>
                </c:pt>
                <c:pt idx="1">
                  <c:v>43921</c:v>
                </c:pt>
              </c:numCache>
            </c:numRef>
          </c:cat>
          <c:val>
            <c:numRef>
              <c:f>K!$E$1011:$F$1011</c:f>
              <c:numCache>
                <c:formatCode>#,##0_ ;\-#,##0\ </c:formatCode>
                <c:ptCount val="2"/>
                <c:pt idx="0">
                  <c:v>96</c:v>
                </c:pt>
                <c:pt idx="1">
                  <c:v>241</c:v>
                </c:pt>
              </c:numCache>
            </c:numRef>
          </c:val>
          <c:extLst>
            <c:ext xmlns:c16="http://schemas.microsoft.com/office/drawing/2014/chart" uri="{C3380CC4-5D6E-409C-BE32-E72D297353CC}">
              <c16:uniqueId val="{00000000-2343-4F98-97A0-71DB6C70B1D8}"/>
            </c:ext>
          </c:extLst>
        </c:ser>
        <c:dLbls>
          <c:showLegendKey val="0"/>
          <c:showVal val="1"/>
          <c:showCatName val="0"/>
          <c:showSerName val="0"/>
          <c:showPercent val="0"/>
          <c:showBubbleSize val="0"/>
        </c:dLbls>
        <c:gapWidth val="219"/>
        <c:overlap val="-27"/>
        <c:axId val="375158304"/>
        <c:axId val="375158696"/>
      </c:barChart>
      <c:lineChart>
        <c:grouping val="standard"/>
        <c:varyColors val="0"/>
        <c:ser>
          <c:idx val="3"/>
          <c:order val="1"/>
          <c:tx>
            <c:strRef>
              <c:f>K!$D$1014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43-4F98-97A0-71DB6C70B1D8}"/>
                </c:ext>
              </c:extLst>
            </c:dLbl>
            <c:dLbl>
              <c:idx val="1"/>
              <c:layout>
                <c:manualLayout>
                  <c:x val="-6.086956521739138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43-4F98-97A0-71DB6C70B1D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K!$E$1006:$F$1006</c:f>
              <c:numCache>
                <c:formatCode>mmm\-yy</c:formatCode>
                <c:ptCount val="2"/>
                <c:pt idx="0">
                  <c:v>43830</c:v>
                </c:pt>
                <c:pt idx="1">
                  <c:v>43921</c:v>
                </c:pt>
              </c:numCache>
            </c:numRef>
          </c:cat>
          <c:val>
            <c:numRef>
              <c:f>K!$E$1014:$F$1014</c:f>
              <c:numCache>
                <c:formatCode>0%</c:formatCode>
                <c:ptCount val="2"/>
                <c:pt idx="0">
                  <c:v>0.45833333333333331</c:v>
                </c:pt>
                <c:pt idx="1">
                  <c:v>0.39834024896265557</c:v>
                </c:pt>
              </c:numCache>
            </c:numRef>
          </c:val>
          <c:smooth val="0"/>
          <c:extLst>
            <c:ext xmlns:c16="http://schemas.microsoft.com/office/drawing/2014/chart" uri="{C3380CC4-5D6E-409C-BE32-E72D297353CC}">
              <c16:uniqueId val="{00000003-2343-4F98-97A0-71DB6C70B1D8}"/>
            </c:ext>
          </c:extLst>
        </c:ser>
        <c:dLbls>
          <c:showLegendKey val="0"/>
          <c:showVal val="1"/>
          <c:showCatName val="0"/>
          <c:showSerName val="0"/>
          <c:showPercent val="0"/>
          <c:showBubbleSize val="0"/>
        </c:dLbls>
        <c:marker val="1"/>
        <c:smooth val="0"/>
        <c:axId val="375159480"/>
        <c:axId val="375159088"/>
      </c:lineChart>
      <c:catAx>
        <c:axId val="3751583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8696"/>
        <c:crosses val="autoZero"/>
        <c:auto val="0"/>
        <c:lblAlgn val="ctr"/>
        <c:lblOffset val="100"/>
        <c:noMultiLvlLbl val="0"/>
      </c:catAx>
      <c:valAx>
        <c:axId val="375158696"/>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8304"/>
        <c:crosses val="autoZero"/>
        <c:crossBetween val="between"/>
      </c:valAx>
      <c:valAx>
        <c:axId val="375159088"/>
        <c:scaling>
          <c:orientation val="minMax"/>
          <c:max val="0.5"/>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59480"/>
        <c:crosses val="max"/>
        <c:crossBetween val="between"/>
        <c:majorUnit val="0.1"/>
      </c:valAx>
      <c:catAx>
        <c:axId val="375159480"/>
        <c:scaling>
          <c:orientation val="minMax"/>
        </c:scaling>
        <c:delete val="1"/>
        <c:axPos val="b"/>
        <c:numFmt formatCode="mmm\-yy" sourceLinked="1"/>
        <c:majorTickMark val="out"/>
        <c:minorTickMark val="none"/>
        <c:tickLblPos val="nextTo"/>
        <c:crossAx val="375159088"/>
        <c:crosses val="autoZero"/>
        <c:auto val="0"/>
        <c:lblAlgn val="ctr"/>
        <c:lblOffset val="100"/>
        <c:noMultiLvlLbl val="1"/>
      </c:catAx>
      <c:spPr>
        <a:noFill/>
        <a:ln>
          <a:noFill/>
        </a:ln>
        <a:effectLst/>
      </c:spPr>
    </c:plotArea>
    <c:legend>
      <c:legendPos val="b"/>
      <c:layout>
        <c:manualLayout>
          <c:xMode val="edge"/>
          <c:yMode val="edge"/>
          <c:x val="0.23825915782266346"/>
          <c:y val="0.93888888888888888"/>
          <c:w val="0.63652516261554259"/>
          <c:h val="6.111111111111110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63129065388564E-2"/>
          <c:y val="3.966666666666667E-2"/>
          <c:w val="0.84671619308456003"/>
          <c:h val="0.82683333333333342"/>
        </c:manualLayout>
      </c:layout>
      <c:barChart>
        <c:barDir val="col"/>
        <c:grouping val="clustered"/>
        <c:varyColors val="0"/>
        <c:ser>
          <c:idx val="0"/>
          <c:order val="0"/>
          <c:tx>
            <c:strRef>
              <c:f>K!$D$981</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7960-4749-A9AF-07E2AD149235}"/>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K!$E$980:$F$980</c:f>
              <c:numCache>
                <c:formatCode>mmm\-yy</c:formatCode>
                <c:ptCount val="2"/>
                <c:pt idx="0">
                  <c:v>43830</c:v>
                </c:pt>
                <c:pt idx="1">
                  <c:v>43921</c:v>
                </c:pt>
              </c:numCache>
            </c:numRef>
          </c:cat>
          <c:val>
            <c:numRef>
              <c:f>K!$E$981:$F$981</c:f>
              <c:numCache>
                <c:formatCode>#,##0_ ;\-#,##0\ </c:formatCode>
                <c:ptCount val="2"/>
                <c:pt idx="0">
                  <c:v>20</c:v>
                </c:pt>
                <c:pt idx="1">
                  <c:v>10</c:v>
                </c:pt>
              </c:numCache>
            </c:numRef>
          </c:val>
          <c:extLst>
            <c:ext xmlns:c16="http://schemas.microsoft.com/office/drawing/2014/chart" uri="{C3380CC4-5D6E-409C-BE32-E72D297353CC}">
              <c16:uniqueId val="{00000002-7960-4749-A9AF-07E2AD149235}"/>
            </c:ext>
          </c:extLst>
        </c:ser>
        <c:dLbls>
          <c:showLegendKey val="0"/>
          <c:showVal val="1"/>
          <c:showCatName val="0"/>
          <c:showSerName val="0"/>
          <c:showPercent val="0"/>
          <c:showBubbleSize val="0"/>
        </c:dLbls>
        <c:gapWidth val="219"/>
        <c:overlap val="-27"/>
        <c:axId val="375160656"/>
        <c:axId val="375161048"/>
      </c:barChart>
      <c:lineChart>
        <c:grouping val="standard"/>
        <c:varyColors val="0"/>
        <c:ser>
          <c:idx val="1"/>
          <c:order val="1"/>
          <c:tx>
            <c:strRef>
              <c:f>K!$D$984</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217391304347866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60-4749-A9AF-07E2AD149235}"/>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60-4749-A9AF-07E2AD14923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E!$E$1217:$F$1217</c:f>
              <c:numCache>
                <c:formatCode>mmm\-yy</c:formatCode>
                <c:ptCount val="2"/>
                <c:pt idx="0">
                  <c:v>43830</c:v>
                </c:pt>
                <c:pt idx="1">
                  <c:v>43921</c:v>
                </c:pt>
              </c:numCache>
            </c:numRef>
          </c:cat>
          <c:val>
            <c:numRef>
              <c:f>K!$E$984:$F$984</c:f>
              <c:numCache>
                <c:formatCode>0%</c:formatCode>
                <c:ptCount val="2"/>
                <c:pt idx="0">
                  <c:v>0.05</c:v>
                </c:pt>
                <c:pt idx="1">
                  <c:v>0</c:v>
                </c:pt>
              </c:numCache>
            </c:numRef>
          </c:val>
          <c:smooth val="0"/>
          <c:extLst>
            <c:ext xmlns:c16="http://schemas.microsoft.com/office/drawing/2014/chart" uri="{C3380CC4-5D6E-409C-BE32-E72D297353CC}">
              <c16:uniqueId val="{00000005-7960-4749-A9AF-07E2AD149235}"/>
            </c:ext>
          </c:extLst>
        </c:ser>
        <c:dLbls>
          <c:showLegendKey val="0"/>
          <c:showVal val="1"/>
          <c:showCatName val="0"/>
          <c:showSerName val="0"/>
          <c:showPercent val="0"/>
          <c:showBubbleSize val="0"/>
        </c:dLbls>
        <c:marker val="1"/>
        <c:smooth val="0"/>
        <c:axId val="375161832"/>
        <c:axId val="375161440"/>
      </c:lineChart>
      <c:catAx>
        <c:axId val="3751606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61048"/>
        <c:crosses val="autoZero"/>
        <c:auto val="0"/>
        <c:lblAlgn val="ctr"/>
        <c:lblOffset val="100"/>
        <c:noMultiLvlLbl val="0"/>
      </c:catAx>
      <c:valAx>
        <c:axId val="37516104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60656"/>
        <c:crosses val="autoZero"/>
        <c:crossBetween val="between"/>
      </c:valAx>
      <c:valAx>
        <c:axId val="375161440"/>
        <c:scaling>
          <c:orientation val="minMax"/>
          <c:max val="7.0000000000000007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61832"/>
        <c:crosses val="max"/>
        <c:crossBetween val="between"/>
      </c:valAx>
      <c:catAx>
        <c:axId val="375161832"/>
        <c:scaling>
          <c:orientation val="minMax"/>
        </c:scaling>
        <c:delete val="1"/>
        <c:axPos val="b"/>
        <c:numFmt formatCode="mmm\-yy" sourceLinked="1"/>
        <c:majorTickMark val="out"/>
        <c:minorTickMark val="none"/>
        <c:tickLblPos val="nextTo"/>
        <c:crossAx val="375161440"/>
        <c:crosses val="autoZero"/>
        <c:auto val="0"/>
        <c:lblAlgn val="ctr"/>
        <c:lblOffset val="100"/>
        <c:noMultiLvlLbl val="1"/>
      </c:catAx>
      <c:spPr>
        <a:noFill/>
        <a:ln>
          <a:noFill/>
        </a:ln>
        <a:effectLst/>
      </c:spPr>
    </c:plotArea>
    <c:legend>
      <c:legendPos val="b"/>
      <c:layout>
        <c:manualLayout>
          <c:xMode val="edge"/>
          <c:yMode val="edge"/>
          <c:x val="0.21001574803149606"/>
          <c:y val="0.92222222222222228"/>
          <c:w val="0.65822937350222521"/>
          <c:h val="7.777777777777777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35638479972619E-2"/>
          <c:y val="5.6333333333333332E-2"/>
          <c:w val="0.82641150290996224"/>
          <c:h val="0.81572222222222235"/>
        </c:manualLayout>
      </c:layout>
      <c:barChart>
        <c:barDir val="col"/>
        <c:grouping val="clustered"/>
        <c:varyColors val="0"/>
        <c:ser>
          <c:idx val="2"/>
          <c:order val="0"/>
          <c:tx>
            <c:strRef>
              <c:f>K!$D$985</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K!$E$980:$F$980</c:f>
              <c:numCache>
                <c:formatCode>mmm\-yy</c:formatCode>
                <c:ptCount val="2"/>
                <c:pt idx="0">
                  <c:v>43830</c:v>
                </c:pt>
                <c:pt idx="1">
                  <c:v>43921</c:v>
                </c:pt>
              </c:numCache>
            </c:numRef>
          </c:cat>
          <c:val>
            <c:numRef>
              <c:f>K!$E$985:$F$985</c:f>
              <c:numCache>
                <c:formatCode>#,##0_ ;\-#,##0\ </c:formatCode>
                <c:ptCount val="2"/>
                <c:pt idx="0">
                  <c:v>70</c:v>
                </c:pt>
                <c:pt idx="1">
                  <c:v>56</c:v>
                </c:pt>
              </c:numCache>
            </c:numRef>
          </c:val>
          <c:extLst>
            <c:ext xmlns:c16="http://schemas.microsoft.com/office/drawing/2014/chart" uri="{C3380CC4-5D6E-409C-BE32-E72D297353CC}">
              <c16:uniqueId val="{00000000-FCF9-47B6-86A7-010E7893B768}"/>
            </c:ext>
          </c:extLst>
        </c:ser>
        <c:dLbls>
          <c:showLegendKey val="0"/>
          <c:showVal val="1"/>
          <c:showCatName val="0"/>
          <c:showSerName val="0"/>
          <c:showPercent val="0"/>
          <c:showBubbleSize val="0"/>
        </c:dLbls>
        <c:gapWidth val="219"/>
        <c:overlap val="-27"/>
        <c:axId val="375162224"/>
        <c:axId val="375162616"/>
      </c:barChart>
      <c:lineChart>
        <c:grouping val="standard"/>
        <c:varyColors val="0"/>
        <c:ser>
          <c:idx val="3"/>
          <c:order val="1"/>
          <c:tx>
            <c:strRef>
              <c:f>K!$D$988</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F9-47B6-86A7-010E7893B768}"/>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F9-47B6-86A7-010E7893B76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K!$E$980:$F$980</c:f>
              <c:numCache>
                <c:formatCode>mmm\-yy</c:formatCode>
                <c:ptCount val="2"/>
                <c:pt idx="0">
                  <c:v>43830</c:v>
                </c:pt>
                <c:pt idx="1">
                  <c:v>43921</c:v>
                </c:pt>
              </c:numCache>
            </c:numRef>
          </c:cat>
          <c:val>
            <c:numRef>
              <c:f>K!$E$988:$F$988</c:f>
              <c:numCache>
                <c:formatCode>0%</c:formatCode>
                <c:ptCount val="2"/>
                <c:pt idx="0">
                  <c:v>0.7857142857142857</c:v>
                </c:pt>
                <c:pt idx="1">
                  <c:v>0.9107142857142857</c:v>
                </c:pt>
              </c:numCache>
            </c:numRef>
          </c:val>
          <c:smooth val="0"/>
          <c:extLst>
            <c:ext xmlns:c16="http://schemas.microsoft.com/office/drawing/2014/chart" uri="{C3380CC4-5D6E-409C-BE32-E72D297353CC}">
              <c16:uniqueId val="{00000003-FCF9-47B6-86A7-010E7893B768}"/>
            </c:ext>
          </c:extLst>
        </c:ser>
        <c:dLbls>
          <c:showLegendKey val="0"/>
          <c:showVal val="1"/>
          <c:showCatName val="0"/>
          <c:showSerName val="0"/>
          <c:showPercent val="0"/>
          <c:showBubbleSize val="0"/>
        </c:dLbls>
        <c:marker val="1"/>
        <c:smooth val="0"/>
        <c:axId val="375163400"/>
        <c:axId val="375163008"/>
      </c:lineChart>
      <c:catAx>
        <c:axId val="3751622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62616"/>
        <c:crosses val="autoZero"/>
        <c:auto val="0"/>
        <c:lblAlgn val="ctr"/>
        <c:lblOffset val="100"/>
        <c:noMultiLvlLbl val="0"/>
      </c:catAx>
      <c:valAx>
        <c:axId val="375162616"/>
        <c:scaling>
          <c:orientation val="minMax"/>
          <c:max val="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62224"/>
        <c:crosses val="autoZero"/>
        <c:crossBetween val="between"/>
      </c:valAx>
      <c:valAx>
        <c:axId val="37516300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63400"/>
        <c:crosses val="max"/>
        <c:crossBetween val="between"/>
      </c:valAx>
      <c:catAx>
        <c:axId val="375163400"/>
        <c:scaling>
          <c:orientation val="minMax"/>
        </c:scaling>
        <c:delete val="1"/>
        <c:axPos val="b"/>
        <c:numFmt formatCode="mmm\-yy" sourceLinked="1"/>
        <c:majorTickMark val="out"/>
        <c:minorTickMark val="none"/>
        <c:tickLblPos val="nextTo"/>
        <c:crossAx val="375163008"/>
        <c:crosses val="autoZero"/>
        <c:auto val="0"/>
        <c:lblAlgn val="ctr"/>
        <c:lblOffset val="100"/>
        <c:noMultiLvlLbl val="1"/>
      </c:catAx>
      <c:spPr>
        <a:noFill/>
        <a:ln>
          <a:noFill/>
        </a:ln>
        <a:effectLst/>
      </c:spPr>
    </c:plotArea>
    <c:legend>
      <c:legendPos val="b"/>
      <c:layout>
        <c:manualLayout>
          <c:xMode val="edge"/>
          <c:yMode val="edge"/>
          <c:x val="0.19912872304005477"/>
          <c:y val="0.93888888888888888"/>
          <c:w val="0.63652516261554259"/>
          <c:h val="6.111111111111110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K!$D$1040:$E$1040</c:f>
              <c:strCache>
                <c:ptCount val="2"/>
                <c:pt idx="0">
                  <c:v>Total AAT cases (Cumulative)</c:v>
                </c:pt>
              </c:strCache>
            </c:strRef>
          </c:tx>
          <c:spPr>
            <a:solidFill>
              <a:srgbClr val="B4A3C8"/>
            </a:solidFill>
          </c:spPr>
          <c:invertIfNegative val="0"/>
          <c:dLbls>
            <c:dLbl>
              <c:idx val="0"/>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A8-4A54-8EDC-0574807029BD}"/>
                </c:ext>
              </c:extLst>
            </c:dLbl>
            <c:dLbl>
              <c:idx val="1"/>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A8-4A54-8EDC-0574807029BD}"/>
                </c:ext>
              </c:extLst>
            </c:dLbl>
            <c:dLbl>
              <c:idx val="6"/>
              <c:layout>
                <c:manualLayout>
                  <c:x val="8.7390151611589778E-3"/>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A8-4A54-8EDC-0574807029B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K!$F$1039:$V$1039</c15:sqref>
                  </c15:fullRef>
                </c:ext>
              </c:extLst>
              <c:f>K!$N$1039:$U$1039</c:f>
              <c:strCache>
                <c:ptCount val="8"/>
                <c:pt idx="0">
                  <c:v>Jun-18</c:v>
                </c:pt>
                <c:pt idx="1">
                  <c:v>Sep-18</c:v>
                </c:pt>
                <c:pt idx="2">
                  <c:v>Dec-18</c:v>
                </c:pt>
                <c:pt idx="3">
                  <c:v>Mar-19</c:v>
                </c:pt>
                <c:pt idx="4">
                  <c:v>Jun-19</c:v>
                </c:pt>
                <c:pt idx="5">
                  <c:v>Sep-19</c:v>
                </c:pt>
                <c:pt idx="6">
                  <c:v>Dec-19</c:v>
                </c:pt>
                <c:pt idx="7">
                  <c:v>Mar-20</c:v>
                </c:pt>
              </c:strCache>
            </c:strRef>
          </c:cat>
          <c:val>
            <c:numRef>
              <c:extLst>
                <c:ext xmlns:c15="http://schemas.microsoft.com/office/drawing/2012/chart" uri="{02D57815-91ED-43cb-92C2-25804820EDAC}">
                  <c15:fullRef>
                    <c15:sqref>K!$F$1040:$V$1040</c15:sqref>
                  </c15:fullRef>
                </c:ext>
              </c:extLst>
              <c:f>K!$N$1040:$U$1040</c:f>
              <c:numCache>
                <c:formatCode>#,##0</c:formatCode>
                <c:ptCount val="8"/>
                <c:pt idx="0">
                  <c:v>18</c:v>
                </c:pt>
                <c:pt idx="1">
                  <c:v>23</c:v>
                </c:pt>
                <c:pt idx="2">
                  <c:v>24</c:v>
                </c:pt>
                <c:pt idx="3">
                  <c:v>26</c:v>
                </c:pt>
                <c:pt idx="4">
                  <c:v>31</c:v>
                </c:pt>
                <c:pt idx="5">
                  <c:v>34</c:v>
                </c:pt>
                <c:pt idx="6">
                  <c:v>37</c:v>
                </c:pt>
                <c:pt idx="7">
                  <c:v>42</c:v>
                </c:pt>
              </c:numCache>
            </c:numRef>
          </c:val>
          <c:extLst>
            <c:ext xmlns:c15="http://schemas.microsoft.com/office/drawing/2012/chart" uri="{02D57815-91ED-43cb-92C2-25804820EDAC}">
              <c15:categoryFilterExceptions>
                <c15:categoryFilterException>
                  <c15:sqref>K!$I$1040</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37E6-4FCD-9158-E69C3277A4DA}"/>
                      </c:ext>
                    </c:extLst>
                  </c15:dLbl>
                </c15:categoryFilterException>
                <c15:categoryFilterException>
                  <c15:sqref>K!$J$1040</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37E6-4FCD-9158-E69C3277A4DA}"/>
                      </c:ext>
                    </c:extLst>
                  </c15:dLbl>
                </c15:categoryFilterException>
                <c15:categoryFilterException>
                  <c15:sqref>K!$M$1040</c15:sqref>
                  <c15:dLbl>
                    <c:idx val="-1"/>
                    <c:layout>
                      <c:manualLayout>
                        <c:x val="-5.5473982592963147E-3"/>
                        <c:y val="-7.3757678882030689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37E6-4FCD-9158-E69C3277A4DA}"/>
                      </c:ext>
                    </c:extLst>
                  </c15:dLbl>
                </c15:categoryFilterException>
              </c15:categoryFilterExceptions>
            </c:ext>
            <c:ext xmlns:c16="http://schemas.microsoft.com/office/drawing/2014/chart" uri="{C3380CC4-5D6E-409C-BE32-E72D297353CC}">
              <c16:uniqueId val="{00000003-BDA8-4A54-8EDC-0574807029BD}"/>
            </c:ext>
          </c:extLst>
        </c:ser>
        <c:dLbls>
          <c:showLegendKey val="0"/>
          <c:showVal val="0"/>
          <c:showCatName val="0"/>
          <c:showSerName val="0"/>
          <c:showPercent val="0"/>
          <c:showBubbleSize val="0"/>
        </c:dLbls>
        <c:gapWidth val="150"/>
        <c:axId val="375164184"/>
        <c:axId val="375164576"/>
      </c:barChart>
      <c:lineChart>
        <c:grouping val="standard"/>
        <c:varyColors val="0"/>
        <c:ser>
          <c:idx val="0"/>
          <c:order val="1"/>
          <c:tx>
            <c:strRef>
              <c:f>K!$D$1041:$E$1041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1351677320422469E-2"/>
                  <c:y val="-4.1884514435695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A8-4A54-8EDC-0574807029BD}"/>
                </c:ext>
              </c:extLst>
            </c:dLbl>
            <c:dLbl>
              <c:idx val="1"/>
              <c:layout>
                <c:manualLayout>
                  <c:x val="-6.9727252364789216E-2"/>
                  <c:y val="-4.2026246719160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A8-4A54-8EDC-0574807029B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K!$F$1039:$V$1039</c15:sqref>
                  </c15:fullRef>
                </c:ext>
              </c:extLst>
              <c:f>K!$N$1039:$U$1039</c:f>
              <c:strCache>
                <c:ptCount val="8"/>
                <c:pt idx="0">
                  <c:v>Jun-18</c:v>
                </c:pt>
                <c:pt idx="1">
                  <c:v>Sep-18</c:v>
                </c:pt>
                <c:pt idx="2">
                  <c:v>Dec-18</c:v>
                </c:pt>
                <c:pt idx="3">
                  <c:v>Mar-19</c:v>
                </c:pt>
                <c:pt idx="4">
                  <c:v>Jun-19</c:v>
                </c:pt>
                <c:pt idx="5">
                  <c:v>Sep-19</c:v>
                </c:pt>
                <c:pt idx="6">
                  <c:v>Dec-19</c:v>
                </c:pt>
                <c:pt idx="7">
                  <c:v>Mar-20</c:v>
                </c:pt>
              </c:strCache>
            </c:strRef>
          </c:cat>
          <c:val>
            <c:numRef>
              <c:extLst>
                <c:ext xmlns:c15="http://schemas.microsoft.com/office/drawing/2012/chart" uri="{02D57815-91ED-43cb-92C2-25804820EDAC}">
                  <c15:fullRef>
                    <c15:sqref>K!$F$1041:$V$1041</c15:sqref>
                  </c15:fullRef>
                </c:ext>
              </c:extLst>
              <c:f>K!$N$1041:$U$1041</c:f>
              <c:numCache>
                <c:formatCode>0.0%</c:formatCode>
                <c:ptCount val="8"/>
                <c:pt idx="0" formatCode="0.00%">
                  <c:v>2.1400737730986785E-3</c:v>
                </c:pt>
                <c:pt idx="1" formatCode="0.00%">
                  <c:v>2.3575416990188015E-3</c:v>
                </c:pt>
                <c:pt idx="2" formatCode="0.00%">
                  <c:v>2.1250597673059556E-3</c:v>
                </c:pt>
                <c:pt idx="3" formatCode="0.00%">
                  <c:v>1.9982054577907917E-3</c:v>
                </c:pt>
                <c:pt idx="4" formatCode="0.00%">
                  <c:v>2.0794309067157235E-3</c:v>
                </c:pt>
                <c:pt idx="5" formatCode="0.00%">
                  <c:v>1.9985686721421571E-3</c:v>
                </c:pt>
                <c:pt idx="6" formatCode="0.00%">
                  <c:v>1.9146134162654172E-3</c:v>
                </c:pt>
                <c:pt idx="7" formatCode="0.00%">
                  <c:v>1.9247249247295074E-3</c:v>
                </c:pt>
              </c:numCache>
            </c:numRef>
          </c:val>
          <c:smooth val="0"/>
          <c:extLst>
            <c:ext xmlns:c15="http://schemas.microsoft.com/office/drawing/2012/chart" uri="{02D57815-91ED-43cb-92C2-25804820EDAC}">
              <c15:categoryFilterExceptions>
                <c15:categoryFilterException>
                  <c15:sqref>K!$H$1041</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37E6-4FCD-9158-E69C3277A4DA}"/>
                      </c:ext>
                    </c:extLst>
                  </c15:dLbl>
                </c15:categoryFilterException>
                <c15:categoryFilterException>
                  <c15:sqref>K!$J$1041</c15:sqref>
                  <c15:dLbl>
                    <c:idx val="-1"/>
                    <c:layout>
                      <c:manualLayout>
                        <c:x val="-4.7090108693487058E-2"/>
                        <c:y val="-4.930569414235500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37E6-4FCD-9158-E69C3277A4DA}"/>
                      </c:ext>
                    </c:extLst>
                  </c15:dLbl>
                </c15:categoryFilterException>
                <c15:categoryFilterException>
                  <c15:sqref>K!$L$1041</c15:sqref>
                  <c15:dLbl>
                    <c:idx val="-1"/>
                    <c:layout>
                      <c:manualLayout>
                        <c:x val="-5.2637493609194792E-2"/>
                        <c:y val="-4.599224294241315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37E6-4FCD-9158-E69C3277A4DA}"/>
                      </c:ext>
                    </c:extLst>
                  </c15:dLbl>
                </c15:categoryFilterException>
              </c15:categoryFilterExceptions>
            </c:ext>
            <c:ext xmlns:c16="http://schemas.microsoft.com/office/drawing/2014/chart" uri="{C3380CC4-5D6E-409C-BE32-E72D297353CC}">
              <c16:uniqueId val="{00000006-BDA8-4A54-8EDC-0574807029BD}"/>
            </c:ext>
          </c:extLst>
        </c:ser>
        <c:dLbls>
          <c:showLegendKey val="0"/>
          <c:showVal val="0"/>
          <c:showCatName val="0"/>
          <c:showSerName val="0"/>
          <c:showPercent val="0"/>
          <c:showBubbleSize val="0"/>
        </c:dLbls>
        <c:marker val="1"/>
        <c:smooth val="0"/>
        <c:axId val="375164968"/>
        <c:axId val="375165360"/>
      </c:lineChart>
      <c:catAx>
        <c:axId val="375164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64576"/>
        <c:crosses val="autoZero"/>
        <c:auto val="0"/>
        <c:lblAlgn val="ctr"/>
        <c:lblOffset val="100"/>
        <c:noMultiLvlLbl val="0"/>
      </c:catAx>
      <c:valAx>
        <c:axId val="375164576"/>
        <c:scaling>
          <c:orientation val="minMax"/>
          <c:max val="7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64184"/>
        <c:crosses val="autoZero"/>
        <c:crossBetween val="between"/>
      </c:valAx>
      <c:catAx>
        <c:axId val="375164968"/>
        <c:scaling>
          <c:orientation val="minMax"/>
        </c:scaling>
        <c:delete val="1"/>
        <c:axPos val="b"/>
        <c:numFmt formatCode="mmm\-yy" sourceLinked="1"/>
        <c:majorTickMark val="out"/>
        <c:minorTickMark val="none"/>
        <c:tickLblPos val="nextTo"/>
        <c:crossAx val="375165360"/>
        <c:crosses val="autoZero"/>
        <c:auto val="0"/>
        <c:lblAlgn val="ctr"/>
        <c:lblOffset val="100"/>
        <c:noMultiLvlLbl val="0"/>
      </c:catAx>
      <c:valAx>
        <c:axId val="375165360"/>
        <c:scaling>
          <c:orientation val="minMax"/>
        </c:scaling>
        <c:delete val="0"/>
        <c:axPos val="r"/>
        <c:numFmt formatCode="0.00%" sourceLinked="0"/>
        <c:majorTickMark val="out"/>
        <c:minorTickMark val="none"/>
        <c:tickLblPos val="nextTo"/>
        <c:spPr>
          <a:noFill/>
          <a:ln>
            <a:noFill/>
          </a:ln>
        </c:spPr>
        <c:crossAx val="375164968"/>
        <c:crosses val="max"/>
        <c:crossBetween val="between"/>
      </c:valAx>
    </c:plotArea>
    <c:legend>
      <c:legendPos val="b"/>
      <c:layout>
        <c:manualLayout>
          <c:xMode val="edge"/>
          <c:yMode val="edge"/>
          <c:x val="0.1776099105173537"/>
          <c:y val="0.86111111111111116"/>
          <c:w val="0.66435367930242406"/>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K!$D$1088:$E$1088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K!$F$1084:$T$1084</c15:sqref>
                  </c15:fullRef>
                </c:ext>
              </c:extLst>
              <c:f>K!$F$1084:$R$1084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K!$F$1088:$T$1088</c15:sqref>
                  </c15:fullRef>
                </c:ext>
              </c:extLst>
              <c:f>K!$F$1088:$R$1088</c:f>
              <c:numCache>
                <c:formatCode>0%</c:formatCode>
                <c:ptCount val="13"/>
                <c:pt idx="0">
                  <c:v>0.77163120567375887</c:v>
                </c:pt>
                <c:pt idx="1">
                  <c:v>0.77703984819734351</c:v>
                </c:pt>
                <c:pt idx="2">
                  <c:v>0.80412371134020622</c:v>
                </c:pt>
                <c:pt idx="3">
                  <c:v>0.80156075808249716</c:v>
                </c:pt>
                <c:pt idx="4">
                  <c:v>0.79991503823279519</c:v>
                </c:pt>
                <c:pt idx="5">
                  <c:v>0.78358208955223885</c:v>
                </c:pt>
                <c:pt idx="6">
                  <c:v>0.76619033140772275</c:v>
                </c:pt>
                <c:pt idx="7">
                  <c:v>0.74176548089591565</c:v>
                </c:pt>
                <c:pt idx="8">
                  <c:v>0.71954986760812001</c:v>
                </c:pt>
                <c:pt idx="9">
                  <c:v>0.68520578420467182</c:v>
                </c:pt>
                <c:pt idx="10">
                  <c:v>0.63936953914682204</c:v>
                </c:pt>
                <c:pt idx="11">
                  <c:v>0.57461773700305807</c:v>
                </c:pt>
                <c:pt idx="12">
                  <c:v>0.51072806171648988</c:v>
                </c:pt>
              </c:numCache>
            </c:numRef>
          </c:val>
          <c:extLst>
            <c:ext xmlns:c16="http://schemas.microsoft.com/office/drawing/2014/chart" uri="{C3380CC4-5D6E-409C-BE32-E72D297353CC}">
              <c16:uniqueId val="{00000000-7D70-4A18-93E7-C55A69BBF82A}"/>
            </c:ext>
          </c:extLst>
        </c:ser>
        <c:ser>
          <c:idx val="2"/>
          <c:order val="1"/>
          <c:tx>
            <c:strRef>
              <c:f>K!$D$1087:$E$1087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K!$F$1084:$T$1084</c15:sqref>
                  </c15:fullRef>
                </c:ext>
              </c:extLst>
              <c:f>K!$F$1084:$R$1084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K!$F$1087:$T$1087</c15:sqref>
                  </c15:fullRef>
                </c:ext>
              </c:extLst>
              <c:f>K!$F$1087:$R$1087</c:f>
              <c:numCache>
                <c:formatCode>0%</c:formatCode>
                <c:ptCount val="13"/>
                <c:pt idx="0">
                  <c:v>1.276595744680851E-2</c:v>
                </c:pt>
                <c:pt idx="1">
                  <c:v>1.7077798861480076E-2</c:v>
                </c:pt>
                <c:pt idx="2">
                  <c:v>2.2827687776141383E-2</c:v>
                </c:pt>
                <c:pt idx="3">
                  <c:v>2.1181716833890748E-2</c:v>
                </c:pt>
                <c:pt idx="4">
                  <c:v>1.826677994902294E-2</c:v>
                </c:pt>
                <c:pt idx="5">
                  <c:v>2.6492537313432835E-2</c:v>
                </c:pt>
                <c:pt idx="6">
                  <c:v>4.1349954393432656E-2</c:v>
                </c:pt>
                <c:pt idx="7">
                  <c:v>5.0329380764163371E-2</c:v>
                </c:pt>
                <c:pt idx="8">
                  <c:v>6.4210061782877317E-2</c:v>
                </c:pt>
                <c:pt idx="9">
                  <c:v>9.1027067111605492E-2</c:v>
                </c:pt>
                <c:pt idx="10">
                  <c:v>0.12060990234709611</c:v>
                </c:pt>
                <c:pt idx="11">
                  <c:v>0.17125382262996941</c:v>
                </c:pt>
                <c:pt idx="12">
                  <c:v>0.23276277724204436</c:v>
                </c:pt>
              </c:numCache>
            </c:numRef>
          </c:val>
          <c:extLst>
            <c:ext xmlns:c16="http://schemas.microsoft.com/office/drawing/2014/chart" uri="{C3380CC4-5D6E-409C-BE32-E72D297353CC}">
              <c16:uniqueId val="{00000003-7D70-4A18-93E7-C55A69BBF82A}"/>
            </c:ext>
          </c:extLst>
        </c:ser>
        <c:ser>
          <c:idx val="1"/>
          <c:order val="2"/>
          <c:tx>
            <c:strRef>
              <c:f>K!$D$1086:$E$1086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K!$F$1084:$T$1084</c15:sqref>
                  </c15:fullRef>
                </c:ext>
              </c:extLst>
              <c:f>K!$F$1084:$R$1084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K!$F$1086:$T$1086</c15:sqref>
                  </c15:fullRef>
                </c:ext>
              </c:extLst>
              <c:f>K!$F$1086:$R$1086</c:f>
              <c:numCache>
                <c:formatCode>0%</c:formatCode>
                <c:ptCount val="13"/>
                <c:pt idx="0">
                  <c:v>0.18156028368794327</c:v>
                </c:pt>
                <c:pt idx="1">
                  <c:v>0.16129032258064516</c:v>
                </c:pt>
                <c:pt idx="2">
                  <c:v>0.11119293078055964</c:v>
                </c:pt>
                <c:pt idx="3">
                  <c:v>9.2530657748049056E-2</c:v>
                </c:pt>
                <c:pt idx="4">
                  <c:v>8.9209855564995749E-2</c:v>
                </c:pt>
                <c:pt idx="5">
                  <c:v>9.029850746268657E-2</c:v>
                </c:pt>
                <c:pt idx="6">
                  <c:v>9.7598054119793248E-2</c:v>
                </c:pt>
                <c:pt idx="7">
                  <c:v>0.10382081686429513</c:v>
                </c:pt>
                <c:pt idx="8">
                  <c:v>0.11165048543689321</c:v>
                </c:pt>
                <c:pt idx="9">
                  <c:v>0.11531331108639228</c:v>
                </c:pt>
                <c:pt idx="10">
                  <c:v>0.12198046941922221</c:v>
                </c:pt>
                <c:pt idx="11">
                  <c:v>0.1235474006116208</c:v>
                </c:pt>
                <c:pt idx="12">
                  <c:v>0.12150433944069432</c:v>
                </c:pt>
              </c:numCache>
            </c:numRef>
          </c:val>
          <c:extLst>
            <c:ext xmlns:c16="http://schemas.microsoft.com/office/drawing/2014/chart" uri="{C3380CC4-5D6E-409C-BE32-E72D297353CC}">
              <c16:uniqueId val="{00000002-7D70-4A18-93E7-C55A69BBF82A}"/>
            </c:ext>
          </c:extLst>
        </c:ser>
        <c:ser>
          <c:idx val="0"/>
          <c:order val="3"/>
          <c:tx>
            <c:strRef>
              <c:f>K!$D$1085:$E$1085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K!$F$1084:$T$1084</c15:sqref>
                  </c15:fullRef>
                </c:ext>
              </c:extLst>
              <c:f>K!$F$1084:$R$1084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K!$F$1085:$T$1085</c15:sqref>
                  </c15:fullRef>
                </c:ext>
              </c:extLst>
              <c:f>K!$F$1085:$R$1085</c:f>
              <c:numCache>
                <c:formatCode>0%</c:formatCode>
                <c:ptCount val="13"/>
                <c:pt idx="0">
                  <c:v>3.4042553191489362E-2</c:v>
                </c:pt>
                <c:pt idx="1">
                  <c:v>4.4592030360531311E-2</c:v>
                </c:pt>
                <c:pt idx="2">
                  <c:v>6.1855670103092786E-2</c:v>
                </c:pt>
                <c:pt idx="3">
                  <c:v>8.4726867335562991E-2</c:v>
                </c:pt>
                <c:pt idx="4">
                  <c:v>9.260832625318606E-2</c:v>
                </c:pt>
                <c:pt idx="5">
                  <c:v>9.9626865671641793E-2</c:v>
                </c:pt>
                <c:pt idx="6">
                  <c:v>9.4861660079051377E-2</c:v>
                </c:pt>
                <c:pt idx="7">
                  <c:v>0.10408432147562582</c:v>
                </c:pt>
                <c:pt idx="8">
                  <c:v>0.10458958517210945</c:v>
                </c:pt>
                <c:pt idx="9">
                  <c:v>0.10845383759733036</c:v>
                </c:pt>
                <c:pt idx="10">
                  <c:v>0.11804008908685969</c:v>
                </c:pt>
                <c:pt idx="11">
                  <c:v>0.13058103975535168</c:v>
                </c:pt>
                <c:pt idx="12">
                  <c:v>0.13500482160077146</c:v>
                </c:pt>
              </c:numCache>
            </c:numRef>
          </c:val>
          <c:extLst>
            <c:ext xmlns:c16="http://schemas.microsoft.com/office/drawing/2014/chart" uri="{C3380CC4-5D6E-409C-BE32-E72D297353CC}">
              <c16:uniqueId val="{00000001-7D70-4A18-93E7-C55A69BBF82A}"/>
            </c:ext>
          </c:extLst>
        </c:ser>
        <c:dLbls>
          <c:showLegendKey val="0"/>
          <c:showVal val="0"/>
          <c:showCatName val="0"/>
          <c:showSerName val="0"/>
          <c:showPercent val="0"/>
          <c:showBubbleSize val="0"/>
        </c:dLbls>
        <c:gapWidth val="50"/>
        <c:overlap val="100"/>
        <c:axId val="375166144"/>
        <c:axId val="375166536"/>
      </c:barChart>
      <c:catAx>
        <c:axId val="3751661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66536"/>
        <c:crosses val="autoZero"/>
        <c:auto val="0"/>
        <c:lblAlgn val="ctr"/>
        <c:lblOffset val="100"/>
        <c:noMultiLvlLbl val="0"/>
      </c:catAx>
      <c:valAx>
        <c:axId val="375166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66144"/>
        <c:crosses val="autoZero"/>
        <c:crossBetween val="between"/>
      </c:valAx>
      <c:spPr>
        <a:noFill/>
        <a:ln w="25400">
          <a:noFill/>
        </a:ln>
      </c:spPr>
    </c:plotArea>
    <c:legend>
      <c:legendPos val="b"/>
      <c:layout>
        <c:manualLayout>
          <c:xMode val="edge"/>
          <c:yMode val="edge"/>
          <c:x val="0.11284525847312564"/>
          <c:y val="0.9"/>
          <c:w val="0.88300513522766177"/>
          <c:h val="9.444488188976378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K!$D$1081:$E$1081</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K!$F$1077:$T$1077</c15:sqref>
                  </c15:fullRef>
                </c:ext>
              </c:extLst>
              <c:f>K!$F$1077:$R$1077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K!$F$1081:$T$1081</c15:sqref>
                  </c15:fullRef>
                </c:ext>
              </c:extLst>
              <c:f>K!$F$1081:$R$1081</c:f>
              <c:numCache>
                <c:formatCode>0%</c:formatCode>
                <c:ptCount val="13"/>
                <c:pt idx="0">
                  <c:v>0.83666666666666667</c:v>
                </c:pt>
                <c:pt idx="1">
                  <c:v>0.79176755447941893</c:v>
                </c:pt>
                <c:pt idx="2">
                  <c:v>0.77916666666666667</c:v>
                </c:pt>
                <c:pt idx="3">
                  <c:v>0.80843373493975901</c:v>
                </c:pt>
                <c:pt idx="4">
                  <c:v>0.80430107526881722</c:v>
                </c:pt>
                <c:pt idx="5">
                  <c:v>0.73866348448687347</c:v>
                </c:pt>
                <c:pt idx="6">
                  <c:v>0.72443674176776429</c:v>
                </c:pt>
                <c:pt idx="7">
                  <c:v>0.71978021978021978</c:v>
                </c:pt>
                <c:pt idx="8">
                  <c:v>0.6947304663840097</c:v>
                </c:pt>
                <c:pt idx="9">
                  <c:v>0.63461538461538458</c:v>
                </c:pt>
                <c:pt idx="10">
                  <c:v>0.54733542319749218</c:v>
                </c:pt>
                <c:pt idx="11">
                  <c:v>0.49003101462117854</c:v>
                </c:pt>
                <c:pt idx="12">
                  <c:v>0.39527151828592538</c:v>
                </c:pt>
              </c:numCache>
            </c:numRef>
          </c:val>
          <c:extLst>
            <c:ext xmlns:c16="http://schemas.microsoft.com/office/drawing/2014/chart" uri="{C3380CC4-5D6E-409C-BE32-E72D297353CC}">
              <c16:uniqueId val="{00000000-7D9C-4965-973B-6A468F074543}"/>
            </c:ext>
          </c:extLst>
        </c:ser>
        <c:ser>
          <c:idx val="2"/>
          <c:order val="1"/>
          <c:tx>
            <c:strRef>
              <c:f>K!$D$1080:$E$1080</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K!$F$1077:$T$1077</c15:sqref>
                  </c15:fullRef>
                </c:ext>
              </c:extLst>
              <c:f>K!$F$1077:$R$1077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K!$F$1080:$T$1080</c15:sqref>
                  </c15:fullRef>
                </c:ext>
              </c:extLst>
              <c:f>K!$F$1080:$R$1080</c:f>
              <c:numCache>
                <c:formatCode>0%</c:formatCode>
                <c:ptCount val="13"/>
                <c:pt idx="0">
                  <c:v>2.3333333333333334E-2</c:v>
                </c:pt>
                <c:pt idx="1">
                  <c:v>2.6634382566585957E-2</c:v>
                </c:pt>
                <c:pt idx="2">
                  <c:v>3.125E-2</c:v>
                </c:pt>
                <c:pt idx="3">
                  <c:v>1.6867469879518072E-2</c:v>
                </c:pt>
                <c:pt idx="4">
                  <c:v>1.8279569892473119E-2</c:v>
                </c:pt>
                <c:pt idx="5">
                  <c:v>4.5346062052505964E-2</c:v>
                </c:pt>
                <c:pt idx="6">
                  <c:v>6.4991334488734842E-2</c:v>
                </c:pt>
                <c:pt idx="7">
                  <c:v>5.7692307692307696E-2</c:v>
                </c:pt>
                <c:pt idx="8">
                  <c:v>8.0557238037552992E-2</c:v>
                </c:pt>
                <c:pt idx="9">
                  <c:v>0.13721413721413722</c:v>
                </c:pt>
                <c:pt idx="10">
                  <c:v>0.18746081504702194</c:v>
                </c:pt>
                <c:pt idx="11">
                  <c:v>0.24235711120957024</c:v>
                </c:pt>
                <c:pt idx="12">
                  <c:v>0.33062430735131143</c:v>
                </c:pt>
              </c:numCache>
            </c:numRef>
          </c:val>
          <c:extLst>
            <c:ext xmlns:c16="http://schemas.microsoft.com/office/drawing/2014/chart" uri="{C3380CC4-5D6E-409C-BE32-E72D297353CC}">
              <c16:uniqueId val="{00000003-7D9C-4965-973B-6A468F074543}"/>
            </c:ext>
          </c:extLst>
        </c:ser>
        <c:ser>
          <c:idx val="1"/>
          <c:order val="2"/>
          <c:tx>
            <c:strRef>
              <c:f>K!$D$1079:$E$1079</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K!$F$1077:$T$1077</c15:sqref>
                  </c15:fullRef>
                </c:ext>
              </c:extLst>
              <c:f>K!$F$1077:$R$1077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K!$F$1079:$T$1079</c15:sqref>
                  </c15:fullRef>
                </c:ext>
              </c:extLst>
              <c:f>K!$F$1079:$R$1079</c:f>
              <c:numCache>
                <c:formatCode>0%</c:formatCode>
                <c:ptCount val="13"/>
                <c:pt idx="0">
                  <c:v>8.666666666666667E-2</c:v>
                </c:pt>
                <c:pt idx="1">
                  <c:v>0.12106537530266344</c:v>
                </c:pt>
                <c:pt idx="2">
                  <c:v>0.10833333333333334</c:v>
                </c:pt>
                <c:pt idx="3">
                  <c:v>7.2289156626506021E-2</c:v>
                </c:pt>
                <c:pt idx="4">
                  <c:v>8.4946236559139784E-2</c:v>
                </c:pt>
                <c:pt idx="5">
                  <c:v>0.11575178997613365</c:v>
                </c:pt>
                <c:pt idx="6">
                  <c:v>0.12305025996533796</c:v>
                </c:pt>
                <c:pt idx="7">
                  <c:v>0.10989010989010989</c:v>
                </c:pt>
                <c:pt idx="8">
                  <c:v>0.12477286493034524</c:v>
                </c:pt>
                <c:pt idx="9">
                  <c:v>0.12058212058212059</c:v>
                </c:pt>
                <c:pt idx="10">
                  <c:v>0.13981191222570533</c:v>
                </c:pt>
                <c:pt idx="11">
                  <c:v>0.12140008861320337</c:v>
                </c:pt>
                <c:pt idx="12">
                  <c:v>0.13040265977096416</c:v>
                </c:pt>
              </c:numCache>
            </c:numRef>
          </c:val>
          <c:extLst>
            <c:ext xmlns:c16="http://schemas.microsoft.com/office/drawing/2014/chart" uri="{C3380CC4-5D6E-409C-BE32-E72D297353CC}">
              <c16:uniqueId val="{00000002-7D9C-4965-973B-6A468F074543}"/>
            </c:ext>
          </c:extLst>
        </c:ser>
        <c:ser>
          <c:idx val="0"/>
          <c:order val="3"/>
          <c:tx>
            <c:strRef>
              <c:f>K!$D$1078:$E$1078</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K!$F$1077:$T$1077</c15:sqref>
                  </c15:fullRef>
                </c:ext>
              </c:extLst>
              <c:f>K!$F$1077:$R$1077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K!$F$1078:$T$1078</c15:sqref>
                  </c15:fullRef>
                </c:ext>
              </c:extLst>
              <c:f>K!$F$1078:$R$1078</c:f>
              <c:numCache>
                <c:formatCode>0%</c:formatCode>
                <c:ptCount val="13"/>
                <c:pt idx="0">
                  <c:v>5.3333333333333337E-2</c:v>
                </c:pt>
                <c:pt idx="1">
                  <c:v>6.0532687651331719E-2</c:v>
                </c:pt>
                <c:pt idx="2">
                  <c:v>8.1250000000000003E-2</c:v>
                </c:pt>
                <c:pt idx="3">
                  <c:v>0.10240963855421686</c:v>
                </c:pt>
                <c:pt idx="4">
                  <c:v>9.2473118279569888E-2</c:v>
                </c:pt>
                <c:pt idx="5">
                  <c:v>0.10023866348448687</c:v>
                </c:pt>
                <c:pt idx="6">
                  <c:v>8.7521663778162909E-2</c:v>
                </c:pt>
                <c:pt idx="7">
                  <c:v>0.11263736263736264</c:v>
                </c:pt>
                <c:pt idx="8">
                  <c:v>9.9939430648092062E-2</c:v>
                </c:pt>
                <c:pt idx="9">
                  <c:v>0.10758835758835759</c:v>
                </c:pt>
                <c:pt idx="10">
                  <c:v>0.12539184952978055</c:v>
                </c:pt>
                <c:pt idx="11">
                  <c:v>0.14621178555604786</c:v>
                </c:pt>
                <c:pt idx="12">
                  <c:v>0.14370151459179903</c:v>
                </c:pt>
              </c:numCache>
            </c:numRef>
          </c:val>
          <c:extLst>
            <c:ext xmlns:c16="http://schemas.microsoft.com/office/drawing/2014/chart" uri="{C3380CC4-5D6E-409C-BE32-E72D297353CC}">
              <c16:uniqueId val="{00000001-7D9C-4965-973B-6A468F074543}"/>
            </c:ext>
          </c:extLst>
        </c:ser>
        <c:dLbls>
          <c:showLegendKey val="0"/>
          <c:showVal val="0"/>
          <c:showCatName val="0"/>
          <c:showSerName val="0"/>
          <c:showPercent val="0"/>
          <c:showBubbleSize val="0"/>
        </c:dLbls>
        <c:gapWidth val="50"/>
        <c:overlap val="100"/>
        <c:axId val="375167320"/>
        <c:axId val="375167712"/>
      </c:barChart>
      <c:catAx>
        <c:axId val="3751673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67712"/>
        <c:crosses val="autoZero"/>
        <c:auto val="0"/>
        <c:lblAlgn val="ctr"/>
        <c:lblOffset val="100"/>
        <c:noMultiLvlLbl val="0"/>
      </c:catAx>
      <c:valAx>
        <c:axId val="375167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67320"/>
        <c:crosses val="autoZero"/>
        <c:crossBetween val="between"/>
      </c:valAx>
      <c:spPr>
        <a:noFill/>
        <a:ln w="25400">
          <a:noFill/>
        </a:ln>
      </c:spPr>
    </c:plotArea>
    <c:legend>
      <c:legendPos val="b"/>
      <c:layout>
        <c:manualLayout>
          <c:xMode val="edge"/>
          <c:yMode val="edge"/>
          <c:x val="0.11284525847312564"/>
          <c:y val="0.90555511811023626"/>
          <c:w val="0.88300513522766177"/>
          <c:h val="9.444488188976378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966792194454"/>
          <c:y val="5.2998250218722662E-2"/>
          <c:w val="0.87401746732305241"/>
          <c:h val="0.67883245844269469"/>
        </c:manualLayout>
      </c:layout>
      <c:barChart>
        <c:barDir val="col"/>
        <c:grouping val="clustered"/>
        <c:varyColors val="0"/>
        <c:ser>
          <c:idx val="1"/>
          <c:order val="0"/>
          <c:tx>
            <c:strRef>
              <c:f>K!$D$789:$E$789</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K!$F$788:$T$788</c15:sqref>
                  </c15:fullRef>
                </c:ext>
              </c:extLst>
              <c:f>K!$F$788:$R$788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K!$F$789:$T$789</c15:sqref>
                  </c15:fullRef>
                </c:ext>
              </c:extLst>
              <c:f>K!$F$789:$R$789</c:f>
              <c:numCache>
                <c:formatCode>#,##0</c:formatCode>
                <c:ptCount val="13"/>
                <c:pt idx="0">
                  <c:v>991</c:v>
                </c:pt>
                <c:pt idx="1">
                  <c:v>1345</c:v>
                </c:pt>
                <c:pt idx="2">
                  <c:v>1772</c:v>
                </c:pt>
                <c:pt idx="3">
                  <c:v>2664</c:v>
                </c:pt>
                <c:pt idx="4">
                  <c:v>3466</c:v>
                </c:pt>
                <c:pt idx="5">
                  <c:v>4263</c:v>
                </c:pt>
                <c:pt idx="6">
                  <c:v>5079</c:v>
                </c:pt>
                <c:pt idx="7">
                  <c:v>6435</c:v>
                </c:pt>
                <c:pt idx="8">
                  <c:v>7726</c:v>
                </c:pt>
                <c:pt idx="9">
                  <c:v>9089</c:v>
                </c:pt>
                <c:pt idx="10">
                  <c:v>10490</c:v>
                </c:pt>
                <c:pt idx="11">
                  <c:v>12396</c:v>
                </c:pt>
                <c:pt idx="12">
                  <c:v>14478</c:v>
                </c:pt>
              </c:numCache>
            </c:numRef>
          </c:val>
          <c:extLst>
            <c:ext xmlns:c16="http://schemas.microsoft.com/office/drawing/2014/chart" uri="{C3380CC4-5D6E-409C-BE32-E72D297353CC}">
              <c16:uniqueId val="{00000000-CA7E-4198-B89E-1FCF941226BC}"/>
            </c:ext>
          </c:extLst>
        </c:ser>
        <c:dLbls>
          <c:showLegendKey val="0"/>
          <c:showVal val="0"/>
          <c:showCatName val="0"/>
          <c:showSerName val="0"/>
          <c:showPercent val="0"/>
          <c:showBubbleSize val="0"/>
        </c:dLbls>
        <c:gapWidth val="100"/>
        <c:axId val="375168496"/>
        <c:axId val="375168888"/>
      </c:barChart>
      <c:catAx>
        <c:axId val="375168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68888"/>
        <c:crosses val="autoZero"/>
        <c:auto val="0"/>
        <c:lblAlgn val="ctr"/>
        <c:lblOffset val="100"/>
        <c:noMultiLvlLbl val="0"/>
      </c:catAx>
      <c:valAx>
        <c:axId val="37516888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68496"/>
        <c:crosses val="autoZero"/>
        <c:crossBetween val="between"/>
      </c:valAx>
    </c:plotArea>
    <c:legend>
      <c:legendPos val="b"/>
      <c:layout>
        <c:manualLayout>
          <c:xMode val="edge"/>
          <c:yMode val="edge"/>
          <c:x val="0.38945566586785346"/>
          <c:y val="0.8636198600174978"/>
          <c:w val="0.22108866826429305"/>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96508045190003E-2"/>
          <c:y val="5.2998250218722662E-2"/>
          <c:w val="0.88841218760698393"/>
          <c:h val="0.67883245844269469"/>
        </c:manualLayout>
      </c:layout>
      <c:barChart>
        <c:barDir val="col"/>
        <c:grouping val="clustered"/>
        <c:varyColors val="0"/>
        <c:ser>
          <c:idx val="1"/>
          <c:order val="0"/>
          <c:tx>
            <c:strRef>
              <c:f>K!$D$785:$E$785</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79-4BBA-8EF9-1CDCEA549B8B}"/>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79-4BBA-8EF9-1CDCEA549B8B}"/>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79-4BBA-8EF9-1CDCEA549B8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K!$F$784:$T$784</c15:sqref>
                  </c15:fullRef>
                </c:ext>
              </c:extLst>
              <c:f>K!$F$784:$R$784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K!$F$785:$T$785</c15:sqref>
                  </c15:fullRef>
                </c:ext>
              </c:extLst>
              <c:f>K!$F$785:$R$785</c:f>
              <c:numCache>
                <c:formatCode>#,##0</c:formatCode>
                <c:ptCount val="13"/>
                <c:pt idx="0">
                  <c:v>170</c:v>
                </c:pt>
                <c:pt idx="1">
                  <c:v>354</c:v>
                </c:pt>
                <c:pt idx="2">
                  <c:v>427</c:v>
                </c:pt>
                <c:pt idx="3">
                  <c:v>892</c:v>
                </c:pt>
                <c:pt idx="4">
                  <c:v>802</c:v>
                </c:pt>
                <c:pt idx="5">
                  <c:v>797</c:v>
                </c:pt>
                <c:pt idx="6">
                  <c:v>816</c:v>
                </c:pt>
                <c:pt idx="7">
                  <c:v>1356</c:v>
                </c:pt>
                <c:pt idx="8">
                  <c:v>1291</c:v>
                </c:pt>
                <c:pt idx="9">
                  <c:v>1363</c:v>
                </c:pt>
                <c:pt idx="10">
                  <c:v>1401</c:v>
                </c:pt>
                <c:pt idx="11">
                  <c:v>1906</c:v>
                </c:pt>
                <c:pt idx="12">
                  <c:v>2082</c:v>
                </c:pt>
              </c:numCache>
            </c:numRef>
          </c:val>
          <c:extLst>
            <c:ext xmlns:c16="http://schemas.microsoft.com/office/drawing/2014/chart" uri="{C3380CC4-5D6E-409C-BE32-E72D297353CC}">
              <c16:uniqueId val="{00000003-E379-4BBA-8EF9-1CDCEA549B8B}"/>
            </c:ext>
          </c:extLst>
        </c:ser>
        <c:dLbls>
          <c:showLegendKey val="0"/>
          <c:showVal val="0"/>
          <c:showCatName val="0"/>
          <c:showSerName val="0"/>
          <c:showPercent val="0"/>
          <c:showBubbleSize val="0"/>
        </c:dLbls>
        <c:gapWidth val="100"/>
        <c:axId val="375169672"/>
        <c:axId val="375170064"/>
      </c:barChart>
      <c:catAx>
        <c:axId val="375169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0064"/>
        <c:crosses val="autoZero"/>
        <c:auto val="0"/>
        <c:lblAlgn val="ctr"/>
        <c:lblOffset val="100"/>
        <c:noMultiLvlLbl val="0"/>
      </c:catAx>
      <c:valAx>
        <c:axId val="37517006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69672"/>
        <c:crosses val="autoZero"/>
        <c:crossBetween val="between"/>
      </c:valAx>
    </c:plotArea>
    <c:legend>
      <c:legendPos val="b"/>
      <c:layout>
        <c:manualLayout>
          <c:xMode val="edge"/>
          <c:yMode val="edge"/>
          <c:x val="0.38945566586785346"/>
          <c:y val="0.8636198600174978"/>
          <c:w val="0.22108866826429305"/>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83938077537223"/>
          <c:y val="4.8202623779928955E-2"/>
          <c:w val="0.8271606192246278"/>
          <c:h val="0.7170601890566568"/>
        </c:manualLayout>
      </c:layout>
      <c:barChart>
        <c:barDir val="col"/>
        <c:grouping val="clustered"/>
        <c:varyColors val="0"/>
        <c:ser>
          <c:idx val="0"/>
          <c:order val="0"/>
          <c:tx>
            <c:strRef>
              <c:f>E!$F$1730</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E!$D$1731:$E$1739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E!$F$1731:$F$1739</c:f>
              <c:numCache>
                <c:formatCode>#,##0_ ;\-#,##0\ </c:formatCode>
                <c:ptCount val="9"/>
                <c:pt idx="0">
                  <c:v>20889.721183355898</c:v>
                </c:pt>
                <c:pt idx="1">
                  <c:v>22263.527923916143</c:v>
                </c:pt>
                <c:pt idx="2">
                  <c:v>49578.713880122923</c:v>
                </c:pt>
                <c:pt idx="3">
                  <c:v>82427.538503756834</c:v>
                </c:pt>
                <c:pt idx="4">
                  <c:v>105176.49785441719</c:v>
                </c:pt>
                <c:pt idx="5">
                  <c:v>105979.56801014871</c:v>
                </c:pt>
                <c:pt idx="6">
                  <c:v>108864.96834000829</c:v>
                </c:pt>
                <c:pt idx="7">
                  <c:v>104710.05375389842</c:v>
                </c:pt>
                <c:pt idx="8">
                  <c:v>100899.48202118752</c:v>
                </c:pt>
              </c:numCache>
            </c:numRef>
          </c:val>
          <c:extLst>
            <c:ext xmlns:c16="http://schemas.microsoft.com/office/drawing/2014/chart" uri="{C3380CC4-5D6E-409C-BE32-E72D297353CC}">
              <c16:uniqueId val="{00000000-F5AD-4D49-AEB1-DB3912B16EF9}"/>
            </c:ext>
          </c:extLst>
        </c:ser>
        <c:ser>
          <c:idx val="2"/>
          <c:order val="1"/>
          <c:tx>
            <c:strRef>
              <c:f>E!$G$1730</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E!$D$1731:$E$1739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E!$G$1731:$G$1739</c:f>
              <c:numCache>
                <c:formatCode>#,##0_ ;\-#,##0\ </c:formatCode>
                <c:ptCount val="9"/>
                <c:pt idx="0">
                  <c:v>22314.850078094496</c:v>
                </c:pt>
                <c:pt idx="1">
                  <c:v>23142.106466343183</c:v>
                </c:pt>
                <c:pt idx="2">
                  <c:v>50954.536903707238</c:v>
                </c:pt>
                <c:pt idx="3">
                  <c:v>83795.497016613648</c:v>
                </c:pt>
                <c:pt idx="4">
                  <c:v>106014.0035204171</c:v>
                </c:pt>
                <c:pt idx="5">
                  <c:v>107365.86492082763</c:v>
                </c:pt>
                <c:pt idx="6">
                  <c:v>109635.14427537666</c:v>
                </c:pt>
                <c:pt idx="7">
                  <c:v>106834.32709037077</c:v>
                </c:pt>
                <c:pt idx="8">
                  <c:v>103751.50583974249</c:v>
                </c:pt>
              </c:numCache>
            </c:numRef>
          </c:val>
          <c:extLst>
            <c:ext xmlns:c16="http://schemas.microsoft.com/office/drawing/2014/chart" uri="{C3380CC4-5D6E-409C-BE32-E72D297353CC}">
              <c16:uniqueId val="{00000001-F5AD-4D49-AEB1-DB3912B16EF9}"/>
            </c:ext>
          </c:extLst>
        </c:ser>
        <c:dLbls>
          <c:showLegendKey val="0"/>
          <c:showVal val="0"/>
          <c:showCatName val="0"/>
          <c:showSerName val="0"/>
          <c:showPercent val="0"/>
          <c:showBubbleSize val="0"/>
        </c:dLbls>
        <c:gapWidth val="60"/>
        <c:axId val="339013792"/>
        <c:axId val="339014184"/>
      </c:barChart>
      <c:catAx>
        <c:axId val="33901379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4184"/>
        <c:crosses val="autoZero"/>
        <c:auto val="1"/>
        <c:lblAlgn val="ctr"/>
        <c:lblOffset val="100"/>
        <c:noMultiLvlLbl val="0"/>
      </c:catAx>
      <c:valAx>
        <c:axId val="339014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379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K!$D$830:$E$830</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15-40DD-84F4-C99A54B7A074}"/>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15-40DD-84F4-C99A54B7A074}"/>
                </c:ext>
              </c:extLst>
            </c:dLbl>
            <c:dLbl>
              <c:idx val="2"/>
              <c:layout>
                <c:manualLayout>
                  <c:x val="-3.7414533770507731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B15-40DD-84F4-C99A54B7A074}"/>
                </c:ext>
              </c:extLst>
            </c:dLbl>
            <c:dLbl>
              <c:idx val="3"/>
              <c:layout>
                <c:manualLayout>
                  <c:x val="0"/>
                  <c:y val="5.6657223796034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15-40DD-84F4-C99A54B7A074}"/>
                </c:ext>
              </c:extLst>
            </c:dLbl>
            <c:dLbl>
              <c:idx val="4"/>
              <c:layout>
                <c:manualLayout>
                  <c:x val="-1.1995891817870592E-3"/>
                  <c:y val="1.13314447592067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15-40DD-84F4-C99A54B7A074}"/>
                </c:ext>
              </c:extLst>
            </c:dLbl>
            <c:dLbl>
              <c:idx val="5"/>
              <c:layout>
                <c:manualLayout>
                  <c:x val="4.3478260869565218E-3"/>
                  <c:y val="1.0626129240927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15-40DD-84F4-C99A54B7A074}"/>
                </c:ext>
              </c:extLst>
            </c:dLbl>
            <c:dLbl>
              <c:idx val="6"/>
              <c:layout>
                <c:manualLayout>
                  <c:x val="-7.7439233139343813E-4"/>
                  <c:y val="1.83457875131047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15-40DD-84F4-C99A54B7A074}"/>
                </c:ext>
              </c:extLst>
            </c:dLbl>
            <c:dLbl>
              <c:idx val="7"/>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15-40DD-84F4-C99A54B7A074}"/>
                </c:ext>
              </c:extLst>
            </c:dLbl>
            <c:dLbl>
              <c:idx val="8"/>
              <c:layout>
                <c:manualLayout>
                  <c:x val="-4.3478260869566814E-3"/>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15-40DD-84F4-C99A54B7A074}"/>
                </c:ext>
              </c:extLst>
            </c:dLbl>
            <c:dLbl>
              <c:idx val="9"/>
              <c:layout>
                <c:manualLayout>
                  <c:x val="0"/>
                  <c:y val="1.1331444759206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15-40DD-84F4-C99A54B7A074}"/>
                </c:ext>
              </c:extLst>
            </c:dLbl>
            <c:dLbl>
              <c:idx val="10"/>
              <c:layout>
                <c:manualLayout>
                  <c:x val="0"/>
                  <c:y val="2.99190597822379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B15-40DD-84F4-C99A54B7A07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K!$F$829:$T$829</c15:sqref>
                  </c15:fullRef>
                </c:ext>
              </c:extLst>
              <c:f>K!$I$829:$S$829</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K!$F$830:$T$830</c15:sqref>
                  </c15:fullRef>
                </c:ext>
              </c:extLst>
              <c:f>K!$I$830:$S$830</c:f>
              <c:numCache>
                <c:formatCode>#,##0</c:formatCode>
                <c:ptCount val="11"/>
                <c:pt idx="0">
                  <c:v>24</c:v>
                </c:pt>
                <c:pt idx="1">
                  <c:v>68</c:v>
                </c:pt>
                <c:pt idx="2">
                  <c:v>94</c:v>
                </c:pt>
                <c:pt idx="3">
                  <c:v>53</c:v>
                </c:pt>
                <c:pt idx="4">
                  <c:v>67</c:v>
                </c:pt>
                <c:pt idx="5">
                  <c:v>56</c:v>
                </c:pt>
                <c:pt idx="6">
                  <c:v>88</c:v>
                </c:pt>
                <c:pt idx="7">
                  <c:v>102</c:v>
                </c:pt>
                <c:pt idx="8">
                  <c:v>123</c:v>
                </c:pt>
                <c:pt idx="9">
                  <c:v>134</c:v>
                </c:pt>
                <c:pt idx="10">
                  <c:v>123</c:v>
                </c:pt>
              </c:numCache>
            </c:numRef>
          </c:val>
          <c:extLst>
            <c:ext xmlns:c16="http://schemas.microsoft.com/office/drawing/2014/chart" uri="{C3380CC4-5D6E-409C-BE32-E72D297353CC}">
              <c16:uniqueId val="{00000009-9B15-40DD-84F4-C99A54B7A074}"/>
            </c:ext>
          </c:extLst>
        </c:ser>
        <c:dLbls>
          <c:showLegendKey val="0"/>
          <c:showVal val="0"/>
          <c:showCatName val="0"/>
          <c:showSerName val="0"/>
          <c:showPercent val="0"/>
          <c:showBubbleSize val="0"/>
        </c:dLbls>
        <c:gapWidth val="150"/>
        <c:axId val="375170848"/>
        <c:axId val="375171240"/>
      </c:barChart>
      <c:lineChart>
        <c:grouping val="standard"/>
        <c:varyColors val="0"/>
        <c:ser>
          <c:idx val="0"/>
          <c:order val="1"/>
          <c:tx>
            <c:strRef>
              <c:f>K!$D$831:$E$831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D734-48CB-9E8B-70BA27DA89D1}"/>
              </c:ext>
            </c:extLst>
          </c:dPt>
          <c:dLbls>
            <c:dLbl>
              <c:idx val="0"/>
              <c:layout>
                <c:manualLayout>
                  <c:x val="-6.1728517630948283E-2"/>
                  <c:y val="4.03684950146104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B15-40DD-84F4-C99A54B7A074}"/>
                </c:ext>
              </c:extLst>
            </c:dLbl>
            <c:dLbl>
              <c:idx val="1"/>
              <c:layout>
                <c:manualLayout>
                  <c:x val="-7.080588839438548E-2"/>
                  <c:y val="-3.90439651134260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B15-40DD-84F4-C99A54B7A074}"/>
                </c:ext>
              </c:extLst>
            </c:dLbl>
            <c:dLbl>
              <c:idx val="2"/>
              <c:layout>
                <c:manualLayout>
                  <c:x val="-5.7380691543991787E-2"/>
                  <c:y val="-4.46173406794405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B15-40DD-84F4-C99A54B7A074}"/>
                </c:ext>
              </c:extLst>
            </c:dLbl>
            <c:dLbl>
              <c:idx val="3"/>
              <c:layout>
                <c:manualLayout>
                  <c:x val="-5.864902104768116E-2"/>
                  <c:y val="3.78221553324639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B15-40DD-84F4-C99A54B7A074}"/>
                </c:ext>
              </c:extLst>
            </c:dLbl>
            <c:dLbl>
              <c:idx val="4"/>
              <c:layout>
                <c:manualLayout>
                  <c:x val="-6.1728517630948304E-2"/>
                  <c:y val="-4.4617340679440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B15-40DD-84F4-C99A54B7A074}"/>
                </c:ext>
              </c:extLst>
            </c:dLbl>
            <c:dLbl>
              <c:idx val="5"/>
              <c:layout>
                <c:manualLayout>
                  <c:x val="-5.8136911457496387E-2"/>
                  <c:y val="-4.8129202827748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B15-40DD-84F4-C99A54B7A074}"/>
                </c:ext>
              </c:extLst>
            </c:dLbl>
            <c:dLbl>
              <c:idx val="6"/>
              <c:layout>
                <c:manualLayout>
                  <c:x val="-6.9367682300582073E-2"/>
                  <c:y val="-3.61401708639111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B15-40DD-84F4-C99A54B7A074}"/>
                </c:ext>
              </c:extLst>
            </c:dLbl>
            <c:dLbl>
              <c:idx val="7"/>
              <c:layout>
                <c:manualLayout>
                  <c:x val="-5.7380691543991787E-2"/>
                  <c:y val="-4.4617340679440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B15-40DD-84F4-C99A54B7A07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K!$F$829:$T$829</c15:sqref>
                  </c15:fullRef>
                </c:ext>
              </c:extLst>
              <c:f>K!$I$829:$S$829</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K!$F$831:$T$831</c15:sqref>
                  </c15:fullRef>
                </c:ext>
              </c:extLst>
              <c:f>K!$I$831:$S$831</c:f>
              <c:numCache>
                <c:formatCode>0.0%</c:formatCode>
                <c:ptCount val="11"/>
                <c:pt idx="0">
                  <c:v>3.4006376195536661E-2</c:v>
                </c:pt>
                <c:pt idx="1">
                  <c:v>7.8250863060989648E-2</c:v>
                </c:pt>
                <c:pt idx="2">
                  <c:v>9.3126934984520127E-2</c:v>
                </c:pt>
                <c:pt idx="3">
                  <c:v>4.4829773736519349E-2</c:v>
                </c:pt>
                <c:pt idx="4">
                  <c:v>4.9210429673154608E-2</c:v>
                </c:pt>
                <c:pt idx="5">
                  <c:v>3.6972848064702482E-2</c:v>
                </c:pt>
                <c:pt idx="6">
                  <c:v>5.0955414012738856E-2</c:v>
                </c:pt>
                <c:pt idx="7">
                  <c:v>5.1411290322580648E-2</c:v>
                </c:pt>
                <c:pt idx="8">
                  <c:v>5.598224953063663E-2</c:v>
                </c:pt>
                <c:pt idx="9">
                  <c:v>5.6105092374522429E-2</c:v>
                </c:pt>
                <c:pt idx="10">
                  <c:v>4.7453703703703706E-2</c:v>
                </c:pt>
              </c:numCache>
            </c:numRef>
          </c:val>
          <c:smooth val="0"/>
          <c:extLst>
            <c:ext xmlns:c15="http://schemas.microsoft.com/office/drawing/2012/chart" uri="{02D57815-91ED-43cb-92C2-25804820EDAC}">
              <c15:categoryFilterExceptions>
                <c15:categoryFilterException>
                  <c15:sqref>K!$H$831</c15:sqref>
                  <c15:dLbl>
                    <c:idx val="-1"/>
                    <c:layout>
                      <c:manualLayout>
                        <c:x val="-6.1735706949674778E-2"/>
                        <c:y val="-3.485489951149875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EE54-4B3F-8854-AD68E76646EB}"/>
                      </c:ext>
                    </c:extLst>
                  </c15:dLbl>
                </c15:categoryFilterException>
              </c15:categoryFilterExceptions>
            </c:ext>
            <c:ext xmlns:c16="http://schemas.microsoft.com/office/drawing/2014/chart" uri="{C3380CC4-5D6E-409C-BE32-E72D297353CC}">
              <c16:uniqueId val="{00000013-9B15-40DD-84F4-C99A54B7A074}"/>
            </c:ext>
          </c:extLst>
        </c:ser>
        <c:dLbls>
          <c:showLegendKey val="0"/>
          <c:showVal val="0"/>
          <c:showCatName val="0"/>
          <c:showSerName val="0"/>
          <c:showPercent val="0"/>
          <c:showBubbleSize val="0"/>
        </c:dLbls>
        <c:marker val="1"/>
        <c:smooth val="0"/>
        <c:axId val="375171632"/>
        <c:axId val="375172024"/>
      </c:lineChart>
      <c:catAx>
        <c:axId val="3751708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1240"/>
        <c:crosses val="autoZero"/>
        <c:auto val="0"/>
        <c:lblAlgn val="ctr"/>
        <c:lblOffset val="100"/>
        <c:noMultiLvlLbl val="0"/>
      </c:catAx>
      <c:valAx>
        <c:axId val="375171240"/>
        <c:scaling>
          <c:orientation val="minMax"/>
          <c:max val="3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70848"/>
        <c:crosses val="autoZero"/>
        <c:crossBetween val="between"/>
      </c:valAx>
      <c:catAx>
        <c:axId val="375171632"/>
        <c:scaling>
          <c:orientation val="minMax"/>
        </c:scaling>
        <c:delete val="1"/>
        <c:axPos val="b"/>
        <c:numFmt formatCode="mmm\-yy" sourceLinked="1"/>
        <c:majorTickMark val="out"/>
        <c:minorTickMark val="none"/>
        <c:tickLblPos val="nextTo"/>
        <c:crossAx val="375172024"/>
        <c:crosses val="autoZero"/>
        <c:auto val="0"/>
        <c:lblAlgn val="ctr"/>
        <c:lblOffset val="100"/>
        <c:noMultiLvlLbl val="0"/>
      </c:catAx>
      <c:valAx>
        <c:axId val="375172024"/>
        <c:scaling>
          <c:orientation val="minMax"/>
        </c:scaling>
        <c:delete val="0"/>
        <c:axPos val="r"/>
        <c:numFmt formatCode="0.0%" sourceLinked="0"/>
        <c:majorTickMark val="out"/>
        <c:minorTickMark val="none"/>
        <c:tickLblPos val="nextTo"/>
        <c:spPr>
          <a:noFill/>
          <a:ln>
            <a:noFill/>
          </a:ln>
        </c:spPr>
        <c:crossAx val="375171632"/>
        <c:crosses val="max"/>
        <c:crossBetween val="between"/>
      </c:valAx>
    </c:plotArea>
    <c:legend>
      <c:legendPos val="b"/>
      <c:layout>
        <c:manualLayout>
          <c:xMode val="edge"/>
          <c:yMode val="edge"/>
          <c:x val="5.3817922921098951E-3"/>
          <c:y val="0.86303937007874021"/>
          <c:w val="0.97867014739411606"/>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176251451564764"/>
        </c:manualLayout>
      </c:layout>
      <c:barChart>
        <c:barDir val="col"/>
        <c:grouping val="clustered"/>
        <c:varyColors val="0"/>
        <c:ser>
          <c:idx val="17"/>
          <c:order val="0"/>
          <c:tx>
            <c:strRef>
              <c:f>K!$D$835:$E$835</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84-4686-B21C-A85AF83A2827}"/>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84-4686-B21C-A85AF83A2827}"/>
                </c:ext>
              </c:extLst>
            </c:dLbl>
            <c:dLbl>
              <c:idx val="2"/>
              <c:layout>
                <c:manualLayout>
                  <c:x val="-4.3698809005658585E-3"/>
                  <c:y val="6.67126463206688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84-4686-B21C-A85AF83A2827}"/>
                </c:ext>
              </c:extLst>
            </c:dLbl>
            <c:dLbl>
              <c:idx val="3"/>
              <c:layout>
                <c:manualLayout>
                  <c:x val="5.3741923695319967E-6"/>
                  <c:y val="1.946483836413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584-4686-B21C-A85AF83A2827}"/>
                </c:ext>
              </c:extLst>
            </c:dLbl>
            <c:dLbl>
              <c:idx val="4"/>
              <c:layout>
                <c:manualLayout>
                  <c:x val="2.4822446167979549E-3"/>
                  <c:y val="9.79062328109997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84-4686-B21C-A85AF83A2827}"/>
                </c:ext>
              </c:extLst>
            </c:dLbl>
            <c:dLbl>
              <c:idx val="5"/>
              <c:layout>
                <c:manualLayout>
                  <c:x val="0"/>
                  <c:y val="-8.60186869777060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84-4686-B21C-A85AF83A2827}"/>
                </c:ext>
              </c:extLst>
            </c:dLbl>
            <c:dLbl>
              <c:idx val="6"/>
              <c:layout>
                <c:manualLayout>
                  <c:x val="-1.7732758279586911E-3"/>
                  <c:y val="1.3694273617257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84-4686-B21C-A85AF83A2827}"/>
                </c:ext>
              </c:extLst>
            </c:dLbl>
            <c:dLbl>
              <c:idx val="7"/>
              <c:layout>
                <c:manualLayout>
                  <c:x val="-7.3700991145924781E-17"/>
                  <c:y val="-1.95152978140506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584-4686-B21C-A85AF83A2827}"/>
                </c:ext>
              </c:extLst>
            </c:dLbl>
            <c:dLbl>
              <c:idx val="8"/>
              <c:layout>
                <c:manualLayout>
                  <c:x val="0"/>
                  <c:y val="9.6309707753120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584-4686-B21C-A85AF83A2827}"/>
                </c:ext>
              </c:extLst>
            </c:dLbl>
            <c:dLbl>
              <c:idx val="9"/>
              <c:layout>
                <c:manualLayout>
                  <c:x val="0"/>
                  <c:y val="-7.9789694409324982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584-4686-B21C-A85AF83A2827}"/>
                </c:ext>
              </c:extLst>
            </c:dLbl>
            <c:dLbl>
              <c:idx val="10"/>
              <c:layout>
                <c:manualLayout>
                  <c:x val="0"/>
                  <c:y val="9.63097077531210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584-4686-B21C-A85AF83A282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K!$F$834:$T$834</c15:sqref>
                  </c15:fullRef>
                </c:ext>
              </c:extLst>
              <c:f>K!$I$834:$S$834</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K!$F$835:$T$835</c15:sqref>
                  </c15:fullRef>
                </c:ext>
              </c:extLst>
              <c:f>K!$I$835:$S$835</c:f>
              <c:numCache>
                <c:formatCode>#,##0</c:formatCode>
                <c:ptCount val="11"/>
                <c:pt idx="0">
                  <c:v>24</c:v>
                </c:pt>
                <c:pt idx="1">
                  <c:v>92</c:v>
                </c:pt>
                <c:pt idx="2">
                  <c:v>186</c:v>
                </c:pt>
                <c:pt idx="3">
                  <c:v>239</c:v>
                </c:pt>
                <c:pt idx="4">
                  <c:v>306</c:v>
                </c:pt>
                <c:pt idx="5">
                  <c:v>362</c:v>
                </c:pt>
                <c:pt idx="6">
                  <c:v>450</c:v>
                </c:pt>
                <c:pt idx="7">
                  <c:v>552</c:v>
                </c:pt>
                <c:pt idx="8">
                  <c:v>675</c:v>
                </c:pt>
                <c:pt idx="9">
                  <c:v>809</c:v>
                </c:pt>
                <c:pt idx="10">
                  <c:v>932</c:v>
                </c:pt>
              </c:numCache>
            </c:numRef>
          </c:val>
          <c:extLst>
            <c:ext xmlns:c16="http://schemas.microsoft.com/office/drawing/2014/chart" uri="{C3380CC4-5D6E-409C-BE32-E72D297353CC}">
              <c16:uniqueId val="{00000006-1584-4686-B21C-A85AF83A2827}"/>
            </c:ext>
          </c:extLst>
        </c:ser>
        <c:dLbls>
          <c:showLegendKey val="0"/>
          <c:showVal val="0"/>
          <c:showCatName val="0"/>
          <c:showSerName val="0"/>
          <c:showPercent val="0"/>
          <c:showBubbleSize val="0"/>
        </c:dLbls>
        <c:gapWidth val="150"/>
        <c:axId val="375172808"/>
        <c:axId val="375173200"/>
      </c:barChart>
      <c:lineChart>
        <c:grouping val="standard"/>
        <c:varyColors val="0"/>
        <c:ser>
          <c:idx val="0"/>
          <c:order val="1"/>
          <c:tx>
            <c:strRef>
              <c:f>K!$D$836:$E$836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7D63-4416-B17A-A90708235FA1}"/>
              </c:ext>
            </c:extLst>
          </c:dPt>
          <c:dLbls>
            <c:dLbl>
              <c:idx val="0"/>
              <c:layout>
                <c:manualLayout>
                  <c:x val="-7.3494812339607682E-2"/>
                  <c:y val="-3.41982880380688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84-4686-B21C-A85AF83A2827}"/>
                </c:ext>
              </c:extLst>
            </c:dLbl>
            <c:dLbl>
              <c:idx val="1"/>
              <c:layout>
                <c:manualLayout>
                  <c:x val="-6.8618477509671816E-2"/>
                  <c:y val="-2.83711715469272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84-4686-B21C-A85AF83A2827}"/>
                </c:ext>
              </c:extLst>
            </c:dLbl>
            <c:dLbl>
              <c:idx val="2"/>
              <c:layout>
                <c:manualLayout>
                  <c:x val="-5.8022078898429155E-2"/>
                  <c:y val="-3.2118320976301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584-4686-B21C-A85AF83A2827}"/>
                </c:ext>
              </c:extLst>
            </c:dLbl>
            <c:dLbl>
              <c:idx val="3"/>
              <c:layout>
                <c:manualLayout>
                  <c:x val="-5.0921695089621334E-2"/>
                  <c:y val="-3.74780159779297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584-4686-B21C-A85AF83A2827}"/>
                </c:ext>
              </c:extLst>
            </c:dLbl>
            <c:dLbl>
              <c:idx val="4"/>
              <c:layout>
                <c:manualLayout>
                  <c:x val="-5.7000910062121629E-2"/>
                  <c:y val="-4.2950361131865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584-4686-B21C-A85AF83A2827}"/>
                </c:ext>
              </c:extLst>
            </c:dLbl>
            <c:dLbl>
              <c:idx val="5"/>
              <c:layout>
                <c:manualLayout>
                  <c:x val="-5.3247817973611271E-2"/>
                  <c:y val="-3.1997952470780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584-4686-B21C-A85AF83A2827}"/>
                </c:ext>
              </c:extLst>
            </c:dLbl>
            <c:dLbl>
              <c:idx val="6"/>
              <c:layout>
                <c:manualLayout>
                  <c:x val="-5.2574684445851304E-2"/>
                  <c:y val="-3.29440389294403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584-4686-B21C-A85AF83A2827}"/>
                </c:ext>
              </c:extLst>
            </c:dLbl>
            <c:dLbl>
              <c:idx val="7"/>
              <c:layout>
                <c:manualLayout>
                  <c:x val="-5.8027367916577435E-2"/>
                  <c:y val="-3.76638339386945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584-4686-B21C-A85AF83A2827}"/>
                </c:ext>
              </c:extLst>
            </c:dLbl>
            <c:dLbl>
              <c:idx val="9"/>
              <c:layout>
                <c:manualLayout>
                  <c:x val="-5.6641784694588526E-2"/>
                  <c:y val="3.2617140473775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76-4490-A4FA-CAF0A09B2ACB}"/>
                </c:ext>
              </c:extLst>
            </c:dLbl>
            <c:dLbl>
              <c:idx val="10"/>
              <c:layout>
                <c:manualLayout>
                  <c:x val="-5.2628306793993683E-2"/>
                  <c:y val="-4.7552728617064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63-4416-B17A-A90708235FA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K!$F$829:$T$829</c15:sqref>
                  </c15:fullRef>
                </c:ext>
              </c:extLst>
              <c:f>K!$I$829:$S$829</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K!$F$836:$T$836</c15:sqref>
                  </c15:fullRef>
                </c:ext>
              </c:extLst>
              <c:f>K!$I$836:$S$836</c:f>
              <c:numCache>
                <c:formatCode>0.0%</c:formatCode>
                <c:ptCount val="11"/>
                <c:pt idx="0">
                  <c:v>3.4006376195536661E-2</c:v>
                </c:pt>
                <c:pt idx="1">
                  <c:v>5.8421971741546279E-2</c:v>
                </c:pt>
                <c:pt idx="2">
                  <c:v>7.1977942243506024E-2</c:v>
                </c:pt>
                <c:pt idx="3">
                  <c:v>6.345624108061465E-2</c:v>
                </c:pt>
                <c:pt idx="4">
                  <c:v>5.9673841503546793E-2</c:v>
                </c:pt>
                <c:pt idx="5">
                  <c:v>5.4497553631915698E-2</c:v>
                </c:pt>
                <c:pt idx="6">
                  <c:v>5.3766652727164105E-2</c:v>
                </c:pt>
                <c:pt idx="7">
                  <c:v>5.3315304003477088E-2</c:v>
                </c:pt>
                <c:pt idx="8">
                  <c:v>5.3782182162242918E-2</c:v>
                </c:pt>
                <c:pt idx="9">
                  <c:v>5.4153557801727023E-2</c:v>
                </c:pt>
                <c:pt idx="10">
                  <c:v>5.316296845587816E-2</c:v>
                </c:pt>
              </c:numCache>
            </c:numRef>
          </c:val>
          <c:smooth val="0"/>
          <c:extLst>
            <c:ext xmlns:c15="http://schemas.microsoft.com/office/drawing/2012/chart" uri="{02D57815-91ED-43cb-92C2-25804820EDAC}">
              <c15:categoryFilterExceptions>
                <c15:categoryFilterException>
                  <c15:sqref>K!$H$836</c15:sqref>
                  <c15:dLbl>
                    <c:idx val="-1"/>
                    <c:layout>
                      <c:manualLayout>
                        <c:x val="-5.7365581408152171E-2"/>
                        <c:y val="-3.279414784305672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550D-400F-AED6-C2DFCB200E42}"/>
                      </c:ext>
                    </c:extLst>
                  </c15:dLbl>
                </c15:categoryFilterException>
              </c15:categoryFilterExceptions>
            </c:ext>
            <c:ext xmlns:c16="http://schemas.microsoft.com/office/drawing/2014/chart" uri="{C3380CC4-5D6E-409C-BE32-E72D297353CC}">
              <c16:uniqueId val="{0000000F-1584-4686-B21C-A85AF83A2827}"/>
            </c:ext>
          </c:extLst>
        </c:ser>
        <c:dLbls>
          <c:showLegendKey val="0"/>
          <c:showVal val="0"/>
          <c:showCatName val="0"/>
          <c:showSerName val="0"/>
          <c:showPercent val="0"/>
          <c:showBubbleSize val="0"/>
        </c:dLbls>
        <c:marker val="1"/>
        <c:smooth val="0"/>
        <c:axId val="375173592"/>
        <c:axId val="375173984"/>
      </c:lineChart>
      <c:catAx>
        <c:axId val="375172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3200"/>
        <c:crosses val="autoZero"/>
        <c:auto val="0"/>
        <c:lblAlgn val="ctr"/>
        <c:lblOffset val="100"/>
        <c:noMultiLvlLbl val="0"/>
      </c:catAx>
      <c:valAx>
        <c:axId val="375173200"/>
        <c:scaling>
          <c:orientation val="minMax"/>
          <c:max val="1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5172808"/>
        <c:crosses val="autoZero"/>
        <c:crossBetween val="between"/>
      </c:valAx>
      <c:catAx>
        <c:axId val="375173592"/>
        <c:scaling>
          <c:orientation val="minMax"/>
        </c:scaling>
        <c:delete val="1"/>
        <c:axPos val="b"/>
        <c:numFmt formatCode="mmm\-yy" sourceLinked="1"/>
        <c:majorTickMark val="out"/>
        <c:minorTickMark val="none"/>
        <c:tickLblPos val="nextTo"/>
        <c:crossAx val="375173984"/>
        <c:crosses val="autoZero"/>
        <c:auto val="0"/>
        <c:lblAlgn val="ctr"/>
        <c:lblOffset val="100"/>
        <c:noMultiLvlLbl val="0"/>
      </c:catAx>
      <c:valAx>
        <c:axId val="375173984"/>
        <c:scaling>
          <c:orientation val="minMax"/>
        </c:scaling>
        <c:delete val="0"/>
        <c:axPos val="r"/>
        <c:numFmt formatCode="0.0%" sourceLinked="0"/>
        <c:majorTickMark val="out"/>
        <c:minorTickMark val="none"/>
        <c:tickLblPos val="nextTo"/>
        <c:spPr>
          <a:noFill/>
          <a:ln>
            <a:noFill/>
          </a:ln>
        </c:spPr>
        <c:crossAx val="375173592"/>
        <c:crosses val="max"/>
        <c:crossBetween val="between"/>
      </c:valAx>
    </c:plotArea>
    <c:legend>
      <c:legendPos val="b"/>
      <c:layout>
        <c:manualLayout>
          <c:xMode val="edge"/>
          <c:yMode val="edge"/>
          <c:x val="0"/>
          <c:y val="0.86303958091405875"/>
          <c:w val="0.98766986251070943"/>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48464600041054E-2"/>
          <c:y val="7.9827867283563572E-2"/>
          <c:w val="0.89343589200214568"/>
          <c:h val="0.69795165677666671"/>
        </c:manualLayout>
      </c:layout>
      <c:barChart>
        <c:barDir val="col"/>
        <c:grouping val="percentStacked"/>
        <c:varyColors val="0"/>
        <c:ser>
          <c:idx val="3"/>
          <c:order val="0"/>
          <c:tx>
            <c:strRef>
              <c:f>K!$D$1118</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K!$F$1115:$R$1115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K!$F$1118:$R$1118</c:f>
              <c:numCache>
                <c:formatCode>0%</c:formatCode>
                <c:ptCount val="13"/>
                <c:pt idx="0">
                  <c:v>0.94980181010816245</c:v>
                </c:pt>
                <c:pt idx="1">
                  <c:v>0.89322927863938928</c:v>
                </c:pt>
                <c:pt idx="2">
                  <c:v>0.96105500760932983</c:v>
                </c:pt>
                <c:pt idx="3">
                  <c:v>0.93633314605420703</c:v>
                </c:pt>
                <c:pt idx="4">
                  <c:v>0.93806683407650349</c:v>
                </c:pt>
                <c:pt idx="5">
                  <c:v>0.92316137809851562</c:v>
                </c:pt>
                <c:pt idx="6">
                  <c:v>0.88893223259096299</c:v>
                </c:pt>
                <c:pt idx="7">
                  <c:v>0.89480683251550142</c:v>
                </c:pt>
                <c:pt idx="8">
                  <c:v>0.85160274615835418</c:v>
                </c:pt>
                <c:pt idx="9">
                  <c:v>0.8179406251612289</c:v>
                </c:pt>
                <c:pt idx="10">
                  <c:v>0.79789423615016808</c:v>
                </c:pt>
                <c:pt idx="11">
                  <c:v>0.77123607205977229</c:v>
                </c:pt>
                <c:pt idx="12">
                  <c:v>0.62103666155262627</c:v>
                </c:pt>
              </c:numCache>
            </c:numRef>
          </c:val>
          <c:extLst>
            <c:ext xmlns:c16="http://schemas.microsoft.com/office/drawing/2014/chart" uri="{C3380CC4-5D6E-409C-BE32-E72D297353CC}">
              <c16:uniqueId val="{00000000-23A2-4AFB-9987-360B0546BFEE}"/>
            </c:ext>
          </c:extLst>
        </c:ser>
        <c:ser>
          <c:idx val="2"/>
          <c:order val="1"/>
          <c:tx>
            <c:strRef>
              <c:f>K!$D$1117</c:f>
              <c:strCache>
                <c:ptCount val="1"/>
                <c:pt idx="0">
                  <c:v>Plan 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A2-4AFB-9987-360B0546BFEE}"/>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K!$F$1115:$R$1115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K!$F$1117:$R$1117</c:f>
              <c:numCache>
                <c:formatCode>0%</c:formatCode>
                <c:ptCount val="13"/>
                <c:pt idx="0">
                  <c:v>2.5043059921922781E-2</c:v>
                </c:pt>
                <c:pt idx="1">
                  <c:v>3.7095928529424983E-2</c:v>
                </c:pt>
                <c:pt idx="2">
                  <c:v>1.1238533694029489E-2</c:v>
                </c:pt>
                <c:pt idx="3">
                  <c:v>9.6133202866010743E-3</c:v>
                </c:pt>
                <c:pt idx="4">
                  <c:v>1.4850728566042345E-2</c:v>
                </c:pt>
                <c:pt idx="5">
                  <c:v>2.4879380953871981E-2</c:v>
                </c:pt>
                <c:pt idx="6">
                  <c:v>4.4609687059854096E-2</c:v>
                </c:pt>
                <c:pt idx="7">
                  <c:v>3.3478671856407086E-2</c:v>
                </c:pt>
                <c:pt idx="8">
                  <c:v>5.5724680550951228E-2</c:v>
                </c:pt>
                <c:pt idx="9">
                  <c:v>0.1073677638431775</c:v>
                </c:pt>
                <c:pt idx="10">
                  <c:v>0.1183594942900848</c:v>
                </c:pt>
                <c:pt idx="11">
                  <c:v>0.14358069284392305</c:v>
                </c:pt>
                <c:pt idx="12">
                  <c:v>0.26387683487971175</c:v>
                </c:pt>
              </c:numCache>
            </c:numRef>
          </c:val>
          <c:extLst>
            <c:ext xmlns:c16="http://schemas.microsoft.com/office/drawing/2014/chart" uri="{C3380CC4-5D6E-409C-BE32-E72D297353CC}">
              <c16:uniqueId val="{00000002-23A2-4AFB-9987-360B0546BFEE}"/>
            </c:ext>
          </c:extLst>
        </c:ser>
        <c:ser>
          <c:idx val="0"/>
          <c:order val="2"/>
          <c:tx>
            <c:strRef>
              <c:f>K!$D$1116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K!$F$1115:$R$1115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K!$F$1116:$R$1116</c:f>
              <c:numCache>
                <c:formatCode>0%</c:formatCode>
                <c:ptCount val="13"/>
                <c:pt idx="0">
                  <c:v>2.5155129969914768E-2</c:v>
                </c:pt>
                <c:pt idx="1">
                  <c:v>6.9674792831185717E-2</c:v>
                </c:pt>
                <c:pt idx="2">
                  <c:v>2.7706458696640769E-2</c:v>
                </c:pt>
                <c:pt idx="3">
                  <c:v>5.4053533659191959E-2</c:v>
                </c:pt>
                <c:pt idx="4">
                  <c:v>4.7082437357454147E-2</c:v>
                </c:pt>
                <c:pt idx="5">
                  <c:v>5.1959240947612416E-2</c:v>
                </c:pt>
                <c:pt idx="6">
                  <c:v>6.6458080349182866E-2</c:v>
                </c:pt>
                <c:pt idx="7">
                  <c:v>7.1714495628091471E-2</c:v>
                </c:pt>
                <c:pt idx="8">
                  <c:v>9.2672573290694504E-2</c:v>
                </c:pt>
                <c:pt idx="9">
                  <c:v>7.4691610995593669E-2</c:v>
                </c:pt>
                <c:pt idx="10">
                  <c:v>8.3746269559747025E-2</c:v>
                </c:pt>
                <c:pt idx="11">
                  <c:v>8.5183235096304766E-2</c:v>
                </c:pt>
                <c:pt idx="12">
                  <c:v>0.11508650356766198</c:v>
                </c:pt>
              </c:numCache>
            </c:numRef>
          </c:val>
          <c:extLst>
            <c:ext xmlns:c16="http://schemas.microsoft.com/office/drawing/2014/chart" uri="{C3380CC4-5D6E-409C-BE32-E72D297353CC}">
              <c16:uniqueId val="{00000003-23A2-4AFB-9987-360B0546BFEE}"/>
            </c:ext>
          </c:extLst>
        </c:ser>
        <c:dLbls>
          <c:dLblPos val="ctr"/>
          <c:showLegendKey val="0"/>
          <c:showVal val="1"/>
          <c:showCatName val="0"/>
          <c:showSerName val="0"/>
          <c:showPercent val="0"/>
          <c:showBubbleSize val="0"/>
        </c:dLbls>
        <c:gapWidth val="50"/>
        <c:overlap val="100"/>
        <c:axId val="375174376"/>
        <c:axId val="375174768"/>
      </c:barChart>
      <c:catAx>
        <c:axId val="3751743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4768"/>
        <c:crosses val="autoZero"/>
        <c:auto val="0"/>
        <c:lblAlgn val="ctr"/>
        <c:lblOffset val="100"/>
        <c:noMultiLvlLbl val="0"/>
      </c:catAx>
      <c:valAx>
        <c:axId val="375174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74376"/>
        <c:crosses val="autoZero"/>
        <c:crossBetween val="between"/>
      </c:valAx>
      <c:spPr>
        <a:noFill/>
        <a:ln w="25400">
          <a:noFill/>
        </a:ln>
      </c:spPr>
    </c:plotArea>
    <c:legend>
      <c:legendPos val="b"/>
      <c:layout>
        <c:manualLayout>
          <c:xMode val="edge"/>
          <c:yMode val="edge"/>
          <c:x val="0.10830943756084314"/>
          <c:y val="0.88019621008982396"/>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91983564424511"/>
          <c:y val="7.9429216360528285E-2"/>
          <c:w val="0.8766061518817424"/>
          <c:h val="0.67559891141017259"/>
        </c:manualLayout>
      </c:layout>
      <c:barChart>
        <c:barDir val="col"/>
        <c:grouping val="percentStacked"/>
        <c:varyColors val="0"/>
        <c:ser>
          <c:idx val="3"/>
          <c:order val="0"/>
          <c:tx>
            <c:strRef>
              <c:f>K!$D$1124</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K!$F$1121:$R$1121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K!$F$1124:$R$1124</c:f>
              <c:numCache>
                <c:formatCode>0%</c:formatCode>
                <c:ptCount val="13"/>
                <c:pt idx="0">
                  <c:v>0.94271456796451003</c:v>
                </c:pt>
                <c:pt idx="1">
                  <c:v>0.92753129757967734</c:v>
                </c:pt>
                <c:pt idx="2">
                  <c:v>0.94086077466051343</c:v>
                </c:pt>
                <c:pt idx="3">
                  <c:v>0.93922353585477936</c:v>
                </c:pt>
                <c:pt idx="4">
                  <c:v>0.93885421967568972</c:v>
                </c:pt>
                <c:pt idx="5">
                  <c:v>0.93484165560293953</c:v>
                </c:pt>
                <c:pt idx="6">
                  <c:v>0.92379009744606166</c:v>
                </c:pt>
                <c:pt idx="7">
                  <c:v>0.91652261931098933</c:v>
                </c:pt>
                <c:pt idx="8">
                  <c:v>0.90280389814322737</c:v>
                </c:pt>
                <c:pt idx="9">
                  <c:v>0.8854834979911036</c:v>
                </c:pt>
                <c:pt idx="10">
                  <c:v>0.87153478280276597</c:v>
                </c:pt>
                <c:pt idx="11">
                  <c:v>0.85115793060111822</c:v>
                </c:pt>
                <c:pt idx="12">
                  <c:v>0.81341576768231971</c:v>
                </c:pt>
              </c:numCache>
            </c:numRef>
          </c:val>
          <c:extLst>
            <c:ext xmlns:c16="http://schemas.microsoft.com/office/drawing/2014/chart" uri="{C3380CC4-5D6E-409C-BE32-E72D297353CC}">
              <c16:uniqueId val="{00000000-7008-4FBA-AB56-8BD4F1D590ED}"/>
            </c:ext>
          </c:extLst>
        </c:ser>
        <c:ser>
          <c:idx val="2"/>
          <c:order val="1"/>
          <c:tx>
            <c:strRef>
              <c:f>K!$D$1123</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K!$F$1121:$R$1121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K!$F$1123:$R$1123</c:f>
              <c:numCache>
                <c:formatCode>0%</c:formatCode>
                <c:ptCount val="13"/>
                <c:pt idx="0">
                  <c:v>1.918132599725958E-2</c:v>
                </c:pt>
                <c:pt idx="1">
                  <c:v>2.4677954546718141E-2</c:v>
                </c:pt>
                <c:pt idx="2">
                  <c:v>1.9334260424642393E-2</c:v>
                </c:pt>
                <c:pt idx="3">
                  <c:v>1.5819064765693825E-2</c:v>
                </c:pt>
                <c:pt idx="4">
                  <c:v>1.5509890670826944E-2</c:v>
                </c:pt>
                <c:pt idx="5">
                  <c:v>1.7905612306379135E-2</c:v>
                </c:pt>
                <c:pt idx="6">
                  <c:v>2.4333957857283834E-2</c:v>
                </c:pt>
                <c:pt idx="7">
                  <c:v>2.6626971056429811E-2</c:v>
                </c:pt>
                <c:pt idx="8">
                  <c:v>3.2775833396892891E-2</c:v>
                </c:pt>
                <c:pt idx="9">
                  <c:v>4.7999876001555114E-2</c:v>
                </c:pt>
                <c:pt idx="10">
                  <c:v>5.920474581823601E-2</c:v>
                </c:pt>
                <c:pt idx="11">
                  <c:v>7.6346702969829663E-2</c:v>
                </c:pt>
                <c:pt idx="12">
                  <c:v>0.10710349837597311</c:v>
                </c:pt>
              </c:numCache>
            </c:numRef>
          </c:val>
          <c:extLst>
            <c:ext xmlns:c16="http://schemas.microsoft.com/office/drawing/2014/chart" uri="{C3380CC4-5D6E-409C-BE32-E72D297353CC}">
              <c16:uniqueId val="{00000001-7008-4FBA-AB56-8BD4F1D590ED}"/>
            </c:ext>
          </c:extLst>
        </c:ser>
        <c:ser>
          <c:idx val="0"/>
          <c:order val="2"/>
          <c:tx>
            <c:strRef>
              <c:f>K!$D$1122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K!$F$1121:$R$1121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K!$F$1122:$R$1122</c:f>
              <c:numCache>
                <c:formatCode>0%</c:formatCode>
                <c:ptCount val="13"/>
                <c:pt idx="0">
                  <c:v>3.8104106038230404E-2</c:v>
                </c:pt>
                <c:pt idx="1">
                  <c:v>4.7790747873604524E-2</c:v>
                </c:pt>
                <c:pt idx="2">
                  <c:v>3.9804964914844081E-2</c:v>
                </c:pt>
                <c:pt idx="3">
                  <c:v>4.4957399379526836E-2</c:v>
                </c:pt>
                <c:pt idx="4">
                  <c:v>4.5635889653483211E-2</c:v>
                </c:pt>
                <c:pt idx="5">
                  <c:v>4.7252732090681301E-2</c:v>
                </c:pt>
                <c:pt idx="6">
                  <c:v>5.1875944696654415E-2</c:v>
                </c:pt>
                <c:pt idx="7">
                  <c:v>5.6850409632580916E-2</c:v>
                </c:pt>
                <c:pt idx="8">
                  <c:v>6.4420268459879734E-2</c:v>
                </c:pt>
                <c:pt idx="9">
                  <c:v>6.6516626007341179E-2</c:v>
                </c:pt>
                <c:pt idx="10">
                  <c:v>6.9260471378998004E-2</c:v>
                </c:pt>
                <c:pt idx="11">
                  <c:v>7.2495366429052105E-2</c:v>
                </c:pt>
                <c:pt idx="12">
                  <c:v>7.9480733941707238E-2</c:v>
                </c:pt>
              </c:numCache>
            </c:numRef>
          </c:val>
          <c:extLst>
            <c:ext xmlns:c16="http://schemas.microsoft.com/office/drawing/2014/chart" uri="{C3380CC4-5D6E-409C-BE32-E72D297353CC}">
              <c16:uniqueId val="{00000002-7008-4FBA-AB56-8BD4F1D590ED}"/>
            </c:ext>
          </c:extLst>
        </c:ser>
        <c:dLbls>
          <c:dLblPos val="ctr"/>
          <c:showLegendKey val="0"/>
          <c:showVal val="1"/>
          <c:showCatName val="0"/>
          <c:showSerName val="0"/>
          <c:showPercent val="0"/>
          <c:showBubbleSize val="0"/>
        </c:dLbls>
        <c:gapWidth val="50"/>
        <c:overlap val="100"/>
        <c:axId val="375175552"/>
        <c:axId val="375175944"/>
      </c:barChart>
      <c:catAx>
        <c:axId val="3751755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5175944"/>
        <c:crosses val="autoZero"/>
        <c:auto val="0"/>
        <c:lblAlgn val="ctr"/>
        <c:lblOffset val="100"/>
        <c:noMultiLvlLbl val="0"/>
      </c:catAx>
      <c:valAx>
        <c:axId val="375175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5175552"/>
        <c:crosses val="autoZero"/>
        <c:crossBetween val="between"/>
      </c:valAx>
      <c:spPr>
        <a:noFill/>
        <a:ln w="25400">
          <a:noFill/>
        </a:ln>
      </c:spPr>
    </c:plotArea>
    <c:legend>
      <c:legendPos val="b"/>
      <c:layout>
        <c:manualLayout>
          <c:xMode val="edge"/>
          <c:yMode val="edge"/>
          <c:x val="0.10826231440404671"/>
          <c:y val="0.88019615737471202"/>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61898118892E-2"/>
          <c:y val="1.0929043630355033E-2"/>
          <c:w val="0.9759678040244969"/>
          <c:h val="0.83333333333333337"/>
        </c:manualLayout>
      </c:layout>
      <c:barChart>
        <c:barDir val="bar"/>
        <c:grouping val="clustered"/>
        <c:varyColors val="0"/>
        <c:ser>
          <c:idx val="0"/>
          <c:order val="0"/>
          <c:tx>
            <c:strRef>
              <c:f>K!$F$1520</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K!$D$1521:$E$1536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K!$F$1521:$F$1536</c:f>
              <c:numCache>
                <c:formatCode>#,##0_ ;\-#,##0\ </c:formatCode>
                <c:ptCount val="16"/>
                <c:pt idx="0">
                  <c:v>147561.32465241218</c:v>
                </c:pt>
                <c:pt idx="1">
                  <c:v>51919.007967106496</c:v>
                </c:pt>
                <c:pt idx="2">
                  <c:v>143040.00603263211</c:v>
                </c:pt>
                <c:pt idx="3">
                  <c:v>14983.542646297148</c:v>
                </c:pt>
                <c:pt idx="4">
                  <c:v>23251.102112709425</c:v>
                </c:pt>
                <c:pt idx="5">
                  <c:v>15760.299188516808</c:v>
                </c:pt>
                <c:pt idx="6">
                  <c:v>99155.991620277404</c:v>
                </c:pt>
                <c:pt idx="7">
                  <c:v>98247.578544899297</c:v>
                </c:pt>
                <c:pt idx="8">
                  <c:v>83739.53459541421</c:v>
                </c:pt>
                <c:pt idx="9">
                  <c:v>127512.9059683927</c:v>
                </c:pt>
                <c:pt idx="10">
                  <c:v>110995.26192187981</c:v>
                </c:pt>
                <c:pt idx="11">
                  <c:v>50503.738983921154</c:v>
                </c:pt>
                <c:pt idx="12">
                  <c:v>118213.06420935798</c:v>
                </c:pt>
                <c:pt idx="13">
                  <c:v>83335.63688562547</c:v>
                </c:pt>
                <c:pt idx="14">
                  <c:v>22073.27858272499</c:v>
                </c:pt>
                <c:pt idx="15">
                  <c:v>36223.438641149558</c:v>
                </c:pt>
              </c:numCache>
            </c:numRef>
          </c:val>
          <c:extLst>
            <c:ext xmlns:c16="http://schemas.microsoft.com/office/drawing/2014/chart" uri="{C3380CC4-5D6E-409C-BE32-E72D297353CC}">
              <c16:uniqueId val="{00000000-66D3-4A0E-9620-66A5269DC53B}"/>
            </c:ext>
          </c:extLst>
        </c:ser>
        <c:ser>
          <c:idx val="1"/>
          <c:order val="1"/>
          <c:tx>
            <c:strRef>
              <c:f>K!$G$1520</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K!$D$1521:$E$1536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K!$G$1521:$G$1536</c:f>
              <c:numCache>
                <c:formatCode>#,##0_ ;\-#,##0\ </c:formatCode>
                <c:ptCount val="16"/>
                <c:pt idx="0">
                  <c:v>151512.49188062095</c:v>
                </c:pt>
                <c:pt idx="1">
                  <c:v>53120.812800392232</c:v>
                </c:pt>
                <c:pt idx="2">
                  <c:v>146767.29050327852</c:v>
                </c:pt>
                <c:pt idx="3">
                  <c:v>15852.132833703166</c:v>
                </c:pt>
                <c:pt idx="4">
                  <c:v>23743.771116587915</c:v>
                </c:pt>
                <c:pt idx="5">
                  <c:v>15091.443312165788</c:v>
                </c:pt>
                <c:pt idx="6">
                  <c:v>99754.688482922182</c:v>
                </c:pt>
                <c:pt idx="7">
                  <c:v>98788.774377347334</c:v>
                </c:pt>
                <c:pt idx="8">
                  <c:v>84096.386404659235</c:v>
                </c:pt>
                <c:pt idx="9">
                  <c:v>140038.3355034175</c:v>
                </c:pt>
                <c:pt idx="10">
                  <c:v>106574.14136836246</c:v>
                </c:pt>
                <c:pt idx="11">
                  <c:v>54210.01711752166</c:v>
                </c:pt>
                <c:pt idx="12">
                  <c:v>117797.54429466953</c:v>
                </c:pt>
                <c:pt idx="13">
                  <c:v>84705.798603297386</c:v>
                </c:pt>
                <c:pt idx="14">
                  <c:v>19852.256195164387</c:v>
                </c:pt>
                <c:pt idx="15">
                  <c:v>44385.032083776525</c:v>
                </c:pt>
              </c:numCache>
            </c:numRef>
          </c:val>
          <c:extLst>
            <c:ext xmlns:c16="http://schemas.microsoft.com/office/drawing/2014/chart" uri="{C3380CC4-5D6E-409C-BE32-E72D297353CC}">
              <c16:uniqueId val="{00000001-66D3-4A0E-9620-66A5269DC53B}"/>
            </c:ext>
          </c:extLst>
        </c:ser>
        <c:dLbls>
          <c:showLegendKey val="0"/>
          <c:showVal val="0"/>
          <c:showCatName val="0"/>
          <c:showSerName val="0"/>
          <c:showPercent val="0"/>
          <c:showBubbleSize val="0"/>
        </c:dLbls>
        <c:gapWidth val="182"/>
        <c:axId val="375176728"/>
        <c:axId val="376868056"/>
      </c:barChart>
      <c:catAx>
        <c:axId val="37517672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868056"/>
        <c:crosses val="autoZero"/>
        <c:auto val="0"/>
        <c:lblAlgn val="ctr"/>
        <c:lblOffset val="100"/>
        <c:noMultiLvlLbl val="0"/>
      </c:catAx>
      <c:valAx>
        <c:axId val="37686805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5176728"/>
        <c:crosses val="autoZero"/>
        <c:crossBetween val="between"/>
        <c:majorUnit val="4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6941245568931E-2"/>
          <c:y val="4.2675130299010752E-2"/>
          <c:w val="0.95030586176727905"/>
          <c:h val="0.83333333333333337"/>
        </c:manualLayout>
      </c:layout>
      <c:barChart>
        <c:barDir val="col"/>
        <c:grouping val="stacked"/>
        <c:varyColors val="0"/>
        <c:ser>
          <c:idx val="1"/>
          <c:order val="2"/>
          <c:tx>
            <c:strRef>
              <c:f>K!$D$1663</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3A50-48C7-BF35-43BC2F3A6D1F}"/>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3A50-48C7-BF35-43BC2F3A6D1F}"/>
              </c:ext>
            </c:extLst>
          </c:dPt>
          <c:dLbls>
            <c:delete val="1"/>
          </c:dLbls>
          <c:cat>
            <c:strRef>
              <c:extLst>
                <c:ext xmlns:c15="http://schemas.microsoft.com/office/drawing/2012/chart" uri="{02D57815-91ED-43cb-92C2-25804820EDAC}">
                  <c15:fullRef>
                    <c15:sqref>K!$F$1662:$AF$1662</c15:sqref>
                  </c15:fullRef>
                </c:ext>
              </c:extLst>
              <c:f>K!$F$1662:$Z$1662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K!$F$1663:$AF$1663</c15:sqref>
                  </c15:fullRef>
                </c:ext>
              </c:extLst>
              <c:f>K!$F$1663:$Z$1663</c:f>
              <c:numCache>
                <c:formatCode>#,##0.#0,,</c:formatCode>
                <c:ptCount val="21"/>
                <c:pt idx="0">
                  <c:v>9742363.8687357195</c:v>
                </c:pt>
                <c:pt idx="3">
                  <c:v>36089436.841874488</c:v>
                </c:pt>
                <c:pt idx="6">
                  <c:v>48571563.224567935</c:v>
                </c:pt>
                <c:pt idx="9">
                  <c:v>78434164.458397403</c:v>
                </c:pt>
                <c:pt idx="12">
                  <c:v>153655742.92152223</c:v>
                </c:pt>
                <c:pt idx="15">
                  <c:v>293124076.1293264</c:v>
                </c:pt>
                <c:pt idx="18">
                  <c:v>189573100.93867654</c:v>
                </c:pt>
              </c:numCache>
            </c:numRef>
          </c:val>
          <c:extLst>
            <c:ext xmlns:c16="http://schemas.microsoft.com/office/drawing/2014/chart" uri="{C3380CC4-5D6E-409C-BE32-E72D297353CC}">
              <c16:uniqueId val="{00000003-3A50-48C7-BF35-43BC2F3A6D1F}"/>
            </c:ext>
          </c:extLst>
        </c:ser>
        <c:ser>
          <c:idx val="0"/>
          <c:order val="3"/>
          <c:tx>
            <c:strRef>
              <c:f>K!$D$1664</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8A7A1BCE-E61A-47EA-A80E-0336B8108B21}"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A50-48C7-BF35-43BC2F3A6D1F}"/>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50-48C7-BF35-43BC2F3A6D1F}"/>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50-48C7-BF35-43BC2F3A6D1F}"/>
                </c:ext>
              </c:extLst>
            </c:dLbl>
            <c:dLbl>
              <c:idx val="3"/>
              <c:layout>
                <c:manualLayout>
                  <c:x val="-2.222222222222263E-3"/>
                  <c:y val="-4.1657139710874182E-2"/>
                </c:manualLayout>
              </c:layout>
              <c:tx>
                <c:rich>
                  <a:bodyPr/>
                  <a:lstStyle/>
                  <a:p>
                    <a:fld id="{A76EEF46-0F72-4522-B9D1-451857F9834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3A50-48C7-BF35-43BC2F3A6D1F}"/>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A50-48C7-BF35-43BC2F3A6D1F}"/>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A50-48C7-BF35-43BC2F3A6D1F}"/>
                </c:ext>
              </c:extLst>
            </c:dLbl>
            <c:dLbl>
              <c:idx val="6"/>
              <c:layout>
                <c:manualLayout>
                  <c:x val="-2.2222222222221815E-3"/>
                  <c:y val="-3.5847663095380615E-2"/>
                </c:manualLayout>
              </c:layout>
              <c:tx>
                <c:rich>
                  <a:bodyPr/>
                  <a:lstStyle/>
                  <a:p>
                    <a:fld id="{FA0C5E54-1176-49B5-ACA5-0AFBF88E22F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A50-48C7-BF35-43BC2F3A6D1F}"/>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A50-48C7-BF35-43BC2F3A6D1F}"/>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A50-48C7-BF35-43BC2F3A6D1F}"/>
                </c:ext>
              </c:extLst>
            </c:dLbl>
            <c:dLbl>
              <c:idx val="9"/>
              <c:layout>
                <c:manualLayout>
                  <c:x val="-2.2222222222222222E-3"/>
                  <c:y val="-5.2893116099755159E-2"/>
                </c:manualLayout>
              </c:layout>
              <c:tx>
                <c:rich>
                  <a:bodyPr/>
                  <a:lstStyle/>
                  <a:p>
                    <a:fld id="{DABCA701-E578-452D-9CAB-4EBBEBDBF73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A50-48C7-BF35-43BC2F3A6D1F}"/>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A50-48C7-BF35-43BC2F3A6D1F}"/>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A50-48C7-BF35-43BC2F3A6D1F}"/>
                </c:ext>
              </c:extLst>
            </c:dLbl>
            <c:dLbl>
              <c:idx val="12"/>
              <c:layout>
                <c:manualLayout>
                  <c:x val="-2.2222222222223038E-3"/>
                  <c:y val="-5.4763518580750813E-2"/>
                </c:manualLayout>
              </c:layout>
              <c:tx>
                <c:rich>
                  <a:bodyPr/>
                  <a:lstStyle/>
                  <a:p>
                    <a:fld id="{D9B4BB93-A522-446E-88FE-1CD5152D15E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A50-48C7-BF35-43BC2F3A6D1F}"/>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A50-48C7-BF35-43BC2F3A6D1F}"/>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A50-48C7-BF35-43BC2F3A6D1F}"/>
                </c:ext>
              </c:extLst>
            </c:dLbl>
            <c:dLbl>
              <c:idx val="15"/>
              <c:layout>
                <c:manualLayout>
                  <c:x val="-4.4444444444444444E-3"/>
                  <c:y val="-9.7543306743178085E-2"/>
                </c:manualLayout>
              </c:layout>
              <c:tx>
                <c:rich>
                  <a:bodyPr/>
                  <a:lstStyle/>
                  <a:p>
                    <a:fld id="{A9711295-8E43-4634-B593-71AD5A811BC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A50-48C7-BF35-43BC2F3A6D1F}"/>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A50-48C7-BF35-43BC2F3A6D1F}"/>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A50-48C7-BF35-43BC2F3A6D1F}"/>
                </c:ext>
              </c:extLst>
            </c:dLbl>
            <c:dLbl>
              <c:idx val="18"/>
              <c:layout>
                <c:manualLayout>
                  <c:x val="-2.2222222222223853E-3"/>
                  <c:y val="-9.8440797878006692E-2"/>
                </c:manualLayout>
              </c:layout>
              <c:tx>
                <c:rich>
                  <a:bodyPr/>
                  <a:lstStyle/>
                  <a:p>
                    <a:fld id="{472B40E5-C75D-42E2-BDF5-865A82241C5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A50-48C7-BF35-43BC2F3A6D1F}"/>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A50-48C7-BF35-43BC2F3A6D1F}"/>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A50-48C7-BF35-43BC2F3A6D1F}"/>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K!$F$1662:$AF$1662</c15:sqref>
                  </c15:fullRef>
                </c:ext>
              </c:extLst>
              <c:f>K!$F$1662:$Z$1662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K!$F$1664:$AF$1664</c15:sqref>
                  </c15:fullRef>
                </c:ext>
              </c:extLst>
              <c:f>K!$F$1664:$Z$1664</c:f>
              <c:numCache>
                <c:formatCode>#,##0.#0,,</c:formatCode>
                <c:ptCount val="21"/>
                <c:pt idx="0">
                  <c:v>7773829.5513222814</c:v>
                </c:pt>
                <c:pt idx="3">
                  <c:v>14429088.943425</c:v>
                </c:pt>
                <c:pt idx="6">
                  <c:v>17063080.049162291</c:v>
                </c:pt>
                <c:pt idx="9">
                  <c:v>21552270.50173144</c:v>
                </c:pt>
                <c:pt idx="12">
                  <c:v>35426566.624531001</c:v>
                </c:pt>
                <c:pt idx="15">
                  <c:v>99223872.357358754</c:v>
                </c:pt>
                <c:pt idx="18">
                  <c:v>111593873.53756535</c:v>
                </c:pt>
              </c:numCache>
            </c:numRef>
          </c:val>
          <c:extLst>
            <c:ext xmlns:c15="http://schemas.microsoft.com/office/drawing/2012/chart" uri="{02D57815-91ED-43cb-92C2-25804820EDAC}">
              <c15:datalabelsRange>
                <c15:f>K!$F$1667:$AF$1667</c15:f>
                <c15:dlblRangeCache>
                  <c:ptCount val="27"/>
                  <c:pt idx="0">
                    <c:v>56%</c:v>
                  </c:pt>
                  <c:pt idx="3">
                    <c:v>71%</c:v>
                  </c:pt>
                  <c:pt idx="6">
                    <c:v>74%</c:v>
                  </c:pt>
                  <c:pt idx="9">
                    <c:v>78%</c:v>
                  </c:pt>
                  <c:pt idx="12">
                    <c:v>81%</c:v>
                  </c:pt>
                  <c:pt idx="15">
                    <c:v>75%</c:v>
                  </c:pt>
                  <c:pt idx="18">
                    <c:v>63%</c:v>
                  </c:pt>
                </c15:dlblRangeCache>
              </c15:datalabelsRange>
            </c:ext>
            <c:ext xmlns:c15="http://schemas.microsoft.com/office/drawing/2012/chart" uri="{02D57815-91ED-43cb-92C2-25804820EDAC}">
              <c15:categoryFilterExceptions>
                <c15:categoryFilterException>
                  <c15:sqref>K!$AA$1664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13F1-46A8-8551-82E8A16B6F91}"/>
                      </c:ext>
                    </c:extLst>
                  </c15:dLbl>
                </c15:categoryFilterException>
                <c15:categoryFilterException>
                  <c15:sqref>K!$AB$1664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13F1-46A8-8551-82E8A16B6F91}"/>
                      </c:ext>
                    </c:extLst>
                  </c15:dLbl>
                </c15:categoryFilterException>
                <c15:categoryFilterException>
                  <c15:sqref>K!$AC$1664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13F1-46A8-8551-82E8A16B6F91}"/>
                      </c:ext>
                    </c:extLst>
                  </c15:dLbl>
                </c15:categoryFilterException>
                <c15:categoryFilterException>
                  <c15:sqref>K!$AD$1664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13F1-46A8-8551-82E8A16B6F91}"/>
                      </c:ext>
                    </c:extLst>
                  </c15:dLbl>
                </c15:categoryFilterException>
                <c15:categoryFilterException>
                  <c15:sqref>K!$AE$1664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13F1-46A8-8551-82E8A16B6F91}"/>
                      </c:ext>
                    </c:extLst>
                  </c15:dLbl>
                </c15:categoryFilterException>
                <c15:categoryFilterException>
                  <c15:sqref>K!$AF$1664</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13F1-46A8-8551-82E8A16B6F91}"/>
                      </c:ext>
                    </c:extLst>
                  </c15:dLbl>
                </c15:categoryFilterException>
              </c15:categoryFilterExceptions>
            </c:ext>
            <c:ext xmlns:c16="http://schemas.microsoft.com/office/drawing/2014/chart" uri="{C3380CC4-5D6E-409C-BE32-E72D297353CC}">
              <c16:uniqueId val="{00000019-3A50-48C7-BF35-43BC2F3A6D1F}"/>
            </c:ext>
          </c:extLst>
        </c:ser>
        <c:ser>
          <c:idx val="2"/>
          <c:order val="4"/>
          <c:tx>
            <c:strRef>
              <c:f>K!$D$1665</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3A50-48C7-BF35-43BC2F3A6D1F}"/>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3A50-48C7-BF35-43BC2F3A6D1F}"/>
              </c:ext>
            </c:extLst>
          </c:dPt>
          <c:dLbls>
            <c:delete val="1"/>
          </c:dLbls>
          <c:cat>
            <c:strRef>
              <c:extLst>
                <c:ext xmlns:c15="http://schemas.microsoft.com/office/drawing/2012/chart" uri="{02D57815-91ED-43cb-92C2-25804820EDAC}">
                  <c15:fullRef>
                    <c15:sqref>K!$F$1662:$AF$1662</c15:sqref>
                  </c15:fullRef>
                </c:ext>
              </c:extLst>
              <c:f>K!$F$1662:$Z$1662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K!$F$1665:$AF$1665</c15:sqref>
                  </c15:fullRef>
                </c:ext>
              </c:extLst>
              <c:f>K!$F$1665:$Z$1665</c:f>
              <c:numCache>
                <c:formatCode>#,##0.#0,,</c:formatCode>
                <c:ptCount val="21"/>
                <c:pt idx="1">
                  <c:v>9700681.5986063071</c:v>
                </c:pt>
                <c:pt idx="4">
                  <c:v>35918419.455903903</c:v>
                </c:pt>
                <c:pt idx="7">
                  <c:v>48389966.335401855</c:v>
                </c:pt>
                <c:pt idx="10">
                  <c:v>78396855.950022206</c:v>
                </c:pt>
                <c:pt idx="13">
                  <c:v>153894331.54250914</c:v>
                </c:pt>
                <c:pt idx="16">
                  <c:v>294602814.28986454</c:v>
                </c:pt>
                <c:pt idx="19">
                  <c:v>310624206.31383556</c:v>
                </c:pt>
              </c:numCache>
            </c:numRef>
          </c:val>
          <c:extLst>
            <c:ext xmlns:c16="http://schemas.microsoft.com/office/drawing/2014/chart" uri="{C3380CC4-5D6E-409C-BE32-E72D297353CC}">
              <c16:uniqueId val="{0000001D-3A50-48C7-BF35-43BC2F3A6D1F}"/>
            </c:ext>
          </c:extLst>
        </c:ser>
        <c:ser>
          <c:idx val="3"/>
          <c:order val="5"/>
          <c:tx>
            <c:strRef>
              <c:f>K!$D$1666</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A50-48C7-BF35-43BC2F3A6D1F}"/>
                </c:ext>
              </c:extLst>
            </c:dLbl>
            <c:dLbl>
              <c:idx val="1"/>
              <c:layout>
                <c:manualLayout>
                  <c:x val="2.2162555890650093E-3"/>
                  <c:y val="-2.7677980858605837E-2"/>
                </c:manualLayout>
              </c:layout>
              <c:tx>
                <c:rich>
                  <a:bodyPr/>
                  <a:lstStyle/>
                  <a:p>
                    <a:fld id="{A36AF406-BA7C-402D-8B50-1EA428455B35}"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3A50-48C7-BF35-43BC2F3A6D1F}"/>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3A50-48C7-BF35-43BC2F3A6D1F}"/>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A50-48C7-BF35-43BC2F3A6D1F}"/>
                </c:ext>
              </c:extLst>
            </c:dLbl>
            <c:dLbl>
              <c:idx val="4"/>
              <c:layout>
                <c:manualLayout>
                  <c:x val="6.6666666666666671E-3"/>
                  <c:y val="-4.1335460861909451E-2"/>
                </c:manualLayout>
              </c:layout>
              <c:tx>
                <c:rich>
                  <a:bodyPr/>
                  <a:lstStyle/>
                  <a:p>
                    <a:fld id="{ACCC07B4-60D7-4266-A799-44482E6D1049}"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3A50-48C7-BF35-43BC2F3A6D1F}"/>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3A50-48C7-BF35-43BC2F3A6D1F}"/>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3A50-48C7-BF35-43BC2F3A6D1F}"/>
                </c:ext>
              </c:extLst>
            </c:dLbl>
            <c:dLbl>
              <c:idx val="7"/>
              <c:layout>
                <c:manualLayout>
                  <c:x val="6.6666666666666671E-3"/>
                  <c:y val="-4.1335460861909451E-2"/>
                </c:manualLayout>
              </c:layout>
              <c:tx>
                <c:rich>
                  <a:bodyPr/>
                  <a:lstStyle/>
                  <a:p>
                    <a:fld id="{7351C7F2-87B3-4BE4-9218-CB89A895E9D2}"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3A50-48C7-BF35-43BC2F3A6D1F}"/>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3A50-48C7-BF35-43BC2F3A6D1F}"/>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3A50-48C7-BF35-43BC2F3A6D1F}"/>
                </c:ext>
              </c:extLst>
            </c:dLbl>
            <c:dLbl>
              <c:idx val="10"/>
              <c:layout>
                <c:manualLayout>
                  <c:x val="2.2222222222222222E-3"/>
                  <c:y val="-5.511394781587927E-2"/>
                </c:manualLayout>
              </c:layout>
              <c:tx>
                <c:rich>
                  <a:bodyPr/>
                  <a:lstStyle/>
                  <a:p>
                    <a:fld id="{F90EC41C-57CA-4C01-95DA-8A91824B0B56}"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3A50-48C7-BF35-43BC2F3A6D1F}"/>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3A50-48C7-BF35-43BC2F3A6D1F}"/>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3A50-48C7-BF35-43BC2F3A6D1F}"/>
                </c:ext>
              </c:extLst>
            </c:dLbl>
            <c:dLbl>
              <c:idx val="13"/>
              <c:layout>
                <c:manualLayout>
                  <c:x val="2.2222222222222222E-3"/>
                  <c:y val="-6.2003191292864183E-2"/>
                </c:manualLayout>
              </c:layout>
              <c:tx>
                <c:rich>
                  <a:bodyPr/>
                  <a:lstStyle/>
                  <a:p>
                    <a:fld id="{4DB4C57F-A20E-422D-8D21-A45F8C0BC09C}"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3A50-48C7-BF35-43BC2F3A6D1F}"/>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3A50-48C7-BF35-43BC2F3A6D1F}"/>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3A50-48C7-BF35-43BC2F3A6D1F}"/>
                </c:ext>
              </c:extLst>
            </c:dLbl>
            <c:dLbl>
              <c:idx val="16"/>
              <c:layout>
                <c:manualLayout>
                  <c:x val="2.2222222222222222E-3"/>
                  <c:y val="-9.5599860986731386E-2"/>
                </c:manualLayout>
              </c:layout>
              <c:tx>
                <c:rich>
                  <a:bodyPr/>
                  <a:lstStyle/>
                  <a:p>
                    <a:fld id="{933C2D5B-1C52-4A2D-814D-7C06ACB3B528}"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3A50-48C7-BF35-43BC2F3A6D1F}"/>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3A50-48C7-BF35-43BC2F3A6D1F}"/>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3A50-48C7-BF35-43BC2F3A6D1F}"/>
                </c:ext>
              </c:extLst>
            </c:dLbl>
            <c:dLbl>
              <c:idx val="19"/>
              <c:layout>
                <c:manualLayout>
                  <c:x val="0"/>
                  <c:y val="-0.12400643397694541"/>
                </c:manualLayout>
              </c:layout>
              <c:tx>
                <c:rich>
                  <a:bodyPr/>
                  <a:lstStyle/>
                  <a:p>
                    <a:fld id="{8F6A8488-C5C8-406C-978A-93A2897A9107}"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3A50-48C7-BF35-43BC2F3A6D1F}"/>
                </c:ext>
              </c:extLst>
            </c:dLbl>
            <c:dLbl>
              <c:idx val="20"/>
              <c:tx>
                <c:rich>
                  <a:bodyPr/>
                  <a:lstStyle/>
                  <a:p>
                    <a:endParaRPr lang="en-AU"/>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3A50-48C7-BF35-43BC2F3A6D1F}"/>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K!$F$1662:$AF$1662</c15:sqref>
                  </c15:fullRef>
                </c:ext>
              </c:extLst>
              <c:f>K!$F$1662:$Z$1662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K!$F$1666:$AF$1666</c15:sqref>
                  </c15:fullRef>
                </c:ext>
              </c:extLst>
              <c:f>K!$F$1666:$Z$1666</c:f>
              <c:numCache>
                <c:formatCode>#,##0.#0,,</c:formatCode>
                <c:ptCount val="21"/>
                <c:pt idx="1">
                  <c:v>7717127.5918320604</c:v>
                </c:pt>
                <c:pt idx="4">
                  <c:v>14448306.649256639</c:v>
                </c:pt>
                <c:pt idx="7">
                  <c:v>16908490.098813377</c:v>
                </c:pt>
                <c:pt idx="10">
                  <c:v>21511541.310401991</c:v>
                </c:pt>
                <c:pt idx="13">
                  <c:v>35607533.24594155</c:v>
                </c:pt>
                <c:pt idx="16">
                  <c:v>98196453.465912998</c:v>
                </c:pt>
                <c:pt idx="19">
                  <c:v>156719246.82757097</c:v>
                </c:pt>
              </c:numCache>
            </c:numRef>
          </c:val>
          <c:extLst>
            <c:ext xmlns:c15="http://schemas.microsoft.com/office/drawing/2012/chart" uri="{02D57815-91ED-43cb-92C2-25804820EDAC}">
              <c15:datalabelsRange>
                <c15:f>K!$F$1668:$AF$1668</c15:f>
                <c15:dlblRangeCache>
                  <c:ptCount val="27"/>
                  <c:pt idx="1">
                    <c:v>56%</c:v>
                  </c:pt>
                  <c:pt idx="4">
                    <c:v>71%</c:v>
                  </c:pt>
                  <c:pt idx="7">
                    <c:v>74%</c:v>
                  </c:pt>
                  <c:pt idx="10">
                    <c:v>78%</c:v>
                  </c:pt>
                  <c:pt idx="13">
                    <c:v>81%</c:v>
                  </c:pt>
                  <c:pt idx="16">
                    <c:v>75%</c:v>
                  </c:pt>
                  <c:pt idx="19">
                    <c:v>66%</c:v>
                  </c:pt>
                </c15:dlblRangeCache>
              </c15:datalabelsRange>
            </c:ext>
            <c:ext xmlns:c15="http://schemas.microsoft.com/office/drawing/2012/chart" uri="{02D57815-91ED-43cb-92C2-25804820EDAC}">
              <c15:categoryFilterExceptions>
                <c15:categoryFilterException>
                  <c15:sqref>K!$AA$1666</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C-13F1-46A8-8551-82E8A16B6F91}"/>
                      </c:ext>
                    </c:extLst>
                  </c15:dLbl>
                </c15:categoryFilterException>
                <c15:categoryFilterException>
                  <c15:sqref>K!$AB$1666</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D-13F1-46A8-8551-82E8A16B6F91}"/>
                      </c:ext>
                    </c:extLst>
                  </c15:dLbl>
                </c15:categoryFilterException>
                <c15:categoryFilterException>
                  <c15:sqref>K!$AC$1666</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E-13F1-46A8-8551-82E8A16B6F91}"/>
                      </c:ext>
                    </c:extLst>
                  </c15:dLbl>
                </c15:categoryFilterException>
                <c15:categoryFilterException>
                  <c15:sqref>K!$AD$1666</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F-13F1-46A8-8551-82E8A16B6F91}"/>
                      </c:ext>
                    </c:extLst>
                  </c15:dLbl>
                </c15:categoryFilterException>
                <c15:categoryFilterException>
                  <c15:sqref>K!$AE$1666</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10-13F1-46A8-8551-82E8A16B6F91}"/>
                      </c:ext>
                    </c:extLst>
                  </c15:dLbl>
                </c15:categoryFilterException>
                <c15:categoryFilterException>
                  <c15:sqref>K!$AF$1666</c15:sqref>
                  <c15:dLbl>
                    <c:idx val="20"/>
                    <c:tx>
                      <c:rich>
                        <a:bodyPr/>
                        <a:lstStyle/>
                        <a:p>
                          <a:endParaRPr lang="en-US"/>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11-13F1-46A8-8551-82E8A16B6F91}"/>
                      </c:ext>
                    </c:extLst>
                  </c15:dLbl>
                </c15:categoryFilterException>
              </c15:categoryFilterExceptions>
            </c:ext>
            <c:ext xmlns:c16="http://schemas.microsoft.com/office/drawing/2014/chart" uri="{C3380CC4-5D6E-409C-BE32-E72D297353CC}">
              <c16:uniqueId val="{00000033-3A50-48C7-BF35-43BC2F3A6D1F}"/>
            </c:ext>
          </c:extLst>
        </c:ser>
        <c:dLbls>
          <c:showLegendKey val="0"/>
          <c:showVal val="1"/>
          <c:showCatName val="0"/>
          <c:showSerName val="0"/>
          <c:showPercent val="0"/>
          <c:showBubbleSize val="0"/>
        </c:dLbls>
        <c:gapWidth val="0"/>
        <c:overlap val="100"/>
        <c:axId val="376868840"/>
        <c:axId val="376869232"/>
        <c:extLst/>
      </c:barChart>
      <c:lineChart>
        <c:grouping val="standard"/>
        <c:varyColors val="0"/>
        <c:ser>
          <c:idx val="6"/>
          <c:order val="0"/>
          <c:tx>
            <c:strRef>
              <c:f>K!$D$1667</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K!$F$1662:$AF$1662</c15:sqref>
                  </c15:fullRef>
                </c:ext>
              </c:extLst>
              <c:f>K!$F$1662:$Z$1662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K!$F$1667:$AF$1667</c15:sqref>
                  </c15:fullRef>
                </c:ext>
              </c:extLst>
              <c:f>K!$F$1667:$Z$1667</c:f>
              <c:numCache>
                <c:formatCode>General</c:formatCode>
                <c:ptCount val="21"/>
                <c:pt idx="0" formatCode="0%">
                  <c:v>0.55619184117821074</c:v>
                </c:pt>
                <c:pt idx="3" formatCode="0%">
                  <c:v>0.71438024528372601</c:v>
                </c:pt>
                <c:pt idx="6" formatCode="0%">
                  <c:v>0.74002936257304741</c:v>
                </c:pt>
                <c:pt idx="9" formatCode="0%">
                  <c:v>0.7844480552754407</c:v>
                </c:pt>
                <c:pt idx="12" formatCode="0%">
                  <c:v>0.81263944411519662</c:v>
                </c:pt>
                <c:pt idx="15" formatCode="0%">
                  <c:v>0.74710235458074259</c:v>
                </c:pt>
                <c:pt idx="18" formatCode="0%">
                  <c:v>0.62946178367784933</c:v>
                </c:pt>
              </c:numCache>
            </c:numRef>
          </c:val>
          <c:smooth val="0"/>
          <c:extLst>
            <c:ext xmlns:c16="http://schemas.microsoft.com/office/drawing/2014/chart" uri="{C3380CC4-5D6E-409C-BE32-E72D297353CC}">
              <c16:uniqueId val="{00000034-3A50-48C7-BF35-43BC2F3A6D1F}"/>
            </c:ext>
          </c:extLst>
        </c:ser>
        <c:ser>
          <c:idx val="7"/>
          <c:order val="1"/>
          <c:tx>
            <c:strRef>
              <c:f>K!$D$1668</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K!$F$1662:$AF$1662</c15:sqref>
                  </c15:fullRef>
                </c:ext>
              </c:extLst>
              <c:f>K!$F$1662:$Z$1662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K!$F$1668:$AF$1668</c15:sqref>
                  </c15:fullRef>
                </c:ext>
              </c:extLst>
              <c:f>K!$F$1668:$Z$1668</c:f>
              <c:numCache>
                <c:formatCode>0%</c:formatCode>
                <c:ptCount val="21"/>
                <c:pt idx="1">
                  <c:v>0.55694039890685942</c:v>
                </c:pt>
                <c:pt idx="4">
                  <c:v>0.71313786369417653</c:v>
                </c:pt>
                <c:pt idx="7">
                  <c:v>0.74105834927587</c:v>
                </c:pt>
                <c:pt idx="10">
                  <c:v>0.78468735461415351</c:v>
                </c:pt>
                <c:pt idx="13">
                  <c:v>0.81209929893992439</c:v>
                </c:pt>
                <c:pt idx="16">
                  <c:v>0.75000856282917894</c:v>
                </c:pt>
                <c:pt idx="19">
                  <c:v>0.6646593725147325</c:v>
                </c:pt>
              </c:numCache>
            </c:numRef>
          </c:val>
          <c:smooth val="0"/>
          <c:extLst>
            <c:ext xmlns:c16="http://schemas.microsoft.com/office/drawing/2014/chart" uri="{C3380CC4-5D6E-409C-BE32-E72D297353CC}">
              <c16:uniqueId val="{00000035-3A50-48C7-BF35-43BC2F3A6D1F}"/>
            </c:ext>
          </c:extLst>
        </c:ser>
        <c:dLbls>
          <c:showLegendKey val="0"/>
          <c:showVal val="1"/>
          <c:showCatName val="0"/>
          <c:showSerName val="0"/>
          <c:showPercent val="0"/>
          <c:showBubbleSize val="0"/>
        </c:dLbls>
        <c:marker val="1"/>
        <c:smooth val="0"/>
        <c:axId val="376868840"/>
        <c:axId val="376869232"/>
      </c:lineChart>
      <c:catAx>
        <c:axId val="37686884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76869232"/>
        <c:crosses val="autoZero"/>
        <c:auto val="1"/>
        <c:lblAlgn val="ctr"/>
        <c:lblOffset val="100"/>
        <c:noMultiLvlLbl val="0"/>
      </c:catAx>
      <c:valAx>
        <c:axId val="376869232"/>
        <c:scaling>
          <c:orientation val="minMax"/>
          <c:max val="6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7686884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652448750579013E-3"/>
          <c:w val="1"/>
          <c:h val="0.83333333333333337"/>
        </c:manualLayout>
      </c:layout>
      <c:barChart>
        <c:barDir val="col"/>
        <c:grouping val="clustered"/>
        <c:varyColors val="0"/>
        <c:ser>
          <c:idx val="0"/>
          <c:order val="0"/>
          <c:tx>
            <c:strRef>
              <c:f>K!$G$1781</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K!$D$1782:$E$1785</c:f>
              <c:strCache>
                <c:ptCount val="4"/>
                <c:pt idx="0">
                  <c:v>TAS</c:v>
                </c:pt>
                <c:pt idx="1">
                  <c:v>Core</c:v>
                </c:pt>
                <c:pt idx="2">
                  <c:v>Capacity Building</c:v>
                </c:pt>
                <c:pt idx="3">
                  <c:v>Capital</c:v>
                </c:pt>
              </c:strCache>
            </c:strRef>
          </c:cat>
          <c:val>
            <c:numRef>
              <c:f>K!$G$1782:$G$1785</c:f>
              <c:numCache>
                <c:formatCode>General</c:formatCode>
                <c:ptCount val="4"/>
                <c:pt idx="0" formatCode="0%">
                  <c:v>0.70002801118816504</c:v>
                </c:pt>
              </c:numCache>
            </c:numRef>
          </c:val>
          <c:extLst>
            <c:ext xmlns:c16="http://schemas.microsoft.com/office/drawing/2014/chart" uri="{C3380CC4-5D6E-409C-BE32-E72D297353CC}">
              <c16:uniqueId val="{00000000-039B-4917-BF5F-AFEDA06A4B9C}"/>
            </c:ext>
          </c:extLst>
        </c:ser>
        <c:ser>
          <c:idx val="1"/>
          <c:order val="1"/>
          <c:tx>
            <c:strRef>
              <c:f>K!$F$1781</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K!$D$1782:$E$1785</c:f>
              <c:strCache>
                <c:ptCount val="4"/>
                <c:pt idx="0">
                  <c:v>TAS</c:v>
                </c:pt>
                <c:pt idx="1">
                  <c:v>Core</c:v>
                </c:pt>
                <c:pt idx="2">
                  <c:v>Capacity Building</c:v>
                </c:pt>
                <c:pt idx="3">
                  <c:v>Capital</c:v>
                </c:pt>
              </c:strCache>
            </c:strRef>
          </c:cat>
          <c:val>
            <c:numRef>
              <c:f>K!$F$1782:$F$1785</c:f>
              <c:numCache>
                <c:formatCode>0%</c:formatCode>
                <c:ptCount val="4"/>
                <c:pt idx="1">
                  <c:v>0.7420145443845767</c:v>
                </c:pt>
                <c:pt idx="2">
                  <c:v>0.48609595358879998</c:v>
                </c:pt>
                <c:pt idx="3">
                  <c:v>0.75895600397661733</c:v>
                </c:pt>
              </c:numCache>
            </c:numRef>
          </c:val>
          <c:extLst>
            <c:ext xmlns:c16="http://schemas.microsoft.com/office/drawing/2014/chart" uri="{C3380CC4-5D6E-409C-BE32-E72D297353CC}">
              <c16:uniqueId val="{00000001-039B-4917-BF5F-AFEDA06A4B9C}"/>
            </c:ext>
          </c:extLst>
        </c:ser>
        <c:dLbls>
          <c:showLegendKey val="0"/>
          <c:showVal val="0"/>
          <c:showCatName val="0"/>
          <c:showSerName val="0"/>
          <c:showPercent val="0"/>
          <c:showBubbleSize val="0"/>
        </c:dLbls>
        <c:gapWidth val="150"/>
        <c:overlap val="100"/>
        <c:axId val="376870016"/>
        <c:axId val="376870408"/>
      </c:barChart>
      <c:catAx>
        <c:axId val="37687001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0408"/>
        <c:crosses val="autoZero"/>
        <c:auto val="1"/>
        <c:lblAlgn val="ctr"/>
        <c:lblOffset val="100"/>
        <c:tickMarkSkip val="1"/>
        <c:noMultiLvlLbl val="0"/>
      </c:catAx>
      <c:valAx>
        <c:axId val="37687040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0016"/>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862124679315134E-3"/>
          <c:w val="1"/>
          <c:h val="0.83333333333333337"/>
        </c:manualLayout>
      </c:layout>
      <c:barChart>
        <c:barDir val="col"/>
        <c:grouping val="clustered"/>
        <c:varyColors val="0"/>
        <c:ser>
          <c:idx val="0"/>
          <c:order val="0"/>
          <c:tx>
            <c:strRef>
              <c:f>K!$G$1826</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K!$D$1827:$E$1834</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K!$G$1827:$G$1834</c:f>
              <c:numCache>
                <c:formatCode>General</c:formatCode>
                <c:ptCount val="8"/>
                <c:pt idx="0" formatCode="0%">
                  <c:v>0.70002801118816071</c:v>
                </c:pt>
              </c:numCache>
            </c:numRef>
          </c:val>
          <c:extLst>
            <c:ext xmlns:c16="http://schemas.microsoft.com/office/drawing/2014/chart" uri="{C3380CC4-5D6E-409C-BE32-E72D297353CC}">
              <c16:uniqueId val="{00000000-442E-4D8A-8E4F-951AED28C7A3}"/>
            </c:ext>
          </c:extLst>
        </c:ser>
        <c:ser>
          <c:idx val="1"/>
          <c:order val="1"/>
          <c:tx>
            <c:strRef>
              <c:f>K!$F$1826</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442E-4D8A-8E4F-951AED28C7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K!$D$1827:$E$1834</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K!$F$1827:$F$1834</c:f>
              <c:numCache>
                <c:formatCode>0%</c:formatCode>
                <c:ptCount val="8"/>
                <c:pt idx="1">
                  <c:v>0</c:v>
                </c:pt>
                <c:pt idx="2">
                  <c:v>0.7107122914684223</c:v>
                </c:pt>
                <c:pt idx="3">
                  <c:v>0.72740511758886039</c:v>
                </c:pt>
                <c:pt idx="4">
                  <c:v>0.77907368129343479</c:v>
                </c:pt>
                <c:pt idx="5">
                  <c:v>0.58418347873462373</c:v>
                </c:pt>
                <c:pt idx="6">
                  <c:v>0.37019064355078463</c:v>
                </c:pt>
                <c:pt idx="7">
                  <c:v>0.21489623651069079</c:v>
                </c:pt>
              </c:numCache>
            </c:numRef>
          </c:val>
          <c:extLst>
            <c:ext xmlns:c16="http://schemas.microsoft.com/office/drawing/2014/chart" uri="{C3380CC4-5D6E-409C-BE32-E72D297353CC}">
              <c16:uniqueId val="{00000002-442E-4D8A-8E4F-951AED28C7A3}"/>
            </c:ext>
          </c:extLst>
        </c:ser>
        <c:dLbls>
          <c:dLblPos val="outEnd"/>
          <c:showLegendKey val="0"/>
          <c:showVal val="1"/>
          <c:showCatName val="0"/>
          <c:showSerName val="0"/>
          <c:showPercent val="0"/>
          <c:showBubbleSize val="0"/>
        </c:dLbls>
        <c:gapWidth val="150"/>
        <c:overlap val="100"/>
        <c:axId val="376871192"/>
        <c:axId val="376871584"/>
      </c:barChart>
      <c:catAx>
        <c:axId val="37687119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1584"/>
        <c:crosses val="autoZero"/>
        <c:auto val="1"/>
        <c:lblAlgn val="ctr"/>
        <c:lblOffset val="100"/>
        <c:tickMarkSkip val="1"/>
        <c:noMultiLvlLbl val="0"/>
      </c:catAx>
      <c:valAx>
        <c:axId val="37687158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1192"/>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4866242372183472E-3"/>
          <c:y val="1.0619929210352642E-2"/>
          <c:w val="0.99851338582677163"/>
          <c:h val="0.83333333333333337"/>
        </c:manualLayout>
      </c:layout>
      <c:barChart>
        <c:barDir val="col"/>
        <c:grouping val="clustered"/>
        <c:varyColors val="0"/>
        <c:ser>
          <c:idx val="0"/>
          <c:order val="0"/>
          <c:tx>
            <c:strRef>
              <c:f>K!$G$1742</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K!$D$1743:$E$1745</c:f>
              <c:strCache>
                <c:ptCount val="3"/>
                <c:pt idx="0">
                  <c:v>TAS</c:v>
                </c:pt>
                <c:pt idx="1">
                  <c:v>SIL</c:v>
                </c:pt>
                <c:pt idx="2">
                  <c:v>Non-SIL</c:v>
                </c:pt>
              </c:strCache>
            </c:strRef>
          </c:cat>
          <c:val>
            <c:numRef>
              <c:f>K!$G$1743:$G$1745</c:f>
              <c:numCache>
                <c:formatCode>General</c:formatCode>
                <c:ptCount val="3"/>
                <c:pt idx="0" formatCode="0%">
                  <c:v>0.70002801118816982</c:v>
                </c:pt>
              </c:numCache>
            </c:numRef>
          </c:val>
          <c:extLst>
            <c:ext xmlns:c16="http://schemas.microsoft.com/office/drawing/2014/chart" uri="{C3380CC4-5D6E-409C-BE32-E72D297353CC}">
              <c16:uniqueId val="{00000000-DF31-47B7-B0CC-FEF6B1D02AC9}"/>
            </c:ext>
          </c:extLst>
        </c:ser>
        <c:ser>
          <c:idx val="1"/>
          <c:order val="1"/>
          <c:tx>
            <c:strRef>
              <c:f>K!$F$1742</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K!$D$1743:$E$1745</c:f>
              <c:strCache>
                <c:ptCount val="3"/>
                <c:pt idx="0">
                  <c:v>TAS</c:v>
                </c:pt>
                <c:pt idx="1">
                  <c:v>SIL</c:v>
                </c:pt>
                <c:pt idx="2">
                  <c:v>Non-SIL</c:v>
                </c:pt>
              </c:strCache>
            </c:strRef>
          </c:cat>
          <c:val>
            <c:numRef>
              <c:f>K!$F$1743:$F$1745</c:f>
              <c:numCache>
                <c:formatCode>0%</c:formatCode>
                <c:ptCount val="3"/>
                <c:pt idx="1">
                  <c:v>0.83934658678451424</c:v>
                </c:pt>
                <c:pt idx="2">
                  <c:v>0.57666763387905562</c:v>
                </c:pt>
              </c:numCache>
            </c:numRef>
          </c:val>
          <c:extLst>
            <c:ext xmlns:c16="http://schemas.microsoft.com/office/drawing/2014/chart" uri="{C3380CC4-5D6E-409C-BE32-E72D297353CC}">
              <c16:uniqueId val="{00000001-DF31-47B7-B0CC-FEF6B1D02AC9}"/>
            </c:ext>
          </c:extLst>
        </c:ser>
        <c:dLbls>
          <c:showLegendKey val="0"/>
          <c:showVal val="0"/>
          <c:showCatName val="0"/>
          <c:showSerName val="0"/>
          <c:showPercent val="0"/>
          <c:showBubbleSize val="0"/>
        </c:dLbls>
        <c:gapWidth val="150"/>
        <c:overlap val="100"/>
        <c:axId val="376872368"/>
        <c:axId val="376872760"/>
      </c:barChart>
      <c:catAx>
        <c:axId val="37687236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2760"/>
        <c:crosses val="autoZero"/>
        <c:auto val="1"/>
        <c:lblAlgn val="ctr"/>
        <c:lblOffset val="100"/>
        <c:tickMarkSkip val="1"/>
        <c:noMultiLvlLbl val="0"/>
      </c:catAx>
      <c:valAx>
        <c:axId val="37687276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2368"/>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2212502332908868E-3"/>
          <c:w val="1"/>
          <c:h val="0.83333333333333337"/>
        </c:manualLayout>
      </c:layout>
      <c:barChart>
        <c:barDir val="col"/>
        <c:grouping val="clustered"/>
        <c:varyColors val="0"/>
        <c:ser>
          <c:idx val="0"/>
          <c:order val="0"/>
          <c:tx>
            <c:strRef>
              <c:f>K!$J$1702</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K!$D$1703:$H$1708</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K!$J$1703:$J$1708</c:f>
              <c:numCache>
                <c:formatCode>General</c:formatCode>
                <c:ptCount val="6"/>
                <c:pt idx="0" formatCode="0%">
                  <c:v>0.70002801118816982</c:v>
                </c:pt>
              </c:numCache>
            </c:numRef>
          </c:val>
          <c:extLst>
            <c:ext xmlns:c16="http://schemas.microsoft.com/office/drawing/2014/chart" uri="{C3380CC4-5D6E-409C-BE32-E72D297353CC}">
              <c16:uniqueId val="{00000000-B5BB-4800-8D2F-D49C027774E5}"/>
            </c:ext>
          </c:extLst>
        </c:ser>
        <c:ser>
          <c:idx val="1"/>
          <c:order val="1"/>
          <c:tx>
            <c:strRef>
              <c:f>K!$I$1702</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K!$D$1703:$H$1708</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K!$I$1703:$I$1708</c:f>
              <c:numCache>
                <c:formatCode>0%</c:formatCode>
                <c:ptCount val="6"/>
                <c:pt idx="1">
                  <c:v>0.49070364638965114</c:v>
                </c:pt>
                <c:pt idx="2">
                  <c:v>0.66270492922647739</c:v>
                </c:pt>
                <c:pt idx="3">
                  <c:v>0.71049329822625784</c:v>
                </c:pt>
                <c:pt idx="4">
                  <c:v>0.73046825404434856</c:v>
                </c:pt>
                <c:pt idx="5">
                  <c:v>0.75905931083670897</c:v>
                </c:pt>
              </c:numCache>
            </c:numRef>
          </c:val>
          <c:extLst>
            <c:ext xmlns:c16="http://schemas.microsoft.com/office/drawing/2014/chart" uri="{C3380CC4-5D6E-409C-BE32-E72D297353CC}">
              <c16:uniqueId val="{00000001-B5BB-4800-8D2F-D49C027774E5}"/>
            </c:ext>
          </c:extLst>
        </c:ser>
        <c:dLbls>
          <c:showLegendKey val="0"/>
          <c:showVal val="0"/>
          <c:showCatName val="0"/>
          <c:showSerName val="0"/>
          <c:showPercent val="0"/>
          <c:showBubbleSize val="0"/>
        </c:dLbls>
        <c:gapWidth val="150"/>
        <c:overlap val="100"/>
        <c:axId val="376873544"/>
        <c:axId val="376873936"/>
      </c:barChart>
      <c:catAx>
        <c:axId val="37687354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3936"/>
        <c:crosses val="autoZero"/>
        <c:auto val="1"/>
        <c:lblAlgn val="ctr"/>
        <c:lblOffset val="100"/>
        <c:tickMarkSkip val="1"/>
        <c:noMultiLvlLbl val="0"/>
      </c:catAx>
      <c:valAx>
        <c:axId val="3768739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3544"/>
        <c:crosses val="autoZero"/>
        <c:crossBetween val="between"/>
      </c:valAx>
      <c:spPr>
        <a:noFill/>
        <a:ln>
          <a:noFill/>
        </a:ln>
        <a:effectLst/>
      </c:spPr>
    </c:plotArea>
    <c:legend>
      <c:legendPos val="b"/>
      <c:legendEntry>
        <c:idx val="0"/>
        <c:delete val="1"/>
      </c:legendEntry>
      <c:layout>
        <c:manualLayout>
          <c:xMode val="edge"/>
          <c:yMode val="edge"/>
          <c:x val="0.33296167979002622"/>
          <c:y val="0.94186509186351719"/>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28343483892308"/>
        </c:manualLayout>
      </c:layout>
      <c:barChart>
        <c:barDir val="col"/>
        <c:grouping val="clustered"/>
        <c:varyColors val="0"/>
        <c:ser>
          <c:idx val="17"/>
          <c:order val="0"/>
          <c:tx>
            <c:strRef>
              <c:f>E!$D$151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EB-4E48-8D71-67F792786EFA}"/>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EB-4E48-8D71-67F792786EF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E!$F$150:$T$150</c15:sqref>
                  </c15:fullRef>
                </c:ext>
              </c:extLst>
              <c:f>E!$F$150:$R$150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E!$F$151:$T$151</c15:sqref>
                  </c15:fullRef>
                </c:ext>
              </c:extLst>
              <c:f>E!$F$151:$R$151</c:f>
              <c:numCache>
                <c:formatCode>#,##0</c:formatCode>
                <c:ptCount val="13"/>
                <c:pt idx="0">
                  <c:v>5403</c:v>
                </c:pt>
                <c:pt idx="1">
                  <c:v>6692</c:v>
                </c:pt>
                <c:pt idx="2">
                  <c:v>8238</c:v>
                </c:pt>
                <c:pt idx="3">
                  <c:v>9464</c:v>
                </c:pt>
                <c:pt idx="4">
                  <c:v>10846</c:v>
                </c:pt>
                <c:pt idx="5">
                  <c:v>13034</c:v>
                </c:pt>
                <c:pt idx="6">
                  <c:v>15300</c:v>
                </c:pt>
                <c:pt idx="7">
                  <c:v>18286</c:v>
                </c:pt>
                <c:pt idx="8">
                  <c:v>21263</c:v>
                </c:pt>
                <c:pt idx="9">
                  <c:v>24053</c:v>
                </c:pt>
                <c:pt idx="10">
                  <c:v>27031</c:v>
                </c:pt>
                <c:pt idx="11">
                  <c:v>30079</c:v>
                </c:pt>
                <c:pt idx="12">
                  <c:v>33059</c:v>
                </c:pt>
              </c:numCache>
            </c:numRef>
          </c:val>
          <c:extLst>
            <c:ext xmlns:c16="http://schemas.microsoft.com/office/drawing/2014/chart" uri="{C3380CC4-5D6E-409C-BE32-E72D297353CC}">
              <c16:uniqueId val="{00000007-FAEB-4E48-8D71-67F792786EFA}"/>
            </c:ext>
          </c:extLst>
        </c:ser>
        <c:dLbls>
          <c:showLegendKey val="0"/>
          <c:showVal val="0"/>
          <c:showCatName val="0"/>
          <c:showSerName val="0"/>
          <c:showPercent val="0"/>
          <c:showBubbleSize val="0"/>
        </c:dLbls>
        <c:gapWidth val="100"/>
        <c:axId val="319038640"/>
        <c:axId val="319039032"/>
      </c:barChart>
      <c:lineChart>
        <c:grouping val="standard"/>
        <c:varyColors val="0"/>
        <c:ser>
          <c:idx val="0"/>
          <c:order val="1"/>
          <c:tx>
            <c:strRef>
              <c:f>E!$D$152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E!$F$150:$T$150</c15:sqref>
                  </c15:fullRef>
                </c:ext>
              </c:extLst>
              <c:f>E!$F$150:$R$150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E!$F$152:$T$152</c15:sqref>
                  </c15:fullRef>
                </c:ext>
              </c:extLst>
              <c:f>E!$F$152:$R$152</c:f>
              <c:numCache>
                <c:formatCode>0.0%</c:formatCode>
                <c:ptCount val="13"/>
                <c:pt idx="0">
                  <c:v>7.2199802228933366E-2</c:v>
                </c:pt>
                <c:pt idx="1">
                  <c:v>7.4708344962322079E-2</c:v>
                </c:pt>
                <c:pt idx="2">
                  <c:v>7.4112058728273783E-2</c:v>
                </c:pt>
                <c:pt idx="3">
                  <c:v>7.2556099879635377E-2</c:v>
                </c:pt>
                <c:pt idx="4">
                  <c:v>7.2823226083686951E-2</c:v>
                </c:pt>
                <c:pt idx="5">
                  <c:v>7.5639664107429908E-2</c:v>
                </c:pt>
                <c:pt idx="6">
                  <c:v>7.7501317015844715E-2</c:v>
                </c:pt>
                <c:pt idx="7">
                  <c:v>8.0387562479942679E-2</c:v>
                </c:pt>
                <c:pt idx="8">
                  <c:v>8.2077827830725814E-2</c:v>
                </c:pt>
                <c:pt idx="9">
                  <c:v>8.4099046180526424E-2</c:v>
                </c:pt>
                <c:pt idx="10">
                  <c:v>8.6702569547129751E-2</c:v>
                </c:pt>
                <c:pt idx="11">
                  <c:v>8.8733848604637441E-2</c:v>
                </c:pt>
                <c:pt idx="12">
                  <c:v>9.0602638134833741E-2</c:v>
                </c:pt>
              </c:numCache>
            </c:numRef>
          </c:val>
          <c:smooth val="0"/>
          <c:extLst>
            <c:ext xmlns:c16="http://schemas.microsoft.com/office/drawing/2014/chart" uri="{C3380CC4-5D6E-409C-BE32-E72D297353CC}">
              <c16:uniqueId val="{00000009-FAEB-4E48-8D71-67F792786EFA}"/>
            </c:ext>
          </c:extLst>
        </c:ser>
        <c:dLbls>
          <c:showLegendKey val="0"/>
          <c:showVal val="0"/>
          <c:showCatName val="0"/>
          <c:showSerName val="0"/>
          <c:showPercent val="0"/>
          <c:showBubbleSize val="0"/>
        </c:dLbls>
        <c:marker val="1"/>
        <c:smooth val="0"/>
        <c:axId val="319039424"/>
        <c:axId val="319039816"/>
      </c:lineChart>
      <c:catAx>
        <c:axId val="3190386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39032"/>
        <c:crosses val="autoZero"/>
        <c:auto val="0"/>
        <c:lblAlgn val="ctr"/>
        <c:lblOffset val="100"/>
        <c:noMultiLvlLbl val="0"/>
      </c:catAx>
      <c:valAx>
        <c:axId val="319039032"/>
        <c:scaling>
          <c:orientation val="minMax"/>
          <c:max val="4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9038640"/>
        <c:crosses val="autoZero"/>
        <c:crossBetween val="between"/>
      </c:valAx>
      <c:dateAx>
        <c:axId val="319039424"/>
        <c:scaling>
          <c:orientation val="minMax"/>
        </c:scaling>
        <c:delete val="1"/>
        <c:axPos val="b"/>
        <c:numFmt formatCode="mmm\-yy" sourceLinked="1"/>
        <c:majorTickMark val="out"/>
        <c:minorTickMark val="none"/>
        <c:tickLblPos val="nextTo"/>
        <c:crossAx val="319039816"/>
        <c:crosses val="autoZero"/>
        <c:auto val="1"/>
        <c:lblOffset val="100"/>
        <c:baseTimeUnit val="months"/>
      </c:dateAx>
      <c:valAx>
        <c:axId val="319039816"/>
        <c:scaling>
          <c:orientation val="minMax"/>
          <c:min val="0"/>
        </c:scaling>
        <c:delete val="0"/>
        <c:axPos val="r"/>
        <c:numFmt formatCode="0.0%" sourceLinked="1"/>
        <c:majorTickMark val="out"/>
        <c:minorTickMark val="none"/>
        <c:tickLblPos val="nextTo"/>
        <c:spPr>
          <a:ln>
            <a:noFill/>
          </a:ln>
        </c:spPr>
        <c:crossAx val="319039424"/>
        <c:crosses val="max"/>
        <c:crossBetween val="between"/>
      </c:valAx>
    </c:plotArea>
    <c:legend>
      <c:legendPos val="b"/>
      <c:layout>
        <c:manualLayout>
          <c:xMode val="edge"/>
          <c:yMode val="edge"/>
          <c:x val="0.14631256419034577"/>
          <c:y val="0.86328609419351288"/>
          <c:w val="0.64650530640191717"/>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3657052473119"/>
          <c:y val="4.8180406020675984E-2"/>
          <c:w val="0.82276342947526881"/>
          <c:h val="0.72447265520381376"/>
        </c:manualLayout>
      </c:layout>
      <c:barChart>
        <c:barDir val="col"/>
        <c:grouping val="clustered"/>
        <c:varyColors val="0"/>
        <c:ser>
          <c:idx val="0"/>
          <c:order val="0"/>
          <c:tx>
            <c:strRef>
              <c:f>E!$F$1810</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E!$D$1811:$E$1825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E!$F$1811:$F$1825</c:f>
              <c:numCache>
                <c:formatCode>#,##0_ ;\-#,##0\ </c:formatCode>
                <c:ptCount val="15"/>
                <c:pt idx="0">
                  <c:v>14283.39240992972</c:v>
                </c:pt>
                <c:pt idx="1">
                  <c:v>19525.006096653673</c:v>
                </c:pt>
                <c:pt idx="2">
                  <c:v>21182.089564086775</c:v>
                </c:pt>
                <c:pt idx="3">
                  <c:v>16815.35447812386</c:v>
                </c:pt>
                <c:pt idx="4">
                  <c:v>24272.28234621861</c:v>
                </c:pt>
                <c:pt idx="5">
                  <c:v>26083.869908969689</c:v>
                </c:pt>
                <c:pt idx="6">
                  <c:v>35887.70396776712</c:v>
                </c:pt>
                <c:pt idx="7">
                  <c:v>53749.234295693379</c:v>
                </c:pt>
                <c:pt idx="8">
                  <c:v>69943.051800387708</c:v>
                </c:pt>
                <c:pt idx="9">
                  <c:v>93021.248614030832</c:v>
                </c:pt>
                <c:pt idx="10">
                  <c:v>68683.126707722899</c:v>
                </c:pt>
                <c:pt idx="11">
                  <c:v>164868.19604858116</c:v>
                </c:pt>
                <c:pt idx="12">
                  <c:v>86948.919620774075</c:v>
                </c:pt>
                <c:pt idx="13">
                  <c:v>220728.6209414601</c:v>
                </c:pt>
                <c:pt idx="14">
                  <c:v>385165.73322984681</c:v>
                </c:pt>
              </c:numCache>
            </c:numRef>
          </c:val>
          <c:extLst>
            <c:ext xmlns:c16="http://schemas.microsoft.com/office/drawing/2014/chart" uri="{C3380CC4-5D6E-409C-BE32-E72D297353CC}">
              <c16:uniqueId val="{00000000-4E2B-459E-A9E6-0A069FBAD30B}"/>
            </c:ext>
          </c:extLst>
        </c:ser>
        <c:ser>
          <c:idx val="2"/>
          <c:order val="1"/>
          <c:tx>
            <c:strRef>
              <c:f>E!$G$1810</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E!$D$1811:$E$1825</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E!$G$1811:$G$1825</c:f>
              <c:numCache>
                <c:formatCode>#,##0_ ;\-#,##0\ </c:formatCode>
                <c:ptCount val="15"/>
                <c:pt idx="0">
                  <c:v>15248.902693982334</c:v>
                </c:pt>
                <c:pt idx="1">
                  <c:v>21129.711679092445</c:v>
                </c:pt>
                <c:pt idx="2">
                  <c:v>21923.259126554804</c:v>
                </c:pt>
                <c:pt idx="3">
                  <c:v>17276.316212869653</c:v>
                </c:pt>
                <c:pt idx="4">
                  <c:v>25613.852400737283</c:v>
                </c:pt>
                <c:pt idx="5">
                  <c:v>26337.320731144417</c:v>
                </c:pt>
                <c:pt idx="6">
                  <c:v>37344.927774819225</c:v>
                </c:pt>
                <c:pt idx="7">
                  <c:v>54293.812698244059</c:v>
                </c:pt>
                <c:pt idx="8">
                  <c:v>72973.709111163625</c:v>
                </c:pt>
                <c:pt idx="9">
                  <c:v>93698.334952106889</c:v>
                </c:pt>
                <c:pt idx="10">
                  <c:v>70519.111401874368</c:v>
                </c:pt>
                <c:pt idx="11">
                  <c:v>166337.03711272523</c:v>
                </c:pt>
                <c:pt idx="12">
                  <c:v>89306.269781475581</c:v>
                </c:pt>
                <c:pt idx="13">
                  <c:v>229495.83321879007</c:v>
                </c:pt>
                <c:pt idx="14">
                  <c:v>421871.67546286713</c:v>
                </c:pt>
              </c:numCache>
            </c:numRef>
          </c:val>
          <c:extLst>
            <c:ext xmlns:c16="http://schemas.microsoft.com/office/drawing/2014/chart" uri="{C3380CC4-5D6E-409C-BE32-E72D297353CC}">
              <c16:uniqueId val="{00000001-4E2B-459E-A9E6-0A069FBAD30B}"/>
            </c:ext>
          </c:extLst>
        </c:ser>
        <c:dLbls>
          <c:showLegendKey val="0"/>
          <c:showVal val="0"/>
          <c:showCatName val="0"/>
          <c:showSerName val="0"/>
          <c:showPercent val="0"/>
          <c:showBubbleSize val="0"/>
        </c:dLbls>
        <c:gapWidth val="60"/>
        <c:axId val="339014968"/>
        <c:axId val="339015360"/>
      </c:barChart>
      <c:catAx>
        <c:axId val="33901496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5360"/>
        <c:crosses val="autoZero"/>
        <c:auto val="1"/>
        <c:lblAlgn val="ctr"/>
        <c:lblOffset val="100"/>
        <c:noMultiLvlLbl val="0"/>
      </c:catAx>
      <c:valAx>
        <c:axId val="339015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496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66054243223"/>
          <c:h val="0.83333333333333337"/>
        </c:manualLayout>
      </c:layout>
      <c:barChart>
        <c:barDir val="bar"/>
        <c:grouping val="clustered"/>
        <c:varyColors val="0"/>
        <c:ser>
          <c:idx val="0"/>
          <c:order val="0"/>
          <c:tx>
            <c:strRef>
              <c:f>K!$G$1605</c:f>
              <c:strCache>
                <c:ptCount val="1"/>
                <c:pt idx="0">
                  <c:v>Total annualised committed support ($m)</c:v>
                </c:pt>
              </c:strCache>
            </c:strRef>
          </c:tx>
          <c:spPr>
            <a:solidFill>
              <a:srgbClr val="6B2976"/>
            </a:solidFill>
          </c:spPr>
          <c:invertIfNegative val="0"/>
          <c:dLbls>
            <c:dLbl>
              <c:idx val="0"/>
              <c:tx>
                <c:rich>
                  <a:bodyPr/>
                  <a:lstStyle/>
                  <a:p>
                    <a:fld id="{BDB126E0-CB79-4B2E-B446-5D89D427FBC7}"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C18F-49CA-A5FF-F214800F4164}"/>
                </c:ext>
              </c:extLst>
            </c:dLbl>
            <c:dLbl>
              <c:idx val="1"/>
              <c:tx>
                <c:rich>
                  <a:bodyPr/>
                  <a:lstStyle/>
                  <a:p>
                    <a:fld id="{536975CA-7E4B-45FC-A0B1-E8464A98BAD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D64-49BF-BB66-324934074FAF}"/>
                </c:ext>
              </c:extLst>
            </c:dLbl>
            <c:dLbl>
              <c:idx val="2"/>
              <c:tx>
                <c:rich>
                  <a:bodyPr/>
                  <a:lstStyle/>
                  <a:p>
                    <a:fld id="{133AF113-569F-4BC4-9970-A050FEB49A7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D64-49BF-BB66-324934074FAF}"/>
                </c:ext>
              </c:extLst>
            </c:dLbl>
            <c:dLbl>
              <c:idx val="3"/>
              <c:tx>
                <c:rich>
                  <a:bodyPr/>
                  <a:lstStyle/>
                  <a:p>
                    <a:fld id="{D521E598-C1B7-4426-8901-1EA3AF4F14F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D64-49BF-BB66-324934074FAF}"/>
                </c:ext>
              </c:extLst>
            </c:dLbl>
            <c:dLbl>
              <c:idx val="4"/>
              <c:tx>
                <c:rich>
                  <a:bodyPr/>
                  <a:lstStyle/>
                  <a:p>
                    <a:fld id="{06F88CA5-7C7E-4C35-A511-E237F0BB20E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D64-49BF-BB66-324934074FAF}"/>
                </c:ext>
              </c:extLst>
            </c:dLbl>
            <c:dLbl>
              <c:idx val="5"/>
              <c:tx>
                <c:rich>
                  <a:bodyPr/>
                  <a:lstStyle/>
                  <a:p>
                    <a:fld id="{F5585A88-283A-49FF-B674-7E7166D9507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D64-49BF-BB66-324934074FAF}"/>
                </c:ext>
              </c:extLst>
            </c:dLbl>
            <c:dLbl>
              <c:idx val="6"/>
              <c:tx>
                <c:rich>
                  <a:bodyPr/>
                  <a:lstStyle/>
                  <a:p>
                    <a:fld id="{D8FF0466-3E6A-4BB0-B8F4-AE3F3CA00B8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D64-49BF-BB66-324934074FAF}"/>
                </c:ext>
              </c:extLst>
            </c:dLbl>
            <c:dLbl>
              <c:idx val="7"/>
              <c:tx>
                <c:rich>
                  <a:bodyPr/>
                  <a:lstStyle/>
                  <a:p>
                    <a:fld id="{AE6D8BEF-9DF6-47CC-BD3C-193355F6A33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D64-49BF-BB66-324934074FAF}"/>
                </c:ext>
              </c:extLst>
            </c:dLbl>
            <c:dLbl>
              <c:idx val="8"/>
              <c:tx>
                <c:rich>
                  <a:bodyPr/>
                  <a:lstStyle/>
                  <a:p>
                    <a:fld id="{41DE8476-0175-4905-B5BF-500CABED365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D64-49BF-BB66-324934074FAF}"/>
                </c:ext>
              </c:extLst>
            </c:dLbl>
            <c:dLbl>
              <c:idx val="9"/>
              <c:tx>
                <c:rich>
                  <a:bodyPr/>
                  <a:lstStyle/>
                  <a:p>
                    <a:fld id="{4154E311-0F5A-4CEE-9084-E75DE45648B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D64-49BF-BB66-324934074FAF}"/>
                </c:ext>
              </c:extLst>
            </c:dLbl>
            <c:dLbl>
              <c:idx val="10"/>
              <c:tx>
                <c:rich>
                  <a:bodyPr/>
                  <a:lstStyle/>
                  <a:p>
                    <a:fld id="{BF568090-1FE7-481E-9DBD-E5AC0B4D000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D64-49BF-BB66-324934074FAF}"/>
                </c:ext>
              </c:extLst>
            </c:dLbl>
            <c:dLbl>
              <c:idx val="11"/>
              <c:tx>
                <c:rich>
                  <a:bodyPr/>
                  <a:lstStyle/>
                  <a:p>
                    <a:fld id="{CB61E8FE-EEC4-4AD4-9234-9F73FF3B4A5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D64-49BF-BB66-324934074FAF}"/>
                </c:ext>
              </c:extLst>
            </c:dLbl>
            <c:dLbl>
              <c:idx val="12"/>
              <c:tx>
                <c:rich>
                  <a:bodyPr/>
                  <a:lstStyle/>
                  <a:p>
                    <a:fld id="{6E49522C-C485-48AB-B940-BF5680B133A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D64-49BF-BB66-324934074FAF}"/>
                </c:ext>
              </c:extLst>
            </c:dLbl>
            <c:dLbl>
              <c:idx val="13"/>
              <c:tx>
                <c:rich>
                  <a:bodyPr/>
                  <a:lstStyle/>
                  <a:p>
                    <a:fld id="{FC13E28A-C48D-400F-BD3C-F75D2172EDD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D64-49BF-BB66-324934074FAF}"/>
                </c:ext>
              </c:extLst>
            </c:dLbl>
            <c:dLbl>
              <c:idx val="14"/>
              <c:tx>
                <c:rich>
                  <a:bodyPr/>
                  <a:lstStyle/>
                  <a:p>
                    <a:fld id="{DD13FF36-EBDB-4972-96CB-0FFB32570AF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D64-49BF-BB66-324934074FAF}"/>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K!$D$1606:$D$1620</c15:sqref>
                  </c15:fullRef>
                </c:ext>
              </c:extLst>
              <c:f>K!$D$1606:$D$1620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K!$G$1606:$G$1621</c15:sqref>
                  </c15:fullRef>
                </c:ext>
              </c:extLst>
              <c:f>K!$G$1606:$G$1620</c:f>
              <c:numCache>
                <c:formatCode>"$"* #,##0,,</c:formatCode>
                <c:ptCount val="15"/>
                <c:pt idx="0">
                  <c:v>344794354.5089922</c:v>
                </c:pt>
                <c:pt idx="1">
                  <c:v>147510905.52382603</c:v>
                </c:pt>
                <c:pt idx="2">
                  <c:v>74005658.842961028</c:v>
                </c:pt>
                <c:pt idx="3">
                  <c:v>15244551.794707617</c:v>
                </c:pt>
                <c:pt idx="4">
                  <c:v>9834183.9213361554</c:v>
                </c:pt>
                <c:pt idx="5">
                  <c:v>9542541.9173802584</c:v>
                </c:pt>
                <c:pt idx="6">
                  <c:v>19334079.950000007</c:v>
                </c:pt>
                <c:pt idx="7">
                  <c:v>11681515.385004289</c:v>
                </c:pt>
                <c:pt idx="8">
                  <c:v>7597648.7106256038</c:v>
                </c:pt>
                <c:pt idx="9">
                  <c:v>11983511.261896577</c:v>
                </c:pt>
                <c:pt idx="10">
                  <c:v>8287967.6910742661</c:v>
                </c:pt>
                <c:pt idx="11">
                  <c:v>3269523.4313965025</c:v>
                </c:pt>
                <c:pt idx="12">
                  <c:v>1763499.2634452933</c:v>
                </c:pt>
                <c:pt idx="13">
                  <c:v>69816.284263421083</c:v>
                </c:pt>
                <c:pt idx="14">
                  <c:v>6666.7996689058318</c:v>
                </c:pt>
              </c:numCache>
            </c:numRef>
          </c:val>
          <c:extLst>
            <c:ext xmlns:c15="http://schemas.microsoft.com/office/drawing/2012/chart" uri="{02D57815-91ED-43cb-92C2-25804820EDAC}">
              <c15:datalabelsRange>
                <c15:f>K!$H$1606:$H$1620</c15:f>
                <c15:dlblRangeCache>
                  <c:ptCount val="15"/>
                  <c:pt idx="0">
                    <c:v>52%</c:v>
                  </c:pt>
                  <c:pt idx="1">
                    <c:v>22%</c:v>
                  </c:pt>
                  <c:pt idx="2">
                    <c:v>11%</c:v>
                  </c:pt>
                  <c:pt idx="3">
                    <c:v>2%</c:v>
                  </c:pt>
                  <c:pt idx="4">
                    <c:v>1%</c:v>
                  </c:pt>
                  <c:pt idx="5">
                    <c:v>1%</c:v>
                  </c:pt>
                  <c:pt idx="6">
                    <c:v>3%</c:v>
                  </c:pt>
                  <c:pt idx="7">
                    <c:v>2%</c:v>
                  </c:pt>
                  <c:pt idx="8">
                    <c:v>1%</c:v>
                  </c:pt>
                  <c:pt idx="9">
                    <c:v>2%</c:v>
                  </c:pt>
                  <c:pt idx="10">
                    <c:v>1%</c:v>
                  </c:pt>
                  <c:pt idx="11">
                    <c:v>0%</c:v>
                  </c:pt>
                  <c:pt idx="12">
                    <c:v>0%</c:v>
                  </c:pt>
                  <c:pt idx="13">
                    <c:v>0%</c:v>
                  </c:pt>
                  <c:pt idx="14">
                    <c:v>0%</c:v>
                  </c:pt>
                </c15:dlblRangeCache>
              </c15:datalabelsRange>
            </c:ext>
            <c:ext xmlns:c16="http://schemas.microsoft.com/office/drawing/2014/chart" uri="{C3380CC4-5D6E-409C-BE32-E72D297353CC}">
              <c16:uniqueId val="{0000000F-C18F-49CA-A5FF-F214800F4164}"/>
            </c:ext>
          </c:extLst>
        </c:ser>
        <c:dLbls>
          <c:dLblPos val="outEnd"/>
          <c:showLegendKey val="0"/>
          <c:showVal val="1"/>
          <c:showCatName val="0"/>
          <c:showSerName val="0"/>
          <c:showPercent val="0"/>
          <c:showBubbleSize val="0"/>
        </c:dLbls>
        <c:gapWidth val="150"/>
        <c:axId val="376874720"/>
        <c:axId val="376875112"/>
      </c:barChart>
      <c:catAx>
        <c:axId val="376874720"/>
        <c:scaling>
          <c:orientation val="maxMin"/>
        </c:scaling>
        <c:delete val="0"/>
        <c:axPos val="l"/>
        <c:numFmt formatCode="General" sourceLinked="1"/>
        <c:majorTickMark val="out"/>
        <c:minorTickMark val="none"/>
        <c:tickLblPos val="nextTo"/>
        <c:txPr>
          <a:bodyPr/>
          <a:lstStyle/>
          <a:p>
            <a:pPr>
              <a:defRPr sz="900"/>
            </a:pPr>
            <a:endParaRPr lang="en-US"/>
          </a:p>
        </c:txPr>
        <c:crossAx val="376875112"/>
        <c:crosses val="autoZero"/>
        <c:auto val="1"/>
        <c:lblAlgn val="ctr"/>
        <c:lblOffset val="100"/>
        <c:noMultiLvlLbl val="0"/>
      </c:catAx>
      <c:valAx>
        <c:axId val="376875112"/>
        <c:scaling>
          <c:orientation val="minMax"/>
          <c:max val="400000000.10000002"/>
          <c:min val="1"/>
        </c:scaling>
        <c:delete val="0"/>
        <c:axPos val="b"/>
        <c:numFmt formatCode="#,##0" sourceLinked="0"/>
        <c:majorTickMark val="out"/>
        <c:minorTickMark val="none"/>
        <c:tickLblPos val="nextTo"/>
        <c:txPr>
          <a:bodyPr rot="-2700000" vert="horz"/>
          <a:lstStyle/>
          <a:p>
            <a:pPr>
              <a:defRPr sz="900"/>
            </a:pPr>
            <a:endParaRPr lang="en-US"/>
          </a:p>
        </c:txPr>
        <c:crossAx val="376874720"/>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6904636920385"/>
          <c:y val="4.9078740157480316E-2"/>
          <c:w val="0.82830953630796156"/>
          <c:h val="0.73998320209973756"/>
        </c:manualLayout>
      </c:layout>
      <c:barChart>
        <c:barDir val="col"/>
        <c:grouping val="clustered"/>
        <c:varyColors val="0"/>
        <c:ser>
          <c:idx val="0"/>
          <c:order val="0"/>
          <c:tx>
            <c:strRef>
              <c:f>K!$F$1563</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K!$D$1564:$E$1578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K!$F$1564:$F$1578</c:f>
              <c:numCache>
                <c:formatCode>#,##0_ ;\-#,##0\ </c:formatCode>
                <c:ptCount val="15"/>
                <c:pt idx="0">
                  <c:v>15294.688387907594</c:v>
                </c:pt>
                <c:pt idx="1">
                  <c:v>28220.899079733561</c:v>
                </c:pt>
                <c:pt idx="2">
                  <c:v>23077.633677590795</c:v>
                </c:pt>
                <c:pt idx="3">
                  <c:v>20361.835051745929</c:v>
                </c:pt>
                <c:pt idx="4">
                  <c:v>31165.324452394318</c:v>
                </c:pt>
                <c:pt idx="5">
                  <c:v>34489.069975984588</c:v>
                </c:pt>
                <c:pt idx="6">
                  <c:v>70944.039868059263</c:v>
                </c:pt>
                <c:pt idx="7">
                  <c:v>54943.413332305296</c:v>
                </c:pt>
                <c:pt idx="8">
                  <c:v>81461.183811803858</c:v>
                </c:pt>
                <c:pt idx="9">
                  <c:v>90953.596572749375</c:v>
                </c:pt>
                <c:pt idx="10">
                  <c:v>121106.36954952891</c:v>
                </c:pt>
                <c:pt idx="11">
                  <c:v>168509.16741596599</c:v>
                </c:pt>
                <c:pt idx="12">
                  <c:v>122871.96817891255</c:v>
                </c:pt>
                <c:pt idx="13">
                  <c:v>237095.56523592144</c:v>
                </c:pt>
                <c:pt idx="14">
                  <c:v>0</c:v>
                </c:pt>
              </c:numCache>
            </c:numRef>
          </c:val>
          <c:extLst>
            <c:ext xmlns:c16="http://schemas.microsoft.com/office/drawing/2014/chart" uri="{C3380CC4-5D6E-409C-BE32-E72D297353CC}">
              <c16:uniqueId val="{00000000-0C3A-4EC0-BDD6-4D4ECE1FE671}"/>
            </c:ext>
          </c:extLst>
        </c:ser>
        <c:ser>
          <c:idx val="2"/>
          <c:order val="1"/>
          <c:tx>
            <c:strRef>
              <c:f>K!$G$1563</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K!$D$1564:$E$1578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K!$G$1564:$G$1578</c:f>
              <c:numCache>
                <c:formatCode>#,##0_ ;\-#,##0\ </c:formatCode>
                <c:ptCount val="15"/>
                <c:pt idx="0">
                  <c:v>15566.40905750757</c:v>
                </c:pt>
                <c:pt idx="1">
                  <c:v>31672.002584452548</c:v>
                </c:pt>
                <c:pt idx="2">
                  <c:v>23096.740491385011</c:v>
                </c:pt>
                <c:pt idx="3">
                  <c:v>20777.328777145816</c:v>
                </c:pt>
                <c:pt idx="4">
                  <c:v>34162.757108549289</c:v>
                </c:pt>
                <c:pt idx="5">
                  <c:v>35993.736059508912</c:v>
                </c:pt>
                <c:pt idx="6">
                  <c:v>72152.803198514302</c:v>
                </c:pt>
                <c:pt idx="7">
                  <c:v>54448.320777704699</c:v>
                </c:pt>
                <c:pt idx="8">
                  <c:v>76299.012841172036</c:v>
                </c:pt>
                <c:pt idx="9">
                  <c:v>88952.883031824036</c:v>
                </c:pt>
                <c:pt idx="10">
                  <c:v>123766.31179535812</c:v>
                </c:pt>
                <c:pt idx="11">
                  <c:v>166399.11930848364</c:v>
                </c:pt>
                <c:pt idx="12">
                  <c:v>126840.82927273407</c:v>
                </c:pt>
                <c:pt idx="13">
                  <c:v>248970.70965226431</c:v>
                </c:pt>
                <c:pt idx="14">
                  <c:v>0</c:v>
                </c:pt>
              </c:numCache>
            </c:numRef>
          </c:val>
          <c:extLst>
            <c:ext xmlns:c16="http://schemas.microsoft.com/office/drawing/2014/chart" uri="{C3380CC4-5D6E-409C-BE32-E72D297353CC}">
              <c16:uniqueId val="{00000001-0C3A-4EC0-BDD6-4D4ECE1FE671}"/>
            </c:ext>
          </c:extLst>
        </c:ser>
        <c:dLbls>
          <c:showLegendKey val="0"/>
          <c:showVal val="0"/>
          <c:showCatName val="0"/>
          <c:showSerName val="0"/>
          <c:showPercent val="0"/>
          <c:showBubbleSize val="0"/>
        </c:dLbls>
        <c:gapWidth val="60"/>
        <c:axId val="376875896"/>
        <c:axId val="376876288"/>
      </c:barChart>
      <c:catAx>
        <c:axId val="3768758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6288"/>
        <c:crosses val="autoZero"/>
        <c:auto val="1"/>
        <c:lblAlgn val="ctr"/>
        <c:lblOffset val="100"/>
        <c:noMultiLvlLbl val="0"/>
      </c:catAx>
      <c:valAx>
        <c:axId val="376876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589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57795275590551"/>
          <c:y val="4.8665616797900262E-2"/>
          <c:w val="0.83242204724409452"/>
          <c:h val="0.73998320209973756"/>
        </c:manualLayout>
      </c:layout>
      <c:barChart>
        <c:barDir val="col"/>
        <c:grouping val="clustered"/>
        <c:varyColors val="0"/>
        <c:ser>
          <c:idx val="0"/>
          <c:order val="0"/>
          <c:tx>
            <c:strRef>
              <c:f>K!$F$1483</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K!$D$1484:$E$1492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K!$F$1484:$F$1492</c:f>
              <c:numCache>
                <c:formatCode>#,##0_ ;\-#,##0\ </c:formatCode>
                <c:ptCount val="9"/>
                <c:pt idx="0">
                  <c:v>19731.097556782854</c:v>
                </c:pt>
                <c:pt idx="1">
                  <c:v>27825.87151322858</c:v>
                </c:pt>
                <c:pt idx="2">
                  <c:v>52667.166639038638</c:v>
                </c:pt>
                <c:pt idx="3">
                  <c:v>77761.17362638576</c:v>
                </c:pt>
                <c:pt idx="4">
                  <c:v>113036.63302287397</c:v>
                </c:pt>
                <c:pt idx="5">
                  <c:v>125581.54193759279</c:v>
                </c:pt>
                <c:pt idx="6">
                  <c:v>131587.46693990516</c:v>
                </c:pt>
                <c:pt idx="7">
                  <c:v>132129.57173382406</c:v>
                </c:pt>
                <c:pt idx="8">
                  <c:v>133303.53427393627</c:v>
                </c:pt>
              </c:numCache>
            </c:numRef>
          </c:val>
          <c:extLst>
            <c:ext xmlns:c16="http://schemas.microsoft.com/office/drawing/2014/chart" uri="{C3380CC4-5D6E-409C-BE32-E72D297353CC}">
              <c16:uniqueId val="{00000000-70E8-406F-96E4-C14E3A6BB759}"/>
            </c:ext>
          </c:extLst>
        </c:ser>
        <c:ser>
          <c:idx val="2"/>
          <c:order val="1"/>
          <c:tx>
            <c:strRef>
              <c:f>K!$G$1483</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K!$D$1484:$E$1492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K!$G$1484:$G$1492</c:f>
              <c:numCache>
                <c:formatCode>#,##0_ ;\-#,##0\ </c:formatCode>
                <c:ptCount val="9"/>
                <c:pt idx="0">
                  <c:v>21162.71073854106</c:v>
                </c:pt>
                <c:pt idx="1">
                  <c:v>28844.961906966473</c:v>
                </c:pt>
                <c:pt idx="2">
                  <c:v>52395.278216055653</c:v>
                </c:pt>
                <c:pt idx="3">
                  <c:v>78895.371829226438</c:v>
                </c:pt>
                <c:pt idx="4">
                  <c:v>114213.63272780727</c:v>
                </c:pt>
                <c:pt idx="5">
                  <c:v>123318.06291827395</c:v>
                </c:pt>
                <c:pt idx="6">
                  <c:v>129854.93857838173</c:v>
                </c:pt>
                <c:pt idx="7">
                  <c:v>134177.96256558903</c:v>
                </c:pt>
                <c:pt idx="8">
                  <c:v>133367.3021559639</c:v>
                </c:pt>
              </c:numCache>
            </c:numRef>
          </c:val>
          <c:extLst>
            <c:ext xmlns:c16="http://schemas.microsoft.com/office/drawing/2014/chart" uri="{C3380CC4-5D6E-409C-BE32-E72D297353CC}">
              <c16:uniqueId val="{00000001-70E8-406F-96E4-C14E3A6BB759}"/>
            </c:ext>
          </c:extLst>
        </c:ser>
        <c:dLbls>
          <c:showLegendKey val="0"/>
          <c:showVal val="0"/>
          <c:showCatName val="0"/>
          <c:showSerName val="0"/>
          <c:showPercent val="0"/>
          <c:showBubbleSize val="0"/>
        </c:dLbls>
        <c:gapWidth val="60"/>
        <c:axId val="376877072"/>
        <c:axId val="376877464"/>
      </c:barChart>
      <c:catAx>
        <c:axId val="3768770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7464"/>
        <c:crosses val="autoZero"/>
        <c:auto val="1"/>
        <c:lblAlgn val="ctr"/>
        <c:lblOffset val="100"/>
        <c:noMultiLvlLbl val="0"/>
      </c:catAx>
      <c:valAx>
        <c:axId val="376877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707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80314962"/>
          <c:h val="0.83333333333333337"/>
        </c:manualLayout>
      </c:layout>
      <c:barChart>
        <c:barDir val="col"/>
        <c:grouping val="clustered"/>
        <c:varyColors val="0"/>
        <c:ser>
          <c:idx val="0"/>
          <c:order val="0"/>
          <c:tx>
            <c:strRef>
              <c:f>K!$F$1443</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K!$D$1444:$E$1455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K!$F$1444:$F$1455</c:f>
              <c:numCache>
                <c:formatCode>0.00%</c:formatCode>
                <c:ptCount val="12"/>
                <c:pt idx="0">
                  <c:v>4.9715701997375711E-2</c:v>
                </c:pt>
                <c:pt idx="1">
                  <c:v>8.966321621227584E-2</c:v>
                </c:pt>
                <c:pt idx="2">
                  <c:v>0.13456772124216357</c:v>
                </c:pt>
                <c:pt idx="3">
                  <c:v>0.10584633328473539</c:v>
                </c:pt>
                <c:pt idx="4">
                  <c:v>8.6455751567283856E-2</c:v>
                </c:pt>
                <c:pt idx="5">
                  <c:v>5.99212713223502E-2</c:v>
                </c:pt>
                <c:pt idx="6">
                  <c:v>0.18034698935704913</c:v>
                </c:pt>
                <c:pt idx="7">
                  <c:v>0.1749526169995626</c:v>
                </c:pt>
                <c:pt idx="8">
                  <c:v>6.1816591339845461E-2</c:v>
                </c:pt>
                <c:pt idx="9">
                  <c:v>2.6680274092433301E-2</c:v>
                </c:pt>
                <c:pt idx="10">
                  <c:v>1.2100889342469747E-2</c:v>
                </c:pt>
                <c:pt idx="11">
                  <c:v>1.399620935996501E-2</c:v>
                </c:pt>
              </c:numCache>
            </c:numRef>
          </c:val>
          <c:extLst>
            <c:ext xmlns:c16="http://schemas.microsoft.com/office/drawing/2014/chart" uri="{C3380CC4-5D6E-409C-BE32-E72D297353CC}">
              <c16:uniqueId val="{00000000-28FF-4928-8874-EEBF88019ACC}"/>
            </c:ext>
          </c:extLst>
        </c:ser>
        <c:ser>
          <c:idx val="2"/>
          <c:order val="1"/>
          <c:tx>
            <c:strRef>
              <c:f>K!$G$1443</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K!$D$1444:$E$1455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K!$G$1444:$G$1455</c:f>
              <c:numCache>
                <c:formatCode>0.00%</c:formatCode>
                <c:ptCount val="12"/>
                <c:pt idx="0">
                  <c:v>4.386081855752566E-2</c:v>
                </c:pt>
                <c:pt idx="1">
                  <c:v>8.7321690441274497E-2</c:v>
                </c:pt>
                <c:pt idx="2">
                  <c:v>0.1329156112518331</c:v>
                </c:pt>
                <c:pt idx="3">
                  <c:v>0.11078522863618184</c:v>
                </c:pt>
                <c:pt idx="4">
                  <c:v>8.6255165977869613E-2</c:v>
                </c:pt>
                <c:pt idx="5">
                  <c:v>6.2924943340887884E-2</c:v>
                </c:pt>
                <c:pt idx="6">
                  <c:v>0.17477669644047461</c:v>
                </c:pt>
                <c:pt idx="7">
                  <c:v>0.18037594987335023</c:v>
                </c:pt>
                <c:pt idx="8">
                  <c:v>6.1058525529929346E-2</c:v>
                </c:pt>
                <c:pt idx="9">
                  <c:v>2.7463004932675644E-2</c:v>
                </c:pt>
                <c:pt idx="10">
                  <c:v>1.0798560191974404E-2</c:v>
                </c:pt>
                <c:pt idx="11">
                  <c:v>1.666444474070124E-2</c:v>
                </c:pt>
              </c:numCache>
            </c:numRef>
          </c:val>
          <c:extLst>
            <c:ext xmlns:c16="http://schemas.microsoft.com/office/drawing/2014/chart" uri="{C3380CC4-5D6E-409C-BE32-E72D297353CC}">
              <c16:uniqueId val="{00000001-28FF-4928-8874-EEBF88019ACC}"/>
            </c:ext>
          </c:extLst>
        </c:ser>
        <c:dLbls>
          <c:showLegendKey val="0"/>
          <c:showVal val="0"/>
          <c:showCatName val="0"/>
          <c:showSerName val="0"/>
          <c:showPercent val="0"/>
          <c:showBubbleSize val="0"/>
        </c:dLbls>
        <c:gapWidth val="60"/>
        <c:axId val="376878248"/>
        <c:axId val="376878640"/>
      </c:barChart>
      <c:catAx>
        <c:axId val="37687824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8640"/>
        <c:crosses val="autoZero"/>
        <c:auto val="1"/>
        <c:lblAlgn val="ctr"/>
        <c:lblOffset val="100"/>
        <c:noMultiLvlLbl val="0"/>
      </c:catAx>
      <c:valAx>
        <c:axId val="376878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824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K!$F$1404</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K!$D$1405:$E$1416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K!$F$1405:$F$1416</c:f>
              <c:numCache>
                <c:formatCode>0.00%</c:formatCode>
                <c:ptCount val="12"/>
                <c:pt idx="0">
                  <c:v>4.4406823805182967E-2</c:v>
                </c:pt>
                <c:pt idx="1">
                  <c:v>8.0088553197030857E-2</c:v>
                </c:pt>
                <c:pt idx="2">
                  <c:v>0.12058861830967574</c:v>
                </c:pt>
                <c:pt idx="3">
                  <c:v>9.4804010938924335E-2</c:v>
                </c:pt>
                <c:pt idx="4">
                  <c:v>7.7353822112254195E-2</c:v>
                </c:pt>
                <c:pt idx="5">
                  <c:v>5.3522594087771845E-2</c:v>
                </c:pt>
                <c:pt idx="6">
                  <c:v>0.16187003516082824</c:v>
                </c:pt>
                <c:pt idx="7">
                  <c:v>0.15822372704779269</c:v>
                </c:pt>
                <c:pt idx="8">
                  <c:v>5.7168902200807399E-2</c:v>
                </c:pt>
                <c:pt idx="9">
                  <c:v>3.3207448886573773E-2</c:v>
                </c:pt>
                <c:pt idx="10">
                  <c:v>2.5524156791248861E-2</c:v>
                </c:pt>
                <c:pt idx="11">
                  <c:v>8.9725224638624826E-2</c:v>
                </c:pt>
              </c:numCache>
            </c:numRef>
          </c:val>
          <c:extLst>
            <c:ext xmlns:c16="http://schemas.microsoft.com/office/drawing/2014/chart" uri="{C3380CC4-5D6E-409C-BE32-E72D297353CC}">
              <c16:uniqueId val="{00000000-87D7-4188-B076-B4AB7E8BC430}"/>
            </c:ext>
          </c:extLst>
        </c:ser>
        <c:ser>
          <c:idx val="2"/>
          <c:order val="1"/>
          <c:tx>
            <c:strRef>
              <c:f>K!$G$1404</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K!$D$1405:$E$1416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K!$G$1405:$G$1416</c:f>
              <c:numCache>
                <c:formatCode>0.00%</c:formatCode>
                <c:ptCount val="12"/>
                <c:pt idx="0">
                  <c:v>3.943425626273523E-2</c:v>
                </c:pt>
                <c:pt idx="1">
                  <c:v>7.8508929641615724E-2</c:v>
                </c:pt>
                <c:pt idx="2">
                  <c:v>0.1198609612849095</c:v>
                </c:pt>
                <c:pt idx="3">
                  <c:v>9.972431978904471E-2</c:v>
                </c:pt>
                <c:pt idx="4">
                  <c:v>7.7669902912621352E-2</c:v>
                </c:pt>
                <c:pt idx="5">
                  <c:v>5.6574373726477285E-2</c:v>
                </c:pt>
                <c:pt idx="6">
                  <c:v>0.15773702505094092</c:v>
                </c:pt>
                <c:pt idx="7">
                  <c:v>0.1640896559990411</c:v>
                </c:pt>
                <c:pt idx="8">
                  <c:v>5.6694234687762197E-2</c:v>
                </c:pt>
                <c:pt idx="9">
                  <c:v>3.2602181469495388E-2</c:v>
                </c:pt>
                <c:pt idx="10">
                  <c:v>2.3253026489272445E-2</c:v>
                </c:pt>
                <c:pt idx="11">
                  <c:v>8.9536138079827396E-2</c:v>
                </c:pt>
              </c:numCache>
            </c:numRef>
          </c:val>
          <c:extLst>
            <c:ext xmlns:c16="http://schemas.microsoft.com/office/drawing/2014/chart" uri="{C3380CC4-5D6E-409C-BE32-E72D297353CC}">
              <c16:uniqueId val="{00000001-87D7-4188-B076-B4AB7E8BC430}"/>
            </c:ext>
          </c:extLst>
        </c:ser>
        <c:dLbls>
          <c:showLegendKey val="0"/>
          <c:showVal val="0"/>
          <c:showCatName val="0"/>
          <c:showSerName val="0"/>
          <c:showPercent val="0"/>
          <c:showBubbleSize val="0"/>
        </c:dLbls>
        <c:gapWidth val="60"/>
        <c:axId val="376879424"/>
        <c:axId val="376879816"/>
      </c:barChart>
      <c:catAx>
        <c:axId val="37687942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9816"/>
        <c:crosses val="autoZero"/>
        <c:auto val="1"/>
        <c:lblAlgn val="ctr"/>
        <c:lblOffset val="100"/>
        <c:noMultiLvlLbl val="0"/>
      </c:catAx>
      <c:valAx>
        <c:axId val="376879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87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K!$F$748</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D0DB-405C-96B9-4C5A4AF285DF}"/>
              </c:ext>
            </c:extLst>
          </c:dPt>
          <c:dPt>
            <c:idx val="1"/>
            <c:invertIfNegative val="0"/>
            <c:bubble3D val="0"/>
            <c:spPr>
              <a:solidFill>
                <a:srgbClr val="D3C5D7"/>
              </a:solidFill>
              <a:ln>
                <a:noFill/>
              </a:ln>
              <a:effectLst/>
            </c:spPr>
            <c:extLst>
              <c:ext xmlns:c16="http://schemas.microsoft.com/office/drawing/2014/chart" uri="{C3380CC4-5D6E-409C-BE32-E72D297353CC}">
                <c16:uniqueId val="{00000003-D0DB-405C-96B9-4C5A4AF285DF}"/>
              </c:ext>
            </c:extLst>
          </c:dPt>
          <c:dPt>
            <c:idx val="2"/>
            <c:invertIfNegative val="0"/>
            <c:bubble3D val="0"/>
            <c:spPr>
              <a:solidFill>
                <a:srgbClr val="70AD47"/>
              </a:solidFill>
              <a:ln>
                <a:noFill/>
              </a:ln>
              <a:effectLst/>
            </c:spPr>
            <c:extLst>
              <c:ext xmlns:c16="http://schemas.microsoft.com/office/drawing/2014/chart" uri="{C3380CC4-5D6E-409C-BE32-E72D297353CC}">
                <c16:uniqueId val="{00000005-D0DB-405C-96B9-4C5A4AF285DF}"/>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D0DB-405C-96B9-4C5A4AF285DF}"/>
              </c:ext>
            </c:extLst>
          </c:dPt>
          <c:dLbls>
            <c:delete val="1"/>
          </c:dLbls>
          <c:cat>
            <c:strRef>
              <c:f>K!$D$749:$E$752</c:f>
              <c:strCache>
                <c:ptCount val="4"/>
                <c:pt idx="0">
                  <c:v>The Access Process</c:v>
                </c:pt>
                <c:pt idx="1">
                  <c:v>The Pre-Planning Process</c:v>
                </c:pt>
                <c:pt idx="2">
                  <c:v>The Planning Process</c:v>
                </c:pt>
                <c:pt idx="3">
                  <c:v>The Review Process</c:v>
                </c:pt>
              </c:strCache>
            </c:strRef>
          </c:cat>
          <c:val>
            <c:numRef>
              <c:f>K!$F$749:$F$752</c:f>
              <c:numCache>
                <c:formatCode>0%</c:formatCode>
                <c:ptCount val="4"/>
                <c:pt idx="0">
                  <c:v>0</c:v>
                </c:pt>
                <c:pt idx="1">
                  <c:v>0</c:v>
                </c:pt>
                <c:pt idx="2">
                  <c:v>0</c:v>
                </c:pt>
                <c:pt idx="3">
                  <c:v>0</c:v>
                </c:pt>
              </c:numCache>
            </c:numRef>
          </c:val>
          <c:extLst>
            <c:ext xmlns:c16="http://schemas.microsoft.com/office/drawing/2014/chart" uri="{C3380CC4-5D6E-409C-BE32-E72D297353CC}">
              <c16:uniqueId val="{00000008-D0DB-405C-96B9-4C5A4AF285DF}"/>
            </c:ext>
          </c:extLst>
        </c:ser>
        <c:ser>
          <c:idx val="2"/>
          <c:order val="2"/>
          <c:tx>
            <c:strRef>
              <c:f>K!$G$748</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D0DB-405C-96B9-4C5A4AF285DF}"/>
              </c:ext>
            </c:extLst>
          </c:dPt>
          <c:dPt>
            <c:idx val="1"/>
            <c:invertIfNegative val="0"/>
            <c:bubble3D val="0"/>
            <c:spPr>
              <a:solidFill>
                <a:srgbClr val="D3C5D7"/>
              </a:solidFill>
              <a:ln>
                <a:noFill/>
              </a:ln>
              <a:effectLst/>
            </c:spPr>
            <c:extLst>
              <c:ext xmlns:c16="http://schemas.microsoft.com/office/drawing/2014/chart" uri="{C3380CC4-5D6E-409C-BE32-E72D297353CC}">
                <c16:uniqueId val="{0000000C-D0DB-405C-96B9-4C5A4AF285DF}"/>
              </c:ext>
            </c:extLst>
          </c:dPt>
          <c:dPt>
            <c:idx val="2"/>
            <c:invertIfNegative val="0"/>
            <c:bubble3D val="0"/>
            <c:spPr>
              <a:solidFill>
                <a:srgbClr val="70AD47"/>
              </a:solidFill>
              <a:ln>
                <a:noFill/>
              </a:ln>
              <a:effectLst/>
            </c:spPr>
            <c:extLst>
              <c:ext xmlns:c16="http://schemas.microsoft.com/office/drawing/2014/chart" uri="{C3380CC4-5D6E-409C-BE32-E72D297353CC}">
                <c16:uniqueId val="{0000000E-D0DB-405C-96B9-4C5A4AF285DF}"/>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D0DB-405C-96B9-4C5A4AF285DF}"/>
              </c:ext>
            </c:extLst>
          </c:dPt>
          <c:dLbls>
            <c:dLbl>
              <c:idx val="3"/>
              <c:delete val="1"/>
              <c:extLst>
                <c:ext xmlns:c15="http://schemas.microsoft.com/office/drawing/2012/chart" uri="{CE6537A1-D6FC-4f65-9D91-7224C49458BB}"/>
                <c:ext xmlns:c16="http://schemas.microsoft.com/office/drawing/2014/chart" uri="{C3380CC4-5D6E-409C-BE32-E72D297353CC}">
                  <c16:uniqueId val="{00000010-D0DB-405C-96B9-4C5A4AF285D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K!$D$749:$E$752</c:f>
              <c:strCache>
                <c:ptCount val="4"/>
                <c:pt idx="0">
                  <c:v>The Access Process</c:v>
                </c:pt>
                <c:pt idx="1">
                  <c:v>The Pre-Planning Process</c:v>
                </c:pt>
                <c:pt idx="2">
                  <c:v>The Planning Process</c:v>
                </c:pt>
                <c:pt idx="3">
                  <c:v>The Review Process</c:v>
                </c:pt>
              </c:strCache>
            </c:strRef>
          </c:cat>
          <c:val>
            <c:numRef>
              <c:f>K!$G$749:$G$752</c:f>
              <c:numCache>
                <c:formatCode>0%</c:formatCode>
                <c:ptCount val="4"/>
                <c:pt idx="0">
                  <c:v>0.61111111111111116</c:v>
                </c:pt>
                <c:pt idx="1">
                  <c:v>0.92307692307692313</c:v>
                </c:pt>
                <c:pt idx="2">
                  <c:v>0.76666666666666672</c:v>
                </c:pt>
                <c:pt idx="3">
                  <c:v>0</c:v>
                </c:pt>
              </c:numCache>
            </c:numRef>
          </c:val>
          <c:extLst>
            <c:ext xmlns:c16="http://schemas.microsoft.com/office/drawing/2014/chart" uri="{C3380CC4-5D6E-409C-BE32-E72D297353CC}">
              <c16:uniqueId val="{00000011-D0DB-405C-96B9-4C5A4AF285DF}"/>
            </c:ext>
          </c:extLst>
        </c:ser>
        <c:ser>
          <c:idx val="3"/>
          <c:order val="3"/>
          <c:tx>
            <c:strRef>
              <c:f>K!$H$748</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D0DB-405C-96B9-4C5A4AF285DF}"/>
              </c:ext>
            </c:extLst>
          </c:dPt>
          <c:dPt>
            <c:idx val="1"/>
            <c:invertIfNegative val="0"/>
            <c:bubble3D val="0"/>
            <c:spPr>
              <a:solidFill>
                <a:srgbClr val="D3C5D7"/>
              </a:solidFill>
              <a:ln>
                <a:noFill/>
              </a:ln>
              <a:effectLst/>
            </c:spPr>
            <c:extLst>
              <c:ext xmlns:c16="http://schemas.microsoft.com/office/drawing/2014/chart" uri="{C3380CC4-5D6E-409C-BE32-E72D297353CC}">
                <c16:uniqueId val="{00000015-D0DB-405C-96B9-4C5A4AF285DF}"/>
              </c:ext>
            </c:extLst>
          </c:dPt>
          <c:dPt>
            <c:idx val="2"/>
            <c:invertIfNegative val="0"/>
            <c:bubble3D val="0"/>
            <c:spPr>
              <a:solidFill>
                <a:srgbClr val="70AD47"/>
              </a:solidFill>
              <a:ln>
                <a:noFill/>
              </a:ln>
              <a:effectLst/>
            </c:spPr>
            <c:extLst>
              <c:ext xmlns:c16="http://schemas.microsoft.com/office/drawing/2014/chart" uri="{C3380CC4-5D6E-409C-BE32-E72D297353CC}">
                <c16:uniqueId val="{00000017-D0DB-405C-96B9-4C5A4AF285DF}"/>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D0DB-405C-96B9-4C5A4AF285DF}"/>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K!$D$749:$E$752</c:f>
              <c:strCache>
                <c:ptCount val="4"/>
                <c:pt idx="0">
                  <c:v>The Access Process</c:v>
                </c:pt>
                <c:pt idx="1">
                  <c:v>The Pre-Planning Process</c:v>
                </c:pt>
                <c:pt idx="2">
                  <c:v>The Planning Process</c:v>
                </c:pt>
                <c:pt idx="3">
                  <c:v>The Review Process</c:v>
                </c:pt>
              </c:strCache>
            </c:strRef>
          </c:cat>
          <c:val>
            <c:numRef>
              <c:f>K!$H$749:$H$752</c:f>
              <c:numCache>
                <c:formatCode>0%</c:formatCode>
                <c:ptCount val="4"/>
                <c:pt idx="0">
                  <c:v>0.77419354838709675</c:v>
                </c:pt>
                <c:pt idx="1">
                  <c:v>0.88571428571428568</c:v>
                </c:pt>
                <c:pt idx="2">
                  <c:v>0.59259259259259256</c:v>
                </c:pt>
                <c:pt idx="3">
                  <c:v>0.76</c:v>
                </c:pt>
              </c:numCache>
            </c:numRef>
          </c:val>
          <c:extLst>
            <c:ext xmlns:c16="http://schemas.microsoft.com/office/drawing/2014/chart" uri="{C3380CC4-5D6E-409C-BE32-E72D297353CC}">
              <c16:uniqueId val="{0000001A-D0DB-405C-96B9-4C5A4AF285DF}"/>
            </c:ext>
          </c:extLst>
        </c:ser>
        <c:ser>
          <c:idx val="4"/>
          <c:order val="4"/>
          <c:tx>
            <c:strRef>
              <c:f>K!$I$748</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D0DB-405C-96B9-4C5A4AF285DF}"/>
              </c:ext>
            </c:extLst>
          </c:dPt>
          <c:dPt>
            <c:idx val="1"/>
            <c:invertIfNegative val="0"/>
            <c:bubble3D val="0"/>
            <c:spPr>
              <a:solidFill>
                <a:srgbClr val="D3C5D7"/>
              </a:solidFill>
              <a:ln>
                <a:noFill/>
              </a:ln>
              <a:effectLst/>
            </c:spPr>
            <c:extLst>
              <c:ext xmlns:c16="http://schemas.microsoft.com/office/drawing/2014/chart" uri="{C3380CC4-5D6E-409C-BE32-E72D297353CC}">
                <c16:uniqueId val="{0000001E-D0DB-405C-96B9-4C5A4AF285DF}"/>
              </c:ext>
            </c:extLst>
          </c:dPt>
          <c:dPt>
            <c:idx val="2"/>
            <c:invertIfNegative val="0"/>
            <c:bubble3D val="0"/>
            <c:spPr>
              <a:solidFill>
                <a:srgbClr val="70AD47"/>
              </a:solidFill>
              <a:ln>
                <a:noFill/>
              </a:ln>
              <a:effectLst/>
            </c:spPr>
            <c:extLst>
              <c:ext xmlns:c16="http://schemas.microsoft.com/office/drawing/2014/chart" uri="{C3380CC4-5D6E-409C-BE32-E72D297353CC}">
                <c16:uniqueId val="{00000020-D0DB-405C-96B9-4C5A4AF285DF}"/>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D0DB-405C-96B9-4C5A4AF285DF}"/>
              </c:ext>
            </c:extLst>
          </c:dPt>
          <c:dLbls>
            <c:dLbl>
              <c:idx val="1"/>
              <c:delete val="1"/>
              <c:extLst>
                <c:ext xmlns:c15="http://schemas.microsoft.com/office/drawing/2012/chart" uri="{CE6537A1-D6FC-4f65-9D91-7224C49458BB}"/>
                <c:ext xmlns:c16="http://schemas.microsoft.com/office/drawing/2014/chart" uri="{C3380CC4-5D6E-409C-BE32-E72D297353CC}">
                  <c16:uniqueId val="{0000001E-D0DB-405C-96B9-4C5A4AF285DF}"/>
                </c:ext>
              </c:extLst>
            </c:dLbl>
            <c:dLbl>
              <c:idx val="3"/>
              <c:delete val="1"/>
              <c:extLst>
                <c:ext xmlns:c15="http://schemas.microsoft.com/office/drawing/2012/chart" uri="{CE6537A1-D6FC-4f65-9D91-7224C49458BB}"/>
                <c:ext xmlns:c16="http://schemas.microsoft.com/office/drawing/2014/chart" uri="{C3380CC4-5D6E-409C-BE32-E72D297353CC}">
                  <c16:uniqueId val="{00000022-D0DB-405C-96B9-4C5A4AF285D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K!$D$749:$E$752</c:f>
              <c:strCache>
                <c:ptCount val="4"/>
                <c:pt idx="0">
                  <c:v>The Access Process</c:v>
                </c:pt>
                <c:pt idx="1">
                  <c:v>The Pre-Planning Process</c:v>
                </c:pt>
                <c:pt idx="2">
                  <c:v>The Planning Process</c:v>
                </c:pt>
                <c:pt idx="3">
                  <c:v>The Review Process</c:v>
                </c:pt>
              </c:strCache>
            </c:strRef>
          </c:cat>
          <c:val>
            <c:numRef>
              <c:f>K!$I$749:$I$752</c:f>
              <c:numCache>
                <c:formatCode>0%</c:formatCode>
                <c:ptCount val="4"/>
                <c:pt idx="0">
                  <c:v>0.73913043478260865</c:v>
                </c:pt>
                <c:pt idx="1">
                  <c:v>0</c:v>
                </c:pt>
                <c:pt idx="2">
                  <c:v>0.79411764705882348</c:v>
                </c:pt>
                <c:pt idx="3">
                  <c:v>0</c:v>
                </c:pt>
              </c:numCache>
            </c:numRef>
          </c:val>
          <c:extLst>
            <c:ext xmlns:c16="http://schemas.microsoft.com/office/drawing/2014/chart" uri="{C3380CC4-5D6E-409C-BE32-E72D297353CC}">
              <c16:uniqueId val="{00000023-D0DB-405C-96B9-4C5A4AF285DF}"/>
            </c:ext>
          </c:extLst>
        </c:ser>
        <c:ser>
          <c:idx val="5"/>
          <c:order val="5"/>
          <c:tx>
            <c:strRef>
              <c:f>K!$J$748</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D0DB-405C-96B9-4C5A4AF285DF}"/>
              </c:ext>
            </c:extLst>
          </c:dPt>
          <c:dPt>
            <c:idx val="1"/>
            <c:invertIfNegative val="0"/>
            <c:bubble3D val="0"/>
            <c:spPr>
              <a:solidFill>
                <a:srgbClr val="D3C5D7"/>
              </a:solidFill>
              <a:ln>
                <a:noFill/>
              </a:ln>
              <a:effectLst/>
            </c:spPr>
            <c:extLst>
              <c:ext xmlns:c16="http://schemas.microsoft.com/office/drawing/2014/chart" uri="{C3380CC4-5D6E-409C-BE32-E72D297353CC}">
                <c16:uniqueId val="{00000027-D0DB-405C-96B9-4C5A4AF285DF}"/>
              </c:ext>
            </c:extLst>
          </c:dPt>
          <c:dPt>
            <c:idx val="2"/>
            <c:invertIfNegative val="0"/>
            <c:bubble3D val="0"/>
            <c:spPr>
              <a:solidFill>
                <a:srgbClr val="70AD47"/>
              </a:solidFill>
              <a:ln>
                <a:noFill/>
              </a:ln>
              <a:effectLst/>
            </c:spPr>
            <c:extLst>
              <c:ext xmlns:c16="http://schemas.microsoft.com/office/drawing/2014/chart" uri="{C3380CC4-5D6E-409C-BE32-E72D297353CC}">
                <c16:uniqueId val="{00000029-D0DB-405C-96B9-4C5A4AF285DF}"/>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D0DB-405C-96B9-4C5A4AF285DF}"/>
              </c:ext>
            </c:extLst>
          </c:dPt>
          <c:dLbls>
            <c:dLbl>
              <c:idx val="3"/>
              <c:delete val="1"/>
              <c:extLst>
                <c:ext xmlns:c15="http://schemas.microsoft.com/office/drawing/2012/chart" uri="{CE6537A1-D6FC-4f65-9D91-7224C49458BB}"/>
                <c:ext xmlns:c16="http://schemas.microsoft.com/office/drawing/2014/chart" uri="{C3380CC4-5D6E-409C-BE32-E72D297353CC}">
                  <c16:uniqueId val="{0000002B-D0DB-405C-96B9-4C5A4AF285D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K!$D$749:$E$752</c:f>
              <c:strCache>
                <c:ptCount val="4"/>
                <c:pt idx="0">
                  <c:v>The Access Process</c:v>
                </c:pt>
                <c:pt idx="1">
                  <c:v>The Pre-Planning Process</c:v>
                </c:pt>
                <c:pt idx="2">
                  <c:v>The Planning Process</c:v>
                </c:pt>
                <c:pt idx="3">
                  <c:v>The Review Process</c:v>
                </c:pt>
              </c:strCache>
            </c:strRef>
          </c:cat>
          <c:val>
            <c:numRef>
              <c:f>K!$J$749:$J$752</c:f>
              <c:numCache>
                <c:formatCode>0%</c:formatCode>
                <c:ptCount val="4"/>
                <c:pt idx="0">
                  <c:v>0.7407407407407407</c:v>
                </c:pt>
                <c:pt idx="1">
                  <c:v>0.82051282051282048</c:v>
                </c:pt>
                <c:pt idx="2">
                  <c:v>0.78333333333333333</c:v>
                </c:pt>
                <c:pt idx="3">
                  <c:v>0</c:v>
                </c:pt>
              </c:numCache>
            </c:numRef>
          </c:val>
          <c:extLst>
            <c:ext xmlns:c16="http://schemas.microsoft.com/office/drawing/2014/chart" uri="{C3380CC4-5D6E-409C-BE32-E72D297353CC}">
              <c16:uniqueId val="{0000002C-D0DB-405C-96B9-4C5A4AF285DF}"/>
            </c:ext>
          </c:extLst>
        </c:ser>
        <c:ser>
          <c:idx val="6"/>
          <c:order val="6"/>
          <c:tx>
            <c:strRef>
              <c:f>K!$K$748</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D0DB-405C-96B9-4C5A4AF285DF}"/>
              </c:ext>
            </c:extLst>
          </c:dPt>
          <c:dPt>
            <c:idx val="1"/>
            <c:invertIfNegative val="0"/>
            <c:bubble3D val="0"/>
            <c:spPr>
              <a:solidFill>
                <a:srgbClr val="D3C5D7"/>
              </a:solidFill>
              <a:ln>
                <a:noFill/>
              </a:ln>
              <a:effectLst/>
            </c:spPr>
            <c:extLst>
              <c:ext xmlns:c16="http://schemas.microsoft.com/office/drawing/2014/chart" uri="{C3380CC4-5D6E-409C-BE32-E72D297353CC}">
                <c16:uniqueId val="{00000030-D0DB-405C-96B9-4C5A4AF285DF}"/>
              </c:ext>
            </c:extLst>
          </c:dPt>
          <c:dPt>
            <c:idx val="2"/>
            <c:invertIfNegative val="0"/>
            <c:bubble3D val="0"/>
            <c:spPr>
              <a:solidFill>
                <a:srgbClr val="70AD47"/>
              </a:solidFill>
              <a:ln>
                <a:noFill/>
              </a:ln>
              <a:effectLst/>
            </c:spPr>
            <c:extLst>
              <c:ext xmlns:c16="http://schemas.microsoft.com/office/drawing/2014/chart" uri="{C3380CC4-5D6E-409C-BE32-E72D297353CC}">
                <c16:uniqueId val="{00000032-D0DB-405C-96B9-4C5A4AF285DF}"/>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D0DB-405C-96B9-4C5A4AF285DF}"/>
              </c:ext>
            </c:extLst>
          </c:dPt>
          <c:dLbls>
            <c:dLbl>
              <c:idx val="0"/>
              <c:delete val="1"/>
              <c:extLst>
                <c:ext xmlns:c15="http://schemas.microsoft.com/office/drawing/2012/chart" uri="{CE6537A1-D6FC-4f65-9D91-7224C49458BB}"/>
                <c:ext xmlns:c16="http://schemas.microsoft.com/office/drawing/2014/chart" uri="{C3380CC4-5D6E-409C-BE32-E72D297353CC}">
                  <c16:uniqueId val="{0000002E-D0DB-405C-96B9-4C5A4AF285DF}"/>
                </c:ext>
              </c:extLst>
            </c:dLbl>
            <c:dLbl>
              <c:idx val="3"/>
              <c:delete val="1"/>
              <c:extLst>
                <c:ext xmlns:c15="http://schemas.microsoft.com/office/drawing/2012/chart" uri="{CE6537A1-D6FC-4f65-9D91-7224C49458BB}"/>
                <c:ext xmlns:c16="http://schemas.microsoft.com/office/drawing/2014/chart" uri="{C3380CC4-5D6E-409C-BE32-E72D297353CC}">
                  <c16:uniqueId val="{00000034-D0DB-405C-96B9-4C5A4AF285D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K!$D$749:$E$752</c:f>
              <c:strCache>
                <c:ptCount val="4"/>
                <c:pt idx="0">
                  <c:v>The Access Process</c:v>
                </c:pt>
                <c:pt idx="1">
                  <c:v>The Pre-Planning Process</c:v>
                </c:pt>
                <c:pt idx="2">
                  <c:v>The Planning Process</c:v>
                </c:pt>
                <c:pt idx="3">
                  <c:v>The Review Process</c:v>
                </c:pt>
              </c:strCache>
            </c:strRef>
          </c:cat>
          <c:val>
            <c:numRef>
              <c:f>K!$K$749:$K$752</c:f>
              <c:numCache>
                <c:formatCode>0%</c:formatCode>
                <c:ptCount val="4"/>
                <c:pt idx="0">
                  <c:v>0</c:v>
                </c:pt>
                <c:pt idx="1">
                  <c:v>0.80555555555555558</c:v>
                </c:pt>
                <c:pt idx="2">
                  <c:v>0.92</c:v>
                </c:pt>
                <c:pt idx="3">
                  <c:v>0</c:v>
                </c:pt>
              </c:numCache>
            </c:numRef>
          </c:val>
          <c:extLst>
            <c:ext xmlns:c16="http://schemas.microsoft.com/office/drawing/2014/chart" uri="{C3380CC4-5D6E-409C-BE32-E72D297353CC}">
              <c16:uniqueId val="{00000035-D0DB-405C-96B9-4C5A4AF285DF}"/>
            </c:ext>
          </c:extLst>
        </c:ser>
        <c:dLbls>
          <c:dLblPos val="outEnd"/>
          <c:showLegendKey val="0"/>
          <c:showVal val="1"/>
          <c:showCatName val="0"/>
          <c:showSerName val="0"/>
          <c:showPercent val="0"/>
          <c:showBubbleSize val="0"/>
        </c:dLbls>
        <c:gapWidth val="219"/>
        <c:overlap val="-27"/>
        <c:axId val="376880600"/>
        <c:axId val="376880992"/>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K!$D$749:$E$752</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D0DB-405C-96B9-4C5A4AF285DF}"/>
                  </c:ext>
                </c:extLst>
              </c15:ser>
            </c15:filteredBarSeries>
          </c:ext>
        </c:extLst>
      </c:barChart>
      <c:catAx>
        <c:axId val="376880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880992"/>
        <c:crosses val="autoZero"/>
        <c:auto val="1"/>
        <c:lblAlgn val="ctr"/>
        <c:lblOffset val="800"/>
        <c:noMultiLvlLbl val="0"/>
      </c:catAx>
      <c:valAx>
        <c:axId val="376880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8806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L!$F$116:$T$116</c15:sqref>
                  </c15:fullRef>
                </c:ext>
              </c:extLst>
              <c:f>L!$F$116:$R$116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L!$F$117:$T$117</c15:sqref>
                  </c15:fullRef>
                </c:ext>
              </c:extLst>
              <c:f>L!$F$117:$R$117</c:f>
              <c:numCache>
                <c:formatCode>#,##0</c:formatCode>
                <c:ptCount val="13"/>
                <c:pt idx="0">
                  <c:v>250</c:v>
                </c:pt>
                <c:pt idx="1">
                  <c:v>250</c:v>
                </c:pt>
                <c:pt idx="2">
                  <c:v>248</c:v>
                </c:pt>
                <c:pt idx="3">
                  <c:v>243</c:v>
                </c:pt>
                <c:pt idx="4">
                  <c:v>242</c:v>
                </c:pt>
                <c:pt idx="5">
                  <c:v>246</c:v>
                </c:pt>
                <c:pt idx="6">
                  <c:v>262</c:v>
                </c:pt>
                <c:pt idx="7">
                  <c:v>270</c:v>
                </c:pt>
                <c:pt idx="8">
                  <c:v>269</c:v>
                </c:pt>
                <c:pt idx="9">
                  <c:v>278</c:v>
                </c:pt>
                <c:pt idx="10">
                  <c:v>281</c:v>
                </c:pt>
                <c:pt idx="11">
                  <c:v>303</c:v>
                </c:pt>
                <c:pt idx="12">
                  <c:v>310</c:v>
                </c:pt>
              </c:numCache>
            </c:numRef>
          </c:val>
          <c:extLst>
            <c:ext xmlns:c16="http://schemas.microsoft.com/office/drawing/2014/chart" uri="{C3380CC4-5D6E-409C-BE32-E72D297353CC}">
              <c16:uniqueId val="{00000005-AEB8-4385-B208-15B8D593A4C5}"/>
            </c:ext>
          </c:extLst>
        </c:ser>
        <c:dLbls>
          <c:showLegendKey val="0"/>
          <c:showVal val="1"/>
          <c:showCatName val="0"/>
          <c:showSerName val="0"/>
          <c:showPercent val="0"/>
          <c:showBubbleSize val="0"/>
        </c:dLbls>
        <c:gapWidth val="50"/>
        <c:axId val="376881776"/>
        <c:axId val="376882168"/>
      </c:barChart>
      <c:lineChart>
        <c:grouping val="standard"/>
        <c:varyColors val="0"/>
        <c:ser>
          <c:idx val="0"/>
          <c:order val="1"/>
          <c:tx>
            <c:strRef>
              <c:f>L!$D$118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L!$F$116:$T$116</c15:sqref>
                  </c15:fullRef>
                </c:ext>
              </c:extLst>
              <c:f>L!$F$116:$R$116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L!$F$118:$T$118</c15:sqref>
                  </c15:fullRef>
                </c:ext>
              </c:extLst>
              <c:f>L!$F$118:$R$118</c:f>
              <c:numCache>
                <c:formatCode>0.0%</c:formatCode>
                <c:ptCount val="13"/>
                <c:pt idx="0">
                  <c:v>4.3372657876474673E-2</c:v>
                </c:pt>
                <c:pt idx="1">
                  <c:v>4.3759845965342201E-2</c:v>
                </c:pt>
                <c:pt idx="2">
                  <c:v>4.2582417582417584E-2</c:v>
                </c:pt>
                <c:pt idx="3">
                  <c:v>4.1481734380334583E-2</c:v>
                </c:pt>
                <c:pt idx="4">
                  <c:v>4.2013888888888892E-2</c:v>
                </c:pt>
                <c:pt idx="5">
                  <c:v>4.1589180050718509E-2</c:v>
                </c:pt>
                <c:pt idx="6">
                  <c:v>4.236739974126779E-2</c:v>
                </c:pt>
                <c:pt idx="7">
                  <c:v>4.1945005437315518E-2</c:v>
                </c:pt>
                <c:pt idx="8">
                  <c:v>4.0634441087613292E-2</c:v>
                </c:pt>
                <c:pt idx="9">
                  <c:v>4.1197391819798458E-2</c:v>
                </c:pt>
                <c:pt idx="10">
                  <c:v>4.0327210103329507E-2</c:v>
                </c:pt>
                <c:pt idx="11">
                  <c:v>4.1735537190082647E-2</c:v>
                </c:pt>
                <c:pt idx="12">
                  <c:v>4.1377469300587291E-2</c:v>
                </c:pt>
              </c:numCache>
            </c:numRef>
          </c:val>
          <c:smooth val="0"/>
          <c:extLst>
            <c:ext xmlns:c16="http://schemas.microsoft.com/office/drawing/2014/chart" uri="{C3380CC4-5D6E-409C-BE32-E72D297353CC}">
              <c16:uniqueId val="{0000000B-AEB8-4385-B208-15B8D593A4C5}"/>
            </c:ext>
          </c:extLst>
        </c:ser>
        <c:dLbls>
          <c:showLegendKey val="0"/>
          <c:showVal val="1"/>
          <c:showCatName val="0"/>
          <c:showSerName val="0"/>
          <c:showPercent val="0"/>
          <c:showBubbleSize val="0"/>
        </c:dLbls>
        <c:marker val="1"/>
        <c:smooth val="0"/>
        <c:axId val="376882560"/>
        <c:axId val="376882952"/>
      </c:lineChart>
      <c:catAx>
        <c:axId val="3768817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82168"/>
        <c:crosses val="autoZero"/>
        <c:auto val="0"/>
        <c:lblAlgn val="ctr"/>
        <c:lblOffset val="100"/>
        <c:noMultiLvlLbl val="0"/>
      </c:catAx>
      <c:valAx>
        <c:axId val="376882168"/>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6881776"/>
        <c:crosses val="autoZero"/>
        <c:crossBetween val="between"/>
      </c:valAx>
      <c:dateAx>
        <c:axId val="376882560"/>
        <c:scaling>
          <c:orientation val="minMax"/>
        </c:scaling>
        <c:delete val="1"/>
        <c:axPos val="b"/>
        <c:numFmt formatCode="mmm\-yy" sourceLinked="1"/>
        <c:majorTickMark val="out"/>
        <c:minorTickMark val="none"/>
        <c:tickLblPos val="nextTo"/>
        <c:crossAx val="376882952"/>
        <c:crosses val="autoZero"/>
        <c:auto val="1"/>
        <c:lblOffset val="100"/>
        <c:baseTimeUnit val="months"/>
      </c:dateAx>
      <c:valAx>
        <c:axId val="376882952"/>
        <c:scaling>
          <c:orientation val="minMax"/>
          <c:min val="0"/>
        </c:scaling>
        <c:delete val="0"/>
        <c:axPos val="r"/>
        <c:numFmt formatCode="0.0%" sourceLinked="1"/>
        <c:majorTickMark val="out"/>
        <c:minorTickMark val="none"/>
        <c:tickLblPos val="nextTo"/>
        <c:spPr>
          <a:ln>
            <a:noFill/>
          </a:ln>
        </c:spPr>
        <c:crossAx val="376882560"/>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76251451564764"/>
        </c:manualLayout>
      </c:layout>
      <c:barChart>
        <c:barDir val="col"/>
        <c:grouping val="clustered"/>
        <c:varyColors val="0"/>
        <c:ser>
          <c:idx val="17"/>
          <c:order val="0"/>
          <c:tx>
            <c:strRef>
              <c:f>L!$D$151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DB-4B1A-BA72-B1B8D117283B}"/>
                </c:ext>
              </c:extLst>
            </c:dLbl>
            <c:dLbl>
              <c:idx val="10"/>
              <c:layout>
                <c:manualLayout>
                  <c:x val="2.7488624223479603E-3"/>
                  <c:y val="2.18925265920707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DB-4B1A-BA72-B1B8D117283B}"/>
                </c:ext>
              </c:extLst>
            </c:dLbl>
            <c:dLbl>
              <c:idx val="11"/>
              <c:layout>
                <c:manualLayout>
                  <c:x val="0"/>
                  <c:y val="5.24614233834906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DB-4B1A-BA72-B1B8D117283B}"/>
                </c:ext>
              </c:extLst>
            </c:dLbl>
            <c:dLbl>
              <c:idx val="12"/>
              <c:layout>
                <c:manualLayout>
                  <c:x val="0"/>
                  <c:y val="1.0679812085763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48-4534-9B43-FCF4CC276BB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L!$F$150:$T$150</c15:sqref>
                  </c15:fullRef>
                </c:ext>
              </c:extLst>
              <c:f>L!$F$150:$R$150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L!$F$151:$T$151</c15:sqref>
                  </c15:fullRef>
                </c:ext>
              </c:extLst>
              <c:f>L!$F$151:$R$151</c:f>
              <c:numCache>
                <c:formatCode>#,##0</c:formatCode>
                <c:ptCount val="13"/>
                <c:pt idx="0">
                  <c:v>586</c:v>
                </c:pt>
                <c:pt idx="1">
                  <c:v>575</c:v>
                </c:pt>
                <c:pt idx="2">
                  <c:v>582</c:v>
                </c:pt>
                <c:pt idx="3">
                  <c:v>585</c:v>
                </c:pt>
                <c:pt idx="4">
                  <c:v>582</c:v>
                </c:pt>
                <c:pt idx="5">
                  <c:v>604</c:v>
                </c:pt>
                <c:pt idx="6">
                  <c:v>640</c:v>
                </c:pt>
                <c:pt idx="7">
                  <c:v>679</c:v>
                </c:pt>
                <c:pt idx="8">
                  <c:v>705</c:v>
                </c:pt>
                <c:pt idx="9">
                  <c:v>720</c:v>
                </c:pt>
                <c:pt idx="10">
                  <c:v>747</c:v>
                </c:pt>
                <c:pt idx="11">
                  <c:v>780</c:v>
                </c:pt>
                <c:pt idx="12">
                  <c:v>814</c:v>
                </c:pt>
              </c:numCache>
            </c:numRef>
          </c:val>
          <c:extLst>
            <c:ext xmlns:c16="http://schemas.microsoft.com/office/drawing/2014/chart" uri="{C3380CC4-5D6E-409C-BE32-E72D297353CC}">
              <c16:uniqueId val="{00000003-18DB-4B1A-BA72-B1B8D117283B}"/>
            </c:ext>
          </c:extLst>
        </c:ser>
        <c:dLbls>
          <c:showLegendKey val="0"/>
          <c:showVal val="0"/>
          <c:showCatName val="0"/>
          <c:showSerName val="0"/>
          <c:showPercent val="0"/>
          <c:showBubbleSize val="0"/>
        </c:dLbls>
        <c:gapWidth val="100"/>
        <c:axId val="376883736"/>
        <c:axId val="376884128"/>
      </c:barChart>
      <c:lineChart>
        <c:grouping val="standard"/>
        <c:varyColors val="0"/>
        <c:ser>
          <c:idx val="0"/>
          <c:order val="1"/>
          <c:tx>
            <c:strRef>
              <c:f>L!$D$152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1"/>
              <c:layout>
                <c:manualLayout>
                  <c:x val="-6.8116316039391375E-2"/>
                  <c:y val="-5.9577566616685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DB-4B1A-BA72-B1B8D117283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L!$F$150:$T$150</c15:sqref>
                  </c15:fullRef>
                </c:ext>
              </c:extLst>
              <c:f>L!$F$150:$R$150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L!$F$152:$T$152</c15:sqref>
                  </c15:fullRef>
                </c:ext>
              </c:extLst>
              <c:f>L!$F$152:$R$152</c:f>
              <c:numCache>
                <c:formatCode>0.0%</c:formatCode>
                <c:ptCount val="13"/>
                <c:pt idx="0">
                  <c:v>0.10166551006245662</c:v>
                </c:pt>
                <c:pt idx="1">
                  <c:v>0.10064764572028706</c:v>
                </c:pt>
                <c:pt idx="2">
                  <c:v>9.9931318681318687E-2</c:v>
                </c:pt>
                <c:pt idx="3">
                  <c:v>9.9863434619323996E-2</c:v>
                </c:pt>
                <c:pt idx="4">
                  <c:v>0.10104166666666667</c:v>
                </c:pt>
                <c:pt idx="5">
                  <c:v>0.10211327134404058</c:v>
                </c:pt>
                <c:pt idx="6">
                  <c:v>0.10349288486416559</c:v>
                </c:pt>
                <c:pt idx="7">
                  <c:v>0.10548392108124903</c:v>
                </c:pt>
                <c:pt idx="8">
                  <c:v>0.10649546827794562</c:v>
                </c:pt>
                <c:pt idx="9">
                  <c:v>0.10669828097213989</c:v>
                </c:pt>
                <c:pt idx="10">
                  <c:v>0.10720436280137773</c:v>
                </c:pt>
                <c:pt idx="11">
                  <c:v>0.10743801652892562</c:v>
                </c:pt>
                <c:pt idx="12">
                  <c:v>0.10864922584089695</c:v>
                </c:pt>
              </c:numCache>
            </c:numRef>
          </c:val>
          <c:smooth val="0"/>
          <c:extLst>
            <c:ext xmlns:c16="http://schemas.microsoft.com/office/drawing/2014/chart" uri="{C3380CC4-5D6E-409C-BE32-E72D297353CC}">
              <c16:uniqueId val="{00000005-18DB-4B1A-BA72-B1B8D117283B}"/>
            </c:ext>
          </c:extLst>
        </c:ser>
        <c:dLbls>
          <c:showLegendKey val="0"/>
          <c:showVal val="0"/>
          <c:showCatName val="0"/>
          <c:showSerName val="0"/>
          <c:showPercent val="0"/>
          <c:showBubbleSize val="0"/>
        </c:dLbls>
        <c:marker val="1"/>
        <c:smooth val="0"/>
        <c:axId val="376884520"/>
        <c:axId val="376884912"/>
      </c:lineChart>
      <c:catAx>
        <c:axId val="376883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84128"/>
        <c:crosses val="autoZero"/>
        <c:auto val="0"/>
        <c:lblAlgn val="ctr"/>
        <c:lblOffset val="100"/>
        <c:noMultiLvlLbl val="0"/>
      </c:catAx>
      <c:valAx>
        <c:axId val="376884128"/>
        <c:scaling>
          <c:orientation val="minMax"/>
          <c:max val="1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6883736"/>
        <c:crosses val="autoZero"/>
        <c:crossBetween val="between"/>
      </c:valAx>
      <c:dateAx>
        <c:axId val="376884520"/>
        <c:scaling>
          <c:orientation val="minMax"/>
        </c:scaling>
        <c:delete val="1"/>
        <c:axPos val="b"/>
        <c:numFmt formatCode="mmm\-yy" sourceLinked="1"/>
        <c:majorTickMark val="out"/>
        <c:minorTickMark val="none"/>
        <c:tickLblPos val="nextTo"/>
        <c:crossAx val="376884912"/>
        <c:crosses val="autoZero"/>
        <c:auto val="1"/>
        <c:lblOffset val="100"/>
        <c:baseTimeUnit val="months"/>
      </c:dateAx>
      <c:valAx>
        <c:axId val="376884912"/>
        <c:scaling>
          <c:orientation val="minMax"/>
          <c:min val="0"/>
        </c:scaling>
        <c:delete val="0"/>
        <c:axPos val="r"/>
        <c:numFmt formatCode="0.0%" sourceLinked="1"/>
        <c:majorTickMark val="out"/>
        <c:minorTickMark val="none"/>
        <c:tickLblPos val="nextTo"/>
        <c:spPr>
          <a:ln>
            <a:noFill/>
          </a:ln>
        </c:spPr>
        <c:crossAx val="376884520"/>
        <c:crosses val="max"/>
        <c:crossBetween val="between"/>
      </c:valAx>
    </c:plotArea>
    <c:legend>
      <c:legendPos val="b"/>
      <c:layout>
        <c:manualLayout>
          <c:xMode val="edge"/>
          <c:yMode val="edge"/>
          <c:x val="0.14631256419034577"/>
          <c:y val="0.86303958091405875"/>
          <c:w val="0.64650530640191717"/>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176251451564764"/>
        </c:manualLayout>
      </c:layout>
      <c:barChart>
        <c:barDir val="col"/>
        <c:grouping val="clustered"/>
        <c:varyColors val="0"/>
        <c:ser>
          <c:idx val="17"/>
          <c:order val="0"/>
          <c:tx>
            <c:strRef>
              <c:f>L!$D$146</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2F-4484-8D00-4684FE11551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L!$F$145:$T$145</c15:sqref>
                  </c15:fullRef>
                </c:ext>
              </c:extLst>
              <c:f>L!$H$145:$R$145</c:f>
              <c:numCache>
                <c:formatCode>mmm\-yy</c:formatCode>
                <c:ptCount val="11"/>
                <c:pt idx="0">
                  <c:v>43008</c:v>
                </c:pt>
                <c:pt idx="1">
                  <c:v>43100</c:v>
                </c:pt>
                <c:pt idx="2">
                  <c:v>43190</c:v>
                </c:pt>
                <c:pt idx="3">
                  <c:v>43281</c:v>
                </c:pt>
                <c:pt idx="4">
                  <c:v>43373</c:v>
                </c:pt>
                <c:pt idx="5">
                  <c:v>43465</c:v>
                </c:pt>
                <c:pt idx="6">
                  <c:v>43555</c:v>
                </c:pt>
                <c:pt idx="7">
                  <c:v>43646</c:v>
                </c:pt>
                <c:pt idx="8">
                  <c:v>43738</c:v>
                </c:pt>
                <c:pt idx="9">
                  <c:v>43830</c:v>
                </c:pt>
                <c:pt idx="10">
                  <c:v>43921</c:v>
                </c:pt>
              </c:numCache>
            </c:numRef>
          </c:cat>
          <c:val>
            <c:numRef>
              <c:extLst>
                <c:ext xmlns:c15="http://schemas.microsoft.com/office/drawing/2012/chart" uri="{02D57815-91ED-43cb-92C2-25804820EDAC}">
                  <c15:fullRef>
                    <c15:sqref>L!$F$146:$T$146</c15:sqref>
                  </c15:fullRef>
                </c:ext>
              </c:extLst>
              <c:f>L!$H$146:$R$146</c:f>
              <c:numCache>
                <c:formatCode>#,##0</c:formatCode>
                <c:ptCount val="11"/>
                <c:pt idx="0">
                  <c:v>28</c:v>
                </c:pt>
                <c:pt idx="1">
                  <c:v>16</c:v>
                </c:pt>
                <c:pt idx="2">
                  <c:v>16</c:v>
                </c:pt>
                <c:pt idx="3">
                  <c:v>29</c:v>
                </c:pt>
                <c:pt idx="4">
                  <c:v>38</c:v>
                </c:pt>
                <c:pt idx="5">
                  <c:v>52</c:v>
                </c:pt>
                <c:pt idx="6">
                  <c:v>23</c:v>
                </c:pt>
                <c:pt idx="7">
                  <c:v>12</c:v>
                </c:pt>
                <c:pt idx="8">
                  <c:v>31</c:v>
                </c:pt>
                <c:pt idx="9">
                  <c:v>36</c:v>
                </c:pt>
                <c:pt idx="10">
                  <c:v>43</c:v>
                </c:pt>
              </c:numCache>
            </c:numRef>
          </c:val>
          <c:extLst>
            <c:ext xmlns:c16="http://schemas.microsoft.com/office/drawing/2014/chart" uri="{C3380CC4-5D6E-409C-BE32-E72D297353CC}">
              <c16:uniqueId val="{00000001-F42F-4484-8D00-4684FE11551B}"/>
            </c:ext>
          </c:extLst>
        </c:ser>
        <c:dLbls>
          <c:showLegendKey val="0"/>
          <c:showVal val="0"/>
          <c:showCatName val="0"/>
          <c:showSerName val="0"/>
          <c:showPercent val="0"/>
          <c:showBubbleSize val="0"/>
        </c:dLbls>
        <c:gapWidth val="100"/>
        <c:axId val="376885696"/>
        <c:axId val="376886088"/>
      </c:barChart>
      <c:lineChart>
        <c:grouping val="standard"/>
        <c:varyColors val="0"/>
        <c:ser>
          <c:idx val="0"/>
          <c:order val="1"/>
          <c:tx>
            <c:strRef>
              <c:f>L!$D$147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3012038646381144E-2"/>
                  <c:y val="-6.21289343072509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8B-40D5-8649-69D041B263E5}"/>
                </c:ext>
              </c:extLst>
            </c:dLbl>
            <c:dLbl>
              <c:idx val="6"/>
              <c:layout>
                <c:manualLayout>
                  <c:x val="-5.0494247419136017E-2"/>
                  <c:y val="-5.9577566616685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2F-4484-8D00-4684FE11551B}"/>
                </c:ext>
              </c:extLst>
            </c:dLbl>
            <c:dLbl>
              <c:idx val="7"/>
              <c:layout>
                <c:manualLayout>
                  <c:x val="-6.2093179725718102E-2"/>
                  <c:y val="-7.3911742121380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2F-4484-8D00-4684FE11551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L!$F$145:$T$145</c15:sqref>
                  </c15:fullRef>
                </c:ext>
              </c:extLst>
              <c:f>L!$H$145:$R$145</c:f>
              <c:numCache>
                <c:formatCode>mmm\-yy</c:formatCode>
                <c:ptCount val="11"/>
                <c:pt idx="0">
                  <c:v>43008</c:v>
                </c:pt>
                <c:pt idx="1">
                  <c:v>43100</c:v>
                </c:pt>
                <c:pt idx="2">
                  <c:v>43190</c:v>
                </c:pt>
                <c:pt idx="3">
                  <c:v>43281</c:v>
                </c:pt>
                <c:pt idx="4">
                  <c:v>43373</c:v>
                </c:pt>
                <c:pt idx="5">
                  <c:v>43465</c:v>
                </c:pt>
                <c:pt idx="6">
                  <c:v>43555</c:v>
                </c:pt>
                <c:pt idx="7">
                  <c:v>43646</c:v>
                </c:pt>
                <c:pt idx="8">
                  <c:v>43738</c:v>
                </c:pt>
                <c:pt idx="9">
                  <c:v>43830</c:v>
                </c:pt>
                <c:pt idx="10">
                  <c:v>43921</c:v>
                </c:pt>
              </c:numCache>
            </c:numRef>
          </c:cat>
          <c:val>
            <c:numRef>
              <c:extLst>
                <c:ext xmlns:c15="http://schemas.microsoft.com/office/drawing/2012/chart" uri="{02D57815-91ED-43cb-92C2-25804820EDAC}">
                  <c15:fullRef>
                    <c15:sqref>L!$F$147:$T$147</c15:sqref>
                  </c15:fullRef>
                </c:ext>
              </c:extLst>
              <c:f>L!$H$147:$R$147</c:f>
              <c:numCache>
                <c:formatCode>0.0%</c:formatCode>
                <c:ptCount val="11"/>
                <c:pt idx="0">
                  <c:v>0.10980392156862745</c:v>
                </c:pt>
                <c:pt idx="1">
                  <c:v>0.11267605633802817</c:v>
                </c:pt>
                <c:pt idx="2">
                  <c:v>0.13793103448275862</c:v>
                </c:pt>
                <c:pt idx="3">
                  <c:v>0.14077669902912621</c:v>
                </c:pt>
                <c:pt idx="4">
                  <c:v>0.11912225705329153</c:v>
                </c:pt>
                <c:pt idx="5">
                  <c:v>0.15339233038348082</c:v>
                </c:pt>
                <c:pt idx="6">
                  <c:v>0.11219512195121951</c:v>
                </c:pt>
                <c:pt idx="7">
                  <c:v>7.2727272727272724E-2</c:v>
                </c:pt>
                <c:pt idx="8">
                  <c:v>0.125</c:v>
                </c:pt>
                <c:pt idx="9">
                  <c:v>0.11320754716981132</c:v>
                </c:pt>
                <c:pt idx="10">
                  <c:v>0.12684365781710916</c:v>
                </c:pt>
              </c:numCache>
            </c:numRef>
          </c:val>
          <c:smooth val="0"/>
          <c:extLst>
            <c:ext xmlns:c16="http://schemas.microsoft.com/office/drawing/2014/chart" uri="{C3380CC4-5D6E-409C-BE32-E72D297353CC}">
              <c16:uniqueId val="{00000004-F42F-4484-8D00-4684FE11551B}"/>
            </c:ext>
          </c:extLst>
        </c:ser>
        <c:dLbls>
          <c:showLegendKey val="0"/>
          <c:showVal val="0"/>
          <c:showCatName val="0"/>
          <c:showSerName val="0"/>
          <c:showPercent val="0"/>
          <c:showBubbleSize val="0"/>
        </c:dLbls>
        <c:marker val="1"/>
        <c:smooth val="0"/>
        <c:axId val="376886480"/>
        <c:axId val="376886872"/>
      </c:lineChart>
      <c:catAx>
        <c:axId val="376885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86088"/>
        <c:crosses val="autoZero"/>
        <c:auto val="0"/>
        <c:lblAlgn val="ctr"/>
        <c:lblOffset val="100"/>
        <c:noMultiLvlLbl val="0"/>
      </c:catAx>
      <c:valAx>
        <c:axId val="376886088"/>
        <c:scaling>
          <c:orientation val="minMax"/>
          <c:max val="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6885696"/>
        <c:crosses val="autoZero"/>
        <c:crossBetween val="between"/>
      </c:valAx>
      <c:dateAx>
        <c:axId val="376886480"/>
        <c:scaling>
          <c:orientation val="minMax"/>
        </c:scaling>
        <c:delete val="1"/>
        <c:axPos val="b"/>
        <c:numFmt formatCode="mmm\-yy" sourceLinked="1"/>
        <c:majorTickMark val="out"/>
        <c:minorTickMark val="none"/>
        <c:tickLblPos val="nextTo"/>
        <c:crossAx val="376886872"/>
        <c:crosses val="autoZero"/>
        <c:auto val="1"/>
        <c:lblOffset val="100"/>
        <c:baseTimeUnit val="months"/>
      </c:dateAx>
      <c:valAx>
        <c:axId val="376886872"/>
        <c:scaling>
          <c:orientation val="minMax"/>
          <c:min val="0"/>
        </c:scaling>
        <c:delete val="0"/>
        <c:axPos val="r"/>
        <c:numFmt formatCode="0.0%" sourceLinked="1"/>
        <c:majorTickMark val="out"/>
        <c:minorTickMark val="none"/>
        <c:tickLblPos val="nextTo"/>
        <c:spPr>
          <a:ln>
            <a:noFill/>
          </a:ln>
        </c:spPr>
        <c:crossAx val="376886480"/>
        <c:crosses val="max"/>
        <c:crossBetween val="between"/>
      </c:valAx>
    </c:plotArea>
    <c:legend>
      <c:legendPos val="b"/>
      <c:layout>
        <c:manualLayout>
          <c:xMode val="edge"/>
          <c:yMode val="edge"/>
          <c:x val="5.4357780300854606E-2"/>
          <c:y val="0.86303958091405875"/>
          <c:w val="0.81117399418445368"/>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8151318041766E-2"/>
          <c:y val="4.7441053339406951E-2"/>
          <c:w val="0.90832283464566932"/>
          <c:h val="0.69630356934128168"/>
        </c:manualLayout>
      </c:layout>
      <c:barChart>
        <c:barDir val="col"/>
        <c:grouping val="clustered"/>
        <c:varyColors val="0"/>
        <c:ser>
          <c:idx val="17"/>
          <c:order val="0"/>
          <c:tx>
            <c:strRef>
              <c:f>L!$D$182</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3"/>
              <c:layout>
                <c:manualLayout>
                  <c:x val="0"/>
                  <c:y val="1.63226119263670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EB-4790-B8C2-6A5299FC4E4F}"/>
                </c:ext>
              </c:extLst>
            </c:dLbl>
            <c:dLbl>
              <c:idx val="9"/>
              <c:layout>
                <c:manualLayout>
                  <c:x val="0"/>
                  <c:y val="1.22419589447752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EB-4790-B8C2-6A5299FC4E4F}"/>
                </c:ext>
              </c:extLst>
            </c:dLbl>
            <c:dLbl>
              <c:idx val="10"/>
              <c:layout>
                <c:manualLayout>
                  <c:x val="5.5551011356462822E-3"/>
                  <c:y val="1.63226119263670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EB-4790-B8C2-6A5299FC4E4F}"/>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L!$F$181:$T$181</c15:sqref>
                  </c15:fullRef>
                </c:ext>
              </c:extLst>
              <c:f>L!$F$181:$R$181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L!$F$182:$T$182</c15:sqref>
                  </c15:fullRef>
                </c:ext>
              </c:extLst>
              <c:f>L!$F$182:$R$182</c:f>
              <c:numCache>
                <c:formatCode>#,##0</c:formatCode>
                <c:ptCount val="13"/>
                <c:pt idx="0">
                  <c:v>50</c:v>
                </c:pt>
                <c:pt idx="1">
                  <c:v>48</c:v>
                </c:pt>
                <c:pt idx="2">
                  <c:v>50</c:v>
                </c:pt>
                <c:pt idx="3">
                  <c:v>52</c:v>
                </c:pt>
                <c:pt idx="4">
                  <c:v>51</c:v>
                </c:pt>
                <c:pt idx="5">
                  <c:v>47</c:v>
                </c:pt>
                <c:pt idx="6">
                  <c:v>46</c:v>
                </c:pt>
                <c:pt idx="7">
                  <c:v>48</c:v>
                </c:pt>
                <c:pt idx="8">
                  <c:v>49</c:v>
                </c:pt>
                <c:pt idx="9">
                  <c:v>50</c:v>
                </c:pt>
                <c:pt idx="10">
                  <c:v>51</c:v>
                </c:pt>
                <c:pt idx="11">
                  <c:v>50</c:v>
                </c:pt>
                <c:pt idx="12">
                  <c:v>49</c:v>
                </c:pt>
              </c:numCache>
            </c:numRef>
          </c:val>
          <c:extLst>
            <c:ext xmlns:c16="http://schemas.microsoft.com/office/drawing/2014/chart" uri="{C3380CC4-5D6E-409C-BE32-E72D297353CC}">
              <c16:uniqueId val="{00000003-FCEB-4790-B8C2-6A5299FC4E4F}"/>
            </c:ext>
          </c:extLst>
        </c:ser>
        <c:ser>
          <c:idx val="0"/>
          <c:order val="1"/>
          <c:tx>
            <c:strRef>
              <c:f>L!$D$183</c:f>
              <c:strCache>
                <c:ptCount val="1"/>
                <c:pt idx="0">
                  <c:v>YPIRAC (under 65)</c:v>
                </c:pt>
              </c:strCache>
            </c:strRef>
          </c:tx>
          <c:spPr>
            <a:solidFill>
              <a:srgbClr val="70AD47"/>
            </a:solidFill>
          </c:spPr>
          <c:invertIfNegative val="0"/>
          <c:dLbls>
            <c:dLbl>
              <c:idx val="0"/>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A98-44EE-8E21-4E97A4E6BC4D}"/>
                </c:ext>
              </c:extLst>
            </c:dLbl>
            <c:dLbl>
              <c:idx val="2"/>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98-44EE-8E21-4E97A4E6BC4D}"/>
                </c:ext>
              </c:extLst>
            </c:dLbl>
            <c:dLbl>
              <c:idx val="3"/>
              <c:layout>
                <c:manualLayout>
                  <c:x val="4.347826086956481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98-44EE-8E21-4E97A4E6BC4D}"/>
                </c:ext>
              </c:extLst>
            </c:dLbl>
            <c:dLbl>
              <c:idx val="4"/>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98-44EE-8E21-4E97A4E6BC4D}"/>
                </c:ext>
              </c:extLst>
            </c:dLbl>
            <c:dLbl>
              <c:idx val="5"/>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98-44EE-8E21-4E97A4E6BC4D}"/>
                </c:ext>
              </c:extLst>
            </c:dLbl>
            <c:dLbl>
              <c:idx val="6"/>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98-44EE-8E21-4E97A4E6BC4D}"/>
                </c:ext>
              </c:extLst>
            </c:dLbl>
            <c:dLbl>
              <c:idx val="7"/>
              <c:layout>
                <c:manualLayout>
                  <c:x val="4.3478260869563622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98-44EE-8E21-4E97A4E6BC4D}"/>
                </c:ext>
              </c:extLst>
            </c:dLbl>
            <c:dLbl>
              <c:idx val="8"/>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98-44EE-8E21-4E97A4E6BC4D}"/>
                </c:ext>
              </c:extLst>
            </c:dLbl>
            <c:dLbl>
              <c:idx val="9"/>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A98-44EE-8E21-4E97A4E6BC4D}"/>
                </c:ext>
              </c:extLst>
            </c:dLbl>
            <c:dLbl>
              <c:idx val="10"/>
              <c:layout>
                <c:manualLayout>
                  <c:x val="8.69565217391288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A98-44EE-8E21-4E97A4E6BC4D}"/>
                </c:ext>
              </c:extLst>
            </c:dLbl>
            <c:dLbl>
              <c:idx val="11"/>
              <c:layout>
                <c:manualLayout>
                  <c:x val="8.6956521739130436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A98-44EE-8E21-4E97A4E6BC4D}"/>
                </c:ext>
              </c:extLst>
            </c:dLbl>
            <c:dLbl>
              <c:idx val="12"/>
              <c:layout>
                <c:manualLayout>
                  <c:x val="4.1322314049586778E-3"/>
                  <c:y val="4.94821094400777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72-427F-836D-DD9C2280B1ED}"/>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L!$F$181:$T$181</c15:sqref>
                  </c15:fullRef>
                </c:ext>
              </c:extLst>
              <c:f>L!$F$181:$R$181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L!$F$183:$T$183</c15:sqref>
                  </c15:fullRef>
                </c:ext>
              </c:extLst>
              <c:f>L!$F$183:$R$183</c:f>
              <c:numCache>
                <c:formatCode>#,##0</c:formatCode>
                <c:ptCount val="13"/>
                <c:pt idx="0">
                  <c:v>40</c:v>
                </c:pt>
                <c:pt idx="1">
                  <c:v>37</c:v>
                </c:pt>
                <c:pt idx="2">
                  <c:v>36</c:v>
                </c:pt>
                <c:pt idx="3">
                  <c:v>35</c:v>
                </c:pt>
                <c:pt idx="4">
                  <c:v>34</c:v>
                </c:pt>
                <c:pt idx="5">
                  <c:v>30</c:v>
                </c:pt>
                <c:pt idx="6">
                  <c:v>26</c:v>
                </c:pt>
                <c:pt idx="7">
                  <c:v>28</c:v>
                </c:pt>
                <c:pt idx="8">
                  <c:v>27</c:v>
                </c:pt>
                <c:pt idx="9">
                  <c:v>27</c:v>
                </c:pt>
                <c:pt idx="10">
                  <c:v>26</c:v>
                </c:pt>
                <c:pt idx="11">
                  <c:v>24</c:v>
                </c:pt>
                <c:pt idx="12">
                  <c:v>22</c:v>
                </c:pt>
              </c:numCache>
            </c:numRef>
          </c:val>
          <c:extLst>
            <c:ext xmlns:c16="http://schemas.microsoft.com/office/drawing/2014/chart" uri="{C3380CC4-5D6E-409C-BE32-E72D297353CC}">
              <c16:uniqueId val="{00000001-DC0F-48F4-85BF-993CB447583B}"/>
            </c:ext>
          </c:extLst>
        </c:ser>
        <c:dLbls>
          <c:showLegendKey val="0"/>
          <c:showVal val="0"/>
          <c:showCatName val="0"/>
          <c:showSerName val="0"/>
          <c:showPercent val="0"/>
          <c:showBubbleSize val="0"/>
        </c:dLbls>
        <c:gapWidth val="100"/>
        <c:axId val="376887656"/>
        <c:axId val="376888048"/>
      </c:barChart>
      <c:catAx>
        <c:axId val="376887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88048"/>
        <c:crosses val="autoZero"/>
        <c:auto val="0"/>
        <c:lblAlgn val="ctr"/>
        <c:lblOffset val="100"/>
        <c:noMultiLvlLbl val="0"/>
      </c:catAx>
      <c:valAx>
        <c:axId val="37688804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6887656"/>
        <c:crosses val="autoZero"/>
        <c:crossBetween val="between"/>
      </c:valAx>
    </c:plotArea>
    <c:legend>
      <c:legendPos val="b"/>
      <c:layout>
        <c:manualLayout>
          <c:xMode val="edge"/>
          <c:yMode val="edge"/>
          <c:x val="0.17876536742678475"/>
          <c:y val="0.89401893589212278"/>
          <c:w val="0.65078527346243875"/>
          <c:h val="8.9786732124071539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520379477331104E-3"/>
          <c:y val="6.8078756798584401E-3"/>
          <c:w val="0.99647965636458591"/>
          <c:h val="0.85034013605442171"/>
        </c:manualLayout>
      </c:layout>
      <c:barChart>
        <c:barDir val="col"/>
        <c:grouping val="clustered"/>
        <c:varyColors val="0"/>
        <c:ser>
          <c:idx val="0"/>
          <c:order val="0"/>
          <c:tx>
            <c:strRef>
              <c:f>E!$J$1949</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E!$D$1950:$H$1955</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E!$J$1950:$J$1955</c:f>
              <c:numCache>
                <c:formatCode>General</c:formatCode>
                <c:ptCount val="6"/>
                <c:pt idx="0" formatCode="0%">
                  <c:v>0.68355061165513586</c:v>
                </c:pt>
              </c:numCache>
            </c:numRef>
          </c:val>
          <c:extLst>
            <c:ext xmlns:c16="http://schemas.microsoft.com/office/drawing/2014/chart" uri="{C3380CC4-5D6E-409C-BE32-E72D297353CC}">
              <c16:uniqueId val="{00000000-0341-4056-BDC0-1EB06A7E45C7}"/>
            </c:ext>
          </c:extLst>
        </c:ser>
        <c:ser>
          <c:idx val="1"/>
          <c:order val="1"/>
          <c:tx>
            <c:strRef>
              <c:f>E!$I$1949</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E!$D$1950:$H$1955</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E!$I$1950:$I$1955</c:f>
              <c:numCache>
                <c:formatCode>0%</c:formatCode>
                <c:ptCount val="6"/>
                <c:pt idx="1">
                  <c:v>0.55557931360807367</c:v>
                </c:pt>
                <c:pt idx="2">
                  <c:v>0.62306360915929537</c:v>
                </c:pt>
                <c:pt idx="3">
                  <c:v>0.69433091250476342</c:v>
                </c:pt>
                <c:pt idx="4">
                  <c:v>0.74303267542772233</c:v>
                </c:pt>
                <c:pt idx="5">
                  <c:v>0.77771554668509824</c:v>
                </c:pt>
              </c:numCache>
            </c:numRef>
          </c:val>
          <c:extLst>
            <c:ext xmlns:c16="http://schemas.microsoft.com/office/drawing/2014/chart" uri="{C3380CC4-5D6E-409C-BE32-E72D297353CC}">
              <c16:uniqueId val="{00000001-0341-4056-BDC0-1EB06A7E45C7}"/>
            </c:ext>
          </c:extLst>
        </c:ser>
        <c:dLbls>
          <c:showLegendKey val="0"/>
          <c:showVal val="0"/>
          <c:showCatName val="0"/>
          <c:showSerName val="0"/>
          <c:showPercent val="0"/>
          <c:showBubbleSize val="0"/>
        </c:dLbls>
        <c:gapWidth val="150"/>
        <c:overlap val="100"/>
        <c:axId val="339016144"/>
        <c:axId val="339016536"/>
      </c:barChart>
      <c:catAx>
        <c:axId val="33901614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6536"/>
        <c:crosses val="autoZero"/>
        <c:auto val="1"/>
        <c:lblAlgn val="ctr"/>
        <c:lblOffset val="100"/>
        <c:tickMarkSkip val="1"/>
        <c:noMultiLvlLbl val="0"/>
      </c:catAx>
      <c:valAx>
        <c:axId val="3390165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9016144"/>
        <c:crosses val="autoZero"/>
        <c:crossBetween val="between"/>
      </c:valAx>
      <c:spPr>
        <a:noFill/>
        <a:ln>
          <a:noFill/>
        </a:ln>
        <a:effectLst/>
      </c:spPr>
    </c:plotArea>
    <c:legend>
      <c:legendPos val="b"/>
      <c:legendEntry>
        <c:idx val="0"/>
        <c:delete val="1"/>
      </c:legendEntry>
      <c:layout>
        <c:manualLayout>
          <c:xMode val="edge"/>
          <c:yMode val="edge"/>
          <c:x val="0.35740612423447071"/>
          <c:y val="0.9118650918635171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51451564764"/>
        </c:manualLayout>
      </c:layout>
      <c:barChart>
        <c:barDir val="col"/>
        <c:grouping val="percentStacked"/>
        <c:varyColors val="0"/>
        <c:ser>
          <c:idx val="17"/>
          <c:order val="0"/>
          <c:tx>
            <c:strRef>
              <c:f>L!$D$249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L!$F$248:$T$248</c15:sqref>
                  </c15:fullRef>
                </c:ext>
              </c:extLst>
              <c:f>L!$F$248:$R$248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L!$F$249:$T$249</c15:sqref>
                  </c15:fullRef>
                </c:ext>
              </c:extLst>
              <c:f>L!$F$249:$R$249</c:f>
              <c:numCache>
                <c:formatCode>0%</c:formatCode>
                <c:ptCount val="13"/>
                <c:pt idx="0">
                  <c:v>0.19951380447994443</c:v>
                </c:pt>
                <c:pt idx="1">
                  <c:v>0.20910683012259193</c:v>
                </c:pt>
                <c:pt idx="2">
                  <c:v>0.21836909871244636</c:v>
                </c:pt>
                <c:pt idx="3">
                  <c:v>0.22533287811539773</c:v>
                </c:pt>
                <c:pt idx="4">
                  <c:v>0.23854166666666668</c:v>
                </c:pt>
                <c:pt idx="5">
                  <c:v>0.24429416737109044</c:v>
                </c:pt>
                <c:pt idx="6">
                  <c:v>0.25242561448900386</c:v>
                </c:pt>
                <c:pt idx="7">
                  <c:v>0.25850551499145563</c:v>
                </c:pt>
                <c:pt idx="8">
                  <c:v>0.26419939577039275</c:v>
                </c:pt>
                <c:pt idx="9">
                  <c:v>0.26793123888559572</c:v>
                </c:pt>
                <c:pt idx="10">
                  <c:v>0.2663605051664753</c:v>
                </c:pt>
                <c:pt idx="11">
                  <c:v>0.26859504132231404</c:v>
                </c:pt>
                <c:pt idx="12">
                  <c:v>0.27429257875066737</c:v>
                </c:pt>
              </c:numCache>
            </c:numRef>
          </c:val>
          <c:extLst>
            <c:ext xmlns:c16="http://schemas.microsoft.com/office/drawing/2014/chart" uri="{C3380CC4-5D6E-409C-BE32-E72D297353CC}">
              <c16:uniqueId val="{00000000-6F58-46F6-8BA6-66F97304A295}"/>
            </c:ext>
          </c:extLst>
        </c:ser>
        <c:ser>
          <c:idx val="0"/>
          <c:order val="1"/>
          <c:tx>
            <c:strRef>
              <c:f>L!$D$250</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L!$F$248:$T$248</c15:sqref>
                  </c15:fullRef>
                </c:ext>
              </c:extLst>
              <c:f>L!$F$248:$R$248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L!$F$250:$T$250</c15:sqref>
                  </c15:fullRef>
                </c:ext>
              </c:extLst>
              <c:f>L!$F$250:$R$250</c:f>
              <c:numCache>
                <c:formatCode>0%</c:formatCode>
                <c:ptCount val="13"/>
                <c:pt idx="0">
                  <c:v>0.19673554436534121</c:v>
                </c:pt>
                <c:pt idx="1">
                  <c:v>0.20280210157618214</c:v>
                </c:pt>
                <c:pt idx="2">
                  <c:v>0.20480686695278971</c:v>
                </c:pt>
                <c:pt idx="3">
                  <c:v>0.20809149880505293</c:v>
                </c:pt>
                <c:pt idx="4">
                  <c:v>0.2126736111111111</c:v>
                </c:pt>
                <c:pt idx="5">
                  <c:v>0.21098901098901099</c:v>
                </c:pt>
                <c:pt idx="6">
                  <c:v>0.2076326002587322</c:v>
                </c:pt>
                <c:pt idx="7">
                  <c:v>0.20149137797110456</c:v>
                </c:pt>
                <c:pt idx="8">
                  <c:v>0.19743202416918429</c:v>
                </c:pt>
                <c:pt idx="9">
                  <c:v>0.19457617071724956</c:v>
                </c:pt>
                <c:pt idx="10">
                  <c:v>0.18958094144661308</c:v>
                </c:pt>
                <c:pt idx="11">
                  <c:v>0.18484848484848485</c:v>
                </c:pt>
                <c:pt idx="12">
                  <c:v>0.18126001067805658</c:v>
                </c:pt>
              </c:numCache>
            </c:numRef>
          </c:val>
          <c:extLst>
            <c:ext xmlns:c16="http://schemas.microsoft.com/office/drawing/2014/chart" uri="{C3380CC4-5D6E-409C-BE32-E72D297353CC}">
              <c16:uniqueId val="{00000001-6F58-46F6-8BA6-66F97304A295}"/>
            </c:ext>
          </c:extLst>
        </c:ser>
        <c:ser>
          <c:idx val="1"/>
          <c:order val="2"/>
          <c:tx>
            <c:strRef>
              <c:f>L!$D$251</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L!$F$248:$T$248</c15:sqref>
                  </c15:fullRef>
                </c:ext>
              </c:extLst>
              <c:f>L!$F$248:$R$248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L!$F$251:$T$251</c15:sqref>
                  </c15:fullRef>
                </c:ext>
              </c:extLst>
              <c:f>L!$F$251:$R$251</c:f>
              <c:numCache>
                <c:formatCode>0%</c:formatCode>
                <c:ptCount val="13"/>
                <c:pt idx="0">
                  <c:v>0.12519534641430805</c:v>
                </c:pt>
                <c:pt idx="1">
                  <c:v>0.12609457092819615</c:v>
                </c:pt>
                <c:pt idx="2">
                  <c:v>0.12721030042918455</c:v>
                </c:pt>
                <c:pt idx="3">
                  <c:v>0.12820075110959372</c:v>
                </c:pt>
                <c:pt idx="4">
                  <c:v>0.13177083333333334</c:v>
                </c:pt>
                <c:pt idx="5">
                  <c:v>0.13305156382079458</c:v>
                </c:pt>
                <c:pt idx="6">
                  <c:v>0.12968952134540751</c:v>
                </c:pt>
                <c:pt idx="7">
                  <c:v>0.1286313500077676</c:v>
                </c:pt>
                <c:pt idx="8">
                  <c:v>0.12809667673716013</c:v>
                </c:pt>
                <c:pt idx="9">
                  <c:v>0.12581505631298162</c:v>
                </c:pt>
                <c:pt idx="10">
                  <c:v>0.12385189437428243</c:v>
                </c:pt>
                <c:pt idx="11">
                  <c:v>0.1231404958677686</c:v>
                </c:pt>
                <c:pt idx="12">
                  <c:v>0.12399893219434063</c:v>
                </c:pt>
              </c:numCache>
            </c:numRef>
          </c:val>
          <c:extLst>
            <c:ext xmlns:c16="http://schemas.microsoft.com/office/drawing/2014/chart" uri="{C3380CC4-5D6E-409C-BE32-E72D297353CC}">
              <c16:uniqueId val="{00000002-6F58-46F6-8BA6-66F97304A295}"/>
            </c:ext>
          </c:extLst>
        </c:ser>
        <c:ser>
          <c:idx val="2"/>
          <c:order val="3"/>
          <c:tx>
            <c:strRef>
              <c:f>L!$D$252</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L!$F$248:$T$248</c15:sqref>
                  </c15:fullRef>
                </c:ext>
              </c:extLst>
              <c:f>L!$F$248:$R$248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L!$F$252:$T$252</c15:sqref>
                  </c15:fullRef>
                </c:ext>
              </c:extLst>
              <c:f>L!$F$252:$R$252</c:f>
              <c:numCache>
                <c:formatCode>0%</c:formatCode>
                <c:ptCount val="13"/>
                <c:pt idx="0">
                  <c:v>0.10817850321236326</c:v>
                </c:pt>
                <c:pt idx="1">
                  <c:v>9.5621716287215414E-2</c:v>
                </c:pt>
                <c:pt idx="2">
                  <c:v>8.5321888412017169E-2</c:v>
                </c:pt>
                <c:pt idx="3">
                  <c:v>7.97200409696142E-2</c:v>
                </c:pt>
                <c:pt idx="4">
                  <c:v>6.6493055555555555E-2</c:v>
                </c:pt>
                <c:pt idx="5">
                  <c:v>6.4750633981403211E-2</c:v>
                </c:pt>
                <c:pt idx="6">
                  <c:v>6.7755498059508409E-2</c:v>
                </c:pt>
                <c:pt idx="7">
                  <c:v>7.2083268603386666E-2</c:v>
                </c:pt>
                <c:pt idx="8">
                  <c:v>7.3262839879154079E-2</c:v>
                </c:pt>
                <c:pt idx="9">
                  <c:v>7.4688796680497924E-2</c:v>
                </c:pt>
                <c:pt idx="10">
                  <c:v>8.3381171067738236E-2</c:v>
                </c:pt>
                <c:pt idx="11">
                  <c:v>8.8567493112947662E-2</c:v>
                </c:pt>
                <c:pt idx="12">
                  <c:v>8.7293112653497068E-2</c:v>
                </c:pt>
              </c:numCache>
            </c:numRef>
          </c:val>
          <c:extLst>
            <c:ext xmlns:c16="http://schemas.microsoft.com/office/drawing/2014/chart" uri="{C3380CC4-5D6E-409C-BE32-E72D297353CC}">
              <c16:uniqueId val="{00000003-6F58-46F6-8BA6-66F97304A295}"/>
            </c:ext>
          </c:extLst>
        </c:ser>
        <c:ser>
          <c:idx val="3"/>
          <c:order val="4"/>
          <c:tx>
            <c:strRef>
              <c:f>L!$D$253</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L!$F$248:$T$248</c15:sqref>
                  </c15:fullRef>
                </c:ext>
              </c:extLst>
              <c:f>L!$F$248:$R$248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L!$F$253:$T$253</c15:sqref>
                  </c15:fullRef>
                </c:ext>
              </c:extLst>
              <c:f>L!$F$253:$R$253</c:f>
              <c:numCache>
                <c:formatCode>0%</c:formatCode>
                <c:ptCount val="13"/>
                <c:pt idx="0">
                  <c:v>7.0498350408056951E-2</c:v>
                </c:pt>
                <c:pt idx="1">
                  <c:v>7.0753064798598955E-2</c:v>
                </c:pt>
                <c:pt idx="2">
                  <c:v>7.0042918454935627E-2</c:v>
                </c:pt>
                <c:pt idx="3">
                  <c:v>6.9477637418914301E-2</c:v>
                </c:pt>
                <c:pt idx="4">
                  <c:v>7.03125E-2</c:v>
                </c:pt>
                <c:pt idx="5">
                  <c:v>6.982248520710059E-2</c:v>
                </c:pt>
                <c:pt idx="6">
                  <c:v>6.791720569210867E-2</c:v>
                </c:pt>
                <c:pt idx="7">
                  <c:v>6.7422712443684946E-2</c:v>
                </c:pt>
                <c:pt idx="8">
                  <c:v>6.6616314199395774E-2</c:v>
                </c:pt>
                <c:pt idx="9">
                  <c:v>6.6538233550681683E-2</c:v>
                </c:pt>
                <c:pt idx="10">
                  <c:v>6.6590126291618826E-2</c:v>
                </c:pt>
                <c:pt idx="11">
                  <c:v>6.5702479338842976E-2</c:v>
                </c:pt>
                <c:pt idx="12">
                  <c:v>6.6203950880939666E-2</c:v>
                </c:pt>
              </c:numCache>
            </c:numRef>
          </c:val>
          <c:extLst>
            <c:ext xmlns:c16="http://schemas.microsoft.com/office/drawing/2014/chart" uri="{C3380CC4-5D6E-409C-BE32-E72D297353CC}">
              <c16:uniqueId val="{00000004-6F58-46F6-8BA6-66F97304A295}"/>
            </c:ext>
          </c:extLst>
        </c:ser>
        <c:ser>
          <c:idx val="5"/>
          <c:order val="5"/>
          <c:tx>
            <c:strRef>
              <c:f>L!$D$254</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L!$F$248:$T$248</c15:sqref>
                  </c15:fullRef>
                </c:ext>
              </c:extLst>
              <c:f>L!$F$248:$R$248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L!$F$254:$T$254</c15:sqref>
                  </c15:fullRef>
                </c:ext>
              </c:extLst>
              <c:f>L!$F$254:$R$254</c:f>
              <c:numCache>
                <c:formatCode>0%</c:formatCode>
                <c:ptCount val="13"/>
                <c:pt idx="0">
                  <c:v>0.29987845111998612</c:v>
                </c:pt>
                <c:pt idx="1">
                  <c:v>0.2956217162872154</c:v>
                </c:pt>
                <c:pt idx="2">
                  <c:v>0.2942489270386266</c:v>
                </c:pt>
                <c:pt idx="3">
                  <c:v>0.28917719358142713</c:v>
                </c:pt>
                <c:pt idx="4">
                  <c:v>0.28020833333333334</c:v>
                </c:pt>
                <c:pt idx="5">
                  <c:v>0.27709213863060017</c:v>
                </c:pt>
                <c:pt idx="6">
                  <c:v>0.27457956015523932</c:v>
                </c:pt>
                <c:pt idx="7">
                  <c:v>0.27186577598260059</c:v>
                </c:pt>
                <c:pt idx="8">
                  <c:v>0.27039274924471302</c:v>
                </c:pt>
                <c:pt idx="9">
                  <c:v>0.27045050385299346</c:v>
                </c:pt>
                <c:pt idx="10">
                  <c:v>0.27023536165327211</c:v>
                </c:pt>
                <c:pt idx="11">
                  <c:v>0.26914600550964185</c:v>
                </c:pt>
                <c:pt idx="12">
                  <c:v>0.26695141484249868</c:v>
                </c:pt>
              </c:numCache>
            </c:numRef>
          </c:val>
          <c:extLst>
            <c:ext xmlns:c16="http://schemas.microsoft.com/office/drawing/2014/chart" uri="{C3380CC4-5D6E-409C-BE32-E72D297353CC}">
              <c16:uniqueId val="{00000005-6F58-46F6-8BA6-66F97304A295}"/>
            </c:ext>
          </c:extLst>
        </c:ser>
        <c:dLbls>
          <c:showLegendKey val="0"/>
          <c:showVal val="0"/>
          <c:showCatName val="0"/>
          <c:showSerName val="0"/>
          <c:showPercent val="0"/>
          <c:showBubbleSize val="0"/>
        </c:dLbls>
        <c:gapWidth val="19"/>
        <c:overlap val="100"/>
        <c:axId val="376888832"/>
        <c:axId val="376889224"/>
      </c:barChart>
      <c:catAx>
        <c:axId val="376888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89224"/>
        <c:crosses val="autoZero"/>
        <c:auto val="0"/>
        <c:lblAlgn val="ctr"/>
        <c:lblOffset val="100"/>
        <c:noMultiLvlLbl val="0"/>
      </c:catAx>
      <c:valAx>
        <c:axId val="376889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6888832"/>
        <c:crosses val="autoZero"/>
        <c:crossBetween val="between"/>
      </c:valAx>
    </c:plotArea>
    <c:legend>
      <c:legendPos val="b"/>
      <c:layout>
        <c:manualLayout>
          <c:xMode val="edge"/>
          <c:yMode val="edge"/>
          <c:x val="0.13593019667897102"/>
          <c:y val="0.86321903141591627"/>
          <c:w val="0.78870598722329521"/>
          <c:h val="0.1367809685840837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51451564764"/>
        </c:manualLayout>
      </c:layout>
      <c:barChart>
        <c:barDir val="col"/>
        <c:grouping val="percentStacked"/>
        <c:varyColors val="0"/>
        <c:ser>
          <c:idx val="17"/>
          <c:order val="0"/>
          <c:tx>
            <c:strRef>
              <c:f>L!$D$240</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L!$F$239:$T$239</c15:sqref>
                  </c15:fullRef>
                </c:ext>
              </c:extLst>
              <c:f>L!$F$239:$R$239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L!$F$240:$T$240</c15:sqref>
                  </c15:fullRef>
                </c:ext>
              </c:extLst>
              <c:f>L!$F$240:$R$240</c:f>
              <c:numCache>
                <c:formatCode>0%</c:formatCode>
                <c:ptCount val="13"/>
                <c:pt idx="0">
                  <c:v>0.18693693693693694</c:v>
                </c:pt>
                <c:pt idx="1">
                  <c:v>0.13333333333333333</c:v>
                </c:pt>
                <c:pt idx="2">
                  <c:v>0.29019607843137257</c:v>
                </c:pt>
                <c:pt idx="3">
                  <c:v>0.22535211267605634</c:v>
                </c:pt>
                <c:pt idx="4">
                  <c:v>0.29310344827586204</c:v>
                </c:pt>
                <c:pt idx="5">
                  <c:v>0.25728155339805825</c:v>
                </c:pt>
                <c:pt idx="6">
                  <c:v>0.29780564263322884</c:v>
                </c:pt>
                <c:pt idx="7">
                  <c:v>0.23893805309734514</c:v>
                </c:pt>
                <c:pt idx="8">
                  <c:v>0.29268292682926828</c:v>
                </c:pt>
                <c:pt idx="9">
                  <c:v>0.25454545454545452</c:v>
                </c:pt>
                <c:pt idx="10">
                  <c:v>0.18548387096774194</c:v>
                </c:pt>
                <c:pt idx="11">
                  <c:v>0.23584905660377359</c:v>
                </c:pt>
                <c:pt idx="12">
                  <c:v>0.24483775811209441</c:v>
                </c:pt>
              </c:numCache>
            </c:numRef>
          </c:val>
          <c:extLst>
            <c:ext xmlns:c16="http://schemas.microsoft.com/office/drawing/2014/chart" uri="{C3380CC4-5D6E-409C-BE32-E72D297353CC}">
              <c16:uniqueId val="{00000000-F6F8-48BB-98A1-67F7527C87C9}"/>
            </c:ext>
          </c:extLst>
        </c:ser>
        <c:ser>
          <c:idx val="0"/>
          <c:order val="1"/>
          <c:tx>
            <c:strRef>
              <c:f>L!$D$241</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L!$F$239:$T$239</c15:sqref>
                  </c15:fullRef>
                </c:ext>
              </c:extLst>
              <c:f>L!$F$239:$R$239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L!$F$241:$T$241</c15:sqref>
                  </c15:fullRef>
                </c:ext>
              </c:extLst>
              <c:f>L!$F$241:$R$241</c:f>
              <c:numCache>
                <c:formatCode>0%</c:formatCode>
                <c:ptCount val="13"/>
                <c:pt idx="0">
                  <c:v>0.10810810810810811</c:v>
                </c:pt>
                <c:pt idx="1">
                  <c:v>0.16666666666666666</c:v>
                </c:pt>
                <c:pt idx="2">
                  <c:v>0.12549019607843137</c:v>
                </c:pt>
                <c:pt idx="3">
                  <c:v>0.14084507042253522</c:v>
                </c:pt>
                <c:pt idx="4">
                  <c:v>6.8965517241379309E-2</c:v>
                </c:pt>
                <c:pt idx="5">
                  <c:v>7.281553398058252E-2</c:v>
                </c:pt>
                <c:pt idx="6">
                  <c:v>7.5235109717868343E-2</c:v>
                </c:pt>
                <c:pt idx="7">
                  <c:v>4.4247787610619468E-2</c:v>
                </c:pt>
                <c:pt idx="8">
                  <c:v>5.3658536585365853E-2</c:v>
                </c:pt>
                <c:pt idx="9">
                  <c:v>5.4545454545454543E-2</c:v>
                </c:pt>
                <c:pt idx="10">
                  <c:v>4.0322580645161289E-2</c:v>
                </c:pt>
                <c:pt idx="11">
                  <c:v>4.716981132075472E-2</c:v>
                </c:pt>
                <c:pt idx="12">
                  <c:v>5.8997050147492625E-2</c:v>
                </c:pt>
              </c:numCache>
            </c:numRef>
          </c:val>
          <c:extLst>
            <c:ext xmlns:c16="http://schemas.microsoft.com/office/drawing/2014/chart" uri="{C3380CC4-5D6E-409C-BE32-E72D297353CC}">
              <c16:uniqueId val="{00000001-F6F8-48BB-98A1-67F7527C87C9}"/>
            </c:ext>
          </c:extLst>
        </c:ser>
        <c:ser>
          <c:idx val="1"/>
          <c:order val="2"/>
          <c:tx>
            <c:strRef>
              <c:f>L!$D$242</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L!$F$239:$T$239</c15:sqref>
                  </c15:fullRef>
                </c:ext>
              </c:extLst>
              <c:f>L!$F$239:$R$239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L!$F$242:$T$242</c15:sqref>
                  </c15:fullRef>
                </c:ext>
              </c:extLst>
              <c:f>L!$F$242:$R$242</c:f>
              <c:numCache>
                <c:formatCode>0%</c:formatCode>
                <c:ptCount val="13"/>
                <c:pt idx="0">
                  <c:v>0.15990990990990991</c:v>
                </c:pt>
                <c:pt idx="1">
                  <c:v>0.18333333333333332</c:v>
                </c:pt>
                <c:pt idx="2">
                  <c:v>0.10196078431372549</c:v>
                </c:pt>
                <c:pt idx="3">
                  <c:v>0.11971830985915492</c:v>
                </c:pt>
                <c:pt idx="4">
                  <c:v>0.14655172413793102</c:v>
                </c:pt>
                <c:pt idx="5">
                  <c:v>0.13106796116504854</c:v>
                </c:pt>
                <c:pt idx="6">
                  <c:v>7.2100313479623826E-2</c:v>
                </c:pt>
                <c:pt idx="7">
                  <c:v>8.2595870206489674E-2</c:v>
                </c:pt>
                <c:pt idx="8">
                  <c:v>9.2682926829268292E-2</c:v>
                </c:pt>
                <c:pt idx="9">
                  <c:v>6.6666666666666666E-2</c:v>
                </c:pt>
                <c:pt idx="10">
                  <c:v>7.6612903225806453E-2</c:v>
                </c:pt>
                <c:pt idx="11">
                  <c:v>8.1761006289308172E-2</c:v>
                </c:pt>
                <c:pt idx="12">
                  <c:v>0.1415929203539823</c:v>
                </c:pt>
              </c:numCache>
            </c:numRef>
          </c:val>
          <c:extLst>
            <c:ext xmlns:c16="http://schemas.microsoft.com/office/drawing/2014/chart" uri="{C3380CC4-5D6E-409C-BE32-E72D297353CC}">
              <c16:uniqueId val="{00000002-F6F8-48BB-98A1-67F7527C87C9}"/>
            </c:ext>
          </c:extLst>
        </c:ser>
        <c:ser>
          <c:idx val="2"/>
          <c:order val="3"/>
          <c:tx>
            <c:strRef>
              <c:f>L!$D$243</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L!$F$239:$T$239</c15:sqref>
                  </c15:fullRef>
                </c:ext>
              </c:extLst>
              <c:f>L!$F$239:$R$239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L!$F$243:$T$243</c15:sqref>
                  </c15:fullRef>
                </c:ext>
              </c:extLst>
              <c:f>L!$F$243:$R$243</c:f>
              <c:numCache>
                <c:formatCode>0%</c:formatCode>
                <c:ptCount val="13"/>
                <c:pt idx="0">
                  <c:v>8.7837837837837843E-2</c:v>
                </c:pt>
                <c:pt idx="1">
                  <c:v>0.05</c:v>
                </c:pt>
                <c:pt idx="2">
                  <c:v>0.12941176470588237</c:v>
                </c:pt>
                <c:pt idx="3">
                  <c:v>0.21126760563380281</c:v>
                </c:pt>
                <c:pt idx="4">
                  <c:v>0.11206896551724138</c:v>
                </c:pt>
                <c:pt idx="5">
                  <c:v>0.17475728155339806</c:v>
                </c:pt>
                <c:pt idx="6">
                  <c:v>0.20376175548589343</c:v>
                </c:pt>
                <c:pt idx="7">
                  <c:v>0.25958702064896755</c:v>
                </c:pt>
                <c:pt idx="8">
                  <c:v>0.21951219512195122</c:v>
                </c:pt>
                <c:pt idx="9">
                  <c:v>0.24848484848484848</c:v>
                </c:pt>
                <c:pt idx="10">
                  <c:v>0.35080645161290325</c:v>
                </c:pt>
                <c:pt idx="11">
                  <c:v>0.2610062893081761</c:v>
                </c:pt>
                <c:pt idx="12">
                  <c:v>0.2359882005899705</c:v>
                </c:pt>
              </c:numCache>
            </c:numRef>
          </c:val>
          <c:extLst>
            <c:ext xmlns:c16="http://schemas.microsoft.com/office/drawing/2014/chart" uri="{C3380CC4-5D6E-409C-BE32-E72D297353CC}">
              <c16:uniqueId val="{00000003-F6F8-48BB-98A1-67F7527C87C9}"/>
            </c:ext>
          </c:extLst>
        </c:ser>
        <c:ser>
          <c:idx val="3"/>
          <c:order val="4"/>
          <c:tx>
            <c:strRef>
              <c:f>L!$D$244</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L!$F$239:$T$239</c15:sqref>
                  </c15:fullRef>
                </c:ext>
              </c:extLst>
              <c:f>L!$F$239:$R$239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L!$F$244:$T$244</c15:sqref>
                  </c15:fullRef>
                </c:ext>
              </c:extLst>
              <c:f>L!$F$244:$R$244</c:f>
              <c:numCache>
                <c:formatCode>0%</c:formatCode>
                <c:ptCount val="13"/>
                <c:pt idx="0">
                  <c:v>7.6576576576576572E-2</c:v>
                </c:pt>
                <c:pt idx="1">
                  <c:v>6.6666666666666666E-2</c:v>
                </c:pt>
                <c:pt idx="2">
                  <c:v>8.2352941176470587E-2</c:v>
                </c:pt>
                <c:pt idx="3">
                  <c:v>5.6338028169014086E-2</c:v>
                </c:pt>
                <c:pt idx="4">
                  <c:v>7.7586206896551727E-2</c:v>
                </c:pt>
                <c:pt idx="5">
                  <c:v>5.3398058252427182E-2</c:v>
                </c:pt>
                <c:pt idx="6">
                  <c:v>5.329153605015674E-2</c:v>
                </c:pt>
                <c:pt idx="7">
                  <c:v>6.4896755162241887E-2</c:v>
                </c:pt>
                <c:pt idx="8">
                  <c:v>4.878048780487805E-2</c:v>
                </c:pt>
                <c:pt idx="9">
                  <c:v>7.8787878787878782E-2</c:v>
                </c:pt>
                <c:pt idx="10">
                  <c:v>6.4516129032258063E-2</c:v>
                </c:pt>
                <c:pt idx="11">
                  <c:v>6.9182389937106917E-2</c:v>
                </c:pt>
                <c:pt idx="12">
                  <c:v>6.7846607669616518E-2</c:v>
                </c:pt>
              </c:numCache>
            </c:numRef>
          </c:val>
          <c:extLst>
            <c:ext xmlns:c16="http://schemas.microsoft.com/office/drawing/2014/chart" uri="{C3380CC4-5D6E-409C-BE32-E72D297353CC}">
              <c16:uniqueId val="{00000004-F6F8-48BB-98A1-67F7527C87C9}"/>
            </c:ext>
          </c:extLst>
        </c:ser>
        <c:ser>
          <c:idx val="5"/>
          <c:order val="5"/>
          <c:tx>
            <c:strRef>
              <c:f>L!$D$245</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L!$F$239:$T$239</c15:sqref>
                  </c15:fullRef>
                </c:ext>
              </c:extLst>
              <c:f>L!$F$239:$R$239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L!$F$245:$T$245</c15:sqref>
                  </c15:fullRef>
                </c:ext>
              </c:extLst>
              <c:f>L!$F$245:$R$245</c:f>
              <c:numCache>
                <c:formatCode>0%</c:formatCode>
                <c:ptCount val="13"/>
                <c:pt idx="0">
                  <c:v>0.38063063063063063</c:v>
                </c:pt>
                <c:pt idx="1">
                  <c:v>0.4</c:v>
                </c:pt>
                <c:pt idx="2">
                  <c:v>0.27058823529411763</c:v>
                </c:pt>
                <c:pt idx="3">
                  <c:v>0.24647887323943662</c:v>
                </c:pt>
                <c:pt idx="4">
                  <c:v>0.30172413793103448</c:v>
                </c:pt>
                <c:pt idx="5">
                  <c:v>0.31067961165048541</c:v>
                </c:pt>
                <c:pt idx="6">
                  <c:v>0.29780564263322884</c:v>
                </c:pt>
                <c:pt idx="7">
                  <c:v>0.30973451327433627</c:v>
                </c:pt>
                <c:pt idx="8">
                  <c:v>0.29268292682926828</c:v>
                </c:pt>
                <c:pt idx="9">
                  <c:v>0.29696969696969699</c:v>
                </c:pt>
                <c:pt idx="10">
                  <c:v>0.28225806451612906</c:v>
                </c:pt>
                <c:pt idx="11">
                  <c:v>0.30503144654088049</c:v>
                </c:pt>
                <c:pt idx="12">
                  <c:v>0.25073746312684364</c:v>
                </c:pt>
              </c:numCache>
            </c:numRef>
          </c:val>
          <c:extLst>
            <c:ext xmlns:c16="http://schemas.microsoft.com/office/drawing/2014/chart" uri="{C3380CC4-5D6E-409C-BE32-E72D297353CC}">
              <c16:uniqueId val="{00000005-F6F8-48BB-98A1-67F7527C87C9}"/>
            </c:ext>
          </c:extLst>
        </c:ser>
        <c:dLbls>
          <c:showLegendKey val="0"/>
          <c:showVal val="0"/>
          <c:showCatName val="0"/>
          <c:showSerName val="0"/>
          <c:showPercent val="0"/>
          <c:showBubbleSize val="0"/>
        </c:dLbls>
        <c:gapWidth val="19"/>
        <c:overlap val="100"/>
        <c:axId val="376890008"/>
        <c:axId val="376890400"/>
      </c:barChart>
      <c:catAx>
        <c:axId val="3768900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90400"/>
        <c:crosses val="autoZero"/>
        <c:auto val="0"/>
        <c:lblAlgn val="ctr"/>
        <c:lblOffset val="100"/>
        <c:noMultiLvlLbl val="0"/>
      </c:catAx>
      <c:valAx>
        <c:axId val="376890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6890008"/>
        <c:crosses val="autoZero"/>
        <c:crossBetween val="between"/>
      </c:valAx>
    </c:plotArea>
    <c:legend>
      <c:legendPos val="b"/>
      <c:layout>
        <c:manualLayout>
          <c:xMode val="edge"/>
          <c:yMode val="edge"/>
          <c:x val="0.13593019667897102"/>
          <c:y val="0.86321903141591627"/>
          <c:w val="0.78870598722329521"/>
          <c:h val="0.1367809685840837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01839990208478"/>
          <c:y val="7.8846606790379498E-2"/>
          <c:w val="0.84440128921708624"/>
          <c:h val="0.67452909433120656"/>
        </c:manualLayout>
      </c:layout>
      <c:barChart>
        <c:barDir val="col"/>
        <c:grouping val="percentStacked"/>
        <c:varyColors val="0"/>
        <c:ser>
          <c:idx val="0"/>
          <c:order val="0"/>
          <c:tx>
            <c:strRef>
              <c:f>L!$D$302</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L!$F$301:$T$301</c15:sqref>
                  </c15:fullRef>
                </c:ext>
              </c:extLst>
              <c:f>L!$F$301:$R$301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L!$F$302:$T$302</c15:sqref>
                  </c15:fullRef>
                </c:ext>
              </c:extLst>
              <c:f>L!$F$302:$R$302</c:f>
              <c:numCache>
                <c:formatCode>0%</c:formatCode>
                <c:ptCount val="13"/>
                <c:pt idx="0">
                  <c:v>0.45902042825498401</c:v>
                </c:pt>
                <c:pt idx="1">
                  <c:v>0.4323965058868211</c:v>
                </c:pt>
                <c:pt idx="2">
                  <c:v>0.40058319664661929</c:v>
                </c:pt>
                <c:pt idx="3">
                  <c:v>0.37777777777777777</c:v>
                </c:pt>
                <c:pt idx="4">
                  <c:v>0.3489592443589295</c:v>
                </c:pt>
                <c:pt idx="5">
                  <c:v>0.34608843537414968</c:v>
                </c:pt>
                <c:pt idx="6">
                  <c:v>0.33929151771205718</c:v>
                </c:pt>
                <c:pt idx="7">
                  <c:v>0.33635086624004995</c:v>
                </c:pt>
                <c:pt idx="8">
                  <c:v>0.33561331509347925</c:v>
                </c:pt>
                <c:pt idx="9">
                  <c:v>0.33179448994787791</c:v>
                </c:pt>
                <c:pt idx="10">
                  <c:v>0.3366036646948492</c:v>
                </c:pt>
                <c:pt idx="11">
                  <c:v>0.34385382059800662</c:v>
                </c:pt>
                <c:pt idx="12">
                  <c:v>0.34250067078078883</c:v>
                </c:pt>
              </c:numCache>
            </c:numRef>
          </c:val>
          <c:extLst>
            <c:ext xmlns:c16="http://schemas.microsoft.com/office/drawing/2014/chart" uri="{C3380CC4-5D6E-409C-BE32-E72D297353CC}">
              <c16:uniqueId val="{00000000-67F1-4CC8-BE1F-73A9E8E93D42}"/>
            </c:ext>
          </c:extLst>
        </c:ser>
        <c:ser>
          <c:idx val="1"/>
          <c:order val="1"/>
          <c:tx>
            <c:strRef>
              <c:f>L!$D$303</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L!$F$301:$T$301</c15:sqref>
                  </c15:fullRef>
                </c:ext>
              </c:extLst>
              <c:f>L!$F$301:$R$301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L!$F$303:$T$303</c15:sqref>
                  </c15:fullRef>
                </c:ext>
              </c:extLst>
              <c:f>L!$F$303:$R$303</c:f>
              <c:numCache>
                <c:formatCode>0%</c:formatCode>
                <c:ptCount val="13"/>
                <c:pt idx="0">
                  <c:v>0.34703421117400934</c:v>
                </c:pt>
                <c:pt idx="1">
                  <c:v>0.35757690846942652</c:v>
                </c:pt>
                <c:pt idx="2">
                  <c:v>0.37579733916529978</c:v>
                </c:pt>
                <c:pt idx="3">
                  <c:v>0.38670166229221348</c:v>
                </c:pt>
                <c:pt idx="4">
                  <c:v>0.40388315550113696</c:v>
                </c:pt>
                <c:pt idx="5">
                  <c:v>0.40952380952380951</c:v>
                </c:pt>
                <c:pt idx="6">
                  <c:v>0.41533961650958728</c:v>
                </c:pt>
                <c:pt idx="7">
                  <c:v>0.41579522397377866</c:v>
                </c:pt>
                <c:pt idx="8">
                  <c:v>0.42118863049095606</c:v>
                </c:pt>
                <c:pt idx="9">
                  <c:v>0.4244229337304542</c:v>
                </c:pt>
                <c:pt idx="10">
                  <c:v>0.42100706968691387</c:v>
                </c:pt>
                <c:pt idx="11">
                  <c:v>0.42248062015503873</c:v>
                </c:pt>
                <c:pt idx="12">
                  <c:v>0.42607995707002949</c:v>
                </c:pt>
              </c:numCache>
            </c:numRef>
          </c:val>
          <c:extLst>
            <c:ext xmlns:c16="http://schemas.microsoft.com/office/drawing/2014/chart" uri="{C3380CC4-5D6E-409C-BE32-E72D297353CC}">
              <c16:uniqueId val="{00000001-67F1-4CC8-BE1F-73A9E8E93D42}"/>
            </c:ext>
          </c:extLst>
        </c:ser>
        <c:ser>
          <c:idx val="2"/>
          <c:order val="2"/>
          <c:tx>
            <c:strRef>
              <c:f>L!$D$304</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L!$F$301:$T$301</c15:sqref>
                  </c15:fullRef>
                </c:ext>
              </c:extLst>
              <c:f>L!$F$301:$R$301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L!$F$304:$T$304</c15:sqref>
                  </c15:fullRef>
                </c:ext>
              </c:extLst>
              <c:f>L!$F$304:$R$304</c:f>
              <c:numCache>
                <c:formatCode>0%</c:formatCode>
                <c:ptCount val="13"/>
                <c:pt idx="0">
                  <c:v>0.19394536057100664</c:v>
                </c:pt>
                <c:pt idx="1">
                  <c:v>0.21002658564375237</c:v>
                </c:pt>
                <c:pt idx="2">
                  <c:v>0.22361946418808093</c:v>
                </c:pt>
                <c:pt idx="3">
                  <c:v>0.23552055993000875</c:v>
                </c:pt>
                <c:pt idx="4">
                  <c:v>0.24715760013993354</c:v>
                </c:pt>
                <c:pt idx="5">
                  <c:v>0.2443877551020408</c:v>
                </c:pt>
                <c:pt idx="6">
                  <c:v>0.24536886577835554</c:v>
                </c:pt>
                <c:pt idx="7">
                  <c:v>0.24785390978617136</c:v>
                </c:pt>
                <c:pt idx="8">
                  <c:v>0.24319805441556466</c:v>
                </c:pt>
                <c:pt idx="9">
                  <c:v>0.24378257632166792</c:v>
                </c:pt>
                <c:pt idx="10">
                  <c:v>0.2423892656182369</c:v>
                </c:pt>
                <c:pt idx="11">
                  <c:v>0.23366555924695459</c:v>
                </c:pt>
                <c:pt idx="12">
                  <c:v>0.23141937214918165</c:v>
                </c:pt>
              </c:numCache>
            </c:numRef>
          </c:val>
          <c:extLst>
            <c:ext xmlns:c16="http://schemas.microsoft.com/office/drawing/2014/chart" uri="{C3380CC4-5D6E-409C-BE32-E72D297353CC}">
              <c16:uniqueId val="{00000002-67F1-4CC8-BE1F-73A9E8E93D42}"/>
            </c:ext>
          </c:extLst>
        </c:ser>
        <c:dLbls>
          <c:showLegendKey val="0"/>
          <c:showVal val="0"/>
          <c:showCatName val="0"/>
          <c:showSerName val="0"/>
          <c:showPercent val="0"/>
          <c:showBubbleSize val="0"/>
        </c:dLbls>
        <c:gapWidth val="40"/>
        <c:overlap val="100"/>
        <c:axId val="376891184"/>
        <c:axId val="376891576"/>
      </c:barChart>
      <c:catAx>
        <c:axId val="376891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91576"/>
        <c:crosses val="autoZero"/>
        <c:auto val="0"/>
        <c:lblAlgn val="ctr"/>
        <c:lblOffset val="100"/>
        <c:noMultiLvlLbl val="0"/>
      </c:catAx>
      <c:valAx>
        <c:axId val="376891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6891184"/>
        <c:crosses val="autoZero"/>
        <c:crossBetween val="between"/>
      </c:valAx>
      <c:spPr>
        <a:noFill/>
        <a:ln w="25400">
          <a:noFill/>
        </a:ln>
      </c:spPr>
    </c:plotArea>
    <c:legend>
      <c:legendPos val="b"/>
      <c:layout>
        <c:manualLayout>
          <c:xMode val="edge"/>
          <c:yMode val="edge"/>
          <c:x val="0.2200184868195823"/>
          <c:y val="0.86303958091405875"/>
          <c:w val="0.61476412187606988"/>
          <c:h val="0.1369604190859412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17718041210306"/>
          <c:y val="7.8846606790379498E-2"/>
          <c:w val="0.84066817996702792"/>
          <c:h val="0.67371494913155761"/>
        </c:manualLayout>
      </c:layout>
      <c:barChart>
        <c:barDir val="col"/>
        <c:grouping val="percentStacked"/>
        <c:varyColors val="0"/>
        <c:ser>
          <c:idx val="0"/>
          <c:order val="0"/>
          <c:tx>
            <c:strRef>
              <c:f>L!$D$296</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L!$F$295:$T$295</c15:sqref>
                  </c15:fullRef>
                </c:ext>
              </c:extLst>
              <c:f>L!$F$295:$R$295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L!$F$296:$T$296</c15:sqref>
                  </c15:fullRef>
                </c:ext>
              </c:extLst>
              <c:f>L!$F$296:$R$296</c:f>
              <c:numCache>
                <c:formatCode>0%</c:formatCode>
                <c:ptCount val="13"/>
                <c:pt idx="0">
                  <c:v>0.44369369369369371</c:v>
                </c:pt>
                <c:pt idx="1">
                  <c:v>0.3</c:v>
                </c:pt>
                <c:pt idx="2">
                  <c:v>0.50980392156862742</c:v>
                </c:pt>
                <c:pt idx="3">
                  <c:v>0.5140845070422535</c:v>
                </c:pt>
                <c:pt idx="4">
                  <c:v>0.42241379310344829</c:v>
                </c:pt>
                <c:pt idx="5">
                  <c:v>0.5145631067961165</c:v>
                </c:pt>
                <c:pt idx="6">
                  <c:v>0.47335423197492166</c:v>
                </c:pt>
                <c:pt idx="7">
                  <c:v>0.528023598820059</c:v>
                </c:pt>
                <c:pt idx="8">
                  <c:v>0.53658536585365857</c:v>
                </c:pt>
                <c:pt idx="9">
                  <c:v>0.51515151515151514</c:v>
                </c:pt>
                <c:pt idx="10">
                  <c:v>0.59677419354838712</c:v>
                </c:pt>
                <c:pt idx="11">
                  <c:v>0.54088050314465408</c:v>
                </c:pt>
                <c:pt idx="12">
                  <c:v>0.50442477876106195</c:v>
                </c:pt>
              </c:numCache>
            </c:numRef>
          </c:val>
          <c:extLst>
            <c:ext xmlns:c16="http://schemas.microsoft.com/office/drawing/2014/chart" uri="{C3380CC4-5D6E-409C-BE32-E72D297353CC}">
              <c16:uniqueId val="{00000000-FF12-4CD9-A873-E9F0848B32C2}"/>
            </c:ext>
          </c:extLst>
        </c:ser>
        <c:ser>
          <c:idx val="1"/>
          <c:order val="1"/>
          <c:tx>
            <c:strRef>
              <c:f>L!$D$297</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L!$F$295:$T$295</c15:sqref>
                  </c15:fullRef>
                </c:ext>
              </c:extLst>
              <c:f>L!$F$295:$R$295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L!$F$297:$T$297</c15:sqref>
                  </c15:fullRef>
                </c:ext>
              </c:extLst>
              <c:f>L!$F$297:$R$297</c:f>
              <c:numCache>
                <c:formatCode>0%</c:formatCode>
                <c:ptCount val="13"/>
                <c:pt idx="0">
                  <c:v>0.40765765765765766</c:v>
                </c:pt>
                <c:pt idx="1">
                  <c:v>0.46666666666666667</c:v>
                </c:pt>
                <c:pt idx="2">
                  <c:v>0.36470588235294116</c:v>
                </c:pt>
                <c:pt idx="3">
                  <c:v>0.34507042253521125</c:v>
                </c:pt>
                <c:pt idx="4">
                  <c:v>0.42241379310344829</c:v>
                </c:pt>
                <c:pt idx="5">
                  <c:v>0.40776699029126212</c:v>
                </c:pt>
                <c:pt idx="6">
                  <c:v>0.42633228840125392</c:v>
                </c:pt>
                <c:pt idx="7">
                  <c:v>0.35988200589970504</c:v>
                </c:pt>
                <c:pt idx="8">
                  <c:v>0.37073170731707317</c:v>
                </c:pt>
                <c:pt idx="9">
                  <c:v>0.34545454545454546</c:v>
                </c:pt>
                <c:pt idx="10">
                  <c:v>0.32258064516129031</c:v>
                </c:pt>
                <c:pt idx="11">
                  <c:v>0.36477987421383645</c:v>
                </c:pt>
                <c:pt idx="12">
                  <c:v>0.41887905604719766</c:v>
                </c:pt>
              </c:numCache>
            </c:numRef>
          </c:val>
          <c:extLst>
            <c:ext xmlns:c16="http://schemas.microsoft.com/office/drawing/2014/chart" uri="{C3380CC4-5D6E-409C-BE32-E72D297353CC}">
              <c16:uniqueId val="{00000001-FF12-4CD9-A873-E9F0848B32C2}"/>
            </c:ext>
          </c:extLst>
        </c:ser>
        <c:ser>
          <c:idx val="2"/>
          <c:order val="2"/>
          <c:tx>
            <c:strRef>
              <c:f>L!$D$298</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L!$F$295:$T$295</c15:sqref>
                  </c15:fullRef>
                </c:ext>
              </c:extLst>
              <c:f>L!$F$295:$R$295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L!$F$298:$T$298</c15:sqref>
                  </c15:fullRef>
                </c:ext>
              </c:extLst>
              <c:f>L!$F$298:$R$298</c:f>
              <c:numCache>
                <c:formatCode>0%</c:formatCode>
                <c:ptCount val="13"/>
                <c:pt idx="0">
                  <c:v>0.14864864864864866</c:v>
                </c:pt>
                <c:pt idx="1">
                  <c:v>0.23333333333333334</c:v>
                </c:pt>
                <c:pt idx="2">
                  <c:v>0.12549019607843137</c:v>
                </c:pt>
                <c:pt idx="3">
                  <c:v>0.14084507042253522</c:v>
                </c:pt>
                <c:pt idx="4">
                  <c:v>0.15517241379310345</c:v>
                </c:pt>
                <c:pt idx="5">
                  <c:v>7.7669902912621352E-2</c:v>
                </c:pt>
                <c:pt idx="6">
                  <c:v>0.10031347962382445</c:v>
                </c:pt>
                <c:pt idx="7">
                  <c:v>0.11209439528023599</c:v>
                </c:pt>
                <c:pt idx="8">
                  <c:v>9.2682926829268292E-2</c:v>
                </c:pt>
                <c:pt idx="9">
                  <c:v>0.1393939393939394</c:v>
                </c:pt>
                <c:pt idx="10">
                  <c:v>8.0645161290322578E-2</c:v>
                </c:pt>
                <c:pt idx="11">
                  <c:v>9.4339622641509441E-2</c:v>
                </c:pt>
                <c:pt idx="12">
                  <c:v>7.6696165191740412E-2</c:v>
                </c:pt>
              </c:numCache>
            </c:numRef>
          </c:val>
          <c:extLst>
            <c:ext xmlns:c16="http://schemas.microsoft.com/office/drawing/2014/chart" uri="{C3380CC4-5D6E-409C-BE32-E72D297353CC}">
              <c16:uniqueId val="{00000002-FF12-4CD9-A873-E9F0848B32C2}"/>
            </c:ext>
          </c:extLst>
        </c:ser>
        <c:dLbls>
          <c:showLegendKey val="0"/>
          <c:showVal val="0"/>
          <c:showCatName val="0"/>
          <c:showSerName val="0"/>
          <c:showPercent val="0"/>
          <c:showBubbleSize val="0"/>
        </c:dLbls>
        <c:gapWidth val="40"/>
        <c:overlap val="100"/>
        <c:axId val="376892360"/>
        <c:axId val="376892752"/>
      </c:barChart>
      <c:catAx>
        <c:axId val="3768923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92752"/>
        <c:crosses val="autoZero"/>
        <c:auto val="0"/>
        <c:lblAlgn val="ctr"/>
        <c:lblOffset val="100"/>
        <c:noMultiLvlLbl val="0"/>
      </c:catAx>
      <c:valAx>
        <c:axId val="376892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6892360"/>
        <c:crosses val="autoZero"/>
        <c:crossBetween val="between"/>
      </c:valAx>
      <c:spPr>
        <a:noFill/>
        <a:ln w="25400">
          <a:noFill/>
        </a:ln>
      </c:spPr>
    </c:plotArea>
    <c:legend>
      <c:legendPos val="b"/>
      <c:layout>
        <c:manualLayout>
          <c:xMode val="edge"/>
          <c:yMode val="edge"/>
          <c:x val="0.2200184868195823"/>
          <c:y val="0.86317527312154729"/>
          <c:w val="0.61476412187606988"/>
          <c:h val="0.136824726878452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24212045264678"/>
          <c:y val="7.9306982353796546E-2"/>
          <c:w val="0.84768233715602148"/>
          <c:h val="0.67070969728592322"/>
        </c:manualLayout>
      </c:layout>
      <c:barChart>
        <c:barDir val="col"/>
        <c:grouping val="percentStacked"/>
        <c:varyColors val="0"/>
        <c:ser>
          <c:idx val="0"/>
          <c:order val="0"/>
          <c:tx>
            <c:strRef>
              <c:f>L!$D$351</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L!$F$351:$T$351</c15:sqref>
                  </c15:fullRef>
                </c:ext>
              </c:extLst>
              <c:f>L!$F$351:$R$351</c:f>
              <c:numCache>
                <c:formatCode>0%</c:formatCode>
                <c:ptCount val="13"/>
                <c:pt idx="0">
                  <c:v>0.19042663891779396</c:v>
                </c:pt>
                <c:pt idx="1">
                  <c:v>0.17325866293314665</c:v>
                </c:pt>
                <c:pt idx="2">
                  <c:v>0.15811158798283262</c:v>
                </c:pt>
                <c:pt idx="3">
                  <c:v>0.15192898600204849</c:v>
                </c:pt>
                <c:pt idx="4">
                  <c:v>0.13923611111111112</c:v>
                </c:pt>
                <c:pt idx="5">
                  <c:v>0.13491124260355031</c:v>
                </c:pt>
                <c:pt idx="6">
                  <c:v>0.13842173350582149</c:v>
                </c:pt>
                <c:pt idx="7">
                  <c:v>0.14401118533478327</c:v>
                </c:pt>
                <c:pt idx="8">
                  <c:v>0.14259818731117824</c:v>
                </c:pt>
                <c:pt idx="9">
                  <c:v>0.14419087136929459</c:v>
                </c:pt>
                <c:pt idx="10">
                  <c:v>0.14839265212399541</c:v>
                </c:pt>
                <c:pt idx="11">
                  <c:v>0.14862258953168045</c:v>
                </c:pt>
                <c:pt idx="12">
                  <c:v>0.15082754938601176</c:v>
                </c:pt>
              </c:numCache>
            </c:numRef>
          </c:val>
          <c:extLst>
            <c:ext xmlns:c16="http://schemas.microsoft.com/office/drawing/2014/chart" uri="{C3380CC4-5D6E-409C-BE32-E72D297353CC}">
              <c16:uniqueId val="{00000000-D226-42EB-BBE0-3977365231AC}"/>
            </c:ext>
          </c:extLst>
        </c:ser>
        <c:ser>
          <c:idx val="1"/>
          <c:order val="1"/>
          <c:tx>
            <c:strRef>
              <c:f>L!$D$352</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L!$F$352:$T$352</c15:sqref>
                  </c15:fullRef>
                </c:ext>
              </c:extLst>
              <c:f>L!$F$352:$R$352</c:f>
              <c:numCache>
                <c:formatCode>0%</c:formatCode>
                <c:ptCount val="13"/>
                <c:pt idx="0">
                  <c:v>0.23777315296566076</c:v>
                </c:pt>
                <c:pt idx="1">
                  <c:v>0.24536226811340567</c:v>
                </c:pt>
                <c:pt idx="2">
                  <c:v>0.25047210300429185</c:v>
                </c:pt>
                <c:pt idx="3">
                  <c:v>0.2494025264595425</c:v>
                </c:pt>
                <c:pt idx="4">
                  <c:v>0.24565972222222221</c:v>
                </c:pt>
                <c:pt idx="5">
                  <c:v>0.24733727810650888</c:v>
                </c:pt>
                <c:pt idx="6">
                  <c:v>0.25</c:v>
                </c:pt>
                <c:pt idx="7">
                  <c:v>0.24436849464036042</c:v>
                </c:pt>
                <c:pt idx="8">
                  <c:v>0.24607250755287008</c:v>
                </c:pt>
                <c:pt idx="9">
                  <c:v>0.24510966212211024</c:v>
                </c:pt>
                <c:pt idx="10">
                  <c:v>0.24799081515499427</c:v>
                </c:pt>
                <c:pt idx="11">
                  <c:v>0.25261707988980714</c:v>
                </c:pt>
                <c:pt idx="12">
                  <c:v>0.24959957287773626</c:v>
                </c:pt>
              </c:numCache>
            </c:numRef>
          </c:val>
          <c:extLst>
            <c:ext xmlns:c16="http://schemas.microsoft.com/office/drawing/2014/chart" uri="{C3380CC4-5D6E-409C-BE32-E72D297353CC}">
              <c16:uniqueId val="{00000001-D226-42EB-BBE0-3977365231AC}"/>
            </c:ext>
          </c:extLst>
        </c:ser>
        <c:ser>
          <c:idx val="2"/>
          <c:order val="2"/>
          <c:tx>
            <c:strRef>
              <c:f>L!$D$353</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L!$F$353:$T$353</c15:sqref>
                  </c15:fullRef>
                </c:ext>
              </c:extLst>
              <c:f>L!$F$353:$R$353</c:f>
              <c:numCache>
                <c:formatCode>0%</c:formatCode>
                <c:ptCount val="13"/>
                <c:pt idx="0">
                  <c:v>7.8390565383281305E-2</c:v>
                </c:pt>
                <c:pt idx="1">
                  <c:v>7.8753937696884838E-2</c:v>
                </c:pt>
                <c:pt idx="2">
                  <c:v>8.137339055793992E-2</c:v>
                </c:pt>
                <c:pt idx="3">
                  <c:v>8.347558893820417E-2</c:v>
                </c:pt>
                <c:pt idx="4">
                  <c:v>8.59375E-2</c:v>
                </c:pt>
                <c:pt idx="5">
                  <c:v>8.5714285714285715E-2</c:v>
                </c:pt>
                <c:pt idx="6">
                  <c:v>8.4249676584734798E-2</c:v>
                </c:pt>
                <c:pt idx="7">
                  <c:v>8.4977473978561438E-2</c:v>
                </c:pt>
                <c:pt idx="8">
                  <c:v>8.3836858006042292E-2</c:v>
                </c:pt>
                <c:pt idx="9">
                  <c:v>8.2246591582691167E-2</c:v>
                </c:pt>
                <c:pt idx="10">
                  <c:v>7.9936854190585535E-2</c:v>
                </c:pt>
                <c:pt idx="11">
                  <c:v>7.6446280991735532E-2</c:v>
                </c:pt>
                <c:pt idx="12">
                  <c:v>7.5280298985584623E-2</c:v>
                </c:pt>
              </c:numCache>
            </c:numRef>
          </c:val>
          <c:extLst>
            <c:ext xmlns:c16="http://schemas.microsoft.com/office/drawing/2014/chart" uri="{C3380CC4-5D6E-409C-BE32-E72D297353CC}">
              <c16:uniqueId val="{00000002-D226-42EB-BBE0-3977365231AC}"/>
            </c:ext>
          </c:extLst>
        </c:ser>
        <c:ser>
          <c:idx val="3"/>
          <c:order val="3"/>
          <c:tx>
            <c:strRef>
              <c:f>L!$D$354</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L!$F$354:$T$354</c15:sqref>
                  </c15:fullRef>
                </c:ext>
              </c:extLst>
              <c:f>L!$F$354:$R$354</c:f>
              <c:numCache>
                <c:formatCode>0%</c:formatCode>
                <c:ptCount val="13"/>
                <c:pt idx="0">
                  <c:v>6.833159902878945E-2</c:v>
                </c:pt>
                <c:pt idx="1">
                  <c:v>7.2103605180259017E-2</c:v>
                </c:pt>
                <c:pt idx="2">
                  <c:v>7.5021459227467807E-2</c:v>
                </c:pt>
                <c:pt idx="3">
                  <c:v>7.6647319904404237E-2</c:v>
                </c:pt>
                <c:pt idx="4">
                  <c:v>7.9861111111111105E-2</c:v>
                </c:pt>
                <c:pt idx="5">
                  <c:v>8.2502113271344046E-2</c:v>
                </c:pt>
                <c:pt idx="6">
                  <c:v>8.2632600258732217E-2</c:v>
                </c:pt>
                <c:pt idx="7">
                  <c:v>8.4045362746621097E-2</c:v>
                </c:pt>
                <c:pt idx="8">
                  <c:v>8.5347432024169181E-2</c:v>
                </c:pt>
                <c:pt idx="9">
                  <c:v>8.5655008891523415E-2</c:v>
                </c:pt>
                <c:pt idx="10">
                  <c:v>8.4959816303099886E-2</c:v>
                </c:pt>
                <c:pt idx="11">
                  <c:v>8.7052341597796137E-2</c:v>
                </c:pt>
                <c:pt idx="12">
                  <c:v>8.7693539775760818E-2</c:v>
                </c:pt>
              </c:numCache>
            </c:numRef>
          </c:val>
          <c:extLst>
            <c:ext xmlns:c16="http://schemas.microsoft.com/office/drawing/2014/chart" uri="{C3380CC4-5D6E-409C-BE32-E72D297353CC}">
              <c16:uniqueId val="{00000003-D226-42EB-BBE0-3977365231AC}"/>
            </c:ext>
          </c:extLst>
        </c:ser>
        <c:ser>
          <c:idx val="4"/>
          <c:order val="4"/>
          <c:tx>
            <c:strRef>
              <c:f>L!$D$355</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L!$F$355:$T$355</c15:sqref>
                  </c15:fullRef>
                </c:ext>
              </c:extLst>
              <c:f>L!$F$355:$R$355</c:f>
              <c:numCache>
                <c:formatCode>0%</c:formatCode>
                <c:ptCount val="13"/>
                <c:pt idx="0">
                  <c:v>7.5268817204301078E-2</c:v>
                </c:pt>
                <c:pt idx="1">
                  <c:v>7.5778788939446978E-2</c:v>
                </c:pt>
                <c:pt idx="2">
                  <c:v>7.8111587982832617E-2</c:v>
                </c:pt>
                <c:pt idx="3">
                  <c:v>7.9207920792079209E-2</c:v>
                </c:pt>
                <c:pt idx="4">
                  <c:v>8.2986111111111108E-2</c:v>
                </c:pt>
                <c:pt idx="5">
                  <c:v>8.2671174978867293E-2</c:v>
                </c:pt>
                <c:pt idx="6">
                  <c:v>8.1338939197930143E-2</c:v>
                </c:pt>
                <c:pt idx="7">
                  <c:v>7.9074102842939253E-2</c:v>
                </c:pt>
                <c:pt idx="8">
                  <c:v>8.0966767371601203E-2</c:v>
                </c:pt>
                <c:pt idx="9">
                  <c:v>8.1802015411973919E-2</c:v>
                </c:pt>
                <c:pt idx="10">
                  <c:v>8.0080367393800228E-2</c:v>
                </c:pt>
                <c:pt idx="11">
                  <c:v>8.0991735537190079E-2</c:v>
                </c:pt>
                <c:pt idx="12">
                  <c:v>8.2221035771489592E-2</c:v>
                </c:pt>
              </c:numCache>
            </c:numRef>
          </c:val>
          <c:extLst>
            <c:ext xmlns:c16="http://schemas.microsoft.com/office/drawing/2014/chart" uri="{C3380CC4-5D6E-409C-BE32-E72D297353CC}">
              <c16:uniqueId val="{00000004-D226-42EB-BBE0-3977365231AC}"/>
            </c:ext>
          </c:extLst>
        </c:ser>
        <c:ser>
          <c:idx val="5"/>
          <c:order val="5"/>
          <c:tx>
            <c:strRef>
              <c:f>L!$D$356</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L!$F$356:$T$356</c15:sqref>
                  </c15:fullRef>
                </c:ext>
              </c:extLst>
              <c:f>L!$F$356:$R$356</c:f>
              <c:numCache>
                <c:formatCode>0%</c:formatCode>
                <c:ptCount val="13"/>
                <c:pt idx="0">
                  <c:v>9.0357266736038847E-2</c:v>
                </c:pt>
                <c:pt idx="1">
                  <c:v>9.2229611480574028E-2</c:v>
                </c:pt>
                <c:pt idx="2">
                  <c:v>9.3733905579399146E-2</c:v>
                </c:pt>
                <c:pt idx="3">
                  <c:v>9.3717992488904056E-2</c:v>
                </c:pt>
                <c:pt idx="4">
                  <c:v>9.4097222222222221E-2</c:v>
                </c:pt>
                <c:pt idx="5">
                  <c:v>9.5688926458157228E-2</c:v>
                </c:pt>
                <c:pt idx="6">
                  <c:v>9.4598965071151356E-2</c:v>
                </c:pt>
                <c:pt idx="7">
                  <c:v>9.5230697529905234E-2</c:v>
                </c:pt>
                <c:pt idx="8">
                  <c:v>9.4108761329305138E-2</c:v>
                </c:pt>
                <c:pt idx="9">
                  <c:v>9.3212803793716659E-2</c:v>
                </c:pt>
                <c:pt idx="10">
                  <c:v>9.3857634902411016E-2</c:v>
                </c:pt>
                <c:pt idx="11">
                  <c:v>9.3250688705234161E-2</c:v>
                </c:pt>
                <c:pt idx="12">
                  <c:v>9.2765616657768279E-2</c:v>
                </c:pt>
              </c:numCache>
            </c:numRef>
          </c:val>
          <c:extLst>
            <c:ext xmlns:c16="http://schemas.microsoft.com/office/drawing/2014/chart" uri="{C3380CC4-5D6E-409C-BE32-E72D297353CC}">
              <c16:uniqueId val="{00000005-D226-42EB-BBE0-3977365231AC}"/>
            </c:ext>
          </c:extLst>
        </c:ser>
        <c:ser>
          <c:idx val="6"/>
          <c:order val="6"/>
          <c:tx>
            <c:strRef>
              <c:f>L!$D$357</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L!$F$357:$T$357</c15:sqref>
                  </c15:fullRef>
                </c:ext>
              </c:extLst>
              <c:f>L!$F$357:$R$357</c:f>
              <c:numCache>
                <c:formatCode>0%</c:formatCode>
                <c:ptCount val="13"/>
                <c:pt idx="0">
                  <c:v>0.11186264308012488</c:v>
                </c:pt>
                <c:pt idx="1">
                  <c:v>0.11253062653132656</c:v>
                </c:pt>
                <c:pt idx="2">
                  <c:v>0.11021459227467811</c:v>
                </c:pt>
                <c:pt idx="3">
                  <c:v>0.1094230112666439</c:v>
                </c:pt>
                <c:pt idx="4">
                  <c:v>0.11284722222222222</c:v>
                </c:pt>
                <c:pt idx="5">
                  <c:v>0.11191885038038885</c:v>
                </c:pt>
                <c:pt idx="6">
                  <c:v>0.10882923673997413</c:v>
                </c:pt>
                <c:pt idx="7">
                  <c:v>0.10734814354512971</c:v>
                </c:pt>
                <c:pt idx="8">
                  <c:v>0.10574018126888217</c:v>
                </c:pt>
                <c:pt idx="9">
                  <c:v>0.10536455245998815</c:v>
                </c:pt>
                <c:pt idx="10">
                  <c:v>0.10390355912743972</c:v>
                </c:pt>
                <c:pt idx="11">
                  <c:v>0.10220385674931129</c:v>
                </c:pt>
                <c:pt idx="12">
                  <c:v>0.10184196476241324</c:v>
                </c:pt>
              </c:numCache>
            </c:numRef>
          </c:val>
          <c:extLst>
            <c:ext xmlns:c16="http://schemas.microsoft.com/office/drawing/2014/chart" uri="{C3380CC4-5D6E-409C-BE32-E72D297353CC}">
              <c16:uniqueId val="{00000006-D226-42EB-BBE0-3977365231AC}"/>
            </c:ext>
          </c:extLst>
        </c:ser>
        <c:ser>
          <c:idx val="7"/>
          <c:order val="7"/>
          <c:tx>
            <c:strRef>
              <c:f>L!$D$358</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L!$F$358:$T$358</c15:sqref>
                  </c15:fullRef>
                </c:ext>
              </c:extLst>
              <c:f>L!$F$358:$R$358</c:f>
              <c:numCache>
                <c:formatCode>0%</c:formatCode>
                <c:ptCount val="13"/>
                <c:pt idx="0">
                  <c:v>0.11914672216441206</c:v>
                </c:pt>
                <c:pt idx="1">
                  <c:v>0.11988099404970248</c:v>
                </c:pt>
                <c:pt idx="2">
                  <c:v>0.12103004291845494</c:v>
                </c:pt>
                <c:pt idx="3">
                  <c:v>0.12154318880163878</c:v>
                </c:pt>
                <c:pt idx="4">
                  <c:v>0.12083333333333333</c:v>
                </c:pt>
                <c:pt idx="5">
                  <c:v>0.1198647506339814</c:v>
                </c:pt>
                <c:pt idx="6">
                  <c:v>0.1175614489003881</c:v>
                </c:pt>
                <c:pt idx="7">
                  <c:v>0.1194655895603542</c:v>
                </c:pt>
                <c:pt idx="8">
                  <c:v>0.11722054380664652</c:v>
                </c:pt>
                <c:pt idx="9">
                  <c:v>0.11647895672791939</c:v>
                </c:pt>
                <c:pt idx="10">
                  <c:v>0.11481056257175661</c:v>
                </c:pt>
                <c:pt idx="11">
                  <c:v>0.11115702479338843</c:v>
                </c:pt>
                <c:pt idx="12">
                  <c:v>0.11198611852642819</c:v>
                </c:pt>
              </c:numCache>
            </c:numRef>
          </c:val>
          <c:extLst>
            <c:ext xmlns:c16="http://schemas.microsoft.com/office/drawing/2014/chart" uri="{C3380CC4-5D6E-409C-BE32-E72D297353CC}">
              <c16:uniqueId val="{00000007-D226-42EB-BBE0-3977365231AC}"/>
            </c:ext>
          </c:extLst>
        </c:ser>
        <c:ser>
          <c:idx val="8"/>
          <c:order val="8"/>
          <c:tx>
            <c:strRef>
              <c:f>L!$D$359</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L!$F$350:$T$350</c15:sqref>
                  </c15:fullRef>
                </c:ext>
              </c:extLst>
              <c:f>L!$F$350:$R$350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L!$F$359:$T$359</c15:sqref>
                  </c15:fullRef>
                </c:ext>
              </c:extLst>
              <c:f>L!$F$359:$R$359</c:f>
              <c:numCache>
                <c:formatCode>0%</c:formatCode>
                <c:ptCount val="13"/>
                <c:pt idx="0">
                  <c:v>2.8442594519597641E-2</c:v>
                </c:pt>
                <c:pt idx="1">
                  <c:v>3.0101505075253762E-2</c:v>
                </c:pt>
                <c:pt idx="2">
                  <c:v>3.1931330472103003E-2</c:v>
                </c:pt>
                <c:pt idx="3">
                  <c:v>3.4653465346534656E-2</c:v>
                </c:pt>
                <c:pt idx="4">
                  <c:v>3.8541666666666669E-2</c:v>
                </c:pt>
                <c:pt idx="5">
                  <c:v>3.9391377852916312E-2</c:v>
                </c:pt>
                <c:pt idx="6">
                  <c:v>4.236739974126779E-2</c:v>
                </c:pt>
                <c:pt idx="7">
                  <c:v>4.1478949821345347E-2</c:v>
                </c:pt>
                <c:pt idx="8">
                  <c:v>4.4108761329305135E-2</c:v>
                </c:pt>
                <c:pt idx="9">
                  <c:v>4.5939537640782457E-2</c:v>
                </c:pt>
                <c:pt idx="10">
                  <c:v>4.6067738231917336E-2</c:v>
                </c:pt>
                <c:pt idx="11">
                  <c:v>4.7658402203856746E-2</c:v>
                </c:pt>
                <c:pt idx="12">
                  <c:v>4.7784303256807263E-2</c:v>
                </c:pt>
              </c:numCache>
            </c:numRef>
          </c:val>
          <c:extLst>
            <c:ext xmlns:c16="http://schemas.microsoft.com/office/drawing/2014/chart" uri="{C3380CC4-5D6E-409C-BE32-E72D297353CC}">
              <c16:uniqueId val="{00000008-D226-42EB-BBE0-3977365231AC}"/>
            </c:ext>
          </c:extLst>
        </c:ser>
        <c:dLbls>
          <c:showLegendKey val="0"/>
          <c:showVal val="0"/>
          <c:showCatName val="0"/>
          <c:showSerName val="0"/>
          <c:showPercent val="0"/>
          <c:showBubbleSize val="0"/>
        </c:dLbls>
        <c:gapWidth val="50"/>
        <c:overlap val="100"/>
        <c:axId val="376898632"/>
        <c:axId val="376899024"/>
      </c:barChart>
      <c:catAx>
        <c:axId val="376898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99024"/>
        <c:crosses val="autoZero"/>
        <c:auto val="0"/>
        <c:lblAlgn val="ctr"/>
        <c:lblOffset val="100"/>
        <c:noMultiLvlLbl val="0"/>
      </c:catAx>
      <c:valAx>
        <c:axId val="37689902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6898632"/>
        <c:crosses val="autoZero"/>
        <c:crossBetween val="between"/>
      </c:valAx>
      <c:spPr>
        <a:noFill/>
        <a:ln w="25400">
          <a:noFill/>
        </a:ln>
      </c:spPr>
    </c:plotArea>
    <c:legend>
      <c:legendPos val="b"/>
      <c:layout>
        <c:manualLayout>
          <c:xMode val="edge"/>
          <c:yMode val="edge"/>
          <c:x val="6.9942485450188302E-2"/>
          <c:y val="0.87662379702537196"/>
          <c:w val="0.92533207805546047"/>
          <c:h val="9.4444454030475522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51451564764"/>
        </c:manualLayout>
      </c:layout>
      <c:barChart>
        <c:barDir val="col"/>
        <c:grouping val="percentStacked"/>
        <c:varyColors val="0"/>
        <c:ser>
          <c:idx val="0"/>
          <c:order val="0"/>
          <c:tx>
            <c:strRef>
              <c:f>L!$D$339</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L!$F$339:$T$339</c15:sqref>
                  </c15:fullRef>
                </c:ext>
              </c:extLst>
              <c:f>L!$F$339:$R$339</c:f>
              <c:numCache>
                <c:formatCode>0%</c:formatCode>
                <c:ptCount val="13"/>
                <c:pt idx="0">
                  <c:v>0.21396396396396397</c:v>
                </c:pt>
                <c:pt idx="1">
                  <c:v>0.15</c:v>
                </c:pt>
                <c:pt idx="2">
                  <c:v>0.25882352941176473</c:v>
                </c:pt>
                <c:pt idx="3">
                  <c:v>0.46478873239436619</c:v>
                </c:pt>
                <c:pt idx="4">
                  <c:v>0.2413793103448276</c:v>
                </c:pt>
                <c:pt idx="5">
                  <c:v>0.37378640776699029</c:v>
                </c:pt>
                <c:pt idx="6">
                  <c:v>0.41379310344827586</c:v>
                </c:pt>
                <c:pt idx="7">
                  <c:v>0.43657817109144542</c:v>
                </c:pt>
                <c:pt idx="8">
                  <c:v>0.42439024390243901</c:v>
                </c:pt>
                <c:pt idx="9">
                  <c:v>0.47878787878787876</c:v>
                </c:pt>
                <c:pt idx="10">
                  <c:v>0.55645161290322576</c:v>
                </c:pt>
                <c:pt idx="11">
                  <c:v>0.40251572327044027</c:v>
                </c:pt>
                <c:pt idx="12">
                  <c:v>0.38348082595870209</c:v>
                </c:pt>
              </c:numCache>
            </c:numRef>
          </c:val>
          <c:extLst>
            <c:ext xmlns:c16="http://schemas.microsoft.com/office/drawing/2014/chart" uri="{C3380CC4-5D6E-409C-BE32-E72D297353CC}">
              <c16:uniqueId val="{00000000-646E-4F7A-874E-FF296A875206}"/>
            </c:ext>
          </c:extLst>
        </c:ser>
        <c:ser>
          <c:idx val="1"/>
          <c:order val="1"/>
          <c:tx>
            <c:strRef>
              <c:f>L!$D$340</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L!$F$340:$T$340</c15:sqref>
                  </c15:fullRef>
                </c:ext>
              </c:extLst>
              <c:f>L!$F$340:$R$340</c:f>
              <c:numCache>
                <c:formatCode>0%</c:formatCode>
                <c:ptCount val="13"/>
                <c:pt idx="0">
                  <c:v>0.16441441441441443</c:v>
                </c:pt>
                <c:pt idx="1">
                  <c:v>0.11666666666666667</c:v>
                </c:pt>
                <c:pt idx="2">
                  <c:v>0.23137254901960785</c:v>
                </c:pt>
                <c:pt idx="3">
                  <c:v>0.13380281690140844</c:v>
                </c:pt>
                <c:pt idx="4">
                  <c:v>0.18103448275862069</c:v>
                </c:pt>
                <c:pt idx="5">
                  <c:v>0.1553398058252427</c:v>
                </c:pt>
                <c:pt idx="6">
                  <c:v>0.20062695924764889</c:v>
                </c:pt>
                <c:pt idx="7">
                  <c:v>0.15339233038348082</c:v>
                </c:pt>
                <c:pt idx="8">
                  <c:v>0.22439024390243903</c:v>
                </c:pt>
                <c:pt idx="9">
                  <c:v>0.12727272727272726</c:v>
                </c:pt>
                <c:pt idx="10">
                  <c:v>0.125</c:v>
                </c:pt>
                <c:pt idx="11">
                  <c:v>0.20125786163522014</c:v>
                </c:pt>
                <c:pt idx="12">
                  <c:v>0.17994100294985252</c:v>
                </c:pt>
              </c:numCache>
            </c:numRef>
          </c:val>
          <c:extLst>
            <c:ext xmlns:c16="http://schemas.microsoft.com/office/drawing/2014/chart" uri="{C3380CC4-5D6E-409C-BE32-E72D297353CC}">
              <c16:uniqueId val="{00000001-646E-4F7A-874E-FF296A875206}"/>
            </c:ext>
          </c:extLst>
        </c:ser>
        <c:ser>
          <c:idx val="2"/>
          <c:order val="2"/>
          <c:tx>
            <c:strRef>
              <c:f>L!$D$341</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L!$F$341:$T$341</c15:sqref>
                  </c15:fullRef>
                </c:ext>
              </c:extLst>
              <c:f>L!$F$341:$R$341</c:f>
              <c:numCache>
                <c:formatCode>0%</c:formatCode>
                <c:ptCount val="13"/>
                <c:pt idx="0">
                  <c:v>4.5045045045045043E-2</c:v>
                </c:pt>
                <c:pt idx="1">
                  <c:v>8.3333333333333329E-2</c:v>
                </c:pt>
                <c:pt idx="2">
                  <c:v>6.6666666666666666E-2</c:v>
                </c:pt>
                <c:pt idx="3">
                  <c:v>2.8169014084507043E-2</c:v>
                </c:pt>
                <c:pt idx="4">
                  <c:v>0.11206896551724138</c:v>
                </c:pt>
                <c:pt idx="5">
                  <c:v>4.3689320388349516E-2</c:v>
                </c:pt>
                <c:pt idx="6">
                  <c:v>4.0752351097178681E-2</c:v>
                </c:pt>
                <c:pt idx="7">
                  <c:v>4.1297935103244837E-2</c:v>
                </c:pt>
                <c:pt idx="8">
                  <c:v>5.3658536585365853E-2</c:v>
                </c:pt>
                <c:pt idx="9">
                  <c:v>2.4242424242424242E-2</c:v>
                </c:pt>
                <c:pt idx="10">
                  <c:v>3.6290322580645164E-2</c:v>
                </c:pt>
                <c:pt idx="11">
                  <c:v>3.4591194968553458E-2</c:v>
                </c:pt>
                <c:pt idx="12">
                  <c:v>3.2448377581120944E-2</c:v>
                </c:pt>
              </c:numCache>
            </c:numRef>
          </c:val>
          <c:extLst>
            <c:ext xmlns:c16="http://schemas.microsoft.com/office/drawing/2014/chart" uri="{C3380CC4-5D6E-409C-BE32-E72D297353CC}">
              <c16:uniqueId val="{00000002-646E-4F7A-874E-FF296A875206}"/>
            </c:ext>
          </c:extLst>
        </c:ser>
        <c:ser>
          <c:idx val="3"/>
          <c:order val="3"/>
          <c:tx>
            <c:strRef>
              <c:f>L!$D$342</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L!$F$342:$T$342</c15:sqref>
                  </c15:fullRef>
                </c:ext>
              </c:extLst>
              <c:f>L!$F$342:$R$342</c:f>
              <c:numCache>
                <c:formatCode>0%</c:formatCode>
                <c:ptCount val="13"/>
                <c:pt idx="0">
                  <c:v>5.6306306306306307E-2</c:v>
                </c:pt>
                <c:pt idx="1">
                  <c:v>0.1</c:v>
                </c:pt>
                <c:pt idx="2">
                  <c:v>4.3137254901960784E-2</c:v>
                </c:pt>
                <c:pt idx="3">
                  <c:v>5.6338028169014086E-2</c:v>
                </c:pt>
                <c:pt idx="4">
                  <c:v>3.4482758620689655E-2</c:v>
                </c:pt>
                <c:pt idx="5">
                  <c:v>4.8543689320388349E-2</c:v>
                </c:pt>
                <c:pt idx="6">
                  <c:v>4.7021943573667714E-2</c:v>
                </c:pt>
                <c:pt idx="7">
                  <c:v>4.1297935103244837E-2</c:v>
                </c:pt>
                <c:pt idx="8">
                  <c:v>1.4634146341463415E-2</c:v>
                </c:pt>
                <c:pt idx="9">
                  <c:v>3.0303030303030304E-2</c:v>
                </c:pt>
                <c:pt idx="10">
                  <c:v>2.0161290322580645E-2</c:v>
                </c:pt>
                <c:pt idx="11">
                  <c:v>3.7735849056603772E-2</c:v>
                </c:pt>
                <c:pt idx="12">
                  <c:v>3.5398230088495575E-2</c:v>
                </c:pt>
              </c:numCache>
            </c:numRef>
          </c:val>
          <c:extLst>
            <c:ext xmlns:c16="http://schemas.microsoft.com/office/drawing/2014/chart" uri="{C3380CC4-5D6E-409C-BE32-E72D297353CC}">
              <c16:uniqueId val="{00000003-646E-4F7A-874E-FF296A875206}"/>
            </c:ext>
          </c:extLst>
        </c:ser>
        <c:ser>
          <c:idx val="4"/>
          <c:order val="4"/>
          <c:tx>
            <c:strRef>
              <c:f>L!$D$343</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L!$F$343:$T$343</c15:sqref>
                  </c15:fullRef>
                </c:ext>
              </c:extLst>
              <c:f>L!$F$343:$R$343</c:f>
              <c:numCache>
                <c:formatCode>0%</c:formatCode>
                <c:ptCount val="13"/>
                <c:pt idx="0">
                  <c:v>0.15765765765765766</c:v>
                </c:pt>
                <c:pt idx="1">
                  <c:v>0.1</c:v>
                </c:pt>
                <c:pt idx="2">
                  <c:v>0.10588235294117647</c:v>
                </c:pt>
                <c:pt idx="3">
                  <c:v>4.2253521126760563E-2</c:v>
                </c:pt>
                <c:pt idx="4">
                  <c:v>0.11206896551724138</c:v>
                </c:pt>
                <c:pt idx="5">
                  <c:v>8.7378640776699032E-2</c:v>
                </c:pt>
                <c:pt idx="6">
                  <c:v>3.7617554858934171E-2</c:v>
                </c:pt>
                <c:pt idx="7">
                  <c:v>5.3097345132743362E-2</c:v>
                </c:pt>
                <c:pt idx="8">
                  <c:v>5.8536585365853662E-2</c:v>
                </c:pt>
                <c:pt idx="9">
                  <c:v>6.0606060606060608E-2</c:v>
                </c:pt>
                <c:pt idx="10">
                  <c:v>4.4354838709677422E-2</c:v>
                </c:pt>
                <c:pt idx="11">
                  <c:v>8.4905660377358486E-2</c:v>
                </c:pt>
                <c:pt idx="12">
                  <c:v>8.2595870206489674E-2</c:v>
                </c:pt>
              </c:numCache>
            </c:numRef>
          </c:val>
          <c:extLst>
            <c:ext xmlns:c16="http://schemas.microsoft.com/office/drawing/2014/chart" uri="{C3380CC4-5D6E-409C-BE32-E72D297353CC}">
              <c16:uniqueId val="{00000004-646E-4F7A-874E-FF296A875206}"/>
            </c:ext>
          </c:extLst>
        </c:ser>
        <c:ser>
          <c:idx val="5"/>
          <c:order val="5"/>
          <c:tx>
            <c:strRef>
              <c:f>L!$D$344</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L!$F$344:$T$344</c15:sqref>
                  </c15:fullRef>
                </c:ext>
              </c:extLst>
              <c:f>L!$F$344:$R$344</c:f>
              <c:numCache>
                <c:formatCode>0%</c:formatCode>
                <c:ptCount val="13"/>
                <c:pt idx="0">
                  <c:v>0.12837837837837837</c:v>
                </c:pt>
                <c:pt idx="1">
                  <c:v>0.16666666666666666</c:v>
                </c:pt>
                <c:pt idx="2">
                  <c:v>0.11372549019607843</c:v>
                </c:pt>
                <c:pt idx="3">
                  <c:v>4.9295774647887321E-2</c:v>
                </c:pt>
                <c:pt idx="4">
                  <c:v>9.4827586206896547E-2</c:v>
                </c:pt>
                <c:pt idx="5">
                  <c:v>0.10194174757281553</c:v>
                </c:pt>
                <c:pt idx="6">
                  <c:v>8.1504702194357362E-2</c:v>
                </c:pt>
                <c:pt idx="7">
                  <c:v>6.1946902654867256E-2</c:v>
                </c:pt>
                <c:pt idx="8">
                  <c:v>5.8536585365853662E-2</c:v>
                </c:pt>
                <c:pt idx="9">
                  <c:v>8.4848484848484854E-2</c:v>
                </c:pt>
                <c:pt idx="10">
                  <c:v>7.6612903225806453E-2</c:v>
                </c:pt>
                <c:pt idx="11">
                  <c:v>8.1761006289308172E-2</c:v>
                </c:pt>
                <c:pt idx="12">
                  <c:v>0.10029498525073746</c:v>
                </c:pt>
              </c:numCache>
            </c:numRef>
          </c:val>
          <c:extLst>
            <c:ext xmlns:c16="http://schemas.microsoft.com/office/drawing/2014/chart" uri="{C3380CC4-5D6E-409C-BE32-E72D297353CC}">
              <c16:uniqueId val="{00000005-646E-4F7A-874E-FF296A875206}"/>
            </c:ext>
          </c:extLst>
        </c:ser>
        <c:ser>
          <c:idx val="6"/>
          <c:order val="6"/>
          <c:tx>
            <c:strRef>
              <c:f>L!$D$345</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L!$F$345:$T$345</c15:sqref>
                  </c15:fullRef>
                </c:ext>
              </c:extLst>
              <c:f>L!$F$345:$R$345</c:f>
              <c:numCache>
                <c:formatCode>0%</c:formatCode>
                <c:ptCount val="13"/>
                <c:pt idx="0">
                  <c:v>0.14414414414414414</c:v>
                </c:pt>
                <c:pt idx="1">
                  <c:v>0.18333333333333332</c:v>
                </c:pt>
                <c:pt idx="2">
                  <c:v>9.0196078431372548E-2</c:v>
                </c:pt>
                <c:pt idx="3">
                  <c:v>7.746478873239436E-2</c:v>
                </c:pt>
                <c:pt idx="4">
                  <c:v>9.4827586206896547E-2</c:v>
                </c:pt>
                <c:pt idx="5">
                  <c:v>0.10679611650485436</c:v>
                </c:pt>
                <c:pt idx="6">
                  <c:v>7.8369905956112859E-2</c:v>
                </c:pt>
                <c:pt idx="7">
                  <c:v>7.9646017699115043E-2</c:v>
                </c:pt>
                <c:pt idx="8">
                  <c:v>6.8292682926829273E-2</c:v>
                </c:pt>
                <c:pt idx="9">
                  <c:v>8.4848484848484854E-2</c:v>
                </c:pt>
                <c:pt idx="10">
                  <c:v>4.4354838709677422E-2</c:v>
                </c:pt>
                <c:pt idx="11">
                  <c:v>6.6037735849056603E-2</c:v>
                </c:pt>
                <c:pt idx="12">
                  <c:v>7.9646017699115043E-2</c:v>
                </c:pt>
              </c:numCache>
            </c:numRef>
          </c:val>
          <c:extLst>
            <c:ext xmlns:c16="http://schemas.microsoft.com/office/drawing/2014/chart" uri="{C3380CC4-5D6E-409C-BE32-E72D297353CC}">
              <c16:uniqueId val="{00000006-646E-4F7A-874E-FF296A875206}"/>
            </c:ext>
          </c:extLst>
        </c:ser>
        <c:ser>
          <c:idx val="7"/>
          <c:order val="7"/>
          <c:tx>
            <c:strRef>
              <c:f>L!$D$346</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L!$F$346:$T$346</c15:sqref>
                  </c15:fullRef>
                </c:ext>
              </c:extLst>
              <c:f>L!$F$346:$R$346</c:f>
              <c:numCache>
                <c:formatCode>0%</c:formatCode>
                <c:ptCount val="13"/>
                <c:pt idx="0">
                  <c:v>8.3333333333333329E-2</c:v>
                </c:pt>
                <c:pt idx="1">
                  <c:v>0.1</c:v>
                </c:pt>
                <c:pt idx="2">
                  <c:v>8.6274509803921567E-2</c:v>
                </c:pt>
                <c:pt idx="3">
                  <c:v>0.13380281690140844</c:v>
                </c:pt>
                <c:pt idx="4">
                  <c:v>0.10344827586206896</c:v>
                </c:pt>
                <c:pt idx="5">
                  <c:v>8.2524271844660199E-2</c:v>
                </c:pt>
                <c:pt idx="6">
                  <c:v>7.8369905956112859E-2</c:v>
                </c:pt>
                <c:pt idx="7">
                  <c:v>0.12684365781710916</c:v>
                </c:pt>
                <c:pt idx="8">
                  <c:v>7.8048780487804878E-2</c:v>
                </c:pt>
                <c:pt idx="9">
                  <c:v>9.696969696969697E-2</c:v>
                </c:pt>
                <c:pt idx="10">
                  <c:v>8.4677419354838704E-2</c:v>
                </c:pt>
                <c:pt idx="11">
                  <c:v>8.1761006289308172E-2</c:v>
                </c:pt>
                <c:pt idx="12">
                  <c:v>9.7345132743362831E-2</c:v>
                </c:pt>
              </c:numCache>
            </c:numRef>
          </c:val>
          <c:extLst>
            <c:ext xmlns:c16="http://schemas.microsoft.com/office/drawing/2014/chart" uri="{C3380CC4-5D6E-409C-BE32-E72D297353CC}">
              <c16:uniqueId val="{00000007-646E-4F7A-874E-FF296A875206}"/>
            </c:ext>
          </c:extLst>
        </c:ser>
        <c:ser>
          <c:idx val="8"/>
          <c:order val="8"/>
          <c:tx>
            <c:strRef>
              <c:f>L!$D$347</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L!$F$338:$T$338</c15:sqref>
                  </c15:fullRef>
                </c:ext>
              </c:extLst>
              <c:f>L!$F$338:$R$338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L!$F$347:$T$347</c15:sqref>
                  </c15:fullRef>
                </c:ext>
              </c:extLst>
              <c:f>L!$F$347:$R$347</c:f>
              <c:numCache>
                <c:formatCode>0%</c:formatCode>
                <c:ptCount val="13"/>
                <c:pt idx="0">
                  <c:v>6.7567567567567571E-3</c:v>
                </c:pt>
                <c:pt idx="1">
                  <c:v>0</c:v>
                </c:pt>
                <c:pt idx="2">
                  <c:v>3.9215686274509803E-3</c:v>
                </c:pt>
                <c:pt idx="3">
                  <c:v>1.4084507042253521E-2</c:v>
                </c:pt>
                <c:pt idx="4">
                  <c:v>2.5862068965517241E-2</c:v>
                </c:pt>
                <c:pt idx="5">
                  <c:v>0</c:v>
                </c:pt>
                <c:pt idx="6">
                  <c:v>2.1943573667711599E-2</c:v>
                </c:pt>
                <c:pt idx="7">
                  <c:v>5.8997050147492625E-3</c:v>
                </c:pt>
                <c:pt idx="8">
                  <c:v>1.9512195121951219E-2</c:v>
                </c:pt>
                <c:pt idx="9">
                  <c:v>1.2121212121212121E-2</c:v>
                </c:pt>
                <c:pt idx="10">
                  <c:v>1.2096774193548387E-2</c:v>
                </c:pt>
                <c:pt idx="11">
                  <c:v>9.433962264150943E-3</c:v>
                </c:pt>
                <c:pt idx="12">
                  <c:v>8.8495575221238937E-3</c:v>
                </c:pt>
              </c:numCache>
            </c:numRef>
          </c:val>
          <c:extLst>
            <c:ext xmlns:c16="http://schemas.microsoft.com/office/drawing/2014/chart" uri="{C3380CC4-5D6E-409C-BE32-E72D297353CC}">
              <c16:uniqueId val="{00000008-646E-4F7A-874E-FF296A875206}"/>
            </c:ext>
          </c:extLst>
        </c:ser>
        <c:dLbls>
          <c:showLegendKey val="0"/>
          <c:showVal val="0"/>
          <c:showCatName val="0"/>
          <c:showSerName val="0"/>
          <c:showPercent val="0"/>
          <c:showBubbleSize val="0"/>
        </c:dLbls>
        <c:gapWidth val="50"/>
        <c:overlap val="100"/>
        <c:axId val="376899808"/>
        <c:axId val="376900200"/>
      </c:barChart>
      <c:catAx>
        <c:axId val="376899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900200"/>
        <c:crosses val="autoZero"/>
        <c:auto val="0"/>
        <c:lblAlgn val="ctr"/>
        <c:lblOffset val="100"/>
        <c:noMultiLvlLbl val="0"/>
      </c:catAx>
      <c:valAx>
        <c:axId val="37690020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6899808"/>
        <c:crosses val="autoZero"/>
        <c:crossBetween val="between"/>
      </c:valAx>
      <c:spPr>
        <a:noFill/>
        <a:ln w="25400">
          <a:noFill/>
        </a:ln>
      </c:spPr>
    </c:plotArea>
    <c:legend>
      <c:legendPos val="b"/>
      <c:layout>
        <c:manualLayout>
          <c:xMode val="edge"/>
          <c:yMode val="edge"/>
          <c:x val="6.9942485450188288E-2"/>
          <c:y val="0.8821793525809275"/>
          <c:w val="0.92533207805546047"/>
          <c:h val="9.4444454030475522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51451564764"/>
        </c:manualLayout>
      </c:layout>
      <c:barChart>
        <c:barDir val="col"/>
        <c:grouping val="percentStacked"/>
        <c:varyColors val="0"/>
        <c:ser>
          <c:idx val="0"/>
          <c:order val="0"/>
          <c:tx>
            <c:strRef>
              <c:f>L!$D$393</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L!$F$392:$T$392</c15:sqref>
                  </c15:fullRef>
                </c:ext>
              </c:extLst>
              <c:f>L!$F$392:$R$392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L!$F$393:$T$393</c15:sqref>
                  </c15:fullRef>
                </c:ext>
              </c:extLst>
              <c:f>L!$F$393:$R$393</c:f>
              <c:numCache>
                <c:formatCode>0%</c:formatCode>
                <c:ptCount val="13"/>
                <c:pt idx="0">
                  <c:v>0.59871616932685634</c:v>
                </c:pt>
                <c:pt idx="1">
                  <c:v>0.59670925958340626</c:v>
                </c:pt>
                <c:pt idx="2">
                  <c:v>0.59975961538461542</c:v>
                </c:pt>
                <c:pt idx="3">
                  <c:v>0.59969272789347905</c:v>
                </c:pt>
                <c:pt idx="4">
                  <c:v>0.5991319444444444</c:v>
                </c:pt>
                <c:pt idx="5">
                  <c:v>0.59966187658495351</c:v>
                </c:pt>
                <c:pt idx="6">
                  <c:v>0.6036545924967659</c:v>
                </c:pt>
                <c:pt idx="7">
                  <c:v>0.60385272642535348</c:v>
                </c:pt>
                <c:pt idx="8">
                  <c:v>0.60181268882175232</c:v>
                </c:pt>
                <c:pt idx="9">
                  <c:v>0.60358624777711911</c:v>
                </c:pt>
                <c:pt idx="10">
                  <c:v>0.60462112514351318</c:v>
                </c:pt>
                <c:pt idx="11">
                  <c:v>0.60206611570247937</c:v>
                </c:pt>
                <c:pt idx="12">
                  <c:v>0.60304324612920446</c:v>
                </c:pt>
              </c:numCache>
            </c:numRef>
          </c:val>
          <c:extLst>
            <c:ext xmlns:c16="http://schemas.microsoft.com/office/drawing/2014/chart" uri="{C3380CC4-5D6E-409C-BE32-E72D297353CC}">
              <c16:uniqueId val="{00000000-2396-48EA-8682-CB4CD6607F57}"/>
            </c:ext>
          </c:extLst>
        </c:ser>
        <c:ser>
          <c:idx val="1"/>
          <c:order val="1"/>
          <c:tx>
            <c:strRef>
              <c:f>L!$D$394</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L!$F$392:$T$392</c15:sqref>
                  </c15:fullRef>
                </c:ext>
              </c:extLst>
              <c:f>L!$F$392:$R$392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L!$F$394:$T$394</c15:sqref>
                  </c15:fullRef>
                </c:ext>
              </c:extLst>
              <c:f>L!$F$394:$R$394</c:f>
              <c:numCache>
                <c:formatCode>0%</c:formatCode>
                <c:ptCount val="13"/>
                <c:pt idx="0">
                  <c:v>0.39816099930603749</c:v>
                </c:pt>
                <c:pt idx="1">
                  <c:v>0.39996499212322772</c:v>
                </c:pt>
                <c:pt idx="2">
                  <c:v>0.39697802197802196</c:v>
                </c:pt>
                <c:pt idx="3">
                  <c:v>0.39689313758962103</c:v>
                </c:pt>
                <c:pt idx="4">
                  <c:v>0.3967013888888889</c:v>
                </c:pt>
                <c:pt idx="5">
                  <c:v>0.39560439560439559</c:v>
                </c:pt>
                <c:pt idx="6">
                  <c:v>0.39149417852522639</c:v>
                </c:pt>
                <c:pt idx="7">
                  <c:v>0.39055460618300453</c:v>
                </c:pt>
                <c:pt idx="8">
                  <c:v>0.39184290030211483</c:v>
                </c:pt>
                <c:pt idx="9">
                  <c:v>0.38959691760521636</c:v>
                </c:pt>
                <c:pt idx="10">
                  <c:v>0.38805970149253732</c:v>
                </c:pt>
                <c:pt idx="11">
                  <c:v>0.38966942148760331</c:v>
                </c:pt>
                <c:pt idx="12">
                  <c:v>0.38841430859583553</c:v>
                </c:pt>
              </c:numCache>
            </c:numRef>
          </c:val>
          <c:extLst>
            <c:ext xmlns:c16="http://schemas.microsoft.com/office/drawing/2014/chart" uri="{C3380CC4-5D6E-409C-BE32-E72D297353CC}">
              <c16:uniqueId val="{00000001-2396-48EA-8682-CB4CD6607F57}"/>
            </c:ext>
          </c:extLst>
        </c:ser>
        <c:ser>
          <c:idx val="2"/>
          <c:order val="2"/>
          <c:tx>
            <c:strRef>
              <c:f>L!$D$395</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L!$F$392:$T$392</c15:sqref>
                  </c15:fullRef>
                </c:ext>
              </c:extLst>
              <c:f>L!$F$392:$R$392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L!$F$395:$T$395</c15:sqref>
                  </c15:fullRef>
                </c:ext>
              </c:extLst>
              <c:f>L!$F$395:$R$395</c:f>
              <c:numCache>
                <c:formatCode>0%</c:formatCode>
                <c:ptCount val="13"/>
                <c:pt idx="0">
                  <c:v>3.1228313671061761E-3</c:v>
                </c:pt>
                <c:pt idx="1">
                  <c:v>3.3257482933660072E-3</c:v>
                </c:pt>
                <c:pt idx="2">
                  <c:v>3.2623626373626375E-3</c:v>
                </c:pt>
                <c:pt idx="3">
                  <c:v>3.4141345168999661E-3</c:v>
                </c:pt>
                <c:pt idx="4">
                  <c:v>4.1666666666666666E-3</c:v>
                </c:pt>
                <c:pt idx="5">
                  <c:v>4.7337278106508876E-3</c:v>
                </c:pt>
                <c:pt idx="6">
                  <c:v>4.8512289780077615E-3</c:v>
                </c:pt>
                <c:pt idx="7">
                  <c:v>5.5926673916420694E-3</c:v>
                </c:pt>
                <c:pt idx="8">
                  <c:v>6.3444108761329309E-3</c:v>
                </c:pt>
                <c:pt idx="9">
                  <c:v>6.8168346176644933E-3</c:v>
                </c:pt>
                <c:pt idx="10">
                  <c:v>7.3191733639494834E-3</c:v>
                </c:pt>
                <c:pt idx="11">
                  <c:v>8.2644628099173556E-3</c:v>
                </c:pt>
                <c:pt idx="12">
                  <c:v>8.5424452749599568E-3</c:v>
                </c:pt>
              </c:numCache>
            </c:numRef>
          </c:val>
          <c:extLst>
            <c:ext xmlns:c16="http://schemas.microsoft.com/office/drawing/2014/chart" uri="{C3380CC4-5D6E-409C-BE32-E72D297353CC}">
              <c16:uniqueId val="{00000002-2396-48EA-8682-CB4CD6607F57}"/>
            </c:ext>
          </c:extLst>
        </c:ser>
        <c:dLbls>
          <c:showLegendKey val="0"/>
          <c:showVal val="0"/>
          <c:showCatName val="0"/>
          <c:showSerName val="0"/>
          <c:showPercent val="0"/>
          <c:showBubbleSize val="0"/>
        </c:dLbls>
        <c:gapWidth val="50"/>
        <c:overlap val="100"/>
        <c:axId val="376897456"/>
        <c:axId val="376897064"/>
      </c:barChart>
      <c:catAx>
        <c:axId val="376897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97064"/>
        <c:crosses val="autoZero"/>
        <c:auto val="0"/>
        <c:lblAlgn val="ctr"/>
        <c:lblOffset val="100"/>
        <c:noMultiLvlLbl val="0"/>
      </c:catAx>
      <c:valAx>
        <c:axId val="37689706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6897456"/>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51451564764"/>
        </c:manualLayout>
      </c:layout>
      <c:barChart>
        <c:barDir val="col"/>
        <c:grouping val="percentStacked"/>
        <c:varyColors val="0"/>
        <c:ser>
          <c:idx val="0"/>
          <c:order val="0"/>
          <c:tx>
            <c:strRef>
              <c:f>L!$D$387</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L!$F$386:$T$386</c15:sqref>
                  </c15:fullRef>
                </c:ext>
              </c:extLst>
              <c:f>L!$F$386:$R$386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L!$F$387:$T$387</c15:sqref>
                  </c15:fullRef>
                </c:ext>
              </c:extLst>
              <c:f>L!$F$387:$R$387</c:f>
              <c:numCache>
                <c:formatCode>0%</c:formatCode>
                <c:ptCount val="13"/>
                <c:pt idx="0">
                  <c:v>0.60496613995485327</c:v>
                </c:pt>
                <c:pt idx="1">
                  <c:v>0.53333333333333333</c:v>
                </c:pt>
                <c:pt idx="2">
                  <c:v>0.66274509803921566</c:v>
                </c:pt>
                <c:pt idx="3">
                  <c:v>0.65492957746478875</c:v>
                </c:pt>
                <c:pt idx="4">
                  <c:v>0.62931034482758619</c:v>
                </c:pt>
                <c:pt idx="5">
                  <c:v>0.6310679611650486</c:v>
                </c:pt>
                <c:pt idx="6">
                  <c:v>0.68025078369905956</c:v>
                </c:pt>
                <c:pt idx="7">
                  <c:v>0.62536873156342188</c:v>
                </c:pt>
                <c:pt idx="8">
                  <c:v>0.61463414634146341</c:v>
                </c:pt>
                <c:pt idx="9">
                  <c:v>0.70909090909090911</c:v>
                </c:pt>
                <c:pt idx="10">
                  <c:v>0.61693548387096775</c:v>
                </c:pt>
                <c:pt idx="11">
                  <c:v>0.56603773584905659</c:v>
                </c:pt>
                <c:pt idx="12">
                  <c:v>0.61651917404129797</c:v>
                </c:pt>
              </c:numCache>
            </c:numRef>
          </c:val>
          <c:extLst>
            <c:ext xmlns:c16="http://schemas.microsoft.com/office/drawing/2014/chart" uri="{C3380CC4-5D6E-409C-BE32-E72D297353CC}">
              <c16:uniqueId val="{00000000-DB4E-40F5-BE23-CBCA382CCFBA}"/>
            </c:ext>
          </c:extLst>
        </c:ser>
        <c:ser>
          <c:idx val="1"/>
          <c:order val="1"/>
          <c:tx>
            <c:strRef>
              <c:f>L!$D$388</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L!$F$386:$T$386</c15:sqref>
                  </c15:fullRef>
                </c:ext>
              </c:extLst>
              <c:f>L!$F$386:$R$386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L!$F$388:$T$388</c15:sqref>
                  </c15:fullRef>
                </c:ext>
              </c:extLst>
              <c:f>L!$F$388:$R$388</c:f>
              <c:numCache>
                <c:formatCode>0%</c:formatCode>
                <c:ptCount val="13"/>
                <c:pt idx="0">
                  <c:v>0.38600451467268621</c:v>
                </c:pt>
                <c:pt idx="1">
                  <c:v>0.45</c:v>
                </c:pt>
                <c:pt idx="2">
                  <c:v>0.33333333333333331</c:v>
                </c:pt>
                <c:pt idx="3">
                  <c:v>0.3380281690140845</c:v>
                </c:pt>
                <c:pt idx="4">
                  <c:v>0.33620689655172414</c:v>
                </c:pt>
                <c:pt idx="5">
                  <c:v>0.34951456310679613</c:v>
                </c:pt>
                <c:pt idx="6">
                  <c:v>0.31347962382445144</c:v>
                </c:pt>
                <c:pt idx="7">
                  <c:v>0.35693215339233036</c:v>
                </c:pt>
                <c:pt idx="8">
                  <c:v>0.35609756097560974</c:v>
                </c:pt>
                <c:pt idx="9">
                  <c:v>0.27272727272727271</c:v>
                </c:pt>
                <c:pt idx="10">
                  <c:v>0.36693548387096775</c:v>
                </c:pt>
                <c:pt idx="11">
                  <c:v>0.4088050314465409</c:v>
                </c:pt>
                <c:pt idx="12">
                  <c:v>0.36873156342182889</c:v>
                </c:pt>
              </c:numCache>
            </c:numRef>
          </c:val>
          <c:extLst>
            <c:ext xmlns:c16="http://schemas.microsoft.com/office/drawing/2014/chart" uri="{C3380CC4-5D6E-409C-BE32-E72D297353CC}">
              <c16:uniqueId val="{00000001-DB4E-40F5-BE23-CBCA382CCFBA}"/>
            </c:ext>
          </c:extLst>
        </c:ser>
        <c:ser>
          <c:idx val="2"/>
          <c:order val="2"/>
          <c:tx>
            <c:strRef>
              <c:f>L!$D$389</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L!$F$386:$T$386</c15:sqref>
                  </c15:fullRef>
                </c:ext>
              </c:extLst>
              <c:f>L!$F$386:$R$386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L!$F$389:$T$389</c15:sqref>
                  </c15:fullRef>
                </c:ext>
              </c:extLst>
              <c:f>L!$F$389:$R$389</c:f>
              <c:numCache>
                <c:formatCode>0%</c:formatCode>
                <c:ptCount val="13"/>
                <c:pt idx="0">
                  <c:v>9.0293453724604959E-3</c:v>
                </c:pt>
                <c:pt idx="1">
                  <c:v>1.6666666666666666E-2</c:v>
                </c:pt>
                <c:pt idx="2">
                  <c:v>3.9215686274509803E-3</c:v>
                </c:pt>
                <c:pt idx="3">
                  <c:v>7.0422535211267607E-3</c:v>
                </c:pt>
                <c:pt idx="4">
                  <c:v>3.4482758620689655E-2</c:v>
                </c:pt>
                <c:pt idx="5">
                  <c:v>1.9417475728155338E-2</c:v>
                </c:pt>
                <c:pt idx="6">
                  <c:v>6.269592476489028E-3</c:v>
                </c:pt>
                <c:pt idx="7">
                  <c:v>1.7699115044247787E-2</c:v>
                </c:pt>
                <c:pt idx="8">
                  <c:v>2.9268292682926831E-2</c:v>
                </c:pt>
                <c:pt idx="9">
                  <c:v>1.8181818181818181E-2</c:v>
                </c:pt>
                <c:pt idx="10">
                  <c:v>1.6129032258064516E-2</c:v>
                </c:pt>
                <c:pt idx="11">
                  <c:v>2.5157232704402517E-2</c:v>
                </c:pt>
                <c:pt idx="12">
                  <c:v>1.4749262536873156E-2</c:v>
                </c:pt>
              </c:numCache>
            </c:numRef>
          </c:val>
          <c:extLst>
            <c:ext xmlns:c16="http://schemas.microsoft.com/office/drawing/2014/chart" uri="{C3380CC4-5D6E-409C-BE32-E72D297353CC}">
              <c16:uniqueId val="{00000002-DB4E-40F5-BE23-CBCA382CCFBA}"/>
            </c:ext>
          </c:extLst>
        </c:ser>
        <c:dLbls>
          <c:showLegendKey val="0"/>
          <c:showVal val="0"/>
          <c:showCatName val="0"/>
          <c:showSerName val="0"/>
          <c:showPercent val="0"/>
          <c:showBubbleSize val="0"/>
        </c:dLbls>
        <c:gapWidth val="50"/>
        <c:overlap val="100"/>
        <c:axId val="376896280"/>
        <c:axId val="376895888"/>
      </c:barChart>
      <c:catAx>
        <c:axId val="3768962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895888"/>
        <c:crosses val="autoZero"/>
        <c:auto val="0"/>
        <c:lblAlgn val="ctr"/>
        <c:lblOffset val="100"/>
        <c:noMultiLvlLbl val="0"/>
      </c:catAx>
      <c:valAx>
        <c:axId val="37689588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6896280"/>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534262369109869E-2"/>
          <c:y val="5.000021686234879E-2"/>
          <c:w val="0.82322779311225158"/>
          <c:h val="0.81257107663481687"/>
        </c:manualLayout>
      </c:layout>
      <c:barChart>
        <c:barDir val="col"/>
        <c:grouping val="clustered"/>
        <c:varyColors val="0"/>
        <c:ser>
          <c:idx val="0"/>
          <c:order val="0"/>
          <c:tx>
            <c:strRef>
              <c:f>L!$D$933</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L!$E$932:$F$932</c:f>
              <c:numCache>
                <c:formatCode>mmm\-yy</c:formatCode>
                <c:ptCount val="2"/>
                <c:pt idx="0">
                  <c:v>43830</c:v>
                </c:pt>
                <c:pt idx="1">
                  <c:v>43921</c:v>
                </c:pt>
              </c:numCache>
            </c:numRef>
          </c:cat>
          <c:val>
            <c:numRef>
              <c:f>L!$E$933:$F$933</c:f>
              <c:numCache>
                <c:formatCode>#,##0</c:formatCode>
                <c:ptCount val="2"/>
                <c:pt idx="0">
                  <c:v>21</c:v>
                </c:pt>
                <c:pt idx="1">
                  <c:v>14</c:v>
                </c:pt>
              </c:numCache>
            </c:numRef>
          </c:val>
          <c:extLst>
            <c:ext xmlns:c16="http://schemas.microsoft.com/office/drawing/2014/chart" uri="{C3380CC4-5D6E-409C-BE32-E72D297353CC}">
              <c16:uniqueId val="{00000000-890F-4D6B-B751-2E4BAE46CB3C}"/>
            </c:ext>
          </c:extLst>
        </c:ser>
        <c:dLbls>
          <c:showLegendKey val="0"/>
          <c:showVal val="1"/>
          <c:showCatName val="0"/>
          <c:showSerName val="0"/>
          <c:showPercent val="0"/>
          <c:showBubbleSize val="0"/>
        </c:dLbls>
        <c:gapWidth val="219"/>
        <c:overlap val="-27"/>
        <c:axId val="376895104"/>
        <c:axId val="376894712"/>
      </c:barChart>
      <c:lineChart>
        <c:grouping val="standard"/>
        <c:varyColors val="0"/>
        <c:ser>
          <c:idx val="1"/>
          <c:order val="1"/>
          <c:tx>
            <c:strRef>
              <c:f>L!$D$936</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0F-4D6B-B751-2E4BAE46CB3C}"/>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0F-4D6B-B751-2E4BAE46CB3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F!$E$963:$F$963</c:f>
              <c:numCache>
                <c:formatCode>mmm\-yy</c:formatCode>
                <c:ptCount val="2"/>
                <c:pt idx="0">
                  <c:v>43830</c:v>
                </c:pt>
                <c:pt idx="1">
                  <c:v>43921</c:v>
                </c:pt>
              </c:numCache>
            </c:numRef>
          </c:cat>
          <c:val>
            <c:numRef>
              <c:f>L!$E$936:$F$936</c:f>
              <c:numCache>
                <c:formatCode>0%</c:formatCode>
                <c:ptCount val="2"/>
                <c:pt idx="0">
                  <c:v>0.66666666666666663</c:v>
                </c:pt>
                <c:pt idx="1">
                  <c:v>7.1428571428571425E-2</c:v>
                </c:pt>
              </c:numCache>
            </c:numRef>
          </c:val>
          <c:smooth val="0"/>
          <c:extLst>
            <c:ext xmlns:c16="http://schemas.microsoft.com/office/drawing/2014/chart" uri="{C3380CC4-5D6E-409C-BE32-E72D297353CC}">
              <c16:uniqueId val="{00000003-890F-4D6B-B751-2E4BAE46CB3C}"/>
            </c:ext>
          </c:extLst>
        </c:ser>
        <c:dLbls>
          <c:showLegendKey val="0"/>
          <c:showVal val="1"/>
          <c:showCatName val="0"/>
          <c:showSerName val="0"/>
          <c:showPercent val="0"/>
          <c:showBubbleSize val="0"/>
        </c:dLbls>
        <c:marker val="1"/>
        <c:smooth val="0"/>
        <c:axId val="376893928"/>
        <c:axId val="376894320"/>
      </c:lineChart>
      <c:catAx>
        <c:axId val="37689510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894712"/>
        <c:crosses val="autoZero"/>
        <c:auto val="0"/>
        <c:lblAlgn val="ctr"/>
        <c:lblOffset val="100"/>
        <c:noMultiLvlLbl val="0"/>
      </c:catAx>
      <c:valAx>
        <c:axId val="376894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895104"/>
        <c:crosses val="autoZero"/>
        <c:crossBetween val="between"/>
      </c:valAx>
      <c:valAx>
        <c:axId val="37689432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893928"/>
        <c:crosses val="max"/>
        <c:crossBetween val="between"/>
      </c:valAx>
      <c:catAx>
        <c:axId val="376893928"/>
        <c:scaling>
          <c:orientation val="minMax"/>
        </c:scaling>
        <c:delete val="1"/>
        <c:axPos val="b"/>
        <c:numFmt formatCode="mmm\-yy" sourceLinked="1"/>
        <c:majorTickMark val="out"/>
        <c:minorTickMark val="none"/>
        <c:tickLblPos val="nextTo"/>
        <c:crossAx val="376894320"/>
        <c:crosses val="autoZero"/>
        <c:auto val="0"/>
        <c:lblAlgn val="ctr"/>
        <c:lblOffset val="100"/>
        <c:noMultiLvlLbl val="1"/>
      </c:catAx>
      <c:spPr>
        <a:noFill/>
        <a:ln>
          <a:noFill/>
        </a:ln>
        <a:effectLst/>
      </c:spPr>
    </c:plotArea>
    <c:legend>
      <c:legendPos val="b"/>
      <c:layout>
        <c:manualLayout>
          <c:xMode val="edge"/>
          <c:yMode val="edge"/>
          <c:x val="3.7923998962349485E-2"/>
          <c:y val="0.91437840744965537"/>
          <c:w val="0.95716628250545288"/>
          <c:h val="8.333326104588373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14523071706E-2"/>
          <c:y val="4.3518201256934175E-2"/>
          <c:w val="0.82319773099291693"/>
          <c:h val="0.79329201382714332"/>
        </c:manualLayout>
      </c:layout>
      <c:barChart>
        <c:barDir val="col"/>
        <c:grouping val="clustered"/>
        <c:varyColors val="0"/>
        <c:ser>
          <c:idx val="2"/>
          <c:order val="0"/>
          <c:tx>
            <c:strRef>
              <c:f>L!$D$937</c:f>
              <c:strCache>
                <c:ptCount val="1"/>
                <c:pt idx="0">
                  <c:v>Closed PRRs in the quarter</c:v>
                </c:pt>
              </c:strCache>
            </c:strRef>
          </c:tx>
          <c:spPr>
            <a:solidFill>
              <a:srgbClr val="B4A3C8"/>
            </a:solidFill>
            <a:ln>
              <a:noFill/>
            </a:ln>
            <a:effectLst/>
          </c:spPr>
          <c:invertIfNegative val="0"/>
          <c:dLbls>
            <c:dLbl>
              <c:idx val="0"/>
              <c:layout>
                <c:manualLayout>
                  <c:x val="0"/>
                  <c:y val="1.10166073186705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3B-4937-A006-0E49951E8C32}"/>
                </c:ext>
              </c:extLst>
            </c:dLbl>
            <c:dLbl>
              <c:idx val="1"/>
              <c:layout>
                <c:manualLayout>
                  <c:x val="8.7155299572983947E-3"/>
                  <c:y val="1.0685675374412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BA-4A48-96DA-792560A85D9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L!$E$932:$F$932</c:f>
              <c:numCache>
                <c:formatCode>mmm\-yy</c:formatCode>
                <c:ptCount val="2"/>
                <c:pt idx="0">
                  <c:v>43830</c:v>
                </c:pt>
                <c:pt idx="1">
                  <c:v>43921</c:v>
                </c:pt>
              </c:numCache>
            </c:numRef>
          </c:cat>
          <c:val>
            <c:numRef>
              <c:f>L!$E$937:$F$937</c:f>
              <c:numCache>
                <c:formatCode>#,##0</c:formatCode>
                <c:ptCount val="2"/>
                <c:pt idx="0">
                  <c:v>179</c:v>
                </c:pt>
                <c:pt idx="1">
                  <c:v>219</c:v>
                </c:pt>
              </c:numCache>
            </c:numRef>
          </c:val>
          <c:extLst>
            <c:ext xmlns:c16="http://schemas.microsoft.com/office/drawing/2014/chart" uri="{C3380CC4-5D6E-409C-BE32-E72D297353CC}">
              <c16:uniqueId val="{00000001-10BA-4A48-96DA-792560A85D9A}"/>
            </c:ext>
          </c:extLst>
        </c:ser>
        <c:dLbls>
          <c:showLegendKey val="0"/>
          <c:showVal val="1"/>
          <c:showCatName val="0"/>
          <c:showSerName val="0"/>
          <c:showPercent val="0"/>
          <c:showBubbleSize val="0"/>
        </c:dLbls>
        <c:gapWidth val="219"/>
        <c:overlap val="-27"/>
        <c:axId val="376893144"/>
        <c:axId val="380525040"/>
      </c:barChart>
      <c:lineChart>
        <c:grouping val="standard"/>
        <c:varyColors val="0"/>
        <c:ser>
          <c:idx val="3"/>
          <c:order val="1"/>
          <c:tx>
            <c:strRef>
              <c:f>L!$D$940</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10BA-4A48-96DA-792560A85D9A}"/>
              </c:ext>
            </c:extLst>
          </c:dPt>
          <c:dLbls>
            <c:dLbl>
              <c:idx val="0"/>
              <c:layout>
                <c:manualLayout>
                  <c:x val="-6.5217495657492935E-2"/>
                  <c:y val="-5.56499147730970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BA-4A48-96DA-792560A85D9A}"/>
                </c:ext>
              </c:extLst>
            </c:dLbl>
            <c:dLbl>
              <c:idx val="1"/>
              <c:layout>
                <c:manualLayout>
                  <c:x val="-7.394639772495841E-2"/>
                  <c:y val="-4.36413790710484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BA-4A48-96DA-792560A85D9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L!$E$932:$F$932</c:f>
              <c:numCache>
                <c:formatCode>mmm\-yy</c:formatCode>
                <c:ptCount val="2"/>
                <c:pt idx="0">
                  <c:v>43830</c:v>
                </c:pt>
                <c:pt idx="1">
                  <c:v>43921</c:v>
                </c:pt>
              </c:numCache>
            </c:numRef>
          </c:cat>
          <c:val>
            <c:numRef>
              <c:f>L!$E$940:$F$940</c:f>
              <c:numCache>
                <c:formatCode>0%</c:formatCode>
                <c:ptCount val="2"/>
                <c:pt idx="0">
                  <c:v>0.27374301675977653</c:v>
                </c:pt>
                <c:pt idx="1">
                  <c:v>0.87214611872146119</c:v>
                </c:pt>
              </c:numCache>
            </c:numRef>
          </c:val>
          <c:smooth val="0"/>
          <c:extLst>
            <c:ext xmlns:c16="http://schemas.microsoft.com/office/drawing/2014/chart" uri="{C3380CC4-5D6E-409C-BE32-E72D297353CC}">
              <c16:uniqueId val="{00000004-10BA-4A48-96DA-792560A85D9A}"/>
            </c:ext>
          </c:extLst>
        </c:ser>
        <c:dLbls>
          <c:showLegendKey val="0"/>
          <c:showVal val="1"/>
          <c:showCatName val="0"/>
          <c:showSerName val="0"/>
          <c:showPercent val="0"/>
          <c:showBubbleSize val="0"/>
        </c:dLbls>
        <c:marker val="1"/>
        <c:smooth val="0"/>
        <c:axId val="380525824"/>
        <c:axId val="380525432"/>
      </c:lineChart>
      <c:catAx>
        <c:axId val="37689314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5040"/>
        <c:crosses val="autoZero"/>
        <c:auto val="0"/>
        <c:lblAlgn val="ctr"/>
        <c:lblOffset val="100"/>
        <c:noMultiLvlLbl val="0"/>
      </c:catAx>
      <c:valAx>
        <c:axId val="380525040"/>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893144"/>
        <c:crosses val="autoZero"/>
        <c:crossBetween val="between"/>
      </c:valAx>
      <c:valAx>
        <c:axId val="38052543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5824"/>
        <c:crosses val="max"/>
        <c:crossBetween val="between"/>
      </c:valAx>
      <c:catAx>
        <c:axId val="380525824"/>
        <c:scaling>
          <c:orientation val="minMax"/>
        </c:scaling>
        <c:delete val="1"/>
        <c:axPos val="b"/>
        <c:numFmt formatCode="mmm\-yy" sourceLinked="1"/>
        <c:majorTickMark val="out"/>
        <c:minorTickMark val="none"/>
        <c:tickLblPos val="nextTo"/>
        <c:crossAx val="380525432"/>
        <c:crosses val="autoZero"/>
        <c:auto val="0"/>
        <c:lblAlgn val="ctr"/>
        <c:lblOffset val="100"/>
        <c:noMultiLvlLbl val="1"/>
      </c:catAx>
      <c:spPr>
        <a:noFill/>
        <a:ln>
          <a:noFill/>
        </a:ln>
        <a:effectLst/>
      </c:spPr>
    </c:plotArea>
    <c:legend>
      <c:legendPos val="b"/>
      <c:layout>
        <c:manualLayout>
          <c:xMode val="edge"/>
          <c:yMode val="edge"/>
          <c:x val="2.9191659369151846E-2"/>
          <c:y val="0.91437840744965537"/>
          <c:w val="0.95716628250545288"/>
          <c:h val="8.333326104588373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6.4320640793447846E-3"/>
          <c:w val="0.996057257158108"/>
          <c:h val="0.84961767204757854"/>
        </c:manualLayout>
      </c:layout>
      <c:barChart>
        <c:barDir val="col"/>
        <c:grouping val="clustered"/>
        <c:varyColors val="0"/>
        <c:ser>
          <c:idx val="0"/>
          <c:order val="0"/>
          <c:tx>
            <c:strRef>
              <c:f>E!$G$1989</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E!$D$1990:$E$1992</c:f>
              <c:strCache>
                <c:ptCount val="3"/>
                <c:pt idx="0">
                  <c:v>National</c:v>
                </c:pt>
                <c:pt idx="1">
                  <c:v>SIL</c:v>
                </c:pt>
                <c:pt idx="2">
                  <c:v>Non-SIL</c:v>
                </c:pt>
              </c:strCache>
            </c:strRef>
          </c:cat>
          <c:val>
            <c:numRef>
              <c:f>E!$G$1990:$G$1992</c:f>
              <c:numCache>
                <c:formatCode>General</c:formatCode>
                <c:ptCount val="3"/>
                <c:pt idx="0" formatCode="0%">
                  <c:v>0.68355061165513586</c:v>
                </c:pt>
              </c:numCache>
            </c:numRef>
          </c:val>
          <c:extLst>
            <c:ext xmlns:c16="http://schemas.microsoft.com/office/drawing/2014/chart" uri="{C3380CC4-5D6E-409C-BE32-E72D297353CC}">
              <c16:uniqueId val="{00000000-8B1A-4ABF-80BA-9790AD5D8E1C}"/>
            </c:ext>
          </c:extLst>
        </c:ser>
        <c:ser>
          <c:idx val="1"/>
          <c:order val="1"/>
          <c:tx>
            <c:strRef>
              <c:f>E!$F$1989</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E!$D$1990:$E$1992</c:f>
              <c:strCache>
                <c:ptCount val="3"/>
                <c:pt idx="0">
                  <c:v>National</c:v>
                </c:pt>
                <c:pt idx="1">
                  <c:v>SIL</c:v>
                </c:pt>
                <c:pt idx="2">
                  <c:v>Non-SIL</c:v>
                </c:pt>
              </c:strCache>
            </c:strRef>
          </c:cat>
          <c:val>
            <c:numRef>
              <c:f>E!$F$1990:$F$1992</c:f>
              <c:numCache>
                <c:formatCode>0%</c:formatCode>
                <c:ptCount val="3"/>
                <c:pt idx="1">
                  <c:v>0.83133038024110584</c:v>
                </c:pt>
                <c:pt idx="2">
                  <c:v>0.61139737702091612</c:v>
                </c:pt>
              </c:numCache>
            </c:numRef>
          </c:val>
          <c:extLst>
            <c:ext xmlns:c16="http://schemas.microsoft.com/office/drawing/2014/chart" uri="{C3380CC4-5D6E-409C-BE32-E72D297353CC}">
              <c16:uniqueId val="{00000001-8B1A-4ABF-80BA-9790AD5D8E1C}"/>
            </c:ext>
          </c:extLst>
        </c:ser>
        <c:dLbls>
          <c:showLegendKey val="0"/>
          <c:showVal val="0"/>
          <c:showCatName val="0"/>
          <c:showSerName val="0"/>
          <c:showPercent val="0"/>
          <c:showBubbleSize val="0"/>
        </c:dLbls>
        <c:gapWidth val="150"/>
        <c:overlap val="100"/>
        <c:axId val="341729096"/>
        <c:axId val="341729488"/>
      </c:barChart>
      <c:catAx>
        <c:axId val="34172909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29488"/>
        <c:crosses val="autoZero"/>
        <c:auto val="1"/>
        <c:lblAlgn val="ctr"/>
        <c:lblOffset val="100"/>
        <c:tickMarkSkip val="1"/>
        <c:noMultiLvlLbl val="0"/>
      </c:catAx>
      <c:valAx>
        <c:axId val="341729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2909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60972269770628"/>
          <c:y val="5.6333333333333332E-2"/>
          <c:w val="0.75973741869222866"/>
          <c:h val="0.79349999999999998"/>
        </c:manualLayout>
      </c:layout>
      <c:barChart>
        <c:barDir val="col"/>
        <c:grouping val="clustered"/>
        <c:varyColors val="0"/>
        <c:ser>
          <c:idx val="0"/>
          <c:order val="0"/>
          <c:tx>
            <c:strRef>
              <c:f>L!$D$996</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L!$E$995:$F$995</c:f>
              <c:numCache>
                <c:formatCode>mmm\-yy</c:formatCode>
                <c:ptCount val="2"/>
                <c:pt idx="0">
                  <c:v>43830</c:v>
                </c:pt>
                <c:pt idx="1">
                  <c:v>43921</c:v>
                </c:pt>
              </c:numCache>
            </c:numRef>
          </c:cat>
          <c:val>
            <c:numRef>
              <c:f>L!$E$996:$F$996</c:f>
              <c:numCache>
                <c:formatCode>#,##0_ ;\-#,##0\ </c:formatCode>
                <c:ptCount val="2"/>
                <c:pt idx="0">
                  <c:v>164</c:v>
                </c:pt>
                <c:pt idx="1">
                  <c:v>129</c:v>
                </c:pt>
              </c:numCache>
            </c:numRef>
          </c:val>
          <c:extLst>
            <c:ext xmlns:c16="http://schemas.microsoft.com/office/drawing/2014/chart" uri="{C3380CC4-5D6E-409C-BE32-E72D297353CC}">
              <c16:uniqueId val="{00000000-AD47-48A9-9542-3410D44DEF90}"/>
            </c:ext>
          </c:extLst>
        </c:ser>
        <c:dLbls>
          <c:showLegendKey val="0"/>
          <c:showVal val="1"/>
          <c:showCatName val="0"/>
          <c:showSerName val="0"/>
          <c:showPercent val="0"/>
          <c:showBubbleSize val="0"/>
        </c:dLbls>
        <c:gapWidth val="219"/>
        <c:overlap val="-27"/>
        <c:axId val="380526608"/>
        <c:axId val="380527000"/>
      </c:barChart>
      <c:lineChart>
        <c:grouping val="standard"/>
        <c:varyColors val="0"/>
        <c:ser>
          <c:idx val="1"/>
          <c:order val="1"/>
          <c:tx>
            <c:strRef>
              <c:f>L!$D$999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47-48A9-9542-3410D44DEF90}"/>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47-48A9-9542-3410D44DEF9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L!$E$995:$F$995</c:f>
              <c:numCache>
                <c:formatCode>mmm\-yy</c:formatCode>
                <c:ptCount val="2"/>
                <c:pt idx="0">
                  <c:v>43830</c:v>
                </c:pt>
                <c:pt idx="1">
                  <c:v>43921</c:v>
                </c:pt>
              </c:numCache>
            </c:numRef>
          </c:cat>
          <c:val>
            <c:numRef>
              <c:f>L!$E$999:$F$999</c:f>
              <c:numCache>
                <c:formatCode>0%</c:formatCode>
                <c:ptCount val="2"/>
                <c:pt idx="0">
                  <c:v>0.3597560975609756</c:v>
                </c:pt>
                <c:pt idx="1">
                  <c:v>0.18604651162790697</c:v>
                </c:pt>
              </c:numCache>
            </c:numRef>
          </c:val>
          <c:smooth val="0"/>
          <c:extLst>
            <c:ext xmlns:c16="http://schemas.microsoft.com/office/drawing/2014/chart" uri="{C3380CC4-5D6E-409C-BE32-E72D297353CC}">
              <c16:uniqueId val="{00000003-AD47-48A9-9542-3410D44DEF90}"/>
            </c:ext>
          </c:extLst>
        </c:ser>
        <c:dLbls>
          <c:showLegendKey val="0"/>
          <c:showVal val="1"/>
          <c:showCatName val="0"/>
          <c:showSerName val="0"/>
          <c:showPercent val="0"/>
          <c:showBubbleSize val="0"/>
        </c:dLbls>
        <c:marker val="1"/>
        <c:smooth val="0"/>
        <c:axId val="380527784"/>
        <c:axId val="380527392"/>
      </c:lineChart>
      <c:catAx>
        <c:axId val="38052660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7000"/>
        <c:crosses val="autoZero"/>
        <c:auto val="0"/>
        <c:lblAlgn val="ctr"/>
        <c:lblOffset val="100"/>
        <c:noMultiLvlLbl val="0"/>
      </c:catAx>
      <c:valAx>
        <c:axId val="38052700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6608"/>
        <c:crosses val="autoZero"/>
        <c:crossBetween val="between"/>
      </c:valAx>
      <c:valAx>
        <c:axId val="38052739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7784"/>
        <c:crosses val="max"/>
        <c:crossBetween val="between"/>
        <c:majorUnit val="0.1"/>
      </c:valAx>
      <c:catAx>
        <c:axId val="380527784"/>
        <c:scaling>
          <c:orientation val="minMax"/>
        </c:scaling>
        <c:delete val="1"/>
        <c:axPos val="b"/>
        <c:numFmt formatCode="mmm\-yy" sourceLinked="1"/>
        <c:majorTickMark val="out"/>
        <c:minorTickMark val="none"/>
        <c:tickLblPos val="nextTo"/>
        <c:crossAx val="380527392"/>
        <c:crosses val="autoZero"/>
        <c:auto val="0"/>
        <c:lblAlgn val="ctr"/>
        <c:lblOffset val="100"/>
        <c:noMultiLvlLbl val="1"/>
      </c:catAx>
      <c:spPr>
        <a:noFill/>
        <a:ln>
          <a:noFill/>
        </a:ln>
        <a:effectLst/>
      </c:spPr>
    </c:plotArea>
    <c:legend>
      <c:legendPos val="b"/>
      <c:layout>
        <c:manualLayout>
          <c:xMode val="edge"/>
          <c:yMode val="edge"/>
          <c:x val="0.18827661759671349"/>
          <c:y val="0.92222222222222228"/>
          <c:w val="0.65822937350222521"/>
          <c:h val="6.66666666666666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783635741184523E-2"/>
          <c:y val="3.966666666666667E-2"/>
          <c:w val="0.80756350564875046"/>
          <c:h val="0.82230577427821527"/>
        </c:manualLayout>
      </c:layout>
      <c:barChart>
        <c:barDir val="col"/>
        <c:grouping val="clustered"/>
        <c:varyColors val="0"/>
        <c:ser>
          <c:idx val="2"/>
          <c:order val="0"/>
          <c:tx>
            <c:strRef>
              <c:f>L!$D$1000</c:f>
              <c:strCache>
                <c:ptCount val="1"/>
                <c:pt idx="0">
                  <c:v>Closed</c:v>
                </c:pt>
              </c:strCache>
            </c:strRef>
          </c:tx>
          <c:spPr>
            <a:solidFill>
              <a:srgbClr val="B4A3C8"/>
            </a:solidFill>
            <a:ln>
              <a:noFill/>
            </a:ln>
            <a:effectLst/>
          </c:spPr>
          <c:invertIfNegative val="0"/>
          <c:dLbls>
            <c:dLbl>
              <c:idx val="0"/>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46-4056-B797-E088B210BA9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L!$E$995:$F$995</c:f>
              <c:numCache>
                <c:formatCode>mmm\-yy</c:formatCode>
                <c:ptCount val="2"/>
                <c:pt idx="0">
                  <c:v>43830</c:v>
                </c:pt>
                <c:pt idx="1">
                  <c:v>43921</c:v>
                </c:pt>
              </c:numCache>
            </c:numRef>
          </c:cat>
          <c:val>
            <c:numRef>
              <c:f>L!$E$1000:$F$1000</c:f>
              <c:numCache>
                <c:formatCode>#,##0_ ;\-#,##0\ </c:formatCode>
                <c:ptCount val="2"/>
                <c:pt idx="0">
                  <c:v>67</c:v>
                </c:pt>
                <c:pt idx="1">
                  <c:v>196</c:v>
                </c:pt>
              </c:numCache>
            </c:numRef>
          </c:val>
          <c:extLst>
            <c:ext xmlns:c16="http://schemas.microsoft.com/office/drawing/2014/chart" uri="{C3380CC4-5D6E-409C-BE32-E72D297353CC}">
              <c16:uniqueId val="{00000000-4232-42C1-B2CD-EE3019CBE25F}"/>
            </c:ext>
          </c:extLst>
        </c:ser>
        <c:dLbls>
          <c:showLegendKey val="0"/>
          <c:showVal val="1"/>
          <c:showCatName val="0"/>
          <c:showSerName val="0"/>
          <c:showPercent val="0"/>
          <c:showBubbleSize val="0"/>
        </c:dLbls>
        <c:gapWidth val="219"/>
        <c:overlap val="-27"/>
        <c:axId val="380528568"/>
        <c:axId val="380528960"/>
      </c:barChart>
      <c:lineChart>
        <c:grouping val="standard"/>
        <c:varyColors val="0"/>
        <c:ser>
          <c:idx val="3"/>
          <c:order val="1"/>
          <c:tx>
            <c:strRef>
              <c:f>L!$D$1003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32-42C1-B2CD-EE3019CBE25F}"/>
                </c:ext>
              </c:extLst>
            </c:dLbl>
            <c:dLbl>
              <c:idx val="1"/>
              <c:layout>
                <c:manualLayout>
                  <c:x val="-5.652173913043478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32-42C1-B2CD-EE3019CBE25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L!$E$995:$F$995</c:f>
              <c:numCache>
                <c:formatCode>mmm\-yy</c:formatCode>
                <c:ptCount val="2"/>
                <c:pt idx="0">
                  <c:v>43830</c:v>
                </c:pt>
                <c:pt idx="1">
                  <c:v>43921</c:v>
                </c:pt>
              </c:numCache>
            </c:numRef>
          </c:cat>
          <c:val>
            <c:numRef>
              <c:f>L!$E$1003:$F$1003</c:f>
              <c:numCache>
                <c:formatCode>0%</c:formatCode>
                <c:ptCount val="2"/>
                <c:pt idx="0">
                  <c:v>0.46268656716417911</c:v>
                </c:pt>
                <c:pt idx="1">
                  <c:v>0.44387755102040816</c:v>
                </c:pt>
              </c:numCache>
            </c:numRef>
          </c:val>
          <c:smooth val="0"/>
          <c:extLst>
            <c:ext xmlns:c16="http://schemas.microsoft.com/office/drawing/2014/chart" uri="{C3380CC4-5D6E-409C-BE32-E72D297353CC}">
              <c16:uniqueId val="{00000003-4232-42C1-B2CD-EE3019CBE25F}"/>
            </c:ext>
          </c:extLst>
        </c:ser>
        <c:dLbls>
          <c:showLegendKey val="0"/>
          <c:showVal val="1"/>
          <c:showCatName val="0"/>
          <c:showSerName val="0"/>
          <c:showPercent val="0"/>
          <c:showBubbleSize val="0"/>
        </c:dLbls>
        <c:marker val="1"/>
        <c:smooth val="0"/>
        <c:axId val="380529744"/>
        <c:axId val="380529352"/>
      </c:lineChart>
      <c:catAx>
        <c:axId val="3805285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8960"/>
        <c:crosses val="autoZero"/>
        <c:auto val="0"/>
        <c:lblAlgn val="ctr"/>
        <c:lblOffset val="100"/>
        <c:noMultiLvlLbl val="0"/>
      </c:catAx>
      <c:valAx>
        <c:axId val="380528960"/>
        <c:scaling>
          <c:orientation val="minMax"/>
          <c:max val="2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8568"/>
        <c:crosses val="autoZero"/>
        <c:crossBetween val="between"/>
      </c:valAx>
      <c:valAx>
        <c:axId val="38052935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29744"/>
        <c:crosses val="max"/>
        <c:crossBetween val="between"/>
      </c:valAx>
      <c:dateAx>
        <c:axId val="380529744"/>
        <c:scaling>
          <c:orientation val="minMax"/>
        </c:scaling>
        <c:delete val="1"/>
        <c:axPos val="b"/>
        <c:numFmt formatCode="mmm\-yy" sourceLinked="1"/>
        <c:majorTickMark val="out"/>
        <c:minorTickMark val="none"/>
        <c:tickLblPos val="nextTo"/>
        <c:crossAx val="380529352"/>
        <c:crosses val="autoZero"/>
        <c:auto val="1"/>
        <c:lblOffset val="100"/>
        <c:baseTimeUnit val="months"/>
      </c:dateAx>
      <c:spPr>
        <a:noFill/>
        <a:ln>
          <a:noFill/>
        </a:ln>
        <a:effectLst/>
      </c:spPr>
    </c:plotArea>
    <c:legend>
      <c:legendPos val="b"/>
      <c:layout>
        <c:manualLayout>
          <c:xMode val="edge"/>
          <c:yMode val="edge"/>
          <c:x val="0.22521567956179392"/>
          <c:y val="0.93333333333333335"/>
          <c:w val="0.63652516261554259"/>
          <c:h val="6.111111111111110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23594059038994E-2"/>
          <c:y val="4.1402925906809912E-2"/>
          <c:w val="0.81120285106832712"/>
          <c:h val="0.81532522846448441"/>
        </c:manualLayout>
      </c:layout>
      <c:barChart>
        <c:barDir val="col"/>
        <c:grouping val="clustered"/>
        <c:varyColors val="0"/>
        <c:ser>
          <c:idx val="0"/>
          <c:order val="0"/>
          <c:tx>
            <c:strRef>
              <c:f>L!$D$970</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07D8-4C4C-8022-AE78C9E8D8C7}"/>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L!$E$969:$F$969</c:f>
              <c:numCache>
                <c:formatCode>mmm\-yy</c:formatCode>
                <c:ptCount val="2"/>
                <c:pt idx="0">
                  <c:v>43830</c:v>
                </c:pt>
                <c:pt idx="1">
                  <c:v>43921</c:v>
                </c:pt>
              </c:numCache>
            </c:numRef>
          </c:cat>
          <c:val>
            <c:numRef>
              <c:f>L!$E$970:$F$970</c:f>
              <c:numCache>
                <c:formatCode>#,##0_ ;\-#,##0\ </c:formatCode>
                <c:ptCount val="2"/>
                <c:pt idx="0">
                  <c:v>19</c:v>
                </c:pt>
                <c:pt idx="1">
                  <c:v>2</c:v>
                </c:pt>
              </c:numCache>
            </c:numRef>
          </c:val>
          <c:extLst>
            <c:ext xmlns:c16="http://schemas.microsoft.com/office/drawing/2014/chart" uri="{C3380CC4-5D6E-409C-BE32-E72D297353CC}">
              <c16:uniqueId val="{00000002-07D8-4C4C-8022-AE78C9E8D8C7}"/>
            </c:ext>
          </c:extLst>
        </c:ser>
        <c:dLbls>
          <c:showLegendKey val="0"/>
          <c:showVal val="1"/>
          <c:showCatName val="0"/>
          <c:showSerName val="0"/>
          <c:showPercent val="0"/>
          <c:showBubbleSize val="0"/>
        </c:dLbls>
        <c:gapWidth val="219"/>
        <c:overlap val="-27"/>
        <c:axId val="380530528"/>
        <c:axId val="380530920"/>
      </c:barChart>
      <c:lineChart>
        <c:grouping val="standard"/>
        <c:varyColors val="0"/>
        <c:ser>
          <c:idx val="1"/>
          <c:order val="1"/>
          <c:tx>
            <c:strRef>
              <c:f>L!$D$973</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4595086442220199E-2"/>
                  <c:y val="-5.523336095001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D8-4C4C-8022-AE78C9E8D8C7}"/>
                </c:ext>
              </c:extLst>
            </c:dLbl>
            <c:dLbl>
              <c:idx val="1"/>
              <c:layout>
                <c:manualLayout>
                  <c:x val="-5.4595086442220282E-2"/>
                  <c:y val="-3.8663352665009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D8-4C4C-8022-AE78C9E8D8C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L!$E$969:$F$969</c:f>
              <c:numCache>
                <c:formatCode>mmm\-yy</c:formatCode>
                <c:ptCount val="2"/>
                <c:pt idx="0">
                  <c:v>43830</c:v>
                </c:pt>
                <c:pt idx="1">
                  <c:v>43921</c:v>
                </c:pt>
              </c:numCache>
            </c:numRef>
          </c:cat>
          <c:val>
            <c:numRef>
              <c:f>L!$E$973:$F$973</c:f>
              <c:numCache>
                <c:formatCode>0%</c:formatCode>
                <c:ptCount val="2"/>
                <c:pt idx="0">
                  <c:v>0.15789473684210525</c:v>
                </c:pt>
                <c:pt idx="1">
                  <c:v>0</c:v>
                </c:pt>
              </c:numCache>
            </c:numRef>
          </c:val>
          <c:smooth val="0"/>
          <c:extLst>
            <c:ext xmlns:c16="http://schemas.microsoft.com/office/drawing/2014/chart" uri="{C3380CC4-5D6E-409C-BE32-E72D297353CC}">
              <c16:uniqueId val="{00000005-07D8-4C4C-8022-AE78C9E8D8C7}"/>
            </c:ext>
          </c:extLst>
        </c:ser>
        <c:dLbls>
          <c:showLegendKey val="0"/>
          <c:showVal val="1"/>
          <c:showCatName val="0"/>
          <c:showSerName val="0"/>
          <c:showPercent val="0"/>
          <c:showBubbleSize val="0"/>
        </c:dLbls>
        <c:marker val="1"/>
        <c:smooth val="0"/>
        <c:axId val="380531704"/>
        <c:axId val="380531312"/>
      </c:lineChart>
      <c:catAx>
        <c:axId val="3805305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30920"/>
        <c:crosses val="autoZero"/>
        <c:auto val="0"/>
        <c:lblAlgn val="ctr"/>
        <c:lblOffset val="100"/>
        <c:noMultiLvlLbl val="0"/>
      </c:catAx>
      <c:valAx>
        <c:axId val="380530920"/>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30528"/>
        <c:crosses val="autoZero"/>
        <c:crossBetween val="between"/>
      </c:valAx>
      <c:valAx>
        <c:axId val="38053131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31704"/>
        <c:crosses val="max"/>
        <c:crossBetween val="between"/>
      </c:valAx>
      <c:catAx>
        <c:axId val="380531704"/>
        <c:scaling>
          <c:orientation val="minMax"/>
        </c:scaling>
        <c:delete val="1"/>
        <c:axPos val="b"/>
        <c:numFmt formatCode="mmm\-yy" sourceLinked="1"/>
        <c:majorTickMark val="out"/>
        <c:minorTickMark val="none"/>
        <c:tickLblPos val="nextTo"/>
        <c:crossAx val="380531312"/>
        <c:crosses val="autoZero"/>
        <c:auto val="0"/>
        <c:lblAlgn val="ctr"/>
        <c:lblOffset val="100"/>
        <c:noMultiLvlLbl val="1"/>
      </c:catAx>
      <c:spPr>
        <a:noFill/>
        <a:ln>
          <a:noFill/>
        </a:ln>
        <a:effectLst/>
      </c:spPr>
    </c:plotArea>
    <c:legend>
      <c:legendPos val="b"/>
      <c:layout>
        <c:manualLayout>
          <c:xMode val="edge"/>
          <c:yMode val="edge"/>
          <c:x val="0.17524318218315629"/>
          <c:y val="0.91988671110899067"/>
          <c:w val="0.65822937350222521"/>
          <c:h val="7.777768139451164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16706607326257E-2"/>
          <c:y val="5.6725985747806441E-2"/>
          <c:w val="0.80898356727148235"/>
          <c:h val="0.80892607174103226"/>
        </c:manualLayout>
      </c:layout>
      <c:barChart>
        <c:barDir val="col"/>
        <c:grouping val="clustered"/>
        <c:varyColors val="0"/>
        <c:ser>
          <c:idx val="2"/>
          <c:order val="0"/>
          <c:tx>
            <c:strRef>
              <c:f>L!$D$974</c:f>
              <c:strCache>
                <c:ptCount val="1"/>
                <c:pt idx="0">
                  <c:v>Closed</c:v>
                </c:pt>
              </c:strCache>
            </c:strRef>
          </c:tx>
          <c:spPr>
            <a:solidFill>
              <a:srgbClr val="B4A3C8"/>
            </a:solidFill>
            <a:ln>
              <a:noFill/>
            </a:ln>
            <a:effectLst/>
          </c:spPr>
          <c:invertIfNegative val="0"/>
          <c:dLbls>
            <c:dLbl>
              <c:idx val="0"/>
              <c:layout>
                <c:manualLayout>
                  <c:x val="0"/>
                  <c:y val="5.50830365933527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51-48CA-AAEA-9000828F2296}"/>
                </c:ext>
              </c:extLst>
            </c:dLbl>
            <c:dLbl>
              <c:idx val="1"/>
              <c:layout>
                <c:manualLayout>
                  <c:x val="0"/>
                  <c:y val="1.1016607318670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51-48CA-AAEA-9000828F229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L!$E$969:$F$969</c:f>
              <c:numCache>
                <c:formatCode>mmm\-yy</c:formatCode>
                <c:ptCount val="2"/>
                <c:pt idx="0">
                  <c:v>43830</c:v>
                </c:pt>
                <c:pt idx="1">
                  <c:v>43921</c:v>
                </c:pt>
              </c:numCache>
            </c:numRef>
          </c:cat>
          <c:val>
            <c:numRef>
              <c:f>L!$E$974:$F$974</c:f>
              <c:numCache>
                <c:formatCode>#,##0_ ;\-#,##0\ </c:formatCode>
                <c:ptCount val="2"/>
                <c:pt idx="0">
                  <c:v>57</c:v>
                </c:pt>
                <c:pt idx="1">
                  <c:v>43</c:v>
                </c:pt>
              </c:numCache>
            </c:numRef>
          </c:val>
          <c:extLst>
            <c:ext xmlns:c16="http://schemas.microsoft.com/office/drawing/2014/chart" uri="{C3380CC4-5D6E-409C-BE32-E72D297353CC}">
              <c16:uniqueId val="{00000000-338C-400A-88B3-6C9EAA449CD3}"/>
            </c:ext>
          </c:extLst>
        </c:ser>
        <c:dLbls>
          <c:showLegendKey val="0"/>
          <c:showVal val="1"/>
          <c:showCatName val="0"/>
          <c:showSerName val="0"/>
          <c:showPercent val="0"/>
          <c:showBubbleSize val="0"/>
        </c:dLbls>
        <c:gapWidth val="219"/>
        <c:overlap val="-27"/>
        <c:axId val="380532488"/>
        <c:axId val="380532880"/>
      </c:barChart>
      <c:lineChart>
        <c:grouping val="standard"/>
        <c:varyColors val="0"/>
        <c:ser>
          <c:idx val="3"/>
          <c:order val="1"/>
          <c:tx>
            <c:strRef>
              <c:f>L!$D$977</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8C-400A-88B3-6C9EAA449CD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8C-400A-88B3-6C9EAA449CD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L!$E$969:$F$969</c:f>
              <c:numCache>
                <c:formatCode>mmm\-yy</c:formatCode>
                <c:ptCount val="2"/>
                <c:pt idx="0">
                  <c:v>43830</c:v>
                </c:pt>
                <c:pt idx="1">
                  <c:v>43921</c:v>
                </c:pt>
              </c:numCache>
            </c:numRef>
          </c:cat>
          <c:val>
            <c:numRef>
              <c:f>L!$E$977:$F$977</c:f>
              <c:numCache>
                <c:formatCode>0%</c:formatCode>
                <c:ptCount val="2"/>
                <c:pt idx="0">
                  <c:v>0.80701754385964908</c:v>
                </c:pt>
                <c:pt idx="1">
                  <c:v>0.90697674418604646</c:v>
                </c:pt>
              </c:numCache>
            </c:numRef>
          </c:val>
          <c:smooth val="0"/>
          <c:extLst>
            <c:ext xmlns:c16="http://schemas.microsoft.com/office/drawing/2014/chart" uri="{C3380CC4-5D6E-409C-BE32-E72D297353CC}">
              <c16:uniqueId val="{00000003-338C-400A-88B3-6C9EAA449CD3}"/>
            </c:ext>
          </c:extLst>
        </c:ser>
        <c:dLbls>
          <c:showLegendKey val="0"/>
          <c:showVal val="1"/>
          <c:showCatName val="0"/>
          <c:showSerName val="0"/>
          <c:showPercent val="0"/>
          <c:showBubbleSize val="0"/>
        </c:dLbls>
        <c:marker val="1"/>
        <c:smooth val="0"/>
        <c:axId val="380533664"/>
        <c:axId val="380533272"/>
      </c:lineChart>
      <c:catAx>
        <c:axId val="38053248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32880"/>
        <c:crosses val="autoZero"/>
        <c:auto val="0"/>
        <c:lblAlgn val="ctr"/>
        <c:lblOffset val="100"/>
        <c:noMultiLvlLbl val="0"/>
      </c:catAx>
      <c:valAx>
        <c:axId val="380532880"/>
        <c:scaling>
          <c:orientation val="minMax"/>
          <c:max val="6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32488"/>
        <c:crosses val="autoZero"/>
        <c:crossBetween val="between"/>
      </c:valAx>
      <c:valAx>
        <c:axId val="38053327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33664"/>
        <c:crosses val="max"/>
        <c:crossBetween val="between"/>
      </c:valAx>
      <c:catAx>
        <c:axId val="380533664"/>
        <c:scaling>
          <c:orientation val="minMax"/>
        </c:scaling>
        <c:delete val="1"/>
        <c:axPos val="b"/>
        <c:numFmt formatCode="mmm\-yy" sourceLinked="1"/>
        <c:majorTickMark val="out"/>
        <c:minorTickMark val="none"/>
        <c:tickLblPos val="nextTo"/>
        <c:crossAx val="380533272"/>
        <c:crosses val="autoZero"/>
        <c:auto val="0"/>
        <c:lblAlgn val="ctr"/>
        <c:lblOffset val="100"/>
        <c:noMultiLvlLbl val="1"/>
      </c:catAx>
      <c:spPr>
        <a:noFill/>
        <a:ln>
          <a:noFill/>
        </a:ln>
        <a:effectLst/>
      </c:spPr>
    </c:plotArea>
    <c:legend>
      <c:legendPos val="b"/>
      <c:layout>
        <c:manualLayout>
          <c:xMode val="edge"/>
          <c:yMode val="edge"/>
          <c:x val="0.20786430942651477"/>
          <c:y val="0.93641162208699646"/>
          <c:w val="0.63652516261554259"/>
          <c:h val="6.1110942440395381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L!$D$1033:$E$1033</c:f>
              <c:strCache>
                <c:ptCount val="2"/>
                <c:pt idx="0">
                  <c:v>Total AAT cases (Incremental)</c:v>
                </c:pt>
              </c:strCache>
            </c:strRef>
          </c:tx>
          <c:spPr>
            <a:solidFill>
              <a:srgbClr val="B4A3C8"/>
            </a:solidFill>
          </c:spPr>
          <c:invertIfNegative val="0"/>
          <c:dLbls>
            <c:dLbl>
              <c:idx val="0"/>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5E-4F9D-9783-313A278A1C08}"/>
                </c:ext>
              </c:extLst>
            </c:dLbl>
            <c:dLbl>
              <c:idx val="3"/>
              <c:layout>
                <c:manualLayout>
                  <c:x val="-1.4218568339273167E-3"/>
                  <c:y val="1.0587127053860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5E-4F9D-9783-313A278A1C08}"/>
                </c:ext>
              </c:extLst>
            </c:dLbl>
            <c:dLbl>
              <c:idx val="4"/>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5E-4F9D-9783-313A278A1C08}"/>
                </c:ext>
              </c:extLst>
            </c:dLbl>
            <c:dLbl>
              <c:idx val="5"/>
              <c:layout>
                <c:manualLayout>
                  <c:x val="-1.9052296849403044E-3"/>
                  <c:y val="2.2700634393991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5E-4F9D-9783-313A278A1C08}"/>
                </c:ext>
              </c:extLst>
            </c:dLbl>
            <c:dLbl>
              <c:idx val="6"/>
              <c:layout>
                <c:manualLayout>
                  <c:x val="0"/>
                  <c:y val="3.3026152399950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5E-4F9D-9783-313A278A1C08}"/>
                </c:ext>
              </c:extLst>
            </c:dLbl>
            <c:dLbl>
              <c:idx val="7"/>
              <c:layout>
                <c:manualLayout>
                  <c:x val="4.1401266617962368E-3"/>
                  <c:y val="4.1184300770842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5E-4F9D-9783-313A278A1C08}"/>
                </c:ext>
              </c:extLst>
            </c:dLbl>
            <c:dLbl>
              <c:idx val="11"/>
              <c:layout>
                <c:manualLayout>
                  <c:x val="-1.5151340121941147E-16"/>
                  <c:y val="1.0523546435148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93-4518-9CAD-B839712048B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L!$F$1032:$V$1032</c15:sqref>
                  </c15:fullRef>
                </c:ext>
              </c:extLst>
              <c:f>L!$J$1032:$U$1032</c:f>
              <c:strCache>
                <c:ptCount val="12"/>
                <c:pt idx="0">
                  <c:v>Jun-17</c:v>
                </c:pt>
                <c:pt idx="1">
                  <c:v>Sep-17</c:v>
                </c:pt>
                <c:pt idx="2">
                  <c:v>Dec-17</c:v>
                </c:pt>
                <c:pt idx="3">
                  <c:v>Mar-18</c:v>
                </c:pt>
                <c:pt idx="4">
                  <c:v>Jun-18</c:v>
                </c:pt>
                <c:pt idx="5">
                  <c:v>Sep-18</c:v>
                </c:pt>
                <c:pt idx="6">
                  <c:v>Dec-18</c:v>
                </c:pt>
                <c:pt idx="7">
                  <c:v>Mar-19</c:v>
                </c:pt>
                <c:pt idx="8">
                  <c:v>Jun-19</c:v>
                </c:pt>
                <c:pt idx="9">
                  <c:v>Sep-19</c:v>
                </c:pt>
                <c:pt idx="10">
                  <c:v>Dec-19</c:v>
                </c:pt>
                <c:pt idx="11">
                  <c:v>Mar-20</c:v>
                </c:pt>
              </c:strCache>
            </c:strRef>
          </c:cat>
          <c:val>
            <c:numRef>
              <c:extLst>
                <c:ext xmlns:c15="http://schemas.microsoft.com/office/drawing/2012/chart" uri="{02D57815-91ED-43cb-92C2-25804820EDAC}">
                  <c15:fullRef>
                    <c15:sqref>L!$F$1033:$V$1033</c15:sqref>
                  </c15:fullRef>
                </c:ext>
              </c:extLst>
              <c:f>L!$J$1033:$U$1033</c:f>
              <c:numCache>
                <c:formatCode>#,##0</c:formatCode>
                <c:ptCount val="12"/>
                <c:pt idx="0">
                  <c:v>23</c:v>
                </c:pt>
                <c:pt idx="1">
                  <c:v>20</c:v>
                </c:pt>
                <c:pt idx="2">
                  <c:v>21</c:v>
                </c:pt>
                <c:pt idx="3">
                  <c:v>25</c:v>
                </c:pt>
                <c:pt idx="4">
                  <c:v>28</c:v>
                </c:pt>
                <c:pt idx="5">
                  <c:v>18</c:v>
                </c:pt>
                <c:pt idx="6">
                  <c:v>18</c:v>
                </c:pt>
                <c:pt idx="7">
                  <c:v>23</c:v>
                </c:pt>
                <c:pt idx="8">
                  <c:v>20</c:v>
                </c:pt>
                <c:pt idx="9">
                  <c:v>25</c:v>
                </c:pt>
                <c:pt idx="10">
                  <c:v>30</c:v>
                </c:pt>
                <c:pt idx="11">
                  <c:v>11</c:v>
                </c:pt>
              </c:numCache>
            </c:numRef>
          </c:val>
          <c:extLst>
            <c:ext xmlns:c15="http://schemas.microsoft.com/office/drawing/2012/chart" uri="{02D57815-91ED-43cb-92C2-25804820EDAC}">
              <c15:categoryFilterExceptions>
                <c15:categoryFilterException>
                  <c15:sqref>L!$F$1033</c15:sqref>
                  <c15:dLbl>
                    <c:idx val="-1"/>
                    <c:layout>
                      <c:manualLayout>
                        <c:x val="-1.2376683886824493E-2"/>
                        <c:y val="-9.7047543558887616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3C90-4570-8006-9C59F1A88B2A}"/>
                      </c:ext>
                    </c:extLst>
                  </c15:dLbl>
                </c15:categoryFilterException>
                <c15:categoryFilterException>
                  <c15:sqref>L!$I$1033</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3C90-4570-8006-9C59F1A88B2A}"/>
                      </c:ext>
                    </c:extLst>
                  </c15:dLbl>
                </c15:categoryFilterException>
              </c15:categoryFilterExceptions>
            </c:ext>
            <c:ext xmlns:c16="http://schemas.microsoft.com/office/drawing/2014/chart" uri="{C3380CC4-5D6E-409C-BE32-E72D297353CC}">
              <c16:uniqueId val="{00000006-3D5E-4F9D-9783-313A278A1C08}"/>
            </c:ext>
          </c:extLst>
        </c:ser>
        <c:dLbls>
          <c:showLegendKey val="0"/>
          <c:showVal val="0"/>
          <c:showCatName val="0"/>
          <c:showSerName val="0"/>
          <c:showPercent val="0"/>
          <c:showBubbleSize val="0"/>
        </c:dLbls>
        <c:gapWidth val="150"/>
        <c:axId val="380534840"/>
        <c:axId val="380535232"/>
      </c:barChart>
      <c:lineChart>
        <c:grouping val="standard"/>
        <c:varyColors val="0"/>
        <c:ser>
          <c:idx val="0"/>
          <c:order val="1"/>
          <c:tx>
            <c:strRef>
              <c:f>L!$D$1034:$E$1034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08450650505177E-2"/>
                  <c:y val="-3.11124721690302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D5E-4F9D-9783-313A278A1C08}"/>
                </c:ext>
              </c:extLst>
            </c:dLbl>
            <c:dLbl>
              <c:idx val="2"/>
              <c:layout>
                <c:manualLayout>
                  <c:x val="-7.648381996851597E-2"/>
                  <c:y val="-6.22714494500558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D5E-4F9D-9783-313A278A1C08}"/>
                </c:ext>
              </c:extLst>
            </c:dLbl>
            <c:dLbl>
              <c:idx val="3"/>
              <c:layout>
                <c:manualLayout>
                  <c:x val="-6.2919493444093172E-2"/>
                  <c:y val="-3.5794183445190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93-4518-9CAD-B839712048B4}"/>
                </c:ext>
              </c:extLst>
            </c:dLbl>
            <c:dLbl>
              <c:idx val="4"/>
              <c:layout>
                <c:manualLayout>
                  <c:x val="-4.5093477214144626E-2"/>
                  <c:y val="-3.73762082976158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D5E-4F9D-9783-313A278A1C08}"/>
                </c:ext>
              </c:extLst>
            </c:dLbl>
            <c:dLbl>
              <c:idx val="5"/>
              <c:layout>
                <c:manualLayout>
                  <c:x val="-7.7327288095515007E-2"/>
                  <c:y val="3.38617171152996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D5E-4F9D-9783-313A278A1C08}"/>
                </c:ext>
              </c:extLst>
            </c:dLbl>
            <c:dLbl>
              <c:idx val="6"/>
              <c:layout>
                <c:manualLayout>
                  <c:x val="-5.7727383417130226E-2"/>
                  <c:y val="3.1963133368507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D5E-4F9D-9783-313A278A1C08}"/>
                </c:ext>
              </c:extLst>
            </c:dLbl>
            <c:dLbl>
              <c:idx val="7"/>
              <c:layout>
                <c:manualLayout>
                  <c:x val="-5.7509945268829583E-2"/>
                  <c:y val="-2.94267281438491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D5E-4F9D-9783-313A278A1C08}"/>
                </c:ext>
              </c:extLst>
            </c:dLbl>
            <c:dLbl>
              <c:idx val="8"/>
              <c:layout>
                <c:manualLayout>
                  <c:x val="-5.3587256755333913E-2"/>
                  <c:y val="3.3050749832225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D5E-4F9D-9783-313A278A1C08}"/>
                </c:ext>
              </c:extLst>
            </c:dLbl>
            <c:dLbl>
              <c:idx val="9"/>
              <c:layout>
                <c:manualLayout>
                  <c:x val="-9.6064693714257382E-2"/>
                  <c:y val="-2.44918783882396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D5E-4F9D-9783-313A278A1C08}"/>
                </c:ext>
              </c:extLst>
            </c:dLbl>
            <c:dLbl>
              <c:idx val="10"/>
              <c:layout>
                <c:manualLayout>
                  <c:x val="-5.7727383417130303E-2"/>
                  <c:y val="-3.4360973058022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D5E-4F9D-9783-313A278A1C08}"/>
                </c:ext>
              </c:extLst>
            </c:dLbl>
            <c:dLbl>
              <c:idx val="11"/>
              <c:layout>
                <c:manualLayout>
                  <c:x val="-3.8078733473315404E-2"/>
                  <c:y val="-3.57941834451901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93-4518-9CAD-B839712048B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L!$F$818:$T$818</c15:sqref>
                  </c15:fullRef>
                </c:ext>
              </c:extLst>
              <c:f>L!$J$818:$T$818</c:f>
              <c:numCache>
                <c:formatCode>mmm\-yy</c:formatCode>
                <c:ptCount val="11"/>
                <c:pt idx="0">
                  <c:v>43008</c:v>
                </c:pt>
                <c:pt idx="1">
                  <c:v>43100</c:v>
                </c:pt>
                <c:pt idx="2">
                  <c:v>43190</c:v>
                </c:pt>
                <c:pt idx="3">
                  <c:v>43281</c:v>
                </c:pt>
                <c:pt idx="4">
                  <c:v>43373</c:v>
                </c:pt>
                <c:pt idx="5">
                  <c:v>43465</c:v>
                </c:pt>
                <c:pt idx="6">
                  <c:v>43555</c:v>
                </c:pt>
                <c:pt idx="7">
                  <c:v>43646</c:v>
                </c:pt>
                <c:pt idx="8">
                  <c:v>43738</c:v>
                </c:pt>
                <c:pt idx="9">
                  <c:v>43830</c:v>
                </c:pt>
                <c:pt idx="10">
                  <c:v>43921</c:v>
                </c:pt>
              </c:numCache>
            </c:numRef>
          </c:cat>
          <c:val>
            <c:numRef>
              <c:extLst>
                <c:ext xmlns:c15="http://schemas.microsoft.com/office/drawing/2012/chart" uri="{02D57815-91ED-43cb-92C2-25804820EDAC}">
                  <c15:fullRef>
                    <c15:sqref>L!$F$1034:$V$1034</c15:sqref>
                  </c15:fullRef>
                </c:ext>
              </c:extLst>
              <c:f>L!$J$1034:$U$1034</c:f>
              <c:numCache>
                <c:formatCode>0.00%</c:formatCode>
                <c:ptCount val="12"/>
                <c:pt idx="0">
                  <c:v>1.2582056892778994E-2</c:v>
                </c:pt>
                <c:pt idx="1">
                  <c:v>1.0688756763978889E-2</c:v>
                </c:pt>
                <c:pt idx="2">
                  <c:v>1.1070840197693575E-2</c:v>
                </c:pt>
                <c:pt idx="3">
                  <c:v>1.2928248222365869E-2</c:v>
                </c:pt>
                <c:pt idx="4">
                  <c:v>1.3608748481166465E-2</c:v>
                </c:pt>
                <c:pt idx="5">
                  <c:v>8.23045267489712E-3</c:v>
                </c:pt>
                <c:pt idx="6">
                  <c:v>8.002667555851951E-3</c:v>
                </c:pt>
                <c:pt idx="7">
                  <c:v>9.9869735128093797E-3</c:v>
                </c:pt>
                <c:pt idx="8">
                  <c:v>8.5092804339733027E-3</c:v>
                </c:pt>
                <c:pt idx="9">
                  <c:v>1.0172422562433243E-2</c:v>
                </c:pt>
                <c:pt idx="10">
                  <c:v>1.1762976032936332E-2</c:v>
                </c:pt>
                <c:pt idx="11">
                  <c:v>4.2489498334218534E-3</c:v>
                </c:pt>
              </c:numCache>
            </c:numRef>
          </c:val>
          <c:smooth val="0"/>
          <c:extLst>
            <c:ext xmlns:c15="http://schemas.microsoft.com/office/drawing/2012/chart" uri="{02D57815-91ED-43cb-92C2-25804820EDAC}">
              <c15:categoryFilterExceptions>
                <c15:categoryFilterException>
                  <c15:sqref>L!$F$1034</c15:sqref>
                  <c15:dLbl>
                    <c:idx val="-1"/>
                    <c:layout>
                      <c:manualLayout>
                        <c:x val="-5.7510025112963728E-2"/>
                        <c:y val="4.999076865206791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3C90-4570-8006-9C59F1A88B2A}"/>
                      </c:ext>
                    </c:extLst>
                  </c15:dLbl>
                </c15:categoryFilterException>
                <c15:categoryFilterException>
                  <c15:sqref>L!$H$1034</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3C90-4570-8006-9C59F1A88B2A}"/>
                      </c:ext>
                    </c:extLst>
                  </c15:dLbl>
                </c15:categoryFilterException>
              </c15:categoryFilterExceptions>
            </c:ext>
            <c:ext xmlns:c16="http://schemas.microsoft.com/office/drawing/2014/chart" uri="{C3380CC4-5D6E-409C-BE32-E72D297353CC}">
              <c16:uniqueId val="{00000011-3D5E-4F9D-9783-313A278A1C08}"/>
            </c:ext>
          </c:extLst>
        </c:ser>
        <c:dLbls>
          <c:showLegendKey val="0"/>
          <c:showVal val="0"/>
          <c:showCatName val="0"/>
          <c:showSerName val="0"/>
          <c:showPercent val="0"/>
          <c:showBubbleSize val="0"/>
        </c:dLbls>
        <c:marker val="1"/>
        <c:smooth val="0"/>
        <c:axId val="380535624"/>
        <c:axId val="380536016"/>
      </c:lineChart>
      <c:catAx>
        <c:axId val="380534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35232"/>
        <c:crosses val="autoZero"/>
        <c:auto val="0"/>
        <c:lblAlgn val="ctr"/>
        <c:lblOffset val="100"/>
        <c:noMultiLvlLbl val="0"/>
      </c:catAx>
      <c:valAx>
        <c:axId val="380535232"/>
        <c:scaling>
          <c:orientation val="minMax"/>
          <c:max val="7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0534840"/>
        <c:crosses val="autoZero"/>
        <c:crossBetween val="between"/>
      </c:valAx>
      <c:catAx>
        <c:axId val="380535624"/>
        <c:scaling>
          <c:orientation val="minMax"/>
        </c:scaling>
        <c:delete val="1"/>
        <c:axPos val="b"/>
        <c:numFmt formatCode="mmm\-yy" sourceLinked="1"/>
        <c:majorTickMark val="out"/>
        <c:minorTickMark val="none"/>
        <c:tickLblPos val="nextTo"/>
        <c:crossAx val="380536016"/>
        <c:crosses val="autoZero"/>
        <c:auto val="0"/>
        <c:lblAlgn val="ctr"/>
        <c:lblOffset val="100"/>
        <c:noMultiLvlLbl val="0"/>
      </c:catAx>
      <c:valAx>
        <c:axId val="380536016"/>
        <c:scaling>
          <c:orientation val="minMax"/>
        </c:scaling>
        <c:delete val="0"/>
        <c:axPos val="r"/>
        <c:numFmt formatCode="0.00%" sourceLinked="0"/>
        <c:majorTickMark val="out"/>
        <c:minorTickMark val="none"/>
        <c:tickLblPos val="nextTo"/>
        <c:spPr>
          <a:noFill/>
          <a:ln>
            <a:noFill/>
          </a:ln>
        </c:spPr>
        <c:crossAx val="380535624"/>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472611419757646E-2"/>
          <c:y val="5.2120759938978134E-2"/>
          <c:w val="0.83913337204806704"/>
          <c:h val="0.6861183590786698"/>
        </c:manualLayout>
      </c:layout>
      <c:barChart>
        <c:barDir val="col"/>
        <c:grouping val="clustered"/>
        <c:varyColors val="0"/>
        <c:ser>
          <c:idx val="17"/>
          <c:order val="0"/>
          <c:tx>
            <c:strRef>
              <c:f>L!$D$1038:$E$1038</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E467-49E4-85A9-EBE2B077EF77}"/>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67-49E4-85A9-EBE2B077EF77}"/>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67-49E4-85A9-EBE2B077EF77}"/>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67-49E4-85A9-EBE2B077EF77}"/>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67-49E4-85A9-EBE2B077EF77}"/>
                </c:ext>
              </c:extLst>
            </c:dLbl>
            <c:dLbl>
              <c:idx val="13"/>
              <c:layout>
                <c:manualLayout>
                  <c:x val="-1.4720901982562936E-16"/>
                  <c:y val="1.68047717098626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67-49E4-85A9-EBE2B077EF7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L!$F$1037:$V$1037</c15:sqref>
                  </c15:fullRef>
                </c:ext>
              </c:extLst>
              <c:f>L!$F$1037:$U$1037</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L!$F$1038:$V$1038</c15:sqref>
                  </c15:fullRef>
                </c:ext>
              </c:extLst>
              <c:f>L!$F$1038:$U$1038</c:f>
              <c:numCache>
                <c:formatCode>#,##0</c:formatCode>
                <c:ptCount val="16"/>
                <c:pt idx="0">
                  <c:v>11</c:v>
                </c:pt>
                <c:pt idx="1">
                  <c:v>12</c:v>
                </c:pt>
                <c:pt idx="2">
                  <c:v>14</c:v>
                </c:pt>
                <c:pt idx="3">
                  <c:v>16</c:v>
                </c:pt>
                <c:pt idx="4">
                  <c:v>39</c:v>
                </c:pt>
                <c:pt idx="5">
                  <c:v>59</c:v>
                </c:pt>
                <c:pt idx="6">
                  <c:v>80</c:v>
                </c:pt>
                <c:pt idx="7">
                  <c:v>105</c:v>
                </c:pt>
                <c:pt idx="8">
                  <c:v>133</c:v>
                </c:pt>
                <c:pt idx="9">
                  <c:v>151</c:v>
                </c:pt>
                <c:pt idx="10">
                  <c:v>169</c:v>
                </c:pt>
                <c:pt idx="11">
                  <c:v>192</c:v>
                </c:pt>
                <c:pt idx="12">
                  <c:v>212</c:v>
                </c:pt>
                <c:pt idx="13">
                  <c:v>237</c:v>
                </c:pt>
                <c:pt idx="14">
                  <c:v>267</c:v>
                </c:pt>
                <c:pt idx="15">
                  <c:v>278</c:v>
                </c:pt>
              </c:numCache>
            </c:numRef>
          </c:val>
          <c:extLst>
            <c:ext xmlns:c16="http://schemas.microsoft.com/office/drawing/2014/chart" uri="{C3380CC4-5D6E-409C-BE32-E72D297353CC}">
              <c16:uniqueId val="{00000006-E467-49E4-85A9-EBE2B077EF77}"/>
            </c:ext>
          </c:extLst>
        </c:ser>
        <c:dLbls>
          <c:showLegendKey val="0"/>
          <c:showVal val="0"/>
          <c:showCatName val="0"/>
          <c:showSerName val="0"/>
          <c:showPercent val="0"/>
          <c:showBubbleSize val="0"/>
        </c:dLbls>
        <c:gapWidth val="150"/>
        <c:axId val="380537192"/>
        <c:axId val="380537584"/>
      </c:barChart>
      <c:lineChart>
        <c:grouping val="standard"/>
        <c:varyColors val="0"/>
        <c:ser>
          <c:idx val="0"/>
          <c:order val="1"/>
          <c:tx>
            <c:strRef>
              <c:f>L!$D$1039:$E$1039</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7.0250581371629081E-2"/>
                  <c:y val="-3.2794196264322839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E467-49E4-85A9-EBE2B077EF77}"/>
                </c:ext>
              </c:extLst>
            </c:dLbl>
            <c:dLbl>
              <c:idx val="3"/>
              <c:layout>
                <c:manualLayout>
                  <c:x val="-5.705324762490134E-2"/>
                  <c:y val="3.3075602090749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FB-48D2-8720-9F568874D587}"/>
                </c:ext>
              </c:extLst>
            </c:dLbl>
            <c:dLbl>
              <c:idx val="4"/>
              <c:layout>
                <c:manualLayout>
                  <c:x val="-8.5070376565623593E-2"/>
                  <c:y val="-2.86536073128046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67-49E4-85A9-EBE2B077EF77}"/>
                </c:ext>
              </c:extLst>
            </c:dLbl>
            <c:dLbl>
              <c:idx val="5"/>
              <c:layout>
                <c:manualLayout>
                  <c:x val="-9.0107233949534155E-2"/>
                  <c:y val="-2.53003159465475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20-4F01-9584-9AFCEECA6266}"/>
                </c:ext>
              </c:extLst>
            </c:dLbl>
            <c:dLbl>
              <c:idx val="6"/>
              <c:layout>
                <c:manualLayout>
                  <c:x val="-9.4556078207949631E-2"/>
                  <c:y val="-2.52411280708920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467-49E4-85A9-EBE2B077EF77}"/>
                </c:ext>
              </c:extLst>
            </c:dLbl>
            <c:dLbl>
              <c:idx val="7"/>
              <c:layout>
                <c:manualLayout>
                  <c:x val="-0.10648149810289258"/>
                  <c:y val="-2.09037745015336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FB-48D2-8720-9F568874D587}"/>
                </c:ext>
              </c:extLst>
            </c:dLbl>
            <c:dLbl>
              <c:idx val="8"/>
              <c:layout>
                <c:manualLayout>
                  <c:x val="-9.9891236514882575E-2"/>
                  <c:y val="-1.51575147761281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467-49E4-85A9-EBE2B077EF77}"/>
                </c:ext>
              </c:extLst>
            </c:dLbl>
            <c:dLbl>
              <c:idx val="9"/>
              <c:layout>
                <c:manualLayout>
                  <c:x val="-5.4011136400968227E-3"/>
                  <c:y val="2.61356152621355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467-49E4-85A9-EBE2B077EF77}"/>
                </c:ext>
              </c:extLst>
            </c:dLbl>
            <c:dLbl>
              <c:idx val="10"/>
              <c:layout>
                <c:manualLayout>
                  <c:x val="-0.1290764714399274"/>
                  <c:y val="-2.71855748309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467-49E4-85A9-EBE2B077EF77}"/>
                </c:ext>
              </c:extLst>
            </c:dLbl>
            <c:dLbl>
              <c:idx val="11"/>
              <c:layout>
                <c:manualLayout>
                  <c:x val="-7.7515732702507292E-2"/>
                  <c:y val="-4.05282726310261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20-4F01-9584-9AFCEECA6266}"/>
                </c:ext>
              </c:extLst>
            </c:dLbl>
            <c:dLbl>
              <c:idx val="12"/>
              <c:layout>
                <c:manualLayout>
                  <c:x val="-7.7046550528334298E-2"/>
                  <c:y val="-5.61477684115952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20-4F01-9584-9AFCEECA6266}"/>
                </c:ext>
              </c:extLst>
            </c:dLbl>
            <c:dLbl>
              <c:idx val="13"/>
              <c:layout>
                <c:manualLayout>
                  <c:x val="-7.7046550528334368E-2"/>
                  <c:y val="-6.64738321689409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20-4F01-9584-9AFCEECA6266}"/>
                </c:ext>
              </c:extLst>
            </c:dLbl>
            <c:dLbl>
              <c:idx val="14"/>
              <c:layout>
                <c:manualLayout>
                  <c:x val="-6.2042297469231199E-2"/>
                  <c:y val="-5.3924739698391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467-49E4-85A9-EBE2B077EF77}"/>
                </c:ext>
              </c:extLst>
            </c:dLbl>
            <c:dLbl>
              <c:idx val="15"/>
              <c:layout>
                <c:manualLayout>
                  <c:x val="-5.7001019950226578E-2"/>
                  <c:y val="-6.2208029530916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FB-48D2-8720-9F568874D58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L!$F$1037:$V$1037</c15:sqref>
                  </c15:fullRef>
                </c:ext>
              </c:extLst>
              <c:f>L!$F$1037:$U$1037</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L!$F$1039:$V$1039</c15:sqref>
                  </c15:fullRef>
                </c:ext>
              </c:extLst>
              <c:f>L!$F$1039:$U$1039</c:f>
              <c:numCache>
                <c:formatCode>0.00%</c:formatCode>
                <c:ptCount val="16"/>
                <c:pt idx="0">
                  <c:v>2.4258462895578345E-3</c:v>
                </c:pt>
                <c:pt idx="1">
                  <c:v>2.0066889632107021E-3</c:v>
                </c:pt>
                <c:pt idx="2">
                  <c:v>1.8496193417336878E-3</c:v>
                </c:pt>
                <c:pt idx="3">
                  <c:v>1.718213058419244E-3</c:v>
                </c:pt>
                <c:pt idx="4">
                  <c:v>3.5008976660682225E-3</c:v>
                </c:pt>
                <c:pt idx="5">
                  <c:v>4.5345809835813586E-3</c:v>
                </c:pt>
                <c:pt idx="6">
                  <c:v>5.3662463107056616E-3</c:v>
                </c:pt>
                <c:pt idx="7">
                  <c:v>6.234506509121677E-3</c:v>
                </c:pt>
                <c:pt idx="8">
                  <c:v>7.0373162956201968E-3</c:v>
                </c:pt>
                <c:pt idx="9">
                  <c:v>7.1610646748473533E-3</c:v>
                </c:pt>
                <c:pt idx="10">
                  <c:v>7.2421846542821021E-3</c:v>
                </c:pt>
                <c:pt idx="11">
                  <c:v>7.4887376406576047E-3</c:v>
                </c:pt>
                <c:pt idx="12">
                  <c:v>7.5744380579783931E-3</c:v>
                </c:pt>
                <c:pt idx="13">
                  <c:v>7.7841459609478926E-3</c:v>
                </c:pt>
                <c:pt idx="14">
                  <c:v>8.0916753480443221E-3</c:v>
                </c:pt>
                <c:pt idx="15">
                  <c:v>7.8121158047814079E-3</c:v>
                </c:pt>
              </c:numCache>
            </c:numRef>
          </c:val>
          <c:smooth val="0"/>
          <c:extLst>
            <c:ext xmlns:c16="http://schemas.microsoft.com/office/drawing/2014/chart" uri="{C3380CC4-5D6E-409C-BE32-E72D297353CC}">
              <c16:uniqueId val="{0000000E-E467-49E4-85A9-EBE2B077EF77}"/>
            </c:ext>
          </c:extLst>
        </c:ser>
        <c:dLbls>
          <c:showLegendKey val="0"/>
          <c:showVal val="0"/>
          <c:showCatName val="0"/>
          <c:showSerName val="0"/>
          <c:showPercent val="0"/>
          <c:showBubbleSize val="0"/>
        </c:dLbls>
        <c:marker val="1"/>
        <c:smooth val="0"/>
        <c:axId val="380537976"/>
        <c:axId val="380538368"/>
      </c:lineChart>
      <c:catAx>
        <c:axId val="380537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37584"/>
        <c:crosses val="autoZero"/>
        <c:auto val="0"/>
        <c:lblAlgn val="ctr"/>
        <c:lblOffset val="100"/>
        <c:noMultiLvlLbl val="0"/>
      </c:catAx>
      <c:valAx>
        <c:axId val="380537584"/>
        <c:scaling>
          <c:orientation val="minMax"/>
          <c:max val="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0537192"/>
        <c:crosses val="autoZero"/>
        <c:crossBetween val="between"/>
      </c:valAx>
      <c:catAx>
        <c:axId val="380537976"/>
        <c:scaling>
          <c:orientation val="minMax"/>
        </c:scaling>
        <c:delete val="1"/>
        <c:axPos val="b"/>
        <c:numFmt formatCode="General" sourceLinked="1"/>
        <c:majorTickMark val="out"/>
        <c:minorTickMark val="none"/>
        <c:tickLblPos val="nextTo"/>
        <c:crossAx val="380538368"/>
        <c:crosses val="autoZero"/>
        <c:auto val="0"/>
        <c:lblAlgn val="ctr"/>
        <c:lblOffset val="100"/>
        <c:noMultiLvlLbl val="0"/>
      </c:catAx>
      <c:valAx>
        <c:axId val="380538368"/>
        <c:scaling>
          <c:orientation val="minMax"/>
        </c:scaling>
        <c:delete val="0"/>
        <c:axPos val="r"/>
        <c:numFmt formatCode="0.00%" sourceLinked="0"/>
        <c:majorTickMark val="out"/>
        <c:minorTickMark val="none"/>
        <c:tickLblPos val="nextTo"/>
        <c:spPr>
          <a:noFill/>
          <a:ln>
            <a:noFill/>
          </a:ln>
        </c:spPr>
        <c:crossAx val="380537976"/>
        <c:crosses val="max"/>
        <c:crossBetween val="between"/>
      </c:valAx>
    </c:plotArea>
    <c:legend>
      <c:legendPos val="b"/>
      <c:layout>
        <c:manualLayout>
          <c:xMode val="edge"/>
          <c:yMode val="edge"/>
          <c:x val="0.1776099105173537"/>
          <c:y val="0.8636198600174978"/>
          <c:w val="0.66435367930242406"/>
          <c:h val="0.136380139982502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42619268234057"/>
          <c:y val="7.8988026833003835E-2"/>
          <c:w val="0.85149207774672253"/>
          <c:h val="0.68492860009118006"/>
        </c:manualLayout>
      </c:layout>
      <c:barChart>
        <c:barDir val="col"/>
        <c:grouping val="percentStacked"/>
        <c:varyColors val="0"/>
        <c:ser>
          <c:idx val="3"/>
          <c:order val="0"/>
          <c:tx>
            <c:strRef>
              <c:f>L!$D$1086:$E$1086</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L!$F$1082:$T$1082</c15:sqref>
                  </c15:fullRef>
                </c:ext>
              </c:extLst>
              <c:f>L!$F$1082:$R$1082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L!$F$1086:$T$1086</c15:sqref>
                  </c15:fullRef>
                </c:ext>
              </c:extLst>
              <c:f>L!$F$1086:$R$1086</c:f>
              <c:numCache>
                <c:formatCode>0%</c:formatCode>
                <c:ptCount val="13"/>
                <c:pt idx="0">
                  <c:v>0.29289150187065738</c:v>
                </c:pt>
                <c:pt idx="1">
                  <c:v>0.29707112970711297</c:v>
                </c:pt>
                <c:pt idx="2">
                  <c:v>0.38717228464419473</c:v>
                </c:pt>
                <c:pt idx="3">
                  <c:v>0.36435818262020292</c:v>
                </c:pt>
                <c:pt idx="4">
                  <c:v>0.34585492227979275</c:v>
                </c:pt>
                <c:pt idx="5">
                  <c:v>0.3349282296650718</c:v>
                </c:pt>
                <c:pt idx="6">
                  <c:v>0.30273923870508718</c:v>
                </c:pt>
                <c:pt idx="7">
                  <c:v>0.28205128205128205</c:v>
                </c:pt>
                <c:pt idx="8">
                  <c:v>0.2685937970490816</c:v>
                </c:pt>
                <c:pt idx="9">
                  <c:v>0.25747986191024164</c:v>
                </c:pt>
                <c:pt idx="10">
                  <c:v>0.23637842233667661</c:v>
                </c:pt>
                <c:pt idx="11">
                  <c:v>0.21984047856430708</c:v>
                </c:pt>
                <c:pt idx="12">
                  <c:v>0.20559122525414661</c:v>
                </c:pt>
              </c:numCache>
            </c:numRef>
          </c:val>
          <c:extLst>
            <c:ext xmlns:c16="http://schemas.microsoft.com/office/drawing/2014/chart" uri="{C3380CC4-5D6E-409C-BE32-E72D297353CC}">
              <c16:uniqueId val="{00000000-BDA5-4973-90C4-2F2DC87A94B1}"/>
            </c:ext>
          </c:extLst>
        </c:ser>
        <c:ser>
          <c:idx val="2"/>
          <c:order val="1"/>
          <c:tx>
            <c:strRef>
              <c:f>L!$D$1085:$E$1085</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L!$F$1082:$T$1082</c15:sqref>
                  </c15:fullRef>
                </c:ext>
              </c:extLst>
              <c:f>L!$F$1082:$R$1082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L!$F$1085:$T$1085</c15:sqref>
                  </c15:fullRef>
                </c:ext>
              </c:extLst>
              <c:f>L!$F$1085:$R$1085</c:f>
              <c:numCache>
                <c:formatCode>0%</c:formatCode>
                <c:ptCount val="13"/>
                <c:pt idx="0">
                  <c:v>0.14698022447888828</c:v>
                </c:pt>
                <c:pt idx="1">
                  <c:v>0.16056485355648537</c:v>
                </c:pt>
                <c:pt idx="2">
                  <c:v>0.2401685393258427</c:v>
                </c:pt>
                <c:pt idx="3">
                  <c:v>0.27304808116453461</c:v>
                </c:pt>
                <c:pt idx="4">
                  <c:v>0.28670120898100171</c:v>
                </c:pt>
                <c:pt idx="5">
                  <c:v>0.29465709728867623</c:v>
                </c:pt>
                <c:pt idx="6">
                  <c:v>0.30878690857346142</c:v>
                </c:pt>
                <c:pt idx="7">
                  <c:v>0.31570512820512819</c:v>
                </c:pt>
                <c:pt idx="8">
                  <c:v>0.32520325203252032</c:v>
                </c:pt>
                <c:pt idx="9">
                  <c:v>0.32968929804372843</c:v>
                </c:pt>
                <c:pt idx="10">
                  <c:v>0.3396584440227704</c:v>
                </c:pt>
                <c:pt idx="11">
                  <c:v>0.3497008973080758</c:v>
                </c:pt>
                <c:pt idx="12">
                  <c:v>0.35366506153023008</c:v>
                </c:pt>
              </c:numCache>
            </c:numRef>
          </c:val>
          <c:extLst>
            <c:ext xmlns:c16="http://schemas.microsoft.com/office/drawing/2014/chart" uri="{C3380CC4-5D6E-409C-BE32-E72D297353CC}">
              <c16:uniqueId val="{00000003-BDA5-4973-90C4-2F2DC87A94B1}"/>
            </c:ext>
          </c:extLst>
        </c:ser>
        <c:ser>
          <c:idx val="1"/>
          <c:order val="2"/>
          <c:tx>
            <c:strRef>
              <c:f>L!$D$1084:$E$1084</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L!$F$1082:$T$1082</c15:sqref>
                  </c15:fullRef>
                </c:ext>
              </c:extLst>
              <c:f>L!$F$1082:$R$1082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L!$F$1084:$T$1084</c15:sqref>
                  </c15:fullRef>
                </c:ext>
              </c:extLst>
              <c:f>L!$F$1084:$R$1084</c:f>
              <c:numCache>
                <c:formatCode>0%</c:formatCode>
                <c:ptCount val="13"/>
                <c:pt idx="0">
                  <c:v>0.41475146980224481</c:v>
                </c:pt>
                <c:pt idx="1">
                  <c:v>0.39487447698744771</c:v>
                </c:pt>
                <c:pt idx="2">
                  <c:v>0.16151685393258428</c:v>
                </c:pt>
                <c:pt idx="3">
                  <c:v>0.13674459638288486</c:v>
                </c:pt>
                <c:pt idx="4">
                  <c:v>0.12651122625215888</c:v>
                </c:pt>
                <c:pt idx="5">
                  <c:v>0.12519936204146731</c:v>
                </c:pt>
                <c:pt idx="6">
                  <c:v>0.11241551049448595</c:v>
                </c:pt>
                <c:pt idx="7">
                  <c:v>9.6794871794871798E-2</c:v>
                </c:pt>
                <c:pt idx="8">
                  <c:v>8.8226437819933751E-2</c:v>
                </c:pt>
                <c:pt idx="9">
                  <c:v>8.8607594936708861E-2</c:v>
                </c:pt>
                <c:pt idx="10">
                  <c:v>9.4063431824342639E-2</c:v>
                </c:pt>
                <c:pt idx="11">
                  <c:v>9.845463609172482E-2</c:v>
                </c:pt>
                <c:pt idx="12">
                  <c:v>0.1187800963081862</c:v>
                </c:pt>
              </c:numCache>
            </c:numRef>
          </c:val>
          <c:extLst>
            <c:ext xmlns:c16="http://schemas.microsoft.com/office/drawing/2014/chart" uri="{C3380CC4-5D6E-409C-BE32-E72D297353CC}">
              <c16:uniqueId val="{00000002-BDA5-4973-90C4-2F2DC87A94B1}"/>
            </c:ext>
          </c:extLst>
        </c:ser>
        <c:ser>
          <c:idx val="0"/>
          <c:order val="3"/>
          <c:tx>
            <c:strRef>
              <c:f>L!$D$1083:$E$1083</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L!$F$1082:$T$1082</c15:sqref>
                  </c15:fullRef>
                </c:ext>
              </c:extLst>
              <c:f>L!$F$1082:$R$1082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L!$F$1083:$T$1083</c15:sqref>
                  </c15:fullRef>
                </c:ext>
              </c:extLst>
              <c:f>L!$F$1083:$R$1083</c:f>
              <c:numCache>
                <c:formatCode>0%</c:formatCode>
                <c:ptCount val="13"/>
                <c:pt idx="0">
                  <c:v>0.1453768038482095</c:v>
                </c:pt>
                <c:pt idx="1">
                  <c:v>0.14748953974895398</c:v>
                </c:pt>
                <c:pt idx="2">
                  <c:v>0.21114232209737827</c:v>
                </c:pt>
                <c:pt idx="3">
                  <c:v>0.22584913983237759</c:v>
                </c:pt>
                <c:pt idx="4">
                  <c:v>0.24093264248704663</c:v>
                </c:pt>
                <c:pt idx="5">
                  <c:v>0.24521531100478469</c:v>
                </c:pt>
                <c:pt idx="6">
                  <c:v>0.27605834222696551</c:v>
                </c:pt>
                <c:pt idx="7">
                  <c:v>0.30544871794871797</c:v>
                </c:pt>
                <c:pt idx="8">
                  <c:v>0.31797651309846431</c:v>
                </c:pt>
                <c:pt idx="9">
                  <c:v>0.32422324510932105</c:v>
                </c:pt>
                <c:pt idx="10">
                  <c:v>0.32989970181621037</c:v>
                </c:pt>
                <c:pt idx="11">
                  <c:v>0.33200398803589232</c:v>
                </c:pt>
                <c:pt idx="12">
                  <c:v>0.32196361690743713</c:v>
                </c:pt>
              </c:numCache>
            </c:numRef>
          </c:val>
          <c:extLst>
            <c:ext xmlns:c16="http://schemas.microsoft.com/office/drawing/2014/chart" uri="{C3380CC4-5D6E-409C-BE32-E72D297353CC}">
              <c16:uniqueId val="{00000001-BDA5-4973-90C4-2F2DC87A94B1}"/>
            </c:ext>
          </c:extLst>
        </c:ser>
        <c:dLbls>
          <c:showLegendKey val="0"/>
          <c:showVal val="0"/>
          <c:showCatName val="0"/>
          <c:showSerName val="0"/>
          <c:showPercent val="0"/>
          <c:showBubbleSize val="0"/>
        </c:dLbls>
        <c:gapWidth val="50"/>
        <c:overlap val="100"/>
        <c:axId val="380539152"/>
        <c:axId val="380539544"/>
      </c:barChart>
      <c:catAx>
        <c:axId val="38053915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39544"/>
        <c:crosses val="autoZero"/>
        <c:auto val="0"/>
        <c:lblAlgn val="ctr"/>
        <c:lblOffset val="100"/>
        <c:noMultiLvlLbl val="0"/>
      </c:catAx>
      <c:valAx>
        <c:axId val="380539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0539152"/>
        <c:crosses val="autoZero"/>
        <c:crossBetween val="between"/>
      </c:valAx>
      <c:spPr>
        <a:noFill/>
        <a:ln w="25400">
          <a:noFill/>
        </a:ln>
      </c:spPr>
    </c:plotArea>
    <c:legend>
      <c:legendPos val="b"/>
      <c:layout>
        <c:manualLayout>
          <c:xMode val="edge"/>
          <c:yMode val="edge"/>
          <c:x val="0.11284525847312564"/>
          <c:y val="0.88333333333333341"/>
          <c:w val="0.88300513522766177"/>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rgbClr val="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93512063224156"/>
          <c:y val="7.8988026833003835E-2"/>
          <c:w val="0.85278229587996901"/>
          <c:h val="0.68492860009118006"/>
        </c:manualLayout>
      </c:layout>
      <c:barChart>
        <c:barDir val="col"/>
        <c:grouping val="percentStacked"/>
        <c:varyColors val="0"/>
        <c:ser>
          <c:idx val="3"/>
          <c:order val="0"/>
          <c:tx>
            <c:strRef>
              <c:f>L!$D$1079:$E$1079</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L!$F$1075:$T$1075</c15:sqref>
                  </c15:fullRef>
                </c:ext>
              </c:extLst>
              <c:f>L!$F$1075:$R$1075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L!$F$1079:$T$1079</c15:sqref>
                  </c15:fullRef>
                </c:ext>
              </c:extLst>
              <c:f>L!$F$1079:$R$1079</c:f>
              <c:numCache>
                <c:formatCode>0%</c:formatCode>
                <c:ptCount val="13"/>
                <c:pt idx="0">
                  <c:v>0.3364485981308411</c:v>
                </c:pt>
                <c:pt idx="1">
                  <c:v>0.31914893617021278</c:v>
                </c:pt>
                <c:pt idx="2">
                  <c:v>0.40563086548488009</c:v>
                </c:pt>
                <c:pt idx="3">
                  <c:v>0.30869565217391304</c:v>
                </c:pt>
                <c:pt idx="4">
                  <c:v>0.30642750373692079</c:v>
                </c:pt>
                <c:pt idx="5">
                  <c:v>0.29614604462474647</c:v>
                </c:pt>
                <c:pt idx="6">
                  <c:v>0.28482142857142856</c:v>
                </c:pt>
                <c:pt idx="7">
                  <c:v>0.2511332728921124</c:v>
                </c:pt>
                <c:pt idx="8">
                  <c:v>0.23013698630136986</c:v>
                </c:pt>
                <c:pt idx="9">
                  <c:v>0.20694444444444443</c:v>
                </c:pt>
                <c:pt idx="10">
                  <c:v>0.19376026272577998</c:v>
                </c:pt>
                <c:pt idx="11">
                  <c:v>0.19712990936555891</c:v>
                </c:pt>
                <c:pt idx="12">
                  <c:v>0.15206063477025106</c:v>
                </c:pt>
              </c:numCache>
            </c:numRef>
          </c:val>
          <c:extLst>
            <c:ext xmlns:c16="http://schemas.microsoft.com/office/drawing/2014/chart" uri="{C3380CC4-5D6E-409C-BE32-E72D297353CC}">
              <c16:uniqueId val="{00000000-CEA3-48DE-9B33-F02B8B7C4B33}"/>
            </c:ext>
          </c:extLst>
        </c:ser>
        <c:ser>
          <c:idx val="2"/>
          <c:order val="1"/>
          <c:tx>
            <c:strRef>
              <c:f>L!$D$1078:$E$1078</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L!$F$1075:$T$1075</c15:sqref>
                  </c15:fullRef>
                </c:ext>
              </c:extLst>
              <c:f>L!$F$1075:$R$1075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L!$F$1078:$T$1078</c15:sqref>
                  </c15:fullRef>
                </c:ext>
              </c:extLst>
              <c:f>L!$F$1078:$R$1078</c:f>
              <c:numCache>
                <c:formatCode>0%</c:formatCode>
                <c:ptCount val="13"/>
                <c:pt idx="0">
                  <c:v>0.25046728971962617</c:v>
                </c:pt>
                <c:pt idx="1">
                  <c:v>0.29078014184397161</c:v>
                </c:pt>
                <c:pt idx="2">
                  <c:v>0.27007299270072993</c:v>
                </c:pt>
                <c:pt idx="3">
                  <c:v>0.32753623188405795</c:v>
                </c:pt>
                <c:pt idx="4">
                  <c:v>0.27952167414050821</c:v>
                </c:pt>
                <c:pt idx="5">
                  <c:v>0.36105476673427994</c:v>
                </c:pt>
                <c:pt idx="6">
                  <c:v>0.31964285714285712</c:v>
                </c:pt>
                <c:pt idx="7">
                  <c:v>0.31278331822302813</c:v>
                </c:pt>
                <c:pt idx="8">
                  <c:v>0.35342465753424657</c:v>
                </c:pt>
                <c:pt idx="9">
                  <c:v>0.3888888888888889</c:v>
                </c:pt>
                <c:pt idx="10">
                  <c:v>0.3702791461412151</c:v>
                </c:pt>
                <c:pt idx="11">
                  <c:v>0.36102719033232628</c:v>
                </c:pt>
                <c:pt idx="12">
                  <c:v>0.41496920890573186</c:v>
                </c:pt>
              </c:numCache>
            </c:numRef>
          </c:val>
          <c:extLst>
            <c:ext xmlns:c16="http://schemas.microsoft.com/office/drawing/2014/chart" uri="{C3380CC4-5D6E-409C-BE32-E72D297353CC}">
              <c16:uniqueId val="{00000003-CEA3-48DE-9B33-F02B8B7C4B33}"/>
            </c:ext>
          </c:extLst>
        </c:ser>
        <c:ser>
          <c:idx val="1"/>
          <c:order val="2"/>
          <c:tx>
            <c:strRef>
              <c:f>L!$D$1077:$E$1077</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L!$F$1075:$T$1075</c15:sqref>
                  </c15:fullRef>
                </c:ext>
              </c:extLst>
              <c:f>L!$F$1075:$R$1075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L!$F$1077:$T$1077</c15:sqref>
                  </c15:fullRef>
                </c:ext>
              </c:extLst>
              <c:f>L!$F$1077:$R$1077</c:f>
              <c:numCache>
                <c:formatCode>0%</c:formatCode>
                <c:ptCount val="13"/>
                <c:pt idx="0">
                  <c:v>0.20560747663551401</c:v>
                </c:pt>
                <c:pt idx="1">
                  <c:v>0.23404255319148937</c:v>
                </c:pt>
                <c:pt idx="2">
                  <c:v>9.384775808133472E-2</c:v>
                </c:pt>
                <c:pt idx="3">
                  <c:v>0.13188405797101449</c:v>
                </c:pt>
                <c:pt idx="4">
                  <c:v>0.14798206278026907</c:v>
                </c:pt>
                <c:pt idx="5">
                  <c:v>0.11967545638945233</c:v>
                </c:pt>
                <c:pt idx="6">
                  <c:v>7.857142857142857E-2</c:v>
                </c:pt>
                <c:pt idx="7">
                  <c:v>9.1568449682683586E-2</c:v>
                </c:pt>
                <c:pt idx="8">
                  <c:v>9.452054794520548E-2</c:v>
                </c:pt>
                <c:pt idx="9">
                  <c:v>0.10555555555555556</c:v>
                </c:pt>
                <c:pt idx="10">
                  <c:v>9.8522167487684734E-2</c:v>
                </c:pt>
                <c:pt idx="11">
                  <c:v>0.10649546827794562</c:v>
                </c:pt>
                <c:pt idx="12">
                  <c:v>0.12884888678351492</c:v>
                </c:pt>
              </c:numCache>
            </c:numRef>
          </c:val>
          <c:extLst>
            <c:ext xmlns:c16="http://schemas.microsoft.com/office/drawing/2014/chart" uri="{C3380CC4-5D6E-409C-BE32-E72D297353CC}">
              <c16:uniqueId val="{00000002-CEA3-48DE-9B33-F02B8B7C4B33}"/>
            </c:ext>
          </c:extLst>
        </c:ser>
        <c:ser>
          <c:idx val="0"/>
          <c:order val="3"/>
          <c:tx>
            <c:strRef>
              <c:f>L!$D$1076:$E$1076</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L!$F$1075:$T$1075</c15:sqref>
                  </c15:fullRef>
                </c:ext>
              </c:extLst>
              <c:f>L!$F$1075:$R$1075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L!$F$1076:$T$1076</c15:sqref>
                  </c15:fullRef>
                </c:ext>
              </c:extLst>
              <c:f>L!$F$1076:$R$1076</c:f>
              <c:numCache>
                <c:formatCode>0%</c:formatCode>
                <c:ptCount val="13"/>
                <c:pt idx="0">
                  <c:v>0.20747663551401868</c:v>
                </c:pt>
                <c:pt idx="1">
                  <c:v>0.15602836879432624</c:v>
                </c:pt>
                <c:pt idx="2">
                  <c:v>0.23044838373305526</c:v>
                </c:pt>
                <c:pt idx="3">
                  <c:v>0.2318840579710145</c:v>
                </c:pt>
                <c:pt idx="4">
                  <c:v>0.26606875934230195</c:v>
                </c:pt>
                <c:pt idx="5">
                  <c:v>0.2231237322515213</c:v>
                </c:pt>
                <c:pt idx="6">
                  <c:v>0.3169642857142857</c:v>
                </c:pt>
                <c:pt idx="7">
                  <c:v>0.3445149592021759</c:v>
                </c:pt>
                <c:pt idx="8">
                  <c:v>0.32191780821917809</c:v>
                </c:pt>
                <c:pt idx="9">
                  <c:v>0.2986111111111111</c:v>
                </c:pt>
                <c:pt idx="10">
                  <c:v>0.33743842364532017</c:v>
                </c:pt>
                <c:pt idx="11">
                  <c:v>0.33534743202416917</c:v>
                </c:pt>
                <c:pt idx="12">
                  <c:v>0.30412126954050211</c:v>
                </c:pt>
              </c:numCache>
            </c:numRef>
          </c:val>
          <c:extLst>
            <c:ext xmlns:c16="http://schemas.microsoft.com/office/drawing/2014/chart" uri="{C3380CC4-5D6E-409C-BE32-E72D297353CC}">
              <c16:uniqueId val="{00000001-CEA3-48DE-9B33-F02B8B7C4B33}"/>
            </c:ext>
          </c:extLst>
        </c:ser>
        <c:dLbls>
          <c:showLegendKey val="0"/>
          <c:showVal val="0"/>
          <c:showCatName val="0"/>
          <c:showSerName val="0"/>
          <c:showPercent val="0"/>
          <c:showBubbleSize val="0"/>
        </c:dLbls>
        <c:gapWidth val="50"/>
        <c:overlap val="100"/>
        <c:axId val="380540328"/>
        <c:axId val="380540720"/>
      </c:barChart>
      <c:catAx>
        <c:axId val="380540328"/>
        <c:scaling>
          <c:orientation val="minMax"/>
        </c:scaling>
        <c:delete val="0"/>
        <c:axPos val="b"/>
        <c:numFmt formatCode="mmm\-yy" sourceLinked="1"/>
        <c:majorTickMark val="out"/>
        <c:minorTickMark val="none"/>
        <c:tickLblPos val="nextTo"/>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crossAx val="380540720"/>
        <c:crosses val="autoZero"/>
        <c:auto val="0"/>
        <c:lblAlgn val="ctr"/>
        <c:lblOffset val="100"/>
        <c:noMultiLvlLbl val="0"/>
      </c:catAx>
      <c:valAx>
        <c:axId val="380540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0540328"/>
        <c:crosses val="autoZero"/>
        <c:crossBetween val="between"/>
      </c:valAx>
      <c:spPr>
        <a:noFill/>
        <a:ln w="25400">
          <a:noFill/>
        </a:ln>
      </c:spPr>
    </c:plotArea>
    <c:legend>
      <c:legendPos val="b"/>
      <c:layout>
        <c:manualLayout>
          <c:xMode val="edge"/>
          <c:yMode val="edge"/>
          <c:x val="0.10788013271713658"/>
          <c:y val="0.88333333333333341"/>
          <c:w val="0.88300513522766177"/>
          <c:h val="9.7632545931758533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966792194454"/>
          <c:y val="5.2998250218722662E-2"/>
          <c:w val="0.87825984251968503"/>
          <c:h val="0.67883245844269469"/>
        </c:manualLayout>
      </c:layout>
      <c:barChart>
        <c:barDir val="col"/>
        <c:grouping val="clustered"/>
        <c:varyColors val="0"/>
        <c:ser>
          <c:idx val="1"/>
          <c:order val="0"/>
          <c:tx>
            <c:strRef>
              <c:f>L!$D$778:$E$778</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L!$F$777:$T$777</c15:sqref>
                  </c15:fullRef>
                </c:ext>
              </c:extLst>
              <c:f>L!$F$777:$R$777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L!$F$778:$T$778</c15:sqref>
                  </c15:fullRef>
                </c:ext>
              </c:extLst>
              <c:f>L!$F$778:$R$778</c:f>
              <c:numCache>
                <c:formatCode>#,##0</c:formatCode>
                <c:ptCount val="13"/>
                <c:pt idx="0">
                  <c:v>2686</c:v>
                </c:pt>
                <c:pt idx="1">
                  <c:v>3858</c:v>
                </c:pt>
                <c:pt idx="2">
                  <c:v>5194</c:v>
                </c:pt>
                <c:pt idx="3">
                  <c:v>6812</c:v>
                </c:pt>
                <c:pt idx="4">
                  <c:v>8348</c:v>
                </c:pt>
                <c:pt idx="5">
                  <c:v>9596</c:v>
                </c:pt>
                <c:pt idx="6">
                  <c:v>11075</c:v>
                </c:pt>
                <c:pt idx="7">
                  <c:v>12799</c:v>
                </c:pt>
                <c:pt idx="8">
                  <c:v>14158</c:v>
                </c:pt>
                <c:pt idx="9">
                  <c:v>15665</c:v>
                </c:pt>
                <c:pt idx="10">
                  <c:v>17288</c:v>
                </c:pt>
                <c:pt idx="11">
                  <c:v>19189</c:v>
                </c:pt>
                <c:pt idx="12">
                  <c:v>20991</c:v>
                </c:pt>
              </c:numCache>
            </c:numRef>
          </c:val>
          <c:extLst>
            <c:ext xmlns:c16="http://schemas.microsoft.com/office/drawing/2014/chart" uri="{C3380CC4-5D6E-409C-BE32-E72D297353CC}">
              <c16:uniqueId val="{00000000-1E34-46E2-BDFC-135E816C39FD}"/>
            </c:ext>
          </c:extLst>
        </c:ser>
        <c:dLbls>
          <c:showLegendKey val="0"/>
          <c:showVal val="0"/>
          <c:showCatName val="0"/>
          <c:showSerName val="0"/>
          <c:showPercent val="0"/>
          <c:showBubbleSize val="0"/>
        </c:dLbls>
        <c:gapWidth val="100"/>
        <c:axId val="380541504"/>
        <c:axId val="380541896"/>
      </c:barChart>
      <c:catAx>
        <c:axId val="3805415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41896"/>
        <c:crosses val="autoZero"/>
        <c:auto val="0"/>
        <c:lblAlgn val="ctr"/>
        <c:lblOffset val="100"/>
        <c:noMultiLvlLbl val="0"/>
      </c:catAx>
      <c:valAx>
        <c:axId val="38054189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0541504"/>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96508045190003E-2"/>
          <c:y val="5.2998250218722662E-2"/>
          <c:w val="0.89276001369394042"/>
          <c:h val="0.67883245844269469"/>
        </c:manualLayout>
      </c:layout>
      <c:barChart>
        <c:barDir val="col"/>
        <c:grouping val="clustered"/>
        <c:varyColors val="0"/>
        <c:ser>
          <c:idx val="1"/>
          <c:order val="0"/>
          <c:tx>
            <c:strRef>
              <c:f>L!$D$774:$E$774</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D1-4F69-A4CC-678D02B30357}"/>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D1-4F69-A4CC-678D02B30357}"/>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D1-4F69-A4CC-678D02B3035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L!$F$773:$T$773</c15:sqref>
                  </c15:fullRef>
                </c:ext>
              </c:extLst>
              <c:f>L!$F$773:$R$773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L!$F$774:$T$774</c15:sqref>
                  </c15:fullRef>
                </c:ext>
              </c:extLst>
              <c:f>L!$F$774:$R$774</c:f>
              <c:numCache>
                <c:formatCode>#,##0</c:formatCode>
                <c:ptCount val="13"/>
                <c:pt idx="0">
                  <c:v>969</c:v>
                </c:pt>
                <c:pt idx="1">
                  <c:v>1172</c:v>
                </c:pt>
                <c:pt idx="2">
                  <c:v>1336</c:v>
                </c:pt>
                <c:pt idx="3">
                  <c:v>1618</c:v>
                </c:pt>
                <c:pt idx="4">
                  <c:v>1536</c:v>
                </c:pt>
                <c:pt idx="5">
                  <c:v>1248</c:v>
                </c:pt>
                <c:pt idx="6">
                  <c:v>1479</c:v>
                </c:pt>
                <c:pt idx="7">
                  <c:v>1724</c:v>
                </c:pt>
                <c:pt idx="8">
                  <c:v>1359</c:v>
                </c:pt>
                <c:pt idx="9">
                  <c:v>1507</c:v>
                </c:pt>
                <c:pt idx="10">
                  <c:v>1623</c:v>
                </c:pt>
                <c:pt idx="11">
                  <c:v>1901</c:v>
                </c:pt>
                <c:pt idx="12">
                  <c:v>1802</c:v>
                </c:pt>
              </c:numCache>
            </c:numRef>
          </c:val>
          <c:extLst>
            <c:ext xmlns:c16="http://schemas.microsoft.com/office/drawing/2014/chart" uri="{C3380CC4-5D6E-409C-BE32-E72D297353CC}">
              <c16:uniqueId val="{00000003-4BD1-4F69-A4CC-678D02B30357}"/>
            </c:ext>
          </c:extLst>
        </c:ser>
        <c:dLbls>
          <c:showLegendKey val="0"/>
          <c:showVal val="0"/>
          <c:showCatName val="0"/>
          <c:showSerName val="0"/>
          <c:showPercent val="0"/>
          <c:showBubbleSize val="0"/>
        </c:dLbls>
        <c:gapWidth val="100"/>
        <c:axId val="380542680"/>
        <c:axId val="380543072"/>
      </c:barChart>
      <c:catAx>
        <c:axId val="3805426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43072"/>
        <c:crosses val="autoZero"/>
        <c:auto val="0"/>
        <c:lblAlgn val="ctr"/>
        <c:lblOffset val="100"/>
        <c:noMultiLvlLbl val="0"/>
      </c:catAx>
      <c:valAx>
        <c:axId val="38054307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0542680"/>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5.5328897554589758E-3"/>
          <c:w val="0.996057257158108"/>
          <c:h val="0.85034013605442171"/>
        </c:manualLayout>
      </c:layout>
      <c:barChart>
        <c:barDir val="col"/>
        <c:grouping val="clustered"/>
        <c:varyColors val="0"/>
        <c:ser>
          <c:idx val="0"/>
          <c:order val="0"/>
          <c:tx>
            <c:strRef>
              <c:f>E!$G$2028</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E!$D$2029:$E$2032</c:f>
              <c:strCache>
                <c:ptCount val="4"/>
                <c:pt idx="0">
                  <c:v>National</c:v>
                </c:pt>
                <c:pt idx="1">
                  <c:v>Core</c:v>
                </c:pt>
                <c:pt idx="2">
                  <c:v>Capacity Building</c:v>
                </c:pt>
                <c:pt idx="3">
                  <c:v>Capital</c:v>
                </c:pt>
              </c:strCache>
            </c:strRef>
          </c:cat>
          <c:val>
            <c:numRef>
              <c:f>E!$G$2029:$G$2032</c:f>
              <c:numCache>
                <c:formatCode>General</c:formatCode>
                <c:ptCount val="4"/>
                <c:pt idx="0" formatCode="0%">
                  <c:v>0.68355061165513986</c:v>
                </c:pt>
              </c:numCache>
            </c:numRef>
          </c:val>
          <c:extLst>
            <c:ext xmlns:c16="http://schemas.microsoft.com/office/drawing/2014/chart" uri="{C3380CC4-5D6E-409C-BE32-E72D297353CC}">
              <c16:uniqueId val="{00000000-7211-4851-9DDC-6D4163673603}"/>
            </c:ext>
          </c:extLst>
        </c:ser>
        <c:ser>
          <c:idx val="1"/>
          <c:order val="1"/>
          <c:tx>
            <c:strRef>
              <c:f>E!$F$2028</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E!$D$2029:$E$2032</c:f>
              <c:strCache>
                <c:ptCount val="4"/>
                <c:pt idx="0">
                  <c:v>National</c:v>
                </c:pt>
                <c:pt idx="1">
                  <c:v>Core</c:v>
                </c:pt>
                <c:pt idx="2">
                  <c:v>Capacity Building</c:v>
                </c:pt>
                <c:pt idx="3">
                  <c:v>Capital</c:v>
                </c:pt>
              </c:strCache>
            </c:strRef>
          </c:cat>
          <c:val>
            <c:numRef>
              <c:f>E!$F$2029:$F$2032</c:f>
              <c:numCache>
                <c:formatCode>0%</c:formatCode>
                <c:ptCount val="4"/>
                <c:pt idx="1">
                  <c:v>0.71780944663219448</c:v>
                </c:pt>
                <c:pt idx="2">
                  <c:v>0.56194636538502907</c:v>
                </c:pt>
                <c:pt idx="3">
                  <c:v>0.64814395733835095</c:v>
                </c:pt>
              </c:numCache>
            </c:numRef>
          </c:val>
          <c:extLst>
            <c:ext xmlns:c16="http://schemas.microsoft.com/office/drawing/2014/chart" uri="{C3380CC4-5D6E-409C-BE32-E72D297353CC}">
              <c16:uniqueId val="{00000001-7211-4851-9DDC-6D4163673603}"/>
            </c:ext>
          </c:extLst>
        </c:ser>
        <c:dLbls>
          <c:showLegendKey val="0"/>
          <c:showVal val="0"/>
          <c:showCatName val="0"/>
          <c:showSerName val="0"/>
          <c:showPercent val="0"/>
          <c:showBubbleSize val="0"/>
        </c:dLbls>
        <c:gapWidth val="150"/>
        <c:overlap val="100"/>
        <c:axId val="341730272"/>
        <c:axId val="341730664"/>
      </c:barChart>
      <c:catAx>
        <c:axId val="3417302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30664"/>
        <c:crosses val="autoZero"/>
        <c:auto val="1"/>
        <c:lblAlgn val="ctr"/>
        <c:lblOffset val="100"/>
        <c:tickMarkSkip val="1"/>
        <c:noMultiLvlLbl val="0"/>
      </c:catAx>
      <c:valAx>
        <c:axId val="3417306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3027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L!$D$819:$E$819</c:f>
              <c:strCache>
                <c:ptCount val="2"/>
                <c:pt idx="0">
                  <c:v>Participant complaints</c:v>
                </c:pt>
              </c:strCache>
            </c:strRef>
          </c:tx>
          <c:spPr>
            <a:solidFill>
              <a:srgbClr val="B4A3C8"/>
            </a:solidFill>
          </c:spPr>
          <c:invertIfNegative val="0"/>
          <c:dLbls>
            <c:dLbl>
              <c:idx val="0"/>
              <c:layout>
                <c:manualLayout>
                  <c:x val="6.4684063252424021E-4"/>
                  <c:y val="7.62419296128129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4B-4CD3-8DDD-4885DC99D613}"/>
                </c:ext>
              </c:extLst>
            </c:dLbl>
            <c:dLbl>
              <c:idx val="1"/>
              <c:layout>
                <c:manualLayout>
                  <c:x val="-4.5828723888853111E-3"/>
                  <c:y val="2.1767534532635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4B-4CD3-8DDD-4885DC99D613}"/>
                </c:ext>
              </c:extLst>
            </c:dLbl>
            <c:dLbl>
              <c:idx val="2"/>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54B-4CD3-8DDD-4885DC99D613}"/>
                </c:ext>
              </c:extLst>
            </c:dLbl>
            <c:dLbl>
              <c:idx val="3"/>
              <c:layout>
                <c:manualLayout>
                  <c:x val="-7.5756700609705737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4B-4CD3-8DDD-4885DC99D613}"/>
                </c:ext>
              </c:extLst>
            </c:dLbl>
            <c:dLbl>
              <c:idx val="4"/>
              <c:layout>
                <c:manualLayout>
                  <c:x val="-1.4150452267846685E-3"/>
                  <c:y val="4.8661800486618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4B-4CD3-8DDD-4885DC99D613}"/>
                </c:ext>
              </c:extLst>
            </c:dLbl>
            <c:dLbl>
              <c:idx val="5"/>
              <c:layout>
                <c:manualLayout>
                  <c:x val="-2.1572200169193726E-4"/>
                  <c:y val="1.18661992068509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4B-4CD3-8DDD-4885DC99D613}"/>
                </c:ext>
              </c:extLst>
            </c:dLbl>
            <c:dLbl>
              <c:idx val="6"/>
              <c:layout>
                <c:manualLayout>
                  <c:x val="-1.4212273052646037E-3"/>
                  <c:y val="8.68249133091931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4B-4CD3-8DDD-4885DC99D613}"/>
                </c:ext>
              </c:extLst>
            </c:dLbl>
            <c:dLbl>
              <c:idx val="7"/>
              <c:layout>
                <c:manualLayout>
                  <c:x val="-4.1322314049586778E-3"/>
                  <c:y val="1.459854014598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54B-4CD3-8DDD-4885DC99D613}"/>
                </c:ext>
              </c:extLst>
            </c:dLbl>
            <c:dLbl>
              <c:idx val="8"/>
              <c:layout>
                <c:manualLayout>
                  <c:x val="0"/>
                  <c:y val="3.54418197725284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54B-4CD3-8DDD-4885DC99D613}"/>
                </c:ext>
              </c:extLst>
            </c:dLbl>
            <c:dLbl>
              <c:idx val="9"/>
              <c:layout>
                <c:manualLayout>
                  <c:x val="0"/>
                  <c:y val="2.9881882179882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54B-4CD3-8DDD-4885DC99D613}"/>
                </c:ext>
              </c:extLst>
            </c:dLbl>
            <c:dLbl>
              <c:idx val="10"/>
              <c:layout>
                <c:manualLayout>
                  <c:x val="4.1257038662909423E-3"/>
                  <c:y val="2.99528054076772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54B-4CD3-8DDD-4885DC99D61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L!$F$818:$T$818</c15:sqref>
                  </c15:fullRef>
                </c:ext>
              </c:extLst>
              <c:f>L!$I$818:$S$818</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L!$F$819:$T$819</c15:sqref>
                  </c15:fullRef>
                </c:ext>
              </c:extLst>
              <c:f>L!$I$819:$S$819</c:f>
              <c:numCache>
                <c:formatCode>#,##0</c:formatCode>
                <c:ptCount val="11"/>
                <c:pt idx="0">
                  <c:v>110</c:v>
                </c:pt>
                <c:pt idx="1">
                  <c:v>155</c:v>
                </c:pt>
                <c:pt idx="2">
                  <c:v>221</c:v>
                </c:pt>
                <c:pt idx="3">
                  <c:v>151</c:v>
                </c:pt>
                <c:pt idx="4">
                  <c:v>116</c:v>
                </c:pt>
                <c:pt idx="5">
                  <c:v>98</c:v>
                </c:pt>
                <c:pt idx="6">
                  <c:v>104</c:v>
                </c:pt>
                <c:pt idx="7">
                  <c:v>107</c:v>
                </c:pt>
                <c:pt idx="8">
                  <c:v>68</c:v>
                </c:pt>
                <c:pt idx="9">
                  <c:v>96</c:v>
                </c:pt>
                <c:pt idx="10">
                  <c:v>108</c:v>
                </c:pt>
              </c:numCache>
            </c:numRef>
          </c:val>
          <c:extLst>
            <c:ext xmlns:c16="http://schemas.microsoft.com/office/drawing/2014/chart" uri="{C3380CC4-5D6E-409C-BE32-E72D297353CC}">
              <c16:uniqueId val="{00000005-B54B-4CD3-8DDD-4885DC99D613}"/>
            </c:ext>
          </c:extLst>
        </c:ser>
        <c:dLbls>
          <c:showLegendKey val="0"/>
          <c:showVal val="0"/>
          <c:showCatName val="0"/>
          <c:showSerName val="0"/>
          <c:showPercent val="0"/>
          <c:showBubbleSize val="0"/>
        </c:dLbls>
        <c:gapWidth val="150"/>
        <c:axId val="380543856"/>
        <c:axId val="380544248"/>
      </c:barChart>
      <c:lineChart>
        <c:grouping val="standard"/>
        <c:varyColors val="0"/>
        <c:ser>
          <c:idx val="0"/>
          <c:order val="1"/>
          <c:tx>
            <c:strRef>
              <c:f>L!$D$820:$E$820</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17-B54B-4CD3-8DDD-4885DC99D613}"/>
              </c:ext>
            </c:extLst>
          </c:dPt>
          <c:dLbls>
            <c:dLbl>
              <c:idx val="0"/>
              <c:layout>
                <c:manualLayout>
                  <c:x val="-5.7509999613431659E-2"/>
                  <c:y val="3.961500567812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54B-4CD3-8DDD-4885DC99D613}"/>
                </c:ext>
              </c:extLst>
            </c:dLbl>
            <c:dLbl>
              <c:idx val="1"/>
              <c:layout>
                <c:manualLayout>
                  <c:x val="-8.6472310795861262E-2"/>
                  <c:y val="-2.01605456252275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54B-4CD3-8DDD-4885DC99D613}"/>
                </c:ext>
              </c:extLst>
            </c:dLbl>
            <c:dLbl>
              <c:idx val="2"/>
              <c:layout>
                <c:manualLayout>
                  <c:x val="-6.3792542461117985E-2"/>
                  <c:y val="-4.1949537329731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54B-4CD3-8DDD-4885DC99D613}"/>
                </c:ext>
              </c:extLst>
            </c:dLbl>
            <c:dLbl>
              <c:idx val="3"/>
              <c:layout>
                <c:manualLayout>
                  <c:x val="-3.0467560356608317E-2"/>
                  <c:y val="-2.63670325880797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54B-4CD3-8DDD-4885DC99D613}"/>
                </c:ext>
              </c:extLst>
            </c:dLbl>
            <c:dLbl>
              <c:idx val="4"/>
              <c:layout>
                <c:manualLayout>
                  <c:x val="-4.5564196004425066E-2"/>
                  <c:y val="-3.39586566277755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54B-4CD3-8DDD-4885DC99D613}"/>
                </c:ext>
              </c:extLst>
            </c:dLbl>
            <c:dLbl>
              <c:idx val="5"/>
              <c:layout>
                <c:manualLayout>
                  <c:x val="-5.3808485716144987E-2"/>
                  <c:y val="-3.3467440657509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54B-4CD3-8DDD-4885DC99D613}"/>
                </c:ext>
              </c:extLst>
            </c:dLbl>
            <c:dLbl>
              <c:idx val="6"/>
              <c:layout>
                <c:manualLayout>
                  <c:x val="2.5451291729029664E-2"/>
                  <c:y val="-3.60265915665652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54B-4CD3-8DDD-4885DC99D613}"/>
                </c:ext>
              </c:extLst>
            </c:dLbl>
            <c:dLbl>
              <c:idx val="7"/>
              <c:layout>
                <c:manualLayout>
                  <c:x val="-0.12768269668770751"/>
                  <c:y val="-3.698833266279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54B-4CD3-8DDD-4885DC99D613}"/>
                </c:ext>
              </c:extLst>
            </c:dLbl>
            <c:dLbl>
              <c:idx val="8"/>
              <c:layout>
                <c:manualLayout>
                  <c:x val="-5.7059282878896486E-2"/>
                  <c:y val="-4.85571967737609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54B-4CD3-8DDD-4885DC99D613}"/>
                </c:ext>
              </c:extLst>
            </c:dLbl>
            <c:dLbl>
              <c:idx val="9"/>
              <c:layout>
                <c:manualLayout>
                  <c:x val="-6.1874323708431316E-2"/>
                  <c:y val="-3.32840393554892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54B-4CD3-8DDD-4885DC99D613}"/>
                </c:ext>
              </c:extLst>
            </c:dLbl>
            <c:dLbl>
              <c:idx val="10"/>
              <c:layout>
                <c:manualLayout>
                  <c:x val="-5.4447338834298295E-2"/>
                  <c:y val="-3.36684938215429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54B-4CD3-8DDD-4885DC99D61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L!$F$818:$T$818</c15:sqref>
                  </c15:fullRef>
                </c:ext>
              </c:extLst>
              <c:f>L!$I$818:$S$818</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L!$F$820:$T$820</c15:sqref>
                  </c15:fullRef>
                </c:ext>
              </c:extLst>
              <c:f>L!$I$820:$S$820</c:f>
              <c:numCache>
                <c:formatCode>0.0%</c:formatCode>
                <c:ptCount val="11"/>
                <c:pt idx="0">
                  <c:v>5.671199329767352E-2</c:v>
                </c:pt>
                <c:pt idx="1">
                  <c:v>7.679920723398985E-2</c:v>
                </c:pt>
                <c:pt idx="2">
                  <c:v>0.10607151427885769</c:v>
                </c:pt>
                <c:pt idx="3">
                  <c:v>6.874181983725032E-2</c:v>
                </c:pt>
                <c:pt idx="4">
                  <c:v>5.0421081227927191E-2</c:v>
                </c:pt>
                <c:pt idx="5">
                  <c:v>4.1582688023761534E-2</c:v>
                </c:pt>
                <c:pt idx="6">
                  <c:v>4.2950802746373445E-2</c:v>
                </c:pt>
                <c:pt idx="7">
                  <c:v>4.2881474802124037E-2</c:v>
                </c:pt>
                <c:pt idx="8">
                  <c:v>2.6568986568986569E-2</c:v>
                </c:pt>
                <c:pt idx="9">
                  <c:v>3.6088529674357411E-2</c:v>
                </c:pt>
                <c:pt idx="10">
                  <c:v>3.9553195385460538E-2</c:v>
                </c:pt>
              </c:numCache>
            </c:numRef>
          </c:val>
          <c:smooth val="0"/>
          <c:extLst>
            <c:ext xmlns:c15="http://schemas.microsoft.com/office/drawing/2012/chart" uri="{02D57815-91ED-43cb-92C2-25804820EDAC}">
              <c15:categoryFilterExceptions>
                <c15:categoryFilterException>
                  <c15:sqref>L!$H$820</c15:sqref>
                  <c15:dLbl>
                    <c:idx val="-1"/>
                    <c:layout>
                      <c:manualLayout>
                        <c:x val="-6.1735537190082644E-2"/>
                        <c:y val="-4.072149740406536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E19C-401F-9938-715141D8BEA8}"/>
                      </c:ext>
                    </c:extLst>
                  </c15:dLbl>
                </c15:categoryFilterException>
              </c15:categoryFilterExceptions>
            </c:ext>
            <c:ext xmlns:c16="http://schemas.microsoft.com/office/drawing/2014/chart" uri="{C3380CC4-5D6E-409C-BE32-E72D297353CC}">
              <c16:uniqueId val="{00000011-B54B-4CD3-8DDD-4885DC99D613}"/>
            </c:ext>
          </c:extLst>
        </c:ser>
        <c:dLbls>
          <c:showLegendKey val="0"/>
          <c:showVal val="0"/>
          <c:showCatName val="0"/>
          <c:showSerName val="0"/>
          <c:showPercent val="0"/>
          <c:showBubbleSize val="0"/>
        </c:dLbls>
        <c:marker val="1"/>
        <c:smooth val="0"/>
        <c:axId val="380544640"/>
        <c:axId val="380545032"/>
      </c:lineChart>
      <c:catAx>
        <c:axId val="3805438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44248"/>
        <c:crosses val="autoZero"/>
        <c:auto val="0"/>
        <c:lblAlgn val="ctr"/>
        <c:lblOffset val="100"/>
        <c:noMultiLvlLbl val="0"/>
      </c:catAx>
      <c:valAx>
        <c:axId val="380544248"/>
        <c:scaling>
          <c:orientation val="minMax"/>
          <c:max val="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0543856"/>
        <c:crosses val="autoZero"/>
        <c:crossBetween val="between"/>
      </c:valAx>
      <c:catAx>
        <c:axId val="380544640"/>
        <c:scaling>
          <c:orientation val="minMax"/>
        </c:scaling>
        <c:delete val="1"/>
        <c:axPos val="b"/>
        <c:numFmt formatCode="mmm\-yy" sourceLinked="1"/>
        <c:majorTickMark val="out"/>
        <c:minorTickMark val="none"/>
        <c:tickLblPos val="nextTo"/>
        <c:crossAx val="380545032"/>
        <c:crosses val="autoZero"/>
        <c:auto val="0"/>
        <c:lblAlgn val="ctr"/>
        <c:lblOffset val="100"/>
        <c:noMultiLvlLbl val="0"/>
      </c:catAx>
      <c:valAx>
        <c:axId val="380545032"/>
        <c:scaling>
          <c:orientation val="minMax"/>
        </c:scaling>
        <c:delete val="0"/>
        <c:axPos val="r"/>
        <c:numFmt formatCode="0.0%" sourceLinked="0"/>
        <c:majorTickMark val="out"/>
        <c:minorTickMark val="none"/>
        <c:tickLblPos val="nextTo"/>
        <c:spPr>
          <a:noFill/>
          <a:ln>
            <a:noFill/>
          </a:ln>
        </c:spPr>
        <c:crossAx val="380544640"/>
        <c:crosses val="max"/>
        <c:crossBetween val="between"/>
      </c:valAx>
    </c:plotArea>
    <c:legend>
      <c:legendPos val="b"/>
      <c:layout>
        <c:manualLayout>
          <c:xMode val="edge"/>
          <c:yMode val="edge"/>
          <c:x val="1.7989646246764461E-2"/>
          <c:y val="0.86303937007874021"/>
          <c:w val="0.98201035375323553"/>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L!$D$824:$E$824</c:f>
              <c:strCache>
                <c:ptCount val="2"/>
                <c:pt idx="0">
                  <c:v>Participant complaints</c:v>
                </c:pt>
              </c:strCache>
            </c:strRef>
          </c:tx>
          <c:spPr>
            <a:solidFill>
              <a:srgbClr val="B4A3C8"/>
            </a:solidFill>
          </c:spPr>
          <c:invertIfNegative val="0"/>
          <c:dLbls>
            <c:dLbl>
              <c:idx val="0"/>
              <c:layout>
                <c:manualLayout>
                  <c:x val="-1.8401127478203669E-17"/>
                  <c:y val="1.8062804512423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6C-470D-B0AE-844A4B205EED}"/>
                </c:ext>
              </c:extLst>
            </c:dLbl>
            <c:dLbl>
              <c:idx val="1"/>
              <c:layout>
                <c:manualLayout>
                  <c:x val="-3.6802254956407339E-17"/>
                  <c:y val="1.06540546064161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6C-470D-B0AE-844A4B205EED}"/>
                </c:ext>
              </c:extLst>
            </c:dLbl>
            <c:dLbl>
              <c:idx val="2"/>
              <c:layout>
                <c:manualLayout>
                  <c:x val="-8.6956521739130436E-3"/>
                  <c:y val="1.096491228070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5B-4EBC-AE33-72BD8A978308}"/>
                </c:ext>
              </c:extLst>
            </c:dLbl>
            <c:dLbl>
              <c:idx val="3"/>
              <c:layout>
                <c:manualLayout>
                  <c:x val="0"/>
                  <c:y val="4.1856610029009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B1-431F-BEEF-76829B864BF4}"/>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6C-470D-B0AE-844A4B205EED}"/>
                </c:ext>
              </c:extLst>
            </c:dLbl>
            <c:dLbl>
              <c:idx val="5"/>
              <c:layout>
                <c:manualLayout>
                  <c:x val="-7.3604509912814678E-17"/>
                  <c:y val="1.4468135974256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6C-470D-B0AE-844A4B205EED}"/>
                </c:ext>
              </c:extLst>
            </c:dLbl>
            <c:dLbl>
              <c:idx val="6"/>
              <c:layout>
                <c:manualLayout>
                  <c:x val="2.4030794140800461E-3"/>
                  <c:y val="9.55950867151760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6C-470D-B0AE-844A4B205EED}"/>
                </c:ext>
              </c:extLst>
            </c:dLbl>
            <c:dLbl>
              <c:idx val="7"/>
              <c:layout>
                <c:manualLayout>
                  <c:x val="-1.6112601435402607E-4"/>
                  <c:y val="9.7944479987682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16C-470D-B0AE-844A4B205EED}"/>
                </c:ext>
              </c:extLst>
            </c:dLbl>
            <c:dLbl>
              <c:idx val="8"/>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16C-470D-B0AE-844A4B205EE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L!$F$823:$T$823</c15:sqref>
                  </c15:fullRef>
                </c:ext>
              </c:extLst>
              <c:f>L!$I$823:$S$823</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L!$F$824:$T$824</c15:sqref>
                  </c15:fullRef>
                </c:ext>
              </c:extLst>
              <c:f>L!$I$824:$S$824</c:f>
              <c:numCache>
                <c:formatCode>#,##0</c:formatCode>
                <c:ptCount val="11"/>
                <c:pt idx="0">
                  <c:v>110</c:v>
                </c:pt>
                <c:pt idx="1">
                  <c:v>265</c:v>
                </c:pt>
                <c:pt idx="2">
                  <c:v>486</c:v>
                </c:pt>
                <c:pt idx="3">
                  <c:v>637</c:v>
                </c:pt>
                <c:pt idx="4">
                  <c:v>753</c:v>
                </c:pt>
                <c:pt idx="5">
                  <c:v>851</c:v>
                </c:pt>
                <c:pt idx="6">
                  <c:v>955</c:v>
                </c:pt>
                <c:pt idx="7">
                  <c:v>1062</c:v>
                </c:pt>
                <c:pt idx="8">
                  <c:v>1130</c:v>
                </c:pt>
                <c:pt idx="9">
                  <c:v>1226</c:v>
                </c:pt>
                <c:pt idx="10">
                  <c:v>1334</c:v>
                </c:pt>
              </c:numCache>
            </c:numRef>
          </c:val>
          <c:extLst>
            <c:ext xmlns:c15="http://schemas.microsoft.com/office/drawing/2012/chart" uri="{02D57815-91ED-43cb-92C2-25804820EDAC}">
              <c15:categoryFilterExceptions>
                <c15:categoryFilterException>
                  <c15:sqref>L!$H$824</c15:sqref>
                  <c15:dLbl>
                    <c:idx val="-1"/>
                    <c:layout>
                      <c:manualLayout>
                        <c:x val="0"/>
                        <c:y val="9.794527018819759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49F4-4C13-88AA-E3009355BFB9}"/>
                      </c:ext>
                    </c:extLst>
                  </c15:dLbl>
                </c15:categoryFilterException>
              </c15:categoryFilterExceptions>
            </c:ext>
            <c:ext xmlns:c16="http://schemas.microsoft.com/office/drawing/2014/chart" uri="{C3380CC4-5D6E-409C-BE32-E72D297353CC}">
              <c16:uniqueId val="{00000005-016C-470D-B0AE-844A4B205EED}"/>
            </c:ext>
          </c:extLst>
        </c:ser>
        <c:dLbls>
          <c:showLegendKey val="0"/>
          <c:showVal val="0"/>
          <c:showCatName val="0"/>
          <c:showSerName val="0"/>
          <c:showPercent val="0"/>
          <c:showBubbleSize val="0"/>
        </c:dLbls>
        <c:gapWidth val="150"/>
        <c:axId val="380545816"/>
        <c:axId val="380546208"/>
      </c:barChart>
      <c:lineChart>
        <c:grouping val="standard"/>
        <c:varyColors val="0"/>
        <c:ser>
          <c:idx val="0"/>
          <c:order val="1"/>
          <c:tx>
            <c:strRef>
              <c:f>L!$D$825:$E$825</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F856-4861-9418-DC36B629DAC4}"/>
              </c:ext>
            </c:extLst>
          </c:dPt>
          <c:dLbls>
            <c:dLbl>
              <c:idx val="0"/>
              <c:layout>
                <c:manualLayout>
                  <c:x val="-6.2585618746913138E-2"/>
                  <c:y val="-3.8670747797277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6C-470D-B0AE-844A4B205EED}"/>
                </c:ext>
              </c:extLst>
            </c:dLbl>
            <c:dLbl>
              <c:idx val="1"/>
              <c:layout>
                <c:manualLayout>
                  <c:x val="-5.3414473944525781E-2"/>
                  <c:y val="-5.5448397417476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6C-470D-B0AE-844A4B205EED}"/>
                </c:ext>
              </c:extLst>
            </c:dLbl>
            <c:dLbl>
              <c:idx val="2"/>
              <c:layout>
                <c:manualLayout>
                  <c:x val="-6.258152175631139E-2"/>
                  <c:y val="-4.34630208403627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16C-470D-B0AE-844A4B205EED}"/>
                </c:ext>
              </c:extLst>
            </c:dLbl>
            <c:dLbl>
              <c:idx val="3"/>
              <c:layout>
                <c:manualLayout>
                  <c:x val="-6.3479605521332985E-2"/>
                  <c:y val="-4.8414486696747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6C-470D-B0AE-844A4B205EED}"/>
                </c:ext>
              </c:extLst>
            </c:dLbl>
            <c:dLbl>
              <c:idx val="5"/>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6C-470D-B0AE-844A4B205EED}"/>
                </c:ext>
              </c:extLst>
            </c:dLbl>
            <c:dLbl>
              <c:idx val="6"/>
              <c:layout>
                <c:manualLayout>
                  <c:x val="-5.2219721837988863E-2"/>
                  <c:y val="-4.76592062421167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6C-470D-B0AE-844A4B205EED}"/>
                </c:ext>
              </c:extLst>
            </c:dLbl>
            <c:dLbl>
              <c:idx val="7"/>
              <c:layout>
                <c:manualLayout>
                  <c:x val="-5.3302184856037521E-2"/>
                  <c:y val="4.06449283234598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6C-470D-B0AE-844A4B205EED}"/>
                </c:ext>
              </c:extLst>
            </c:dLbl>
            <c:dLbl>
              <c:idx val="8"/>
              <c:layout>
                <c:manualLayout>
                  <c:x val="-5.5133396906577266E-2"/>
                  <c:y val="3.42133261670721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94-4BE4-9AE9-55ACBA136CF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L!$F$818:$T$818</c15:sqref>
                  </c15:fullRef>
                </c:ext>
              </c:extLst>
              <c:f>L!$I$818:$S$818</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L!$F$825:$T$825</c15:sqref>
                  </c15:fullRef>
                </c:ext>
              </c:extLst>
              <c:f>L!$I$825:$S$825</c:f>
              <c:numCache>
                <c:formatCode>0.0%</c:formatCode>
                <c:ptCount val="11"/>
                <c:pt idx="0">
                  <c:v>5.671199329767352E-2</c:v>
                </c:pt>
                <c:pt idx="1">
                  <c:v>6.6955121119287503E-2</c:v>
                </c:pt>
                <c:pt idx="2">
                  <c:v>8.0445262874759477E-2</c:v>
                </c:pt>
                <c:pt idx="3">
                  <c:v>7.732459334789997E-2</c:v>
                </c:pt>
                <c:pt idx="4">
                  <c:v>7.1451446464790236E-2</c:v>
                </c:pt>
                <c:pt idx="5">
                  <c:v>6.5992652404447336E-2</c:v>
                </c:pt>
                <c:pt idx="6">
                  <c:v>6.2350041621101082E-2</c:v>
                </c:pt>
                <c:pt idx="7">
                  <c:v>5.9622726251964971E-2</c:v>
                </c:pt>
                <c:pt idx="8">
                  <c:v>5.5469991593596404E-2</c:v>
                </c:pt>
                <c:pt idx="9">
                  <c:v>5.3231443892060873E-2</c:v>
                </c:pt>
                <c:pt idx="10">
                  <c:v>5.1781693967859636E-2</c:v>
                </c:pt>
              </c:numCache>
            </c:numRef>
          </c:val>
          <c:smooth val="0"/>
          <c:extLst>
            <c:ext xmlns:c15="http://schemas.microsoft.com/office/drawing/2012/chart" uri="{02D57815-91ED-43cb-92C2-25804820EDAC}">
              <c15:categoryFilterExceptions>
                <c15:categoryFilterException>
                  <c15:sqref>L!$H$825</c15:sqref>
                  <c15:dLbl>
                    <c:idx val="-1"/>
                    <c:layout>
                      <c:manualLayout>
                        <c:x val="-7.0475394154606338E-2"/>
                        <c:y val="-4.375098136993204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49F4-4C13-88AA-E3009355BFB9}"/>
                      </c:ext>
                    </c:extLst>
                  </c15:dLbl>
                </c15:categoryFilterException>
              </c15:categoryFilterExceptions>
            </c:ext>
            <c:ext xmlns:c16="http://schemas.microsoft.com/office/drawing/2014/chart" uri="{C3380CC4-5D6E-409C-BE32-E72D297353CC}">
              <c16:uniqueId val="{0000000D-016C-470D-B0AE-844A4B205EED}"/>
            </c:ext>
          </c:extLst>
        </c:ser>
        <c:dLbls>
          <c:showLegendKey val="0"/>
          <c:showVal val="0"/>
          <c:showCatName val="0"/>
          <c:showSerName val="0"/>
          <c:showPercent val="0"/>
          <c:showBubbleSize val="0"/>
        </c:dLbls>
        <c:marker val="1"/>
        <c:smooth val="0"/>
        <c:axId val="380546600"/>
        <c:axId val="380546992"/>
      </c:lineChart>
      <c:catAx>
        <c:axId val="380545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46208"/>
        <c:crosses val="autoZero"/>
        <c:auto val="0"/>
        <c:lblAlgn val="ctr"/>
        <c:lblOffset val="100"/>
        <c:noMultiLvlLbl val="0"/>
      </c:catAx>
      <c:valAx>
        <c:axId val="38054620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0545816"/>
        <c:crosses val="autoZero"/>
        <c:crossBetween val="between"/>
      </c:valAx>
      <c:catAx>
        <c:axId val="380546600"/>
        <c:scaling>
          <c:orientation val="minMax"/>
        </c:scaling>
        <c:delete val="1"/>
        <c:axPos val="b"/>
        <c:numFmt formatCode="mmm\-yy" sourceLinked="1"/>
        <c:majorTickMark val="out"/>
        <c:minorTickMark val="none"/>
        <c:tickLblPos val="nextTo"/>
        <c:crossAx val="380546992"/>
        <c:crosses val="autoZero"/>
        <c:auto val="0"/>
        <c:lblAlgn val="ctr"/>
        <c:lblOffset val="100"/>
        <c:noMultiLvlLbl val="0"/>
      </c:catAx>
      <c:valAx>
        <c:axId val="380546992"/>
        <c:scaling>
          <c:orientation val="minMax"/>
        </c:scaling>
        <c:delete val="0"/>
        <c:axPos val="r"/>
        <c:numFmt formatCode="0.0%" sourceLinked="0"/>
        <c:majorTickMark val="out"/>
        <c:minorTickMark val="none"/>
        <c:tickLblPos val="nextTo"/>
        <c:spPr>
          <a:noFill/>
          <a:ln>
            <a:noFill/>
          </a:ln>
        </c:spPr>
        <c:crossAx val="380546600"/>
        <c:crosses val="max"/>
        <c:crossBetween val="between"/>
      </c:valAx>
    </c:plotArea>
    <c:legend>
      <c:legendPos val="b"/>
      <c:layout>
        <c:manualLayout>
          <c:xMode val="edge"/>
          <c:yMode val="edge"/>
          <c:x val="2.8387254701970538E-2"/>
          <c:y val="0.86303937007874021"/>
          <c:w val="0.95865431846925875"/>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216972878390202E-2"/>
          <c:w val="1"/>
          <c:h val="0.83333333333333348"/>
        </c:manualLayout>
      </c:layout>
      <c:barChart>
        <c:barDir val="col"/>
        <c:grouping val="percentStacked"/>
        <c:varyColors val="0"/>
        <c:ser>
          <c:idx val="3"/>
          <c:order val="0"/>
          <c:tx>
            <c:strRef>
              <c:f>L!$D$1116</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L!$F$1113:$R$1113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L!$F$1116:$R$1116</c:f>
              <c:numCache>
                <c:formatCode>0%</c:formatCode>
                <c:ptCount val="13"/>
                <c:pt idx="0">
                  <c:v>0.4593549583705942</c:v>
                </c:pt>
                <c:pt idx="1">
                  <c:v>0.61800649125180884</c:v>
                </c:pt>
                <c:pt idx="2">
                  <c:v>0.50941921131227219</c:v>
                </c:pt>
                <c:pt idx="3">
                  <c:v>0.47844757993848097</c:v>
                </c:pt>
                <c:pt idx="4">
                  <c:v>0.40206088234951942</c:v>
                </c:pt>
                <c:pt idx="5">
                  <c:v>0.4603105683529195</c:v>
                </c:pt>
                <c:pt idx="6">
                  <c:v>0.40014280741254082</c:v>
                </c:pt>
                <c:pt idx="7">
                  <c:v>0.44936680556209113</c:v>
                </c:pt>
                <c:pt idx="8">
                  <c:v>0.35834634145046351</c:v>
                </c:pt>
                <c:pt idx="9">
                  <c:v>0.41314679039160351</c:v>
                </c:pt>
                <c:pt idx="10">
                  <c:v>0.33915680801241843</c:v>
                </c:pt>
                <c:pt idx="11">
                  <c:v>0.31566785521289614</c:v>
                </c:pt>
                <c:pt idx="12">
                  <c:v>0.27475670630423665</c:v>
                </c:pt>
              </c:numCache>
            </c:numRef>
          </c:val>
          <c:extLst>
            <c:ext xmlns:c16="http://schemas.microsoft.com/office/drawing/2014/chart" uri="{C3380CC4-5D6E-409C-BE32-E72D297353CC}">
              <c16:uniqueId val="{00000000-7076-4E2B-A600-ACFA2ED65CE4}"/>
            </c:ext>
          </c:extLst>
        </c:ser>
        <c:ser>
          <c:idx val="2"/>
          <c:order val="1"/>
          <c:tx>
            <c:strRef>
              <c:f>L!$D$1115</c:f>
              <c:strCache>
                <c:ptCount val="1"/>
                <c:pt idx="0">
                  <c:v>Plan 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76-4E2B-A600-ACFA2ED65CE4}"/>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L!$F$1113:$R$1113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L!$F$1115:$R$1115</c:f>
              <c:numCache>
                <c:formatCode>0%</c:formatCode>
                <c:ptCount val="13"/>
                <c:pt idx="0">
                  <c:v>0.35773450257000311</c:v>
                </c:pt>
                <c:pt idx="1">
                  <c:v>0.23553533101796448</c:v>
                </c:pt>
                <c:pt idx="2">
                  <c:v>0.32912385423041385</c:v>
                </c:pt>
                <c:pt idx="3">
                  <c:v>0.38073294525421342</c:v>
                </c:pt>
                <c:pt idx="4">
                  <c:v>0.36864397944815253</c:v>
                </c:pt>
                <c:pt idx="5">
                  <c:v>0.37694669733637698</c:v>
                </c:pt>
                <c:pt idx="6">
                  <c:v>0.3912249660776021</c:v>
                </c:pt>
                <c:pt idx="7">
                  <c:v>0.36420382852480077</c:v>
                </c:pt>
                <c:pt idx="8">
                  <c:v>0.45528905369651496</c:v>
                </c:pt>
                <c:pt idx="9">
                  <c:v>0.38655946237656985</c:v>
                </c:pt>
                <c:pt idx="10">
                  <c:v>0.44561932014588335</c:v>
                </c:pt>
                <c:pt idx="11">
                  <c:v>0.45741294894866191</c:v>
                </c:pt>
                <c:pt idx="12">
                  <c:v>0.50858850255110488</c:v>
                </c:pt>
              </c:numCache>
            </c:numRef>
          </c:val>
          <c:extLst>
            <c:ext xmlns:c16="http://schemas.microsoft.com/office/drawing/2014/chart" uri="{C3380CC4-5D6E-409C-BE32-E72D297353CC}">
              <c16:uniqueId val="{00000002-7076-4E2B-A600-ACFA2ED65CE4}"/>
            </c:ext>
          </c:extLst>
        </c:ser>
        <c:ser>
          <c:idx val="0"/>
          <c:order val="2"/>
          <c:tx>
            <c:strRef>
              <c:f>L!$D$1114</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L!$F$1113:$R$1113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L!$F$1114:$R$1114</c:f>
              <c:numCache>
                <c:formatCode>0%</c:formatCode>
                <c:ptCount val="13"/>
                <c:pt idx="0">
                  <c:v>0.18291053905940258</c:v>
                </c:pt>
                <c:pt idx="1">
                  <c:v>0.14645817773022662</c:v>
                </c:pt>
                <c:pt idx="2">
                  <c:v>0.16145693445731402</c:v>
                </c:pt>
                <c:pt idx="3">
                  <c:v>0.14081947480730558</c:v>
                </c:pt>
                <c:pt idx="4">
                  <c:v>0.22929513820232811</c:v>
                </c:pt>
                <c:pt idx="5">
                  <c:v>0.16274273431070355</c:v>
                </c:pt>
                <c:pt idx="6">
                  <c:v>0.20863222650985713</c:v>
                </c:pt>
                <c:pt idx="7">
                  <c:v>0.18642936591310816</c:v>
                </c:pt>
                <c:pt idx="8">
                  <c:v>0.18636460485302153</c:v>
                </c:pt>
                <c:pt idx="9">
                  <c:v>0.20029374723182661</c:v>
                </c:pt>
                <c:pt idx="10">
                  <c:v>0.21522387184169817</c:v>
                </c:pt>
                <c:pt idx="11">
                  <c:v>0.22691919583844197</c:v>
                </c:pt>
                <c:pt idx="12">
                  <c:v>0.21665479114465838</c:v>
                </c:pt>
              </c:numCache>
            </c:numRef>
          </c:val>
          <c:extLst>
            <c:ext xmlns:c16="http://schemas.microsoft.com/office/drawing/2014/chart" uri="{C3380CC4-5D6E-409C-BE32-E72D297353CC}">
              <c16:uniqueId val="{00000003-7076-4E2B-A600-ACFA2ED65CE4}"/>
            </c:ext>
          </c:extLst>
        </c:ser>
        <c:dLbls>
          <c:dLblPos val="ctr"/>
          <c:showLegendKey val="0"/>
          <c:showVal val="1"/>
          <c:showCatName val="0"/>
          <c:showSerName val="0"/>
          <c:showPercent val="0"/>
          <c:showBubbleSize val="0"/>
        </c:dLbls>
        <c:gapWidth val="50"/>
        <c:overlap val="100"/>
        <c:axId val="380547384"/>
        <c:axId val="380547776"/>
      </c:barChart>
      <c:catAx>
        <c:axId val="3805473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47776"/>
        <c:crosses val="autoZero"/>
        <c:auto val="0"/>
        <c:lblAlgn val="ctr"/>
        <c:lblOffset val="100"/>
        <c:noMultiLvlLbl val="0"/>
      </c:catAx>
      <c:valAx>
        <c:axId val="380547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0547384"/>
        <c:crosses val="autoZero"/>
        <c:crossBetween val="between"/>
      </c:valAx>
      <c:spPr>
        <a:noFill/>
        <a:ln w="25400">
          <a:noFill/>
        </a:ln>
      </c:spPr>
    </c:plotArea>
    <c:legend>
      <c:legendPos val="b"/>
      <c:layout>
        <c:manualLayout>
          <c:xMode val="edge"/>
          <c:yMode val="edge"/>
          <c:x val="0.10830943756084314"/>
          <c:y val="0.88019641294838147"/>
          <c:w val="0.88300513522766177"/>
          <c:h val="0.1198035870516185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91983564424511"/>
          <c:y val="7.9429216360528285E-2"/>
          <c:w val="0.8766061518817424"/>
          <c:h val="0.67559891141017259"/>
        </c:manualLayout>
      </c:layout>
      <c:barChart>
        <c:barDir val="col"/>
        <c:grouping val="percentStacked"/>
        <c:varyColors val="0"/>
        <c:ser>
          <c:idx val="3"/>
          <c:order val="0"/>
          <c:tx>
            <c:strRef>
              <c:f>L!$D$1122</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L!$F$1119:$R$1119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L!$F$1122:$R$1122</c:f>
              <c:numCache>
                <c:formatCode>0%</c:formatCode>
                <c:ptCount val="13"/>
                <c:pt idx="0">
                  <c:v>0.69498065661357167</c:v>
                </c:pt>
                <c:pt idx="1">
                  <c:v>0.68653204398206424</c:v>
                </c:pt>
                <c:pt idx="2">
                  <c:v>0.64021726412217361</c:v>
                </c:pt>
                <c:pt idx="3">
                  <c:v>0.60293326144007009</c:v>
                </c:pt>
                <c:pt idx="4">
                  <c:v>0.57369545111112119</c:v>
                </c:pt>
                <c:pt idx="5">
                  <c:v>0.56088830010110702</c:v>
                </c:pt>
                <c:pt idx="6">
                  <c:v>0.53335842265528521</c:v>
                </c:pt>
                <c:pt idx="7">
                  <c:v>0.51981033583676228</c:v>
                </c:pt>
                <c:pt idx="8">
                  <c:v>0.5035731755977757</c:v>
                </c:pt>
                <c:pt idx="9">
                  <c:v>0.49444538212724809</c:v>
                </c:pt>
                <c:pt idx="10">
                  <c:v>0.47592066064360544</c:v>
                </c:pt>
                <c:pt idx="11">
                  <c:v>0.4554299177129556</c:v>
                </c:pt>
                <c:pt idx="12">
                  <c:v>0.43352296550800923</c:v>
                </c:pt>
              </c:numCache>
            </c:numRef>
          </c:val>
          <c:extLst>
            <c:ext xmlns:c16="http://schemas.microsoft.com/office/drawing/2014/chart" uri="{C3380CC4-5D6E-409C-BE32-E72D297353CC}">
              <c16:uniqueId val="{00000000-B7B9-4CE7-9332-A762ACA389DA}"/>
            </c:ext>
          </c:extLst>
        </c:ser>
        <c:ser>
          <c:idx val="2"/>
          <c:order val="1"/>
          <c:tx>
            <c:strRef>
              <c:f>L!$D$1121</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L!$F$1119:$R$1119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L!$F$1121:$R$1121</c:f>
              <c:numCache>
                <c:formatCode>0%</c:formatCode>
                <c:ptCount val="13"/>
                <c:pt idx="0">
                  <c:v>0.2018279192543542</c:v>
                </c:pt>
                <c:pt idx="1">
                  <c:v>0.20552761334604125</c:v>
                </c:pt>
                <c:pt idx="2">
                  <c:v>0.23784787270715785</c:v>
                </c:pt>
                <c:pt idx="3">
                  <c:v>0.27077942879542777</c:v>
                </c:pt>
                <c:pt idx="4">
                  <c:v>0.28502402122205661</c:v>
                </c:pt>
                <c:pt idx="5">
                  <c:v>0.29540695381062138</c:v>
                </c:pt>
                <c:pt idx="6">
                  <c:v>0.31181710684628317</c:v>
                </c:pt>
                <c:pt idx="7">
                  <c:v>0.32026723410899377</c:v>
                </c:pt>
                <c:pt idx="8">
                  <c:v>0.33384531341227747</c:v>
                </c:pt>
                <c:pt idx="9">
                  <c:v>0.33916636946935241</c:v>
                </c:pt>
                <c:pt idx="10">
                  <c:v>0.35186538015726343</c:v>
                </c:pt>
                <c:pt idx="11">
                  <c:v>0.36536123187260056</c:v>
                </c:pt>
                <c:pt idx="12">
                  <c:v>0.38272779633854603</c:v>
                </c:pt>
              </c:numCache>
            </c:numRef>
          </c:val>
          <c:extLst>
            <c:ext xmlns:c16="http://schemas.microsoft.com/office/drawing/2014/chart" uri="{C3380CC4-5D6E-409C-BE32-E72D297353CC}">
              <c16:uniqueId val="{00000001-B7B9-4CE7-9332-A762ACA389DA}"/>
            </c:ext>
          </c:extLst>
        </c:ser>
        <c:ser>
          <c:idx val="0"/>
          <c:order val="2"/>
          <c:tx>
            <c:strRef>
              <c:f>L!$D$1120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L!$F$1119:$R$1119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L!$F$1120:$R$1120</c:f>
              <c:numCache>
                <c:formatCode>0%</c:formatCode>
                <c:ptCount val="13"/>
                <c:pt idx="0">
                  <c:v>0.10319142413207424</c:v>
                </c:pt>
                <c:pt idx="1">
                  <c:v>0.10794034267189447</c:v>
                </c:pt>
                <c:pt idx="2">
                  <c:v>0.12193486317066848</c:v>
                </c:pt>
                <c:pt idx="3">
                  <c:v>0.12628730976450217</c:v>
                </c:pt>
                <c:pt idx="4">
                  <c:v>0.1412805276668222</c:v>
                </c:pt>
                <c:pt idx="5">
                  <c:v>0.14370474608827163</c:v>
                </c:pt>
                <c:pt idx="6">
                  <c:v>0.15482447049843159</c:v>
                </c:pt>
                <c:pt idx="7">
                  <c:v>0.15992243005424386</c:v>
                </c:pt>
                <c:pt idx="8">
                  <c:v>0.16258151098994675</c:v>
                </c:pt>
                <c:pt idx="9">
                  <c:v>0.16638824840339952</c:v>
                </c:pt>
                <c:pt idx="10">
                  <c:v>0.17221395919913113</c:v>
                </c:pt>
                <c:pt idx="11">
                  <c:v>0.17920885041444384</c:v>
                </c:pt>
                <c:pt idx="12">
                  <c:v>0.18374923815344474</c:v>
                </c:pt>
              </c:numCache>
            </c:numRef>
          </c:val>
          <c:extLst>
            <c:ext xmlns:c16="http://schemas.microsoft.com/office/drawing/2014/chart" uri="{C3380CC4-5D6E-409C-BE32-E72D297353CC}">
              <c16:uniqueId val="{00000002-B7B9-4CE7-9332-A762ACA389DA}"/>
            </c:ext>
          </c:extLst>
        </c:ser>
        <c:dLbls>
          <c:dLblPos val="ctr"/>
          <c:showLegendKey val="0"/>
          <c:showVal val="1"/>
          <c:showCatName val="0"/>
          <c:showSerName val="0"/>
          <c:showPercent val="0"/>
          <c:showBubbleSize val="0"/>
        </c:dLbls>
        <c:gapWidth val="50"/>
        <c:overlap val="100"/>
        <c:axId val="380548560"/>
        <c:axId val="380548952"/>
      </c:barChart>
      <c:catAx>
        <c:axId val="3805485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0548952"/>
        <c:crosses val="autoZero"/>
        <c:auto val="0"/>
        <c:lblAlgn val="ctr"/>
        <c:lblOffset val="100"/>
        <c:noMultiLvlLbl val="0"/>
      </c:catAx>
      <c:valAx>
        <c:axId val="380548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0548560"/>
        <c:crosses val="autoZero"/>
        <c:crossBetween val="between"/>
      </c:valAx>
      <c:spPr>
        <a:noFill/>
        <a:ln w="25400">
          <a:noFill/>
        </a:ln>
      </c:spPr>
    </c:plotArea>
    <c:legend>
      <c:legendPos val="b"/>
      <c:layout>
        <c:manualLayout>
          <c:xMode val="edge"/>
          <c:yMode val="edge"/>
          <c:x val="0.10826231440404671"/>
          <c:y val="0.88019615737471202"/>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94138232717"/>
          <c:h val="0.83333333333333337"/>
        </c:manualLayout>
      </c:layout>
      <c:barChart>
        <c:barDir val="bar"/>
        <c:grouping val="clustered"/>
        <c:varyColors val="0"/>
        <c:ser>
          <c:idx val="0"/>
          <c:order val="0"/>
          <c:tx>
            <c:strRef>
              <c:f>L!$F$1518</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L!$D$1519:$E$1534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L!$F$1519:$F$1534</c:f>
              <c:numCache>
                <c:formatCode>#,##0_ ;\-#,##0\ </c:formatCode>
                <c:ptCount val="16"/>
                <c:pt idx="0">
                  <c:v>126641.42333986679</c:v>
                </c:pt>
                <c:pt idx="1">
                  <c:v>37940.947978211465</c:v>
                </c:pt>
                <c:pt idx="2">
                  <c:v>109976.75145717199</c:v>
                </c:pt>
                <c:pt idx="3">
                  <c:v>13517.920219181677</c:v>
                </c:pt>
                <c:pt idx="4">
                  <c:v>15412.270605827396</c:v>
                </c:pt>
                <c:pt idx="5">
                  <c:v>10488.460920490519</c:v>
                </c:pt>
                <c:pt idx="6">
                  <c:v>91136.017509200057</c:v>
                </c:pt>
                <c:pt idx="7">
                  <c:v>89939.763711863343</c:v>
                </c:pt>
                <c:pt idx="8">
                  <c:v>68410.79953980507</c:v>
                </c:pt>
                <c:pt idx="9">
                  <c:v>166700.76873586298</c:v>
                </c:pt>
                <c:pt idx="10">
                  <c:v>89894.105184139829</c:v>
                </c:pt>
                <c:pt idx="11">
                  <c:v>26526.796960341861</c:v>
                </c:pt>
                <c:pt idx="12">
                  <c:v>93517.893100144734</c:v>
                </c:pt>
                <c:pt idx="13">
                  <c:v>51913.800552513778</c:v>
                </c:pt>
                <c:pt idx="14">
                  <c:v>11465.262265343892</c:v>
                </c:pt>
                <c:pt idx="15">
                  <c:v>49378.228090636432</c:v>
                </c:pt>
              </c:numCache>
            </c:numRef>
          </c:val>
          <c:extLst>
            <c:ext xmlns:c16="http://schemas.microsoft.com/office/drawing/2014/chart" uri="{C3380CC4-5D6E-409C-BE32-E72D297353CC}">
              <c16:uniqueId val="{00000000-3F57-4D75-A1DB-42099F84FC56}"/>
            </c:ext>
          </c:extLst>
        </c:ser>
        <c:ser>
          <c:idx val="1"/>
          <c:order val="1"/>
          <c:tx>
            <c:strRef>
              <c:f>L!$G$1518</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L!$D$1519:$E$1534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L!$G$1519:$G$1534</c:f>
              <c:numCache>
                <c:formatCode>#,##0_ ;\-#,##0\ </c:formatCode>
                <c:ptCount val="16"/>
                <c:pt idx="0">
                  <c:v>135081.48545161315</c:v>
                </c:pt>
                <c:pt idx="1">
                  <c:v>38922.411516201326</c:v>
                </c:pt>
                <c:pt idx="2">
                  <c:v>113222.49796876303</c:v>
                </c:pt>
                <c:pt idx="3">
                  <c:v>14243.631752666584</c:v>
                </c:pt>
                <c:pt idx="4">
                  <c:v>16944.445804317587</c:v>
                </c:pt>
                <c:pt idx="5">
                  <c:v>10639.588582299277</c:v>
                </c:pt>
                <c:pt idx="6">
                  <c:v>92816.889939945744</c:v>
                </c:pt>
                <c:pt idx="7">
                  <c:v>88669.876014263456</c:v>
                </c:pt>
                <c:pt idx="8">
                  <c:v>69494.804637169203</c:v>
                </c:pt>
                <c:pt idx="9">
                  <c:v>164480.57986593747</c:v>
                </c:pt>
                <c:pt idx="10">
                  <c:v>96677.031947237847</c:v>
                </c:pt>
                <c:pt idx="11">
                  <c:v>27103.844958278896</c:v>
                </c:pt>
                <c:pt idx="12">
                  <c:v>101922.59479940934</c:v>
                </c:pt>
                <c:pt idx="13">
                  <c:v>52693.073949338061</c:v>
                </c:pt>
                <c:pt idx="14">
                  <c:v>11247.624275995055</c:v>
                </c:pt>
                <c:pt idx="15">
                  <c:v>53157.483280017012</c:v>
                </c:pt>
              </c:numCache>
            </c:numRef>
          </c:val>
          <c:extLst>
            <c:ext xmlns:c16="http://schemas.microsoft.com/office/drawing/2014/chart" uri="{C3380CC4-5D6E-409C-BE32-E72D297353CC}">
              <c16:uniqueId val="{00000001-3F57-4D75-A1DB-42099F84FC56}"/>
            </c:ext>
          </c:extLst>
        </c:ser>
        <c:dLbls>
          <c:showLegendKey val="0"/>
          <c:showVal val="0"/>
          <c:showCatName val="0"/>
          <c:showSerName val="0"/>
          <c:showPercent val="0"/>
          <c:showBubbleSize val="0"/>
        </c:dLbls>
        <c:gapWidth val="182"/>
        <c:axId val="380549736"/>
        <c:axId val="380550128"/>
      </c:barChart>
      <c:catAx>
        <c:axId val="380549736"/>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50128"/>
        <c:crosses val="autoZero"/>
        <c:auto val="0"/>
        <c:lblAlgn val="ctr"/>
        <c:lblOffset val="100"/>
        <c:noMultiLvlLbl val="0"/>
      </c:catAx>
      <c:valAx>
        <c:axId val="38055012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5849658792650907"/>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549736"/>
        <c:crosses val="autoZero"/>
        <c:crossBetween val="between"/>
        <c:majorUnit val="5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4497860664613186E-2"/>
          <c:y val="4.4965521594369839E-2"/>
          <c:w val="0.94550218722659662"/>
          <c:h val="0.83333333333333337"/>
        </c:manualLayout>
      </c:layout>
      <c:barChart>
        <c:barDir val="col"/>
        <c:grouping val="stacked"/>
        <c:varyColors val="0"/>
        <c:ser>
          <c:idx val="1"/>
          <c:order val="2"/>
          <c:tx>
            <c:strRef>
              <c:f>L!$D$1661</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2775-4A88-8216-02529A7236AF}"/>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2775-4A88-8216-02529A7236AF}"/>
              </c:ext>
            </c:extLst>
          </c:dPt>
          <c:dLbls>
            <c:delete val="1"/>
          </c:dLbls>
          <c:cat>
            <c:strRef>
              <c:extLst>
                <c:ext xmlns:c15="http://schemas.microsoft.com/office/drawing/2012/chart" uri="{02D57815-91ED-43cb-92C2-25804820EDAC}">
                  <c15:fullRef>
                    <c15:sqref>L!$F$1660:$AF$1660</c15:sqref>
                  </c15:fullRef>
                </c:ext>
              </c:extLst>
              <c:f>L!$F$1660:$Z$1660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L!$F$1661:$AF$1661</c15:sqref>
                  </c15:fullRef>
                </c:ext>
              </c:extLst>
              <c:f>L!$F$1661:$Z$1661</c:f>
              <c:numCache>
                <c:formatCode>#,##0.#0,,</c:formatCode>
                <c:ptCount val="21"/>
                <c:pt idx="0">
                  <c:v>161276.5461001395</c:v>
                </c:pt>
                <c:pt idx="3">
                  <c:v>21458042.135557443</c:v>
                </c:pt>
                <c:pt idx="6">
                  <c:v>113132919.99688724</c:v>
                </c:pt>
                <c:pt idx="9">
                  <c:v>184683070.15600139</c:v>
                </c:pt>
                <c:pt idx="12">
                  <c:v>224598393.85460132</c:v>
                </c:pt>
                <c:pt idx="15">
                  <c:v>277681908.57403213</c:v>
                </c:pt>
                <c:pt idx="18">
                  <c:v>145251996.4588863</c:v>
                </c:pt>
              </c:numCache>
            </c:numRef>
          </c:val>
          <c:extLst>
            <c:ext xmlns:c16="http://schemas.microsoft.com/office/drawing/2014/chart" uri="{C3380CC4-5D6E-409C-BE32-E72D297353CC}">
              <c16:uniqueId val="{00000003-2775-4A88-8216-02529A7236AF}"/>
            </c:ext>
          </c:extLst>
        </c:ser>
        <c:ser>
          <c:idx val="0"/>
          <c:order val="3"/>
          <c:tx>
            <c:strRef>
              <c:f>L!$D$1662</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002FE3D7-2364-4F5F-91DA-E3DF2829B4E4}"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2775-4A88-8216-02529A7236AF}"/>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75-4A88-8216-02529A7236AF}"/>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75-4A88-8216-02529A7236AF}"/>
                </c:ext>
              </c:extLst>
            </c:dLbl>
            <c:dLbl>
              <c:idx val="3"/>
              <c:tx>
                <c:rich>
                  <a:bodyPr/>
                  <a:lstStyle/>
                  <a:p>
                    <a:fld id="{A0D5E82A-ADAE-4409-8CE2-D39CC389B8F3}"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59C-4ABB-A54E-4E03FDAC06F8}"/>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75-4A88-8216-02529A7236AF}"/>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75-4A88-8216-02529A7236AF}"/>
                </c:ext>
              </c:extLst>
            </c:dLbl>
            <c:dLbl>
              <c:idx val="6"/>
              <c:layout>
                <c:manualLayout>
                  <c:x val="-4.4444444444444444E-3"/>
                  <c:y val="-4.6024499789412199E-2"/>
                </c:manualLayout>
              </c:layout>
              <c:tx>
                <c:rich>
                  <a:bodyPr/>
                  <a:lstStyle/>
                  <a:p>
                    <a:fld id="{64AB6715-07B7-4700-8ED5-41C5A8AFFF7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2775-4A88-8216-02529A7236AF}"/>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75-4A88-8216-02529A7236AF}"/>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75-4A88-8216-02529A7236AF}"/>
                </c:ext>
              </c:extLst>
            </c:dLbl>
            <c:dLbl>
              <c:idx val="9"/>
              <c:layout>
                <c:manualLayout>
                  <c:x val="-2.2222222222223038E-3"/>
                  <c:y val="-0.11249839652189669"/>
                </c:manualLayout>
              </c:layout>
              <c:tx>
                <c:rich>
                  <a:bodyPr/>
                  <a:lstStyle/>
                  <a:p>
                    <a:fld id="{CB2C4490-7D35-4EDE-AE55-53661270F5C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2775-4A88-8216-02529A7236AF}"/>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75-4A88-8216-02529A7236AF}"/>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75-4A88-8216-02529A7236AF}"/>
                </c:ext>
              </c:extLst>
            </c:dLbl>
            <c:dLbl>
              <c:idx val="12"/>
              <c:layout>
                <c:manualLayout>
                  <c:x val="-6.6666666666666671E-3"/>
                  <c:y val="-0.10972644731357417"/>
                </c:manualLayout>
              </c:layout>
              <c:tx>
                <c:rich>
                  <a:bodyPr/>
                  <a:lstStyle/>
                  <a:p>
                    <a:fld id="{B1835EE5-C3B5-4CE3-B2A9-A3FBF64C60C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2775-4A88-8216-02529A7236AF}"/>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775-4A88-8216-02529A7236AF}"/>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775-4A88-8216-02529A7236AF}"/>
                </c:ext>
              </c:extLst>
            </c:dLbl>
            <c:dLbl>
              <c:idx val="15"/>
              <c:layout>
                <c:manualLayout>
                  <c:x val="-6.6666666666667478E-3"/>
                  <c:y val="-0.1150270781008419"/>
                </c:manualLayout>
              </c:layout>
              <c:tx>
                <c:rich>
                  <a:bodyPr/>
                  <a:lstStyle/>
                  <a:p>
                    <a:fld id="{858823EB-FA45-44B6-B810-75D975D23D5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2775-4A88-8216-02529A7236AF}"/>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775-4A88-8216-02529A7236AF}"/>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775-4A88-8216-02529A7236AF}"/>
                </c:ext>
              </c:extLst>
            </c:dLbl>
            <c:dLbl>
              <c:idx val="18"/>
              <c:layout>
                <c:manualLayout>
                  <c:x val="-2.2222222222222222E-3"/>
                  <c:y val="-0.10041015873759065"/>
                </c:manualLayout>
              </c:layout>
              <c:tx>
                <c:rich>
                  <a:bodyPr/>
                  <a:lstStyle/>
                  <a:p>
                    <a:fld id="{D0E2F0DF-920B-419B-93A5-D37D5DD8E37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2775-4A88-8216-02529A7236AF}"/>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775-4A88-8216-02529A7236AF}"/>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775-4A88-8216-02529A7236AF}"/>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L!$F$1660:$AF$1660</c15:sqref>
                  </c15:fullRef>
                </c:ext>
              </c:extLst>
              <c:f>L!$F$1660:$Z$1660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L!$F$1662:$AF$1662</c15:sqref>
                  </c15:fullRef>
                </c:ext>
              </c:extLst>
              <c:f>L!$F$1662:$Z$1662</c:f>
              <c:numCache>
                <c:formatCode>#,##0.#0,,</c:formatCode>
                <c:ptCount val="21"/>
                <c:pt idx="0">
                  <c:v>125398.9514208652</c:v>
                </c:pt>
                <c:pt idx="3">
                  <c:v>4971323.2031898722</c:v>
                </c:pt>
                <c:pt idx="6">
                  <c:v>18714092.352617249</c:v>
                </c:pt>
                <c:pt idx="9">
                  <c:v>86182878.787205517</c:v>
                </c:pt>
                <c:pt idx="12">
                  <c:v>85463829.43038708</c:v>
                </c:pt>
                <c:pt idx="15">
                  <c:v>93793470.317480981</c:v>
                </c:pt>
                <c:pt idx="18">
                  <c:v>71702689.582464069</c:v>
                </c:pt>
              </c:numCache>
            </c:numRef>
          </c:val>
          <c:extLst>
            <c:ext xmlns:c15="http://schemas.microsoft.com/office/drawing/2012/chart" uri="{02D57815-91ED-43cb-92C2-25804820EDAC}">
              <c15:datalabelsRange>
                <c15:f>L!$F$1665:$AF$1665</c15:f>
                <c15:dlblRangeCache>
                  <c:ptCount val="27"/>
                  <c:pt idx="0">
                    <c:v>56%</c:v>
                  </c:pt>
                  <c:pt idx="3">
                    <c:v>81%</c:v>
                  </c:pt>
                  <c:pt idx="6">
                    <c:v>86%</c:v>
                  </c:pt>
                  <c:pt idx="9">
                    <c:v>68%</c:v>
                  </c:pt>
                  <c:pt idx="12">
                    <c:v>72%</c:v>
                  </c:pt>
                  <c:pt idx="15">
                    <c:v>75%</c:v>
                  </c:pt>
                  <c:pt idx="18">
                    <c:v>67%</c:v>
                  </c:pt>
                </c15:dlblRangeCache>
              </c15:datalabelsRange>
            </c:ext>
            <c:ext xmlns:c15="http://schemas.microsoft.com/office/drawing/2012/chart" uri="{02D57815-91ED-43cb-92C2-25804820EDAC}">
              <c15:categoryFilterExceptions>
                <c15:categoryFilterException>
                  <c15:sqref>L!$AA$1662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0182-4812-AAE0-9CAC0965DF43}"/>
                      </c:ext>
                    </c:extLst>
                  </c15:dLbl>
                </c15:categoryFilterException>
                <c15:categoryFilterException>
                  <c15:sqref>L!$AB$1662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0182-4812-AAE0-9CAC0965DF43}"/>
                      </c:ext>
                    </c:extLst>
                  </c15:dLbl>
                </c15:categoryFilterException>
                <c15:categoryFilterException>
                  <c15:sqref>L!$AC$1662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0182-4812-AAE0-9CAC0965DF43}"/>
                      </c:ext>
                    </c:extLst>
                  </c15:dLbl>
                </c15:categoryFilterException>
                <c15:categoryFilterException>
                  <c15:sqref>L!$AD$1662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0182-4812-AAE0-9CAC0965DF43}"/>
                      </c:ext>
                    </c:extLst>
                  </c15:dLbl>
                </c15:categoryFilterException>
                <c15:categoryFilterException>
                  <c15:sqref>L!$AE$1662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0182-4812-AAE0-9CAC0965DF43}"/>
                      </c:ext>
                    </c:extLst>
                  </c15:dLbl>
                </c15:categoryFilterException>
                <c15:categoryFilterException>
                  <c15:sqref>L!$AF$1662</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0182-4812-AAE0-9CAC0965DF43}"/>
                      </c:ext>
                    </c:extLst>
                  </c15:dLbl>
                </c15:categoryFilterException>
              </c15:categoryFilterExceptions>
            </c:ext>
            <c:ext xmlns:c16="http://schemas.microsoft.com/office/drawing/2014/chart" uri="{C3380CC4-5D6E-409C-BE32-E72D297353CC}">
              <c16:uniqueId val="{00000019-2775-4A88-8216-02529A7236AF}"/>
            </c:ext>
          </c:extLst>
        </c:ser>
        <c:ser>
          <c:idx val="2"/>
          <c:order val="4"/>
          <c:tx>
            <c:strRef>
              <c:f>L!$D$1663</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2775-4A88-8216-02529A7236AF}"/>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2775-4A88-8216-02529A7236AF}"/>
              </c:ext>
            </c:extLst>
          </c:dPt>
          <c:dLbls>
            <c:delete val="1"/>
          </c:dLbls>
          <c:cat>
            <c:strRef>
              <c:extLst>
                <c:ext xmlns:c15="http://schemas.microsoft.com/office/drawing/2012/chart" uri="{02D57815-91ED-43cb-92C2-25804820EDAC}">
                  <c15:fullRef>
                    <c15:sqref>L!$F$1660:$AF$1660</c15:sqref>
                  </c15:fullRef>
                </c:ext>
              </c:extLst>
              <c:f>L!$F$1660:$Z$1660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L!$F$1663:$AF$1663</c15:sqref>
                  </c15:fullRef>
                </c:ext>
              </c:extLst>
              <c:f>L!$F$1663:$Z$1663</c:f>
              <c:numCache>
                <c:formatCode>#,##0.#0,,</c:formatCode>
                <c:ptCount val="21"/>
                <c:pt idx="1">
                  <c:v>166489.1061001395</c:v>
                </c:pt>
                <c:pt idx="4">
                  <c:v>21408988.121995524</c:v>
                </c:pt>
                <c:pt idx="7">
                  <c:v>112836629.43396267</c:v>
                </c:pt>
                <c:pt idx="10">
                  <c:v>184245071.44963887</c:v>
                </c:pt>
                <c:pt idx="13">
                  <c:v>224248049.92824268</c:v>
                </c:pt>
                <c:pt idx="16">
                  <c:v>278212865.56246012</c:v>
                </c:pt>
                <c:pt idx="19">
                  <c:v>225878937.71680385</c:v>
                </c:pt>
              </c:numCache>
            </c:numRef>
          </c:val>
          <c:extLst>
            <c:ext xmlns:c16="http://schemas.microsoft.com/office/drawing/2014/chart" uri="{C3380CC4-5D6E-409C-BE32-E72D297353CC}">
              <c16:uniqueId val="{0000001D-2775-4A88-8216-02529A7236AF}"/>
            </c:ext>
          </c:extLst>
        </c:ser>
        <c:ser>
          <c:idx val="3"/>
          <c:order val="5"/>
          <c:tx>
            <c:strRef>
              <c:f>L!$D$1664</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775-4A88-8216-02529A7236AF}"/>
                </c:ext>
              </c:extLst>
            </c:dLbl>
            <c:dLbl>
              <c:idx val="1"/>
              <c:layout>
                <c:manualLayout>
                  <c:x val="6.6666666666666463E-3"/>
                  <c:y val="-3.3194776553122918E-2"/>
                </c:manualLayout>
              </c:layout>
              <c:tx>
                <c:rich>
                  <a:bodyPr/>
                  <a:lstStyle/>
                  <a:p>
                    <a:fld id="{A630607B-FF76-4B5B-87C1-0BFE2DDDB28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2775-4A88-8216-02529A7236AF}"/>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2775-4A88-8216-02529A7236AF}"/>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775-4A88-8216-02529A7236AF}"/>
                </c:ext>
              </c:extLst>
            </c:dLbl>
            <c:dLbl>
              <c:idx val="4"/>
              <c:layout>
                <c:manualLayout>
                  <c:x val="8.8888888888888889E-3"/>
                  <c:y val="-2.8570250782619357E-2"/>
                </c:manualLayout>
              </c:layout>
              <c:tx>
                <c:rich>
                  <a:bodyPr/>
                  <a:lstStyle/>
                  <a:p>
                    <a:fld id="{9A64158E-3B78-453B-91F7-8FB171A704A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2775-4A88-8216-02529A7236AF}"/>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775-4A88-8216-02529A7236AF}"/>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2775-4A88-8216-02529A7236AF}"/>
                </c:ext>
              </c:extLst>
            </c:dLbl>
            <c:dLbl>
              <c:idx val="7"/>
              <c:layout>
                <c:manualLayout>
                  <c:x val="0"/>
                  <c:y val="-4.6453540357611615E-2"/>
                </c:manualLayout>
              </c:layout>
              <c:tx>
                <c:rich>
                  <a:bodyPr/>
                  <a:lstStyle/>
                  <a:p>
                    <a:fld id="{09319822-B899-47E6-B521-41B32D90142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2775-4A88-8216-02529A7236AF}"/>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75-4A88-8216-02529A7236AF}"/>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75-4A88-8216-02529A7236AF}"/>
                </c:ext>
              </c:extLst>
            </c:dLbl>
            <c:dLbl>
              <c:idx val="10"/>
              <c:layout>
                <c:manualLayout>
                  <c:x val="4.4444444444443629E-3"/>
                  <c:y val="-0.11639230580015662"/>
                </c:manualLayout>
              </c:layout>
              <c:tx>
                <c:rich>
                  <a:bodyPr/>
                  <a:lstStyle/>
                  <a:p>
                    <a:fld id="{E95527ED-108C-49F2-A8EE-8F2423DAC41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2775-4A88-8216-02529A7236AF}"/>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75-4A88-8216-02529A7236AF}"/>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2775-4A88-8216-02529A7236AF}"/>
                </c:ext>
              </c:extLst>
            </c:dLbl>
            <c:dLbl>
              <c:idx val="13"/>
              <c:layout>
                <c:manualLayout>
                  <c:x val="2.2222222222222222E-3"/>
                  <c:y val="-0.10674567304993336"/>
                </c:manualLayout>
              </c:layout>
              <c:tx>
                <c:rich>
                  <a:bodyPr/>
                  <a:lstStyle/>
                  <a:p>
                    <a:fld id="{2288CC04-275D-4EF3-9756-E66F46DF199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2775-4A88-8216-02529A7236AF}"/>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2775-4A88-8216-02529A7236AF}"/>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2775-4A88-8216-02529A7236AF}"/>
                </c:ext>
              </c:extLst>
            </c:dLbl>
            <c:dLbl>
              <c:idx val="16"/>
              <c:layout>
                <c:manualLayout>
                  <c:x val="0"/>
                  <c:y val="-0.11257379050290768"/>
                </c:manualLayout>
              </c:layout>
              <c:tx>
                <c:rich>
                  <a:bodyPr/>
                  <a:lstStyle/>
                  <a:p>
                    <a:fld id="{EB01E484-C763-4E0D-951B-79FF9E13FDE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2775-4A88-8216-02529A7236AF}"/>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2775-4A88-8216-02529A7236AF}"/>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2775-4A88-8216-02529A7236AF}"/>
                </c:ext>
              </c:extLst>
            </c:dLbl>
            <c:dLbl>
              <c:idx val="19"/>
              <c:layout>
                <c:manualLayout>
                  <c:x val="4.4563132482307033E-3"/>
                  <c:y val="-0.12063508116605451"/>
                </c:manualLayout>
              </c:layout>
              <c:tx>
                <c:rich>
                  <a:bodyPr/>
                  <a:lstStyle/>
                  <a:p>
                    <a:fld id="{6A85C5D6-9403-4D6D-BEB8-BCFEAC16515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2775-4A88-8216-02529A7236AF}"/>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2775-4A88-8216-02529A7236AF}"/>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L!$F$1660:$AF$1660</c15:sqref>
                  </c15:fullRef>
                </c:ext>
              </c:extLst>
              <c:f>L!$F$1660:$Z$1660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L!$F$1664:$AF$1664</c15:sqref>
                  </c15:fullRef>
                </c:ext>
              </c:extLst>
              <c:f>L!$F$1664:$Z$1664</c:f>
              <c:numCache>
                <c:formatCode>#,##0.#0,,</c:formatCode>
                <c:ptCount val="21"/>
                <c:pt idx="1">
                  <c:v>126334.84862634464</c:v>
                </c:pt>
                <c:pt idx="4">
                  <c:v>4917206.0765709206</c:v>
                </c:pt>
                <c:pt idx="7">
                  <c:v>18610261.128864035</c:v>
                </c:pt>
                <c:pt idx="10">
                  <c:v>85776585.030787736</c:v>
                </c:pt>
                <c:pt idx="13">
                  <c:v>85277858.031135499</c:v>
                </c:pt>
                <c:pt idx="16">
                  <c:v>92711566.289082229</c:v>
                </c:pt>
                <c:pt idx="19">
                  <c:v>106492415.25896227</c:v>
                </c:pt>
              </c:numCache>
            </c:numRef>
          </c:val>
          <c:extLst>
            <c:ext xmlns:c15="http://schemas.microsoft.com/office/drawing/2012/chart" uri="{02D57815-91ED-43cb-92C2-25804820EDAC}">
              <c15:datalabelsRange>
                <c15:f>L!$F$1666:$AF$1666</c15:f>
                <c15:dlblRangeCache>
                  <c:ptCount val="27"/>
                  <c:pt idx="1">
                    <c:v>57%</c:v>
                  </c:pt>
                  <c:pt idx="4">
                    <c:v>81%</c:v>
                  </c:pt>
                  <c:pt idx="7">
                    <c:v>86%</c:v>
                  </c:pt>
                  <c:pt idx="10">
                    <c:v>68%</c:v>
                  </c:pt>
                  <c:pt idx="13">
                    <c:v>72%</c:v>
                  </c:pt>
                  <c:pt idx="16">
                    <c:v>75%</c:v>
                  </c:pt>
                  <c:pt idx="19">
                    <c:v>68%</c:v>
                  </c:pt>
                </c15:dlblRangeCache>
              </c15:datalabelsRange>
            </c:ext>
            <c:ext xmlns:c15="http://schemas.microsoft.com/office/drawing/2012/chart" uri="{02D57815-91ED-43cb-92C2-25804820EDAC}">
              <c15:categoryFilterExceptions>
                <c15:categoryFilterException>
                  <c15:sqref>L!$AA$1664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0182-4812-AAE0-9CAC0965DF43}"/>
                      </c:ext>
                    </c:extLst>
                  </c15:dLbl>
                </c15:categoryFilterException>
                <c15:categoryFilterException>
                  <c15:sqref>L!$AB$1664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0182-4812-AAE0-9CAC0965DF43}"/>
                      </c:ext>
                    </c:extLst>
                  </c15:dLbl>
                </c15:categoryFilterException>
                <c15:categoryFilterException>
                  <c15:sqref>L!$AC$1664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0182-4812-AAE0-9CAC0965DF43}"/>
                      </c:ext>
                    </c:extLst>
                  </c15:dLbl>
                </c15:categoryFilterException>
                <c15:categoryFilterException>
                  <c15:sqref>L!$AD$1664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0182-4812-AAE0-9CAC0965DF43}"/>
                      </c:ext>
                    </c:extLst>
                  </c15:dLbl>
                </c15:categoryFilterException>
                <c15:categoryFilterException>
                  <c15:sqref>L!$AE$1664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0182-4812-AAE0-9CAC0965DF43}"/>
                      </c:ext>
                    </c:extLst>
                  </c15:dLbl>
                </c15:categoryFilterException>
                <c15:categoryFilterException>
                  <c15:sqref>L!$AF$1664</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0182-4812-AAE0-9CAC0965DF43}"/>
                      </c:ext>
                    </c:extLst>
                  </c15:dLbl>
                </c15:categoryFilterException>
              </c15:categoryFilterExceptions>
            </c:ext>
            <c:ext xmlns:c16="http://schemas.microsoft.com/office/drawing/2014/chart" uri="{C3380CC4-5D6E-409C-BE32-E72D297353CC}">
              <c16:uniqueId val="{00000033-2775-4A88-8216-02529A7236AF}"/>
            </c:ext>
          </c:extLst>
        </c:ser>
        <c:dLbls>
          <c:showLegendKey val="0"/>
          <c:showVal val="1"/>
          <c:showCatName val="0"/>
          <c:showSerName val="0"/>
          <c:showPercent val="0"/>
          <c:showBubbleSize val="0"/>
        </c:dLbls>
        <c:gapWidth val="0"/>
        <c:overlap val="100"/>
        <c:axId val="380550912"/>
        <c:axId val="380551304"/>
        <c:extLst/>
      </c:barChart>
      <c:lineChart>
        <c:grouping val="standard"/>
        <c:varyColors val="0"/>
        <c:ser>
          <c:idx val="6"/>
          <c:order val="0"/>
          <c:tx>
            <c:strRef>
              <c:f>L!$D$1665</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L!$F$1660:$AF$1660</c15:sqref>
                  </c15:fullRef>
                </c:ext>
              </c:extLst>
              <c:f>L!$F$1660:$Z$1660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L!$F$1665:$AF$1665</c15:sqref>
                  </c15:fullRef>
                </c:ext>
              </c:extLst>
              <c:f>L!$F$1665:$Z$1665</c:f>
              <c:numCache>
                <c:formatCode>General</c:formatCode>
                <c:ptCount val="21"/>
                <c:pt idx="0" formatCode="0%">
                  <c:v>0.56257527237158722</c:v>
                </c:pt>
                <c:pt idx="3" formatCode="0%">
                  <c:v>0.81190152924703185</c:v>
                </c:pt>
                <c:pt idx="6" formatCode="0%">
                  <c:v>0.85806206739816515</c:v>
                </c:pt>
                <c:pt idx="9" formatCode="0%">
                  <c:v>0.68182461057415644</c:v>
                </c:pt>
                <c:pt idx="12" formatCode="0%">
                  <c:v>0.72436555306566819</c:v>
                </c:pt>
                <c:pt idx="15" formatCode="0%">
                  <c:v>0.74751093707108718</c:v>
                </c:pt>
                <c:pt idx="18" formatCode="0%">
                  <c:v>0.66950384483145975</c:v>
                </c:pt>
              </c:numCache>
            </c:numRef>
          </c:val>
          <c:smooth val="0"/>
          <c:extLst>
            <c:ext xmlns:c16="http://schemas.microsoft.com/office/drawing/2014/chart" uri="{C3380CC4-5D6E-409C-BE32-E72D297353CC}">
              <c16:uniqueId val="{00000034-2775-4A88-8216-02529A7236AF}"/>
            </c:ext>
          </c:extLst>
        </c:ser>
        <c:ser>
          <c:idx val="7"/>
          <c:order val="1"/>
          <c:tx>
            <c:strRef>
              <c:f>L!$D$1666</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L!$F$1660:$AF$1660</c15:sqref>
                  </c15:fullRef>
                </c:ext>
              </c:extLst>
              <c:f>L!$F$1660:$Z$1660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L!$F$1666:$AF$1666</c15:sqref>
                  </c15:fullRef>
                </c:ext>
              </c:extLst>
              <c:f>L!$F$1666:$Z$1666</c:f>
              <c:numCache>
                <c:formatCode>0%</c:formatCode>
                <c:ptCount val="21"/>
                <c:pt idx="1">
                  <c:v>0.56856381936256106</c:v>
                </c:pt>
                <c:pt idx="4">
                  <c:v>0.81322001807467181</c:v>
                </c:pt>
                <c:pt idx="7">
                  <c:v>0.85841992116223531</c:v>
                </c:pt>
                <c:pt idx="10">
                  <c:v>0.68233442402792777</c:v>
                </c:pt>
                <c:pt idx="13">
                  <c:v>0.72448878805218697</c:v>
                </c:pt>
                <c:pt idx="16">
                  <c:v>0.75005268370623579</c:v>
                </c:pt>
                <c:pt idx="19">
                  <c:v>0.67959809320050857</c:v>
                </c:pt>
              </c:numCache>
            </c:numRef>
          </c:val>
          <c:smooth val="0"/>
          <c:extLst>
            <c:ext xmlns:c16="http://schemas.microsoft.com/office/drawing/2014/chart" uri="{C3380CC4-5D6E-409C-BE32-E72D297353CC}">
              <c16:uniqueId val="{00000035-2775-4A88-8216-02529A7236AF}"/>
            </c:ext>
          </c:extLst>
        </c:ser>
        <c:dLbls>
          <c:showLegendKey val="0"/>
          <c:showVal val="1"/>
          <c:showCatName val="0"/>
          <c:showSerName val="0"/>
          <c:showPercent val="0"/>
          <c:showBubbleSize val="0"/>
        </c:dLbls>
        <c:marker val="1"/>
        <c:smooth val="0"/>
        <c:axId val="380550912"/>
        <c:axId val="380551304"/>
      </c:lineChart>
      <c:catAx>
        <c:axId val="380550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80551304"/>
        <c:crosses val="autoZero"/>
        <c:auto val="1"/>
        <c:lblAlgn val="ctr"/>
        <c:lblOffset val="100"/>
        <c:noMultiLvlLbl val="0"/>
      </c:catAx>
      <c:valAx>
        <c:axId val="380551304"/>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8055091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549392979264046E-3"/>
          <c:w val="1"/>
          <c:h val="0.83333333333333337"/>
        </c:manualLayout>
      </c:layout>
      <c:barChart>
        <c:barDir val="col"/>
        <c:grouping val="clustered"/>
        <c:varyColors val="0"/>
        <c:ser>
          <c:idx val="0"/>
          <c:order val="0"/>
          <c:tx>
            <c:strRef>
              <c:f>L!$G$1779</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L!$D$1780:$E$1783</c:f>
              <c:strCache>
                <c:ptCount val="4"/>
                <c:pt idx="0">
                  <c:v>ACT</c:v>
                </c:pt>
                <c:pt idx="1">
                  <c:v>Core</c:v>
                </c:pt>
                <c:pt idx="2">
                  <c:v>Capacity Building</c:v>
                </c:pt>
                <c:pt idx="3">
                  <c:v>Capital</c:v>
                </c:pt>
              </c:strCache>
            </c:strRef>
          </c:cat>
          <c:val>
            <c:numRef>
              <c:f>L!$G$1780:$G$1783</c:f>
              <c:numCache>
                <c:formatCode>General</c:formatCode>
                <c:ptCount val="4"/>
                <c:pt idx="0" formatCode="0%">
                  <c:v>0.72002368000938599</c:v>
                </c:pt>
              </c:numCache>
            </c:numRef>
          </c:val>
          <c:extLst>
            <c:ext xmlns:c16="http://schemas.microsoft.com/office/drawing/2014/chart" uri="{C3380CC4-5D6E-409C-BE32-E72D297353CC}">
              <c16:uniqueId val="{00000000-D864-4272-9B83-609ED65F2ACD}"/>
            </c:ext>
          </c:extLst>
        </c:ser>
        <c:ser>
          <c:idx val="1"/>
          <c:order val="1"/>
          <c:tx>
            <c:strRef>
              <c:f>L!$F$1779</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L!$D$1780:$E$1783</c:f>
              <c:strCache>
                <c:ptCount val="4"/>
                <c:pt idx="0">
                  <c:v>ACT</c:v>
                </c:pt>
                <c:pt idx="1">
                  <c:v>Core</c:v>
                </c:pt>
                <c:pt idx="2">
                  <c:v>Capacity Building</c:v>
                </c:pt>
                <c:pt idx="3">
                  <c:v>Capital</c:v>
                </c:pt>
              </c:strCache>
            </c:strRef>
          </c:cat>
          <c:val>
            <c:numRef>
              <c:f>L!$F$1780:$F$1783</c:f>
              <c:numCache>
                <c:formatCode>0%</c:formatCode>
                <c:ptCount val="4"/>
                <c:pt idx="1">
                  <c:v>0.75786232771276829</c:v>
                </c:pt>
                <c:pt idx="2">
                  <c:v>0.5961542295682456</c:v>
                </c:pt>
                <c:pt idx="3">
                  <c:v>0.64528269718990716</c:v>
                </c:pt>
              </c:numCache>
            </c:numRef>
          </c:val>
          <c:extLst>
            <c:ext xmlns:c16="http://schemas.microsoft.com/office/drawing/2014/chart" uri="{C3380CC4-5D6E-409C-BE32-E72D297353CC}">
              <c16:uniqueId val="{00000001-D864-4272-9B83-609ED65F2ACD}"/>
            </c:ext>
          </c:extLst>
        </c:ser>
        <c:dLbls>
          <c:showLegendKey val="0"/>
          <c:showVal val="0"/>
          <c:showCatName val="0"/>
          <c:showSerName val="0"/>
          <c:showPercent val="0"/>
          <c:showBubbleSize val="0"/>
        </c:dLbls>
        <c:gapWidth val="150"/>
        <c:overlap val="100"/>
        <c:axId val="380552088"/>
        <c:axId val="380552480"/>
      </c:barChart>
      <c:catAx>
        <c:axId val="38055208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2480"/>
        <c:crosses val="autoZero"/>
        <c:auto val="1"/>
        <c:lblAlgn val="ctr"/>
        <c:lblOffset val="100"/>
        <c:tickMarkSkip val="1"/>
        <c:noMultiLvlLbl val="0"/>
      </c:catAx>
      <c:valAx>
        <c:axId val="38055248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2088"/>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3333333333333337"/>
        </c:manualLayout>
      </c:layout>
      <c:barChart>
        <c:barDir val="col"/>
        <c:grouping val="clustered"/>
        <c:varyColors val="0"/>
        <c:ser>
          <c:idx val="0"/>
          <c:order val="0"/>
          <c:tx>
            <c:strRef>
              <c:f>L!$G$1824</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L!$D$1825:$E$1832</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L!$G$1825:$G$1832</c:f>
              <c:numCache>
                <c:formatCode>General</c:formatCode>
                <c:ptCount val="8"/>
                <c:pt idx="0" formatCode="0%">
                  <c:v>0.72002368000939487</c:v>
                </c:pt>
              </c:numCache>
            </c:numRef>
          </c:val>
          <c:extLst>
            <c:ext xmlns:c16="http://schemas.microsoft.com/office/drawing/2014/chart" uri="{C3380CC4-5D6E-409C-BE32-E72D297353CC}">
              <c16:uniqueId val="{00000000-82BF-4E4F-83A4-F129FB0A8403}"/>
            </c:ext>
          </c:extLst>
        </c:ser>
        <c:ser>
          <c:idx val="1"/>
          <c:order val="1"/>
          <c:tx>
            <c:strRef>
              <c:f>L!$F$1824</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1-82BF-4E4F-83A4-F129FB0A8403}"/>
                </c:ext>
              </c:extLst>
            </c:dLbl>
            <c:dLbl>
              <c:idx val="4"/>
              <c:delete val="1"/>
              <c:extLst>
                <c:ext xmlns:c15="http://schemas.microsoft.com/office/drawing/2012/chart" uri="{CE6537A1-D6FC-4f65-9D91-7224C49458BB}"/>
                <c:ext xmlns:c16="http://schemas.microsoft.com/office/drawing/2014/chart" uri="{C3380CC4-5D6E-409C-BE32-E72D297353CC}">
                  <c16:uniqueId val="{00000002-82BF-4E4F-83A4-F129FB0A8403}"/>
                </c:ext>
              </c:extLst>
            </c:dLbl>
            <c:dLbl>
              <c:idx val="5"/>
              <c:delete val="1"/>
              <c:extLst>
                <c:ext xmlns:c15="http://schemas.microsoft.com/office/drawing/2012/chart" uri="{CE6537A1-D6FC-4f65-9D91-7224C49458BB}"/>
                <c:ext xmlns:c16="http://schemas.microsoft.com/office/drawing/2014/chart" uri="{C3380CC4-5D6E-409C-BE32-E72D297353CC}">
                  <c16:uniqueId val="{00000003-82BF-4E4F-83A4-F129FB0A8403}"/>
                </c:ext>
              </c:extLst>
            </c:dLbl>
            <c:dLbl>
              <c:idx val="6"/>
              <c:delete val="1"/>
              <c:extLst>
                <c:ext xmlns:c15="http://schemas.microsoft.com/office/drawing/2012/chart" uri="{CE6537A1-D6FC-4f65-9D91-7224C49458BB}"/>
                <c:ext xmlns:c16="http://schemas.microsoft.com/office/drawing/2014/chart" uri="{C3380CC4-5D6E-409C-BE32-E72D297353CC}">
                  <c16:uniqueId val="{00000004-82BF-4E4F-83A4-F129FB0A8403}"/>
                </c:ext>
              </c:extLst>
            </c:dLbl>
            <c:dLbl>
              <c:idx val="7"/>
              <c:delete val="1"/>
              <c:extLst>
                <c:ext xmlns:c15="http://schemas.microsoft.com/office/drawing/2012/chart" uri="{CE6537A1-D6FC-4f65-9D91-7224C49458BB}"/>
                <c:ext xmlns:c16="http://schemas.microsoft.com/office/drawing/2014/chart" uri="{C3380CC4-5D6E-409C-BE32-E72D297353CC}">
                  <c16:uniqueId val="{00000005-82BF-4E4F-83A4-F129FB0A84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L!$D$1825:$E$1832</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L!$F$1825:$F$1832</c:f>
              <c:numCache>
                <c:formatCode>0%</c:formatCode>
                <c:ptCount val="8"/>
                <c:pt idx="1">
                  <c:v>0.7213110059594009</c:v>
                </c:pt>
                <c:pt idx="2">
                  <c:v>0.60349609104256641</c:v>
                </c:pt>
                <c:pt idx="3">
                  <c:v>0</c:v>
                </c:pt>
                <c:pt idx="4">
                  <c:v>0</c:v>
                </c:pt>
                <c:pt idx="5">
                  <c:v>0</c:v>
                </c:pt>
                <c:pt idx="6">
                  <c:v>0</c:v>
                </c:pt>
                <c:pt idx="7">
                  <c:v>0</c:v>
                </c:pt>
              </c:numCache>
            </c:numRef>
          </c:val>
          <c:extLst>
            <c:ext xmlns:c16="http://schemas.microsoft.com/office/drawing/2014/chart" uri="{C3380CC4-5D6E-409C-BE32-E72D297353CC}">
              <c16:uniqueId val="{00000006-82BF-4E4F-83A4-F129FB0A8403}"/>
            </c:ext>
          </c:extLst>
        </c:ser>
        <c:dLbls>
          <c:dLblPos val="outEnd"/>
          <c:showLegendKey val="0"/>
          <c:showVal val="1"/>
          <c:showCatName val="0"/>
          <c:showSerName val="0"/>
          <c:showPercent val="0"/>
          <c:showBubbleSize val="0"/>
        </c:dLbls>
        <c:gapWidth val="150"/>
        <c:overlap val="100"/>
        <c:axId val="380553264"/>
        <c:axId val="380553656"/>
      </c:barChart>
      <c:catAx>
        <c:axId val="38055326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3656"/>
        <c:crosses val="autoZero"/>
        <c:auto val="1"/>
        <c:lblAlgn val="ctr"/>
        <c:lblOffset val="100"/>
        <c:tickMarkSkip val="1"/>
        <c:noMultiLvlLbl val="0"/>
      </c:catAx>
      <c:valAx>
        <c:axId val="38055365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3264"/>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3333333333333337"/>
        </c:manualLayout>
      </c:layout>
      <c:barChart>
        <c:barDir val="col"/>
        <c:grouping val="clustered"/>
        <c:varyColors val="0"/>
        <c:ser>
          <c:idx val="0"/>
          <c:order val="0"/>
          <c:tx>
            <c:strRef>
              <c:f>L!$G$1740</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L!$D$1741:$E$1743</c:f>
              <c:strCache>
                <c:ptCount val="3"/>
                <c:pt idx="0">
                  <c:v>ACT</c:v>
                </c:pt>
                <c:pt idx="1">
                  <c:v>SIL</c:v>
                </c:pt>
                <c:pt idx="2">
                  <c:v>Non-SIL</c:v>
                </c:pt>
              </c:strCache>
            </c:strRef>
          </c:cat>
          <c:val>
            <c:numRef>
              <c:f>L!$G$1741:$G$1743</c:f>
              <c:numCache>
                <c:formatCode>General</c:formatCode>
                <c:ptCount val="3"/>
                <c:pt idx="0" formatCode="0%">
                  <c:v>0.72002368000938088</c:v>
                </c:pt>
              </c:numCache>
            </c:numRef>
          </c:val>
          <c:extLst>
            <c:ext xmlns:c16="http://schemas.microsoft.com/office/drawing/2014/chart" uri="{C3380CC4-5D6E-409C-BE32-E72D297353CC}">
              <c16:uniqueId val="{00000000-4F23-42E1-B9D6-34FF157CCD4C}"/>
            </c:ext>
          </c:extLst>
        </c:ser>
        <c:ser>
          <c:idx val="1"/>
          <c:order val="1"/>
          <c:tx>
            <c:strRef>
              <c:f>L!$F$1740</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L!$D$1741:$E$1743</c:f>
              <c:strCache>
                <c:ptCount val="3"/>
                <c:pt idx="0">
                  <c:v>ACT</c:v>
                </c:pt>
                <c:pt idx="1">
                  <c:v>SIL</c:v>
                </c:pt>
                <c:pt idx="2">
                  <c:v>Non-SIL</c:v>
                </c:pt>
              </c:strCache>
            </c:strRef>
          </c:cat>
          <c:val>
            <c:numRef>
              <c:f>L!$F$1741:$F$1743</c:f>
              <c:numCache>
                <c:formatCode>0%</c:formatCode>
                <c:ptCount val="3"/>
                <c:pt idx="1">
                  <c:v>0.86085453691112468</c:v>
                </c:pt>
                <c:pt idx="2">
                  <c:v>0.64998096515647352</c:v>
                </c:pt>
              </c:numCache>
            </c:numRef>
          </c:val>
          <c:extLst>
            <c:ext xmlns:c16="http://schemas.microsoft.com/office/drawing/2014/chart" uri="{C3380CC4-5D6E-409C-BE32-E72D297353CC}">
              <c16:uniqueId val="{00000001-4F23-42E1-B9D6-34FF157CCD4C}"/>
            </c:ext>
          </c:extLst>
        </c:ser>
        <c:dLbls>
          <c:showLegendKey val="0"/>
          <c:showVal val="0"/>
          <c:showCatName val="0"/>
          <c:showSerName val="0"/>
          <c:showPercent val="0"/>
          <c:showBubbleSize val="0"/>
        </c:dLbls>
        <c:gapWidth val="150"/>
        <c:overlap val="100"/>
        <c:axId val="380554440"/>
        <c:axId val="380554832"/>
      </c:barChart>
      <c:catAx>
        <c:axId val="3805544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4832"/>
        <c:crosses val="autoZero"/>
        <c:auto val="1"/>
        <c:lblAlgn val="ctr"/>
        <c:lblOffset val="100"/>
        <c:tickMarkSkip val="1"/>
        <c:noMultiLvlLbl val="0"/>
      </c:catAx>
      <c:valAx>
        <c:axId val="38055483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4440"/>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3333333333333337"/>
        </c:manualLayout>
      </c:layout>
      <c:barChart>
        <c:barDir val="col"/>
        <c:grouping val="clustered"/>
        <c:varyColors val="0"/>
        <c:ser>
          <c:idx val="0"/>
          <c:order val="0"/>
          <c:tx>
            <c:strRef>
              <c:f>L!$J$1700</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L!$D$1701:$H$1706</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L!$J$1701:$J$1706</c:f>
              <c:numCache>
                <c:formatCode>General</c:formatCode>
                <c:ptCount val="6"/>
                <c:pt idx="0" formatCode="0%">
                  <c:v>0.72002368000938088</c:v>
                </c:pt>
              </c:numCache>
            </c:numRef>
          </c:val>
          <c:extLst>
            <c:ext xmlns:c16="http://schemas.microsoft.com/office/drawing/2014/chart" uri="{C3380CC4-5D6E-409C-BE32-E72D297353CC}">
              <c16:uniqueId val="{00000000-5D33-4A68-B5D4-D43B96AFFF1E}"/>
            </c:ext>
          </c:extLst>
        </c:ser>
        <c:ser>
          <c:idx val="1"/>
          <c:order val="1"/>
          <c:tx>
            <c:strRef>
              <c:f>L!$I$1700</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L!$D$1701:$H$1706</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L!$I$1701:$I$1706</c:f>
              <c:numCache>
                <c:formatCode>0%</c:formatCode>
                <c:ptCount val="6"/>
                <c:pt idx="1">
                  <c:v>0.45354429117052741</c:v>
                </c:pt>
                <c:pt idx="2">
                  <c:v>0.56689403898071455</c:v>
                </c:pt>
                <c:pt idx="3">
                  <c:v>0.62421182745921777</c:v>
                </c:pt>
                <c:pt idx="4">
                  <c:v>0.72707144699990012</c:v>
                </c:pt>
                <c:pt idx="5">
                  <c:v>0.77955625346965707</c:v>
                </c:pt>
              </c:numCache>
            </c:numRef>
          </c:val>
          <c:extLst>
            <c:ext xmlns:c16="http://schemas.microsoft.com/office/drawing/2014/chart" uri="{C3380CC4-5D6E-409C-BE32-E72D297353CC}">
              <c16:uniqueId val="{00000001-5D33-4A68-B5D4-D43B96AFFF1E}"/>
            </c:ext>
          </c:extLst>
        </c:ser>
        <c:dLbls>
          <c:showLegendKey val="0"/>
          <c:showVal val="0"/>
          <c:showCatName val="0"/>
          <c:showSerName val="0"/>
          <c:showPercent val="0"/>
          <c:showBubbleSize val="0"/>
        </c:dLbls>
        <c:gapWidth val="150"/>
        <c:overlap val="100"/>
        <c:axId val="380555616"/>
        <c:axId val="380556008"/>
      </c:barChart>
      <c:catAx>
        <c:axId val="38055561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6008"/>
        <c:crosses val="autoZero"/>
        <c:auto val="1"/>
        <c:lblAlgn val="ctr"/>
        <c:lblOffset val="100"/>
        <c:tickMarkSkip val="1"/>
        <c:noMultiLvlLbl val="0"/>
      </c:catAx>
      <c:valAx>
        <c:axId val="38055600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0555616"/>
        <c:crosses val="autoZero"/>
        <c:crossBetween val="between"/>
      </c:valAx>
      <c:spPr>
        <a:noFill/>
        <a:ln>
          <a:noFill/>
        </a:ln>
        <a:effectLst/>
      </c:spPr>
    </c:plotArea>
    <c:legend>
      <c:legendPos val="b"/>
      <c:legendEntry>
        <c:idx val="0"/>
        <c:delete val="1"/>
      </c:legendEntry>
      <c:layout>
        <c:manualLayout>
          <c:xMode val="edge"/>
          <c:yMode val="edge"/>
          <c:x val="0.350739457567804"/>
          <c:y val="0.8951984251968505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156784162106542E-3"/>
          <c:w val="1"/>
          <c:h val="0.85034013605442171"/>
        </c:manualLayout>
      </c:layout>
      <c:barChart>
        <c:barDir val="col"/>
        <c:grouping val="clustered"/>
        <c:varyColors val="0"/>
        <c:ser>
          <c:idx val="0"/>
          <c:order val="0"/>
          <c:tx>
            <c:strRef>
              <c:f>E!$G$2073</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E!$D$2074:$E$2081</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E!$G$2074:$G$2081</c:f>
              <c:numCache>
                <c:formatCode>General</c:formatCode>
                <c:ptCount val="8"/>
                <c:pt idx="0" formatCode="0%">
                  <c:v>0.68355061165531517</c:v>
                </c:pt>
              </c:numCache>
            </c:numRef>
          </c:val>
          <c:extLst>
            <c:ext xmlns:c16="http://schemas.microsoft.com/office/drawing/2014/chart" uri="{C3380CC4-5D6E-409C-BE32-E72D297353CC}">
              <c16:uniqueId val="{00000000-669E-4146-8F3F-507F2A45B182}"/>
            </c:ext>
          </c:extLst>
        </c:ser>
        <c:ser>
          <c:idx val="1"/>
          <c:order val="1"/>
          <c:tx>
            <c:strRef>
              <c:f>E!$F$2073</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E!$D$2074:$E$2081</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E!$F$2074:$F$2081</c:f>
              <c:numCache>
                <c:formatCode>0%</c:formatCode>
                <c:ptCount val="8"/>
                <c:pt idx="1">
                  <c:v>0.69394240134896157</c:v>
                </c:pt>
                <c:pt idx="2">
                  <c:v>0.69400094440398119</c:v>
                </c:pt>
                <c:pt idx="3">
                  <c:v>0.68232248960463404</c:v>
                </c:pt>
                <c:pt idx="4">
                  <c:v>0.66783995667279195</c:v>
                </c:pt>
                <c:pt idx="5">
                  <c:v>0.60497928037068571</c:v>
                </c:pt>
                <c:pt idx="6">
                  <c:v>0.577852875324672</c:v>
                </c:pt>
                <c:pt idx="7">
                  <c:v>0.39490023456940698</c:v>
                </c:pt>
              </c:numCache>
            </c:numRef>
          </c:val>
          <c:extLst>
            <c:ext xmlns:c16="http://schemas.microsoft.com/office/drawing/2014/chart" uri="{C3380CC4-5D6E-409C-BE32-E72D297353CC}">
              <c16:uniqueId val="{00000001-669E-4146-8F3F-507F2A45B182}"/>
            </c:ext>
          </c:extLst>
        </c:ser>
        <c:dLbls>
          <c:dLblPos val="outEnd"/>
          <c:showLegendKey val="0"/>
          <c:showVal val="1"/>
          <c:showCatName val="0"/>
          <c:showSerName val="0"/>
          <c:showPercent val="0"/>
          <c:showBubbleSize val="0"/>
        </c:dLbls>
        <c:gapWidth val="150"/>
        <c:overlap val="100"/>
        <c:axId val="341731448"/>
        <c:axId val="341731840"/>
      </c:barChart>
      <c:catAx>
        <c:axId val="34173144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31840"/>
        <c:crosses val="autoZero"/>
        <c:auto val="1"/>
        <c:lblAlgn val="ctr"/>
        <c:lblOffset val="100"/>
        <c:tickMarkSkip val="1"/>
        <c:noMultiLvlLbl val="0"/>
      </c:catAx>
      <c:valAx>
        <c:axId val="34173184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31448"/>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099737532811"/>
          <c:h val="0.83333333333333337"/>
        </c:manualLayout>
      </c:layout>
      <c:barChart>
        <c:barDir val="bar"/>
        <c:grouping val="clustered"/>
        <c:varyColors val="0"/>
        <c:ser>
          <c:idx val="0"/>
          <c:order val="0"/>
          <c:tx>
            <c:strRef>
              <c:f>L!$G$1603</c:f>
              <c:strCache>
                <c:ptCount val="1"/>
                <c:pt idx="0">
                  <c:v>Total annualised committed support ($m)</c:v>
                </c:pt>
              </c:strCache>
            </c:strRef>
          </c:tx>
          <c:spPr>
            <a:solidFill>
              <a:srgbClr val="6B2976"/>
            </a:solidFill>
          </c:spPr>
          <c:invertIfNegative val="0"/>
          <c:dLbls>
            <c:dLbl>
              <c:idx val="0"/>
              <c:tx>
                <c:rich>
                  <a:bodyPr/>
                  <a:lstStyle/>
                  <a:p>
                    <a:fld id="{1E864019-3A74-428D-936E-66EB6E3264EC}"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528-497A-AA3B-7A27180FF821}"/>
                </c:ext>
              </c:extLst>
            </c:dLbl>
            <c:dLbl>
              <c:idx val="1"/>
              <c:tx>
                <c:rich>
                  <a:bodyPr/>
                  <a:lstStyle/>
                  <a:p>
                    <a:fld id="{1BAB926D-A81F-455A-8218-EE7A56B10A7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608-4E7D-B803-357009537359}"/>
                </c:ext>
              </c:extLst>
            </c:dLbl>
            <c:dLbl>
              <c:idx val="2"/>
              <c:tx>
                <c:rich>
                  <a:bodyPr/>
                  <a:lstStyle/>
                  <a:p>
                    <a:fld id="{DAD5F813-BAB7-4E0E-952A-3F9B45FB64F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608-4E7D-B803-357009537359}"/>
                </c:ext>
              </c:extLst>
            </c:dLbl>
            <c:dLbl>
              <c:idx val="3"/>
              <c:tx>
                <c:rich>
                  <a:bodyPr/>
                  <a:lstStyle/>
                  <a:p>
                    <a:fld id="{E666406A-35F6-4010-8047-685E42D62C8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608-4E7D-B803-357009537359}"/>
                </c:ext>
              </c:extLst>
            </c:dLbl>
            <c:dLbl>
              <c:idx val="4"/>
              <c:tx>
                <c:rich>
                  <a:bodyPr/>
                  <a:lstStyle/>
                  <a:p>
                    <a:fld id="{1E823943-17C2-4B09-8945-0580B017261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608-4E7D-B803-357009537359}"/>
                </c:ext>
              </c:extLst>
            </c:dLbl>
            <c:dLbl>
              <c:idx val="5"/>
              <c:tx>
                <c:rich>
                  <a:bodyPr/>
                  <a:lstStyle/>
                  <a:p>
                    <a:fld id="{74D6216E-8E6A-4157-AC8E-9775472550D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608-4E7D-B803-357009537359}"/>
                </c:ext>
              </c:extLst>
            </c:dLbl>
            <c:dLbl>
              <c:idx val="6"/>
              <c:tx>
                <c:rich>
                  <a:bodyPr/>
                  <a:lstStyle/>
                  <a:p>
                    <a:fld id="{6B3D7B20-2191-4831-9250-5A2CCCBDA6E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608-4E7D-B803-357009537359}"/>
                </c:ext>
              </c:extLst>
            </c:dLbl>
            <c:dLbl>
              <c:idx val="7"/>
              <c:tx>
                <c:rich>
                  <a:bodyPr/>
                  <a:lstStyle/>
                  <a:p>
                    <a:fld id="{2CA76B39-35C3-44E7-BCCD-57225E5D97C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608-4E7D-B803-357009537359}"/>
                </c:ext>
              </c:extLst>
            </c:dLbl>
            <c:dLbl>
              <c:idx val="8"/>
              <c:tx>
                <c:rich>
                  <a:bodyPr/>
                  <a:lstStyle/>
                  <a:p>
                    <a:fld id="{B413256C-1DAE-4068-87D9-298D5212F66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608-4E7D-B803-357009537359}"/>
                </c:ext>
              </c:extLst>
            </c:dLbl>
            <c:dLbl>
              <c:idx val="9"/>
              <c:tx>
                <c:rich>
                  <a:bodyPr/>
                  <a:lstStyle/>
                  <a:p>
                    <a:fld id="{69FA59E2-84CA-4D3E-82ED-16879557FF5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608-4E7D-B803-357009537359}"/>
                </c:ext>
              </c:extLst>
            </c:dLbl>
            <c:dLbl>
              <c:idx val="10"/>
              <c:tx>
                <c:rich>
                  <a:bodyPr/>
                  <a:lstStyle/>
                  <a:p>
                    <a:fld id="{66A07751-2EEF-4091-92F3-B358DC10D17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608-4E7D-B803-357009537359}"/>
                </c:ext>
              </c:extLst>
            </c:dLbl>
            <c:dLbl>
              <c:idx val="11"/>
              <c:tx>
                <c:rich>
                  <a:bodyPr/>
                  <a:lstStyle/>
                  <a:p>
                    <a:fld id="{EACF823F-8962-4DC0-8CCF-6A210CD3785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608-4E7D-B803-357009537359}"/>
                </c:ext>
              </c:extLst>
            </c:dLbl>
            <c:dLbl>
              <c:idx val="12"/>
              <c:tx>
                <c:rich>
                  <a:bodyPr/>
                  <a:lstStyle/>
                  <a:p>
                    <a:fld id="{04BD2049-8F31-4A6F-8C0F-ABA5A91254F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608-4E7D-B803-357009537359}"/>
                </c:ext>
              </c:extLst>
            </c:dLbl>
            <c:dLbl>
              <c:idx val="13"/>
              <c:tx>
                <c:rich>
                  <a:bodyPr/>
                  <a:lstStyle/>
                  <a:p>
                    <a:fld id="{4929D148-C89B-4424-AB3E-7132124A9B4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608-4E7D-B803-357009537359}"/>
                </c:ext>
              </c:extLst>
            </c:dLbl>
            <c:dLbl>
              <c:idx val="14"/>
              <c:tx>
                <c:rich>
                  <a:bodyPr/>
                  <a:lstStyle/>
                  <a:p>
                    <a:fld id="{6BBDCA53-6FFD-4F81-B2B7-9C3BFE9FA9C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608-4E7D-B803-357009537359}"/>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L!$D$1604:$D$1618</c15:sqref>
                  </c15:fullRef>
                </c:ext>
              </c:extLst>
              <c:f>L!$D$1604:$D$1618</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L!$G$1604:$G$1619</c15:sqref>
                  </c15:fullRef>
                </c:ext>
              </c:extLst>
              <c:f>L!$G$1604:$G$1618</c:f>
              <c:numCache>
                <c:formatCode>"$"* #,##0,,</c:formatCode>
                <c:ptCount val="15"/>
                <c:pt idx="0">
                  <c:v>227257090.99877688</c:v>
                </c:pt>
                <c:pt idx="1">
                  <c:v>77942702.054270402</c:v>
                </c:pt>
                <c:pt idx="2">
                  <c:v>67378802.215642571</c:v>
                </c:pt>
                <c:pt idx="3">
                  <c:v>10497089.785421617</c:v>
                </c:pt>
                <c:pt idx="4">
                  <c:v>6894740.6634188853</c:v>
                </c:pt>
                <c:pt idx="5">
                  <c:v>6644742.3442967832</c:v>
                </c:pt>
                <c:pt idx="6">
                  <c:v>12598509.539999999</c:v>
                </c:pt>
                <c:pt idx="7">
                  <c:v>9375103.565496726</c:v>
                </c:pt>
                <c:pt idx="8">
                  <c:v>2732582.9636409096</c:v>
                </c:pt>
                <c:pt idx="9">
                  <c:v>10031886.805374991</c:v>
                </c:pt>
                <c:pt idx="10">
                  <c:v>6372901.9984109486</c:v>
                </c:pt>
                <c:pt idx="11">
                  <c:v>4026414.8699908736</c:v>
                </c:pt>
                <c:pt idx="12">
                  <c:v>3167218.0966373123</c:v>
                </c:pt>
                <c:pt idx="13">
                  <c:v>29239.278314123807</c:v>
                </c:pt>
                <c:pt idx="14">
                  <c:v>0</c:v>
                </c:pt>
              </c:numCache>
            </c:numRef>
          </c:val>
          <c:extLst>
            <c:ext xmlns:c15="http://schemas.microsoft.com/office/drawing/2012/chart" uri="{02D57815-91ED-43cb-92C2-25804820EDAC}">
              <c15:datalabelsRange>
                <c15:f>L!$H$1604:$H$1618</c15:f>
                <c15:dlblRangeCache>
                  <c:ptCount val="15"/>
                  <c:pt idx="0">
                    <c:v>51%</c:v>
                  </c:pt>
                  <c:pt idx="1">
                    <c:v>18%</c:v>
                  </c:pt>
                  <c:pt idx="2">
                    <c:v>15%</c:v>
                  </c:pt>
                  <c:pt idx="3">
                    <c:v>2%</c:v>
                  </c:pt>
                  <c:pt idx="4">
                    <c:v>2%</c:v>
                  </c:pt>
                  <c:pt idx="5">
                    <c:v>1%</c:v>
                  </c:pt>
                  <c:pt idx="6">
                    <c:v>3%</c:v>
                  </c:pt>
                  <c:pt idx="7">
                    <c:v>2%</c:v>
                  </c:pt>
                  <c:pt idx="8">
                    <c:v>1%</c:v>
                  </c:pt>
                  <c:pt idx="9">
                    <c:v>2%</c:v>
                  </c:pt>
                  <c:pt idx="10">
                    <c:v>1%</c:v>
                  </c:pt>
                  <c:pt idx="11">
                    <c:v>1%</c:v>
                  </c:pt>
                  <c:pt idx="12">
                    <c:v>1%</c:v>
                  </c:pt>
                  <c:pt idx="13">
                    <c:v>0%</c:v>
                  </c:pt>
                  <c:pt idx="14">
                    <c:v>0%</c:v>
                  </c:pt>
                </c15:dlblRangeCache>
              </c15:datalabelsRange>
            </c:ext>
            <c:ext xmlns:c16="http://schemas.microsoft.com/office/drawing/2014/chart" uri="{C3380CC4-5D6E-409C-BE32-E72D297353CC}">
              <c16:uniqueId val="{0000000F-5528-497A-AA3B-7A27180FF821}"/>
            </c:ext>
          </c:extLst>
        </c:ser>
        <c:dLbls>
          <c:dLblPos val="outEnd"/>
          <c:showLegendKey val="0"/>
          <c:showVal val="1"/>
          <c:showCatName val="0"/>
          <c:showSerName val="0"/>
          <c:showPercent val="0"/>
          <c:showBubbleSize val="0"/>
        </c:dLbls>
        <c:gapWidth val="150"/>
        <c:axId val="380556792"/>
        <c:axId val="380557184"/>
      </c:barChart>
      <c:catAx>
        <c:axId val="380556792"/>
        <c:scaling>
          <c:orientation val="maxMin"/>
        </c:scaling>
        <c:delete val="0"/>
        <c:axPos val="l"/>
        <c:numFmt formatCode="General" sourceLinked="1"/>
        <c:majorTickMark val="out"/>
        <c:minorTickMark val="none"/>
        <c:tickLblPos val="nextTo"/>
        <c:txPr>
          <a:bodyPr/>
          <a:lstStyle/>
          <a:p>
            <a:pPr>
              <a:defRPr sz="900"/>
            </a:pPr>
            <a:endParaRPr lang="en-US"/>
          </a:p>
        </c:txPr>
        <c:crossAx val="380557184"/>
        <c:crosses val="autoZero"/>
        <c:auto val="1"/>
        <c:lblAlgn val="ctr"/>
        <c:lblOffset val="100"/>
        <c:noMultiLvlLbl val="0"/>
      </c:catAx>
      <c:valAx>
        <c:axId val="380557184"/>
        <c:scaling>
          <c:orientation val="minMax"/>
          <c:max val="300000000.10000002"/>
          <c:min val="1"/>
        </c:scaling>
        <c:delete val="0"/>
        <c:axPos val="b"/>
        <c:numFmt formatCode="#,##0" sourceLinked="0"/>
        <c:majorTickMark val="out"/>
        <c:minorTickMark val="none"/>
        <c:tickLblPos val="nextTo"/>
        <c:txPr>
          <a:bodyPr rot="-2700000" vert="horz"/>
          <a:lstStyle/>
          <a:p>
            <a:pPr>
              <a:defRPr sz="900"/>
            </a:pPr>
            <a:endParaRPr lang="en-US"/>
          </a:p>
        </c:txPr>
        <c:crossAx val="380556792"/>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303639545056868"/>
          <c:y val="5.8451706036745404E-2"/>
          <c:w val="0.8269636045494313"/>
          <c:h val="0.72664986876640425"/>
        </c:manualLayout>
      </c:layout>
      <c:barChart>
        <c:barDir val="col"/>
        <c:grouping val="clustered"/>
        <c:varyColors val="0"/>
        <c:ser>
          <c:idx val="0"/>
          <c:order val="0"/>
          <c:tx>
            <c:strRef>
              <c:f>L!$F$1561</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L!$D$1562:$E$1576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L!$F$1562:$F$1576</c:f>
              <c:numCache>
                <c:formatCode>#,##0_ ;\-#,##0\ </c:formatCode>
                <c:ptCount val="15"/>
                <c:pt idx="0">
                  <c:v>12283.940915115671</c:v>
                </c:pt>
                <c:pt idx="1">
                  <c:v>16359.376255968933</c:v>
                </c:pt>
                <c:pt idx="2">
                  <c:v>15992.956596259046</c:v>
                </c:pt>
                <c:pt idx="3">
                  <c:v>14838.984621966951</c:v>
                </c:pt>
                <c:pt idx="4">
                  <c:v>17321.48359479025</c:v>
                </c:pt>
                <c:pt idx="5">
                  <c:v>23773.217455153612</c:v>
                </c:pt>
                <c:pt idx="6">
                  <c:v>35544.118078570405</c:v>
                </c:pt>
                <c:pt idx="7">
                  <c:v>42468.9155249459</c:v>
                </c:pt>
                <c:pt idx="8">
                  <c:v>62714.968322148568</c:v>
                </c:pt>
                <c:pt idx="9">
                  <c:v>82463.473032064358</c:v>
                </c:pt>
                <c:pt idx="10">
                  <c:v>101976.534971555</c:v>
                </c:pt>
                <c:pt idx="11">
                  <c:v>164135.49131399341</c:v>
                </c:pt>
                <c:pt idx="12">
                  <c:v>122366.87396465208</c:v>
                </c:pt>
                <c:pt idx="13">
                  <c:v>220617.92607303051</c:v>
                </c:pt>
                <c:pt idx="14">
                  <c:v>0</c:v>
                </c:pt>
              </c:numCache>
            </c:numRef>
          </c:val>
          <c:extLst>
            <c:ext xmlns:c16="http://schemas.microsoft.com/office/drawing/2014/chart" uri="{C3380CC4-5D6E-409C-BE32-E72D297353CC}">
              <c16:uniqueId val="{00000000-0B1C-4527-B129-8DF71BFBF08B}"/>
            </c:ext>
          </c:extLst>
        </c:ser>
        <c:ser>
          <c:idx val="2"/>
          <c:order val="1"/>
          <c:tx>
            <c:strRef>
              <c:f>L!$G$1561</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L!$D$1562:$E$1576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L!$G$1562:$G$1576</c:f>
              <c:numCache>
                <c:formatCode>#,##0_ ;\-#,##0\ </c:formatCode>
                <c:ptCount val="15"/>
                <c:pt idx="0">
                  <c:v>12926.350542037177</c:v>
                </c:pt>
                <c:pt idx="1">
                  <c:v>17978.733553335554</c:v>
                </c:pt>
                <c:pt idx="2">
                  <c:v>16810.90168015262</c:v>
                </c:pt>
                <c:pt idx="3">
                  <c:v>15538.884856712688</c:v>
                </c:pt>
                <c:pt idx="4">
                  <c:v>18977.549697808543</c:v>
                </c:pt>
                <c:pt idx="5">
                  <c:v>23445.927110599863</c:v>
                </c:pt>
                <c:pt idx="6">
                  <c:v>38056.183805714682</c:v>
                </c:pt>
                <c:pt idx="7">
                  <c:v>45217.248420441567</c:v>
                </c:pt>
                <c:pt idx="8">
                  <c:v>57834.219359127303</c:v>
                </c:pt>
                <c:pt idx="9">
                  <c:v>83615.434099060381</c:v>
                </c:pt>
                <c:pt idx="10">
                  <c:v>104706.19651819528</c:v>
                </c:pt>
                <c:pt idx="11">
                  <c:v>169133.7453891265</c:v>
                </c:pt>
                <c:pt idx="12">
                  <c:v>123124.37687358592</c:v>
                </c:pt>
                <c:pt idx="13">
                  <c:v>224304.09792470615</c:v>
                </c:pt>
                <c:pt idx="14">
                  <c:v>0</c:v>
                </c:pt>
              </c:numCache>
            </c:numRef>
          </c:val>
          <c:extLst>
            <c:ext xmlns:c16="http://schemas.microsoft.com/office/drawing/2014/chart" uri="{C3380CC4-5D6E-409C-BE32-E72D297353CC}">
              <c16:uniqueId val="{00000001-0B1C-4527-B129-8DF71BFBF08B}"/>
            </c:ext>
          </c:extLst>
        </c:ser>
        <c:dLbls>
          <c:showLegendKey val="0"/>
          <c:showVal val="0"/>
          <c:showCatName val="0"/>
          <c:showSerName val="0"/>
          <c:showPercent val="0"/>
          <c:showBubbleSize val="0"/>
        </c:dLbls>
        <c:gapWidth val="60"/>
        <c:axId val="381610392"/>
        <c:axId val="381610784"/>
      </c:barChart>
      <c:catAx>
        <c:axId val="38161039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0784"/>
        <c:crosses val="autoZero"/>
        <c:auto val="1"/>
        <c:lblAlgn val="ctr"/>
        <c:lblOffset val="100"/>
        <c:noMultiLvlLbl val="0"/>
      </c:catAx>
      <c:valAx>
        <c:axId val="38161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0392"/>
        <c:crosses val="autoZero"/>
        <c:crossBetween val="between"/>
      </c:valAx>
    </c:plotArea>
    <c:legend>
      <c:legendPos val="b"/>
      <c:layout>
        <c:manualLayout>
          <c:xMode val="edge"/>
          <c:yMode val="edge"/>
          <c:x val="0.11685396852275186"/>
          <c:y val="0.88501744521584158"/>
          <c:w val="0.68618820496900257"/>
          <c:h val="0.1046544882226156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980927384077"/>
          <c:y val="4.9943569553805772E-2"/>
          <c:w val="0.829019072615923"/>
          <c:h val="0.73331653543307085"/>
        </c:manualLayout>
      </c:layout>
      <c:barChart>
        <c:barDir val="col"/>
        <c:grouping val="clustered"/>
        <c:varyColors val="0"/>
        <c:ser>
          <c:idx val="0"/>
          <c:order val="0"/>
          <c:tx>
            <c:strRef>
              <c:f>L!$F$1481</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L!$D$1482:$E$1490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L!$F$1482:$F$1490</c:f>
              <c:numCache>
                <c:formatCode>#,##0_ ;\-#,##0\ </c:formatCode>
                <c:ptCount val="9"/>
                <c:pt idx="0">
                  <c:v>18080.699073010372</c:v>
                </c:pt>
                <c:pt idx="1">
                  <c:v>19389.377729146698</c:v>
                </c:pt>
                <c:pt idx="2">
                  <c:v>34637.621053089104</c:v>
                </c:pt>
                <c:pt idx="3">
                  <c:v>65364.666327716237</c:v>
                </c:pt>
                <c:pt idx="4">
                  <c:v>97678.720386083703</c:v>
                </c:pt>
                <c:pt idx="5">
                  <c:v>103431.4360386328</c:v>
                </c:pt>
                <c:pt idx="6">
                  <c:v>104309.76195247806</c:v>
                </c:pt>
                <c:pt idx="7">
                  <c:v>93126.814303915904</c:v>
                </c:pt>
                <c:pt idx="8">
                  <c:v>74830.716612541102</c:v>
                </c:pt>
              </c:numCache>
            </c:numRef>
          </c:val>
          <c:extLst>
            <c:ext xmlns:c16="http://schemas.microsoft.com/office/drawing/2014/chart" uri="{C3380CC4-5D6E-409C-BE32-E72D297353CC}">
              <c16:uniqueId val="{00000000-38B2-4B0B-9657-D2D9B3CE75D2}"/>
            </c:ext>
          </c:extLst>
        </c:ser>
        <c:ser>
          <c:idx val="2"/>
          <c:order val="1"/>
          <c:tx>
            <c:strRef>
              <c:f>L!$G$1481</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L!$D$1482:$E$1490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L!$G$1482:$G$1490</c:f>
              <c:numCache>
                <c:formatCode>#,##0_ ;\-#,##0\ </c:formatCode>
                <c:ptCount val="9"/>
                <c:pt idx="0">
                  <c:v>19492.233935039014</c:v>
                </c:pt>
                <c:pt idx="1">
                  <c:v>19911.214877550945</c:v>
                </c:pt>
                <c:pt idx="2">
                  <c:v>37472.023525844161</c:v>
                </c:pt>
                <c:pt idx="3">
                  <c:v>66022.927500977516</c:v>
                </c:pt>
                <c:pt idx="4">
                  <c:v>99020.543401569841</c:v>
                </c:pt>
                <c:pt idx="5">
                  <c:v>105388.4412515255</c:v>
                </c:pt>
                <c:pt idx="6">
                  <c:v>106326.3563876562</c:v>
                </c:pt>
                <c:pt idx="7">
                  <c:v>93426.167861994123</c:v>
                </c:pt>
                <c:pt idx="8">
                  <c:v>76604.352542425724</c:v>
                </c:pt>
              </c:numCache>
            </c:numRef>
          </c:val>
          <c:extLst>
            <c:ext xmlns:c16="http://schemas.microsoft.com/office/drawing/2014/chart" uri="{C3380CC4-5D6E-409C-BE32-E72D297353CC}">
              <c16:uniqueId val="{00000001-38B2-4B0B-9657-D2D9B3CE75D2}"/>
            </c:ext>
          </c:extLst>
        </c:ser>
        <c:dLbls>
          <c:showLegendKey val="0"/>
          <c:showVal val="0"/>
          <c:showCatName val="0"/>
          <c:showSerName val="0"/>
          <c:showPercent val="0"/>
          <c:showBubbleSize val="0"/>
        </c:dLbls>
        <c:gapWidth val="60"/>
        <c:axId val="381611568"/>
        <c:axId val="381611960"/>
      </c:barChart>
      <c:catAx>
        <c:axId val="38161156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1960"/>
        <c:crosses val="autoZero"/>
        <c:auto val="1"/>
        <c:lblAlgn val="ctr"/>
        <c:lblOffset val="100"/>
        <c:noMultiLvlLbl val="0"/>
      </c:catAx>
      <c:valAx>
        <c:axId val="381611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156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80314962"/>
          <c:h val="0.83333333333333337"/>
        </c:manualLayout>
      </c:layout>
      <c:barChart>
        <c:barDir val="col"/>
        <c:grouping val="clustered"/>
        <c:varyColors val="0"/>
        <c:ser>
          <c:idx val="0"/>
          <c:order val="0"/>
          <c:tx>
            <c:strRef>
              <c:f>L!$F$1441</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L!$D$1442:$E$1453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L!$F$1442:$F$1453</c:f>
              <c:numCache>
                <c:formatCode>0.00%</c:formatCode>
                <c:ptCount val="12"/>
                <c:pt idx="0">
                  <c:v>5.5133079847908745E-2</c:v>
                </c:pt>
                <c:pt idx="1">
                  <c:v>0.13395729745539631</c:v>
                </c:pt>
                <c:pt idx="2">
                  <c:v>0.16861655454811347</c:v>
                </c:pt>
                <c:pt idx="3">
                  <c:v>0.13278736472652822</c:v>
                </c:pt>
                <c:pt idx="4">
                  <c:v>8.218777420298333E-2</c:v>
                </c:pt>
                <c:pt idx="5">
                  <c:v>5.2500731207955544E-2</c:v>
                </c:pt>
                <c:pt idx="6">
                  <c:v>0.14185434337525593</c:v>
                </c:pt>
                <c:pt idx="7">
                  <c:v>0.13176367358876864</c:v>
                </c:pt>
                <c:pt idx="8">
                  <c:v>5.2939455981281074E-2</c:v>
                </c:pt>
                <c:pt idx="9">
                  <c:v>2.4276104124012869E-2</c:v>
                </c:pt>
                <c:pt idx="10">
                  <c:v>1.0675636150921323E-2</c:v>
                </c:pt>
                <c:pt idx="11">
                  <c:v>1.2723018426440479E-2</c:v>
                </c:pt>
              </c:numCache>
            </c:numRef>
          </c:val>
          <c:extLst>
            <c:ext xmlns:c16="http://schemas.microsoft.com/office/drawing/2014/chart" uri="{C3380CC4-5D6E-409C-BE32-E72D297353CC}">
              <c16:uniqueId val="{00000000-21FA-4209-B3AD-20820D63F630}"/>
            </c:ext>
          </c:extLst>
        </c:ser>
        <c:ser>
          <c:idx val="2"/>
          <c:order val="1"/>
          <c:tx>
            <c:strRef>
              <c:f>L!$G$1441</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L!$D$1442:$E$1453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L!$G$1442:$G$1453</c:f>
              <c:numCache>
                <c:formatCode>0.00%</c:formatCode>
                <c:ptCount val="12"/>
                <c:pt idx="0">
                  <c:v>5.3495612793659782E-2</c:v>
                </c:pt>
                <c:pt idx="1">
                  <c:v>0.12128502688932918</c:v>
                </c:pt>
                <c:pt idx="2">
                  <c:v>0.16628927257288423</c:v>
                </c:pt>
                <c:pt idx="3">
                  <c:v>0.13826776110953864</c:v>
                </c:pt>
                <c:pt idx="4">
                  <c:v>8.53382394565525E-2</c:v>
                </c:pt>
                <c:pt idx="5">
                  <c:v>5.1655816586470421E-2</c:v>
                </c:pt>
                <c:pt idx="6">
                  <c:v>0.14208887630908576</c:v>
                </c:pt>
                <c:pt idx="7">
                  <c:v>0.13883385225021228</c:v>
                </c:pt>
                <c:pt idx="8">
                  <c:v>5.3071044438154545E-2</c:v>
                </c:pt>
                <c:pt idx="9">
                  <c:v>2.4908010189640534E-2</c:v>
                </c:pt>
                <c:pt idx="10">
                  <c:v>1.0755731672799321E-2</c:v>
                </c:pt>
                <c:pt idx="11">
                  <c:v>1.3303141805830738E-2</c:v>
                </c:pt>
              </c:numCache>
            </c:numRef>
          </c:val>
          <c:extLst>
            <c:ext xmlns:c16="http://schemas.microsoft.com/office/drawing/2014/chart" uri="{C3380CC4-5D6E-409C-BE32-E72D297353CC}">
              <c16:uniqueId val="{00000001-21FA-4209-B3AD-20820D63F630}"/>
            </c:ext>
          </c:extLst>
        </c:ser>
        <c:dLbls>
          <c:showLegendKey val="0"/>
          <c:showVal val="0"/>
          <c:showCatName val="0"/>
          <c:showSerName val="0"/>
          <c:showPercent val="0"/>
          <c:showBubbleSize val="0"/>
        </c:dLbls>
        <c:gapWidth val="60"/>
        <c:axId val="381612744"/>
        <c:axId val="381613136"/>
      </c:barChart>
      <c:catAx>
        <c:axId val="38161274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32661049868766406"/>
              <c:y val="0.88603727034120727"/>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3136"/>
        <c:crosses val="autoZero"/>
        <c:auto val="1"/>
        <c:lblAlgn val="ctr"/>
        <c:lblOffset val="100"/>
        <c:noMultiLvlLbl val="0"/>
      </c:catAx>
      <c:valAx>
        <c:axId val="381613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274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L!$F$1402</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L!$D$1403:$E$1414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L!$F$1403:$F$1414</c:f>
              <c:numCache>
                <c:formatCode>0.00%</c:formatCode>
                <c:ptCount val="12"/>
                <c:pt idx="0">
                  <c:v>5.1928374655647383E-2</c:v>
                </c:pt>
                <c:pt idx="1">
                  <c:v>0.12617079889807162</c:v>
                </c:pt>
                <c:pt idx="2">
                  <c:v>0.15881542699724518</c:v>
                </c:pt>
                <c:pt idx="3">
                  <c:v>0.12506887052341598</c:v>
                </c:pt>
                <c:pt idx="4">
                  <c:v>7.7410468319559222E-2</c:v>
                </c:pt>
                <c:pt idx="5">
                  <c:v>4.9449035812672175E-2</c:v>
                </c:pt>
                <c:pt idx="6">
                  <c:v>0.13360881542699724</c:v>
                </c:pt>
                <c:pt idx="7">
                  <c:v>0.12424242424242424</c:v>
                </c:pt>
                <c:pt idx="8">
                  <c:v>5.0688705234159782E-2</c:v>
                </c:pt>
                <c:pt idx="9">
                  <c:v>2.6308539944903581E-2</c:v>
                </c:pt>
                <c:pt idx="10">
                  <c:v>1.8319559228650136E-2</c:v>
                </c:pt>
                <c:pt idx="11">
                  <c:v>5.743801652892562E-2</c:v>
                </c:pt>
              </c:numCache>
            </c:numRef>
          </c:val>
          <c:extLst>
            <c:ext xmlns:c16="http://schemas.microsoft.com/office/drawing/2014/chart" uri="{C3380CC4-5D6E-409C-BE32-E72D297353CC}">
              <c16:uniqueId val="{00000000-F4A9-4745-96E2-0BA19E43C131}"/>
            </c:ext>
          </c:extLst>
        </c:ser>
        <c:ser>
          <c:idx val="2"/>
          <c:order val="1"/>
          <c:tx>
            <c:strRef>
              <c:f>L!$G$1402</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L!$D$1403:$E$1414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L!$G$1403:$G$1414</c:f>
              <c:numCache>
                <c:formatCode>0.00%</c:formatCode>
                <c:ptCount val="12"/>
                <c:pt idx="0">
                  <c:v>5.0453817405232249E-2</c:v>
                </c:pt>
                <c:pt idx="1">
                  <c:v>0.11438868126001067</c:v>
                </c:pt>
                <c:pt idx="2">
                  <c:v>0.15683395621996796</c:v>
                </c:pt>
                <c:pt idx="3">
                  <c:v>0.1304057661505606</c:v>
                </c:pt>
                <c:pt idx="4">
                  <c:v>8.0485851575013354E-2</c:v>
                </c:pt>
                <c:pt idx="5">
                  <c:v>4.871863320875601E-2</c:v>
                </c:pt>
                <c:pt idx="6">
                  <c:v>0.13400961025093433</c:v>
                </c:pt>
                <c:pt idx="7">
                  <c:v>0.13107314468766684</c:v>
                </c:pt>
                <c:pt idx="8">
                  <c:v>5.0720768820074744E-2</c:v>
                </c:pt>
                <c:pt idx="9">
                  <c:v>2.6695141484249868E-2</c:v>
                </c:pt>
                <c:pt idx="10">
                  <c:v>1.8553123331553657E-2</c:v>
                </c:pt>
                <c:pt idx="11">
                  <c:v>5.6994127068873468E-2</c:v>
                </c:pt>
              </c:numCache>
            </c:numRef>
          </c:val>
          <c:extLst>
            <c:ext xmlns:c16="http://schemas.microsoft.com/office/drawing/2014/chart" uri="{C3380CC4-5D6E-409C-BE32-E72D297353CC}">
              <c16:uniqueId val="{00000001-F4A9-4745-96E2-0BA19E43C131}"/>
            </c:ext>
          </c:extLst>
        </c:ser>
        <c:dLbls>
          <c:showLegendKey val="0"/>
          <c:showVal val="0"/>
          <c:showCatName val="0"/>
          <c:showSerName val="0"/>
          <c:showPercent val="0"/>
          <c:showBubbleSize val="0"/>
        </c:dLbls>
        <c:gapWidth val="60"/>
        <c:axId val="381613920"/>
        <c:axId val="381614312"/>
      </c:barChart>
      <c:catAx>
        <c:axId val="38161392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4312"/>
        <c:crosses val="autoZero"/>
        <c:auto val="1"/>
        <c:lblAlgn val="ctr"/>
        <c:lblOffset val="100"/>
        <c:noMultiLvlLbl val="0"/>
      </c:catAx>
      <c:valAx>
        <c:axId val="3816143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613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L!$F$737</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559D-45D3-8DE0-147215759A3B}"/>
              </c:ext>
            </c:extLst>
          </c:dPt>
          <c:dPt>
            <c:idx val="1"/>
            <c:invertIfNegative val="0"/>
            <c:bubble3D val="0"/>
            <c:spPr>
              <a:solidFill>
                <a:srgbClr val="D3C5D7"/>
              </a:solidFill>
              <a:ln>
                <a:noFill/>
              </a:ln>
              <a:effectLst/>
            </c:spPr>
            <c:extLst>
              <c:ext xmlns:c16="http://schemas.microsoft.com/office/drawing/2014/chart" uri="{C3380CC4-5D6E-409C-BE32-E72D297353CC}">
                <c16:uniqueId val="{00000003-559D-45D3-8DE0-147215759A3B}"/>
              </c:ext>
            </c:extLst>
          </c:dPt>
          <c:dPt>
            <c:idx val="2"/>
            <c:invertIfNegative val="0"/>
            <c:bubble3D val="0"/>
            <c:spPr>
              <a:solidFill>
                <a:srgbClr val="70AD47"/>
              </a:solidFill>
              <a:ln>
                <a:noFill/>
              </a:ln>
              <a:effectLst/>
            </c:spPr>
            <c:extLst>
              <c:ext xmlns:c16="http://schemas.microsoft.com/office/drawing/2014/chart" uri="{C3380CC4-5D6E-409C-BE32-E72D297353CC}">
                <c16:uniqueId val="{00000005-559D-45D3-8DE0-147215759A3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559D-45D3-8DE0-147215759A3B}"/>
              </c:ext>
            </c:extLst>
          </c:dPt>
          <c:dLbls>
            <c:delete val="1"/>
          </c:dLbls>
          <c:cat>
            <c:strRef>
              <c:f>L!$D$738:$E$741</c:f>
              <c:strCache>
                <c:ptCount val="4"/>
                <c:pt idx="0">
                  <c:v>The Access Process</c:v>
                </c:pt>
                <c:pt idx="1">
                  <c:v>The Pre-Planning Process</c:v>
                </c:pt>
                <c:pt idx="2">
                  <c:v>The Planning Process</c:v>
                </c:pt>
                <c:pt idx="3">
                  <c:v>The Review Process</c:v>
                </c:pt>
              </c:strCache>
            </c:strRef>
          </c:cat>
          <c:val>
            <c:numRef>
              <c:f>L!$F$738:$F$741</c:f>
              <c:numCache>
                <c:formatCode>0%</c:formatCode>
                <c:ptCount val="4"/>
                <c:pt idx="0">
                  <c:v>0</c:v>
                </c:pt>
                <c:pt idx="1">
                  <c:v>0</c:v>
                </c:pt>
                <c:pt idx="2">
                  <c:v>0</c:v>
                </c:pt>
                <c:pt idx="3">
                  <c:v>0</c:v>
                </c:pt>
              </c:numCache>
            </c:numRef>
          </c:val>
          <c:extLst>
            <c:ext xmlns:c16="http://schemas.microsoft.com/office/drawing/2014/chart" uri="{C3380CC4-5D6E-409C-BE32-E72D297353CC}">
              <c16:uniqueId val="{00000008-559D-45D3-8DE0-147215759A3B}"/>
            </c:ext>
          </c:extLst>
        </c:ser>
        <c:ser>
          <c:idx val="2"/>
          <c:order val="2"/>
          <c:tx>
            <c:strRef>
              <c:f>L!$G$737</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559D-45D3-8DE0-147215759A3B}"/>
              </c:ext>
            </c:extLst>
          </c:dPt>
          <c:dPt>
            <c:idx val="1"/>
            <c:invertIfNegative val="0"/>
            <c:bubble3D val="0"/>
            <c:spPr>
              <a:solidFill>
                <a:srgbClr val="D3C5D7"/>
              </a:solidFill>
              <a:ln>
                <a:noFill/>
              </a:ln>
              <a:effectLst/>
            </c:spPr>
            <c:extLst>
              <c:ext xmlns:c16="http://schemas.microsoft.com/office/drawing/2014/chart" uri="{C3380CC4-5D6E-409C-BE32-E72D297353CC}">
                <c16:uniqueId val="{0000000C-559D-45D3-8DE0-147215759A3B}"/>
              </c:ext>
            </c:extLst>
          </c:dPt>
          <c:dPt>
            <c:idx val="2"/>
            <c:invertIfNegative val="0"/>
            <c:bubble3D val="0"/>
            <c:spPr>
              <a:solidFill>
                <a:srgbClr val="70AD47"/>
              </a:solidFill>
              <a:ln>
                <a:noFill/>
              </a:ln>
              <a:effectLst/>
            </c:spPr>
            <c:extLst>
              <c:ext xmlns:c16="http://schemas.microsoft.com/office/drawing/2014/chart" uri="{C3380CC4-5D6E-409C-BE32-E72D297353CC}">
                <c16:uniqueId val="{0000000E-559D-45D3-8DE0-147215759A3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559D-45D3-8DE0-147215759A3B}"/>
              </c:ext>
            </c:extLst>
          </c:dPt>
          <c:dLbls>
            <c:dLbl>
              <c:idx val="1"/>
              <c:delete val="1"/>
              <c:extLst>
                <c:ext xmlns:c15="http://schemas.microsoft.com/office/drawing/2012/chart" uri="{CE6537A1-D6FC-4f65-9D91-7224C49458BB}"/>
                <c:ext xmlns:c16="http://schemas.microsoft.com/office/drawing/2014/chart" uri="{C3380CC4-5D6E-409C-BE32-E72D297353CC}">
                  <c16:uniqueId val="{0000000C-559D-45D3-8DE0-147215759A3B}"/>
                </c:ext>
              </c:extLst>
            </c:dLbl>
            <c:dLbl>
              <c:idx val="2"/>
              <c:delete val="1"/>
              <c:extLst>
                <c:ext xmlns:c15="http://schemas.microsoft.com/office/drawing/2012/chart" uri="{CE6537A1-D6FC-4f65-9D91-7224C49458BB}"/>
                <c:ext xmlns:c16="http://schemas.microsoft.com/office/drawing/2014/chart" uri="{C3380CC4-5D6E-409C-BE32-E72D297353CC}">
                  <c16:uniqueId val="{0000000E-559D-45D3-8DE0-147215759A3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L!$D$738:$E$741</c:f>
              <c:strCache>
                <c:ptCount val="4"/>
                <c:pt idx="0">
                  <c:v>The Access Process</c:v>
                </c:pt>
                <c:pt idx="1">
                  <c:v>The Pre-Planning Process</c:v>
                </c:pt>
                <c:pt idx="2">
                  <c:v>The Planning Process</c:v>
                </c:pt>
                <c:pt idx="3">
                  <c:v>The Review Process</c:v>
                </c:pt>
              </c:strCache>
            </c:strRef>
          </c:cat>
          <c:val>
            <c:numRef>
              <c:f>L!$G$738:$G$741</c:f>
              <c:numCache>
                <c:formatCode>0%</c:formatCode>
                <c:ptCount val="4"/>
                <c:pt idx="0">
                  <c:v>0.58333333333333337</c:v>
                </c:pt>
                <c:pt idx="1">
                  <c:v>0</c:v>
                </c:pt>
                <c:pt idx="2">
                  <c:v>0</c:v>
                </c:pt>
                <c:pt idx="3">
                  <c:v>0.87804878048780488</c:v>
                </c:pt>
              </c:numCache>
            </c:numRef>
          </c:val>
          <c:extLst>
            <c:ext xmlns:c16="http://schemas.microsoft.com/office/drawing/2014/chart" uri="{C3380CC4-5D6E-409C-BE32-E72D297353CC}">
              <c16:uniqueId val="{00000011-559D-45D3-8DE0-147215759A3B}"/>
            </c:ext>
          </c:extLst>
        </c:ser>
        <c:ser>
          <c:idx val="3"/>
          <c:order val="3"/>
          <c:tx>
            <c:strRef>
              <c:f>L!$H$737</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559D-45D3-8DE0-147215759A3B}"/>
              </c:ext>
            </c:extLst>
          </c:dPt>
          <c:dPt>
            <c:idx val="1"/>
            <c:invertIfNegative val="0"/>
            <c:bubble3D val="0"/>
            <c:spPr>
              <a:solidFill>
                <a:srgbClr val="D3C5D7"/>
              </a:solidFill>
              <a:ln>
                <a:noFill/>
              </a:ln>
              <a:effectLst/>
            </c:spPr>
            <c:extLst>
              <c:ext xmlns:c16="http://schemas.microsoft.com/office/drawing/2014/chart" uri="{C3380CC4-5D6E-409C-BE32-E72D297353CC}">
                <c16:uniqueId val="{00000015-559D-45D3-8DE0-147215759A3B}"/>
              </c:ext>
            </c:extLst>
          </c:dPt>
          <c:dPt>
            <c:idx val="2"/>
            <c:invertIfNegative val="0"/>
            <c:bubble3D val="0"/>
            <c:spPr>
              <a:solidFill>
                <a:srgbClr val="70AD47"/>
              </a:solidFill>
              <a:ln>
                <a:noFill/>
              </a:ln>
              <a:effectLst/>
            </c:spPr>
            <c:extLst>
              <c:ext xmlns:c16="http://schemas.microsoft.com/office/drawing/2014/chart" uri="{C3380CC4-5D6E-409C-BE32-E72D297353CC}">
                <c16:uniqueId val="{00000017-559D-45D3-8DE0-147215759A3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559D-45D3-8DE0-147215759A3B}"/>
              </c:ext>
            </c:extLst>
          </c:dPt>
          <c:dLbls>
            <c:dLbl>
              <c:idx val="0"/>
              <c:delete val="1"/>
              <c:extLst>
                <c:ext xmlns:c15="http://schemas.microsoft.com/office/drawing/2012/chart" uri="{CE6537A1-D6FC-4f65-9D91-7224C49458BB}"/>
                <c:ext xmlns:c16="http://schemas.microsoft.com/office/drawing/2014/chart" uri="{C3380CC4-5D6E-409C-BE32-E72D297353CC}">
                  <c16:uniqueId val="{00000013-559D-45D3-8DE0-147215759A3B}"/>
                </c:ext>
              </c:extLst>
            </c:dLbl>
            <c:dLbl>
              <c:idx val="1"/>
              <c:delete val="1"/>
              <c:extLst>
                <c:ext xmlns:c15="http://schemas.microsoft.com/office/drawing/2012/chart" uri="{CE6537A1-D6FC-4f65-9D91-7224C49458BB}"/>
                <c:ext xmlns:c16="http://schemas.microsoft.com/office/drawing/2014/chart" uri="{C3380CC4-5D6E-409C-BE32-E72D297353CC}">
                  <c16:uniqueId val="{00000015-559D-45D3-8DE0-147215759A3B}"/>
                </c:ext>
              </c:extLst>
            </c:dLbl>
            <c:dLbl>
              <c:idx val="2"/>
              <c:delete val="1"/>
              <c:extLst>
                <c:ext xmlns:c15="http://schemas.microsoft.com/office/drawing/2012/chart" uri="{CE6537A1-D6FC-4f65-9D91-7224C49458BB}"/>
                <c:ext xmlns:c16="http://schemas.microsoft.com/office/drawing/2014/chart" uri="{C3380CC4-5D6E-409C-BE32-E72D297353CC}">
                  <c16:uniqueId val="{00000017-559D-45D3-8DE0-147215759A3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L!$D$738:$E$741</c:f>
              <c:strCache>
                <c:ptCount val="4"/>
                <c:pt idx="0">
                  <c:v>The Access Process</c:v>
                </c:pt>
                <c:pt idx="1">
                  <c:v>The Pre-Planning Process</c:v>
                </c:pt>
                <c:pt idx="2">
                  <c:v>The Planning Process</c:v>
                </c:pt>
                <c:pt idx="3">
                  <c:v>The Review Process</c:v>
                </c:pt>
              </c:strCache>
            </c:strRef>
          </c:cat>
          <c:val>
            <c:numRef>
              <c:f>L!$H$738:$H$741</c:f>
              <c:numCache>
                <c:formatCode>0%</c:formatCode>
                <c:ptCount val="4"/>
                <c:pt idx="0">
                  <c:v>0</c:v>
                </c:pt>
                <c:pt idx="1">
                  <c:v>0</c:v>
                </c:pt>
                <c:pt idx="2">
                  <c:v>0</c:v>
                </c:pt>
                <c:pt idx="3">
                  <c:v>0.78787878787878785</c:v>
                </c:pt>
              </c:numCache>
            </c:numRef>
          </c:val>
          <c:extLst>
            <c:ext xmlns:c16="http://schemas.microsoft.com/office/drawing/2014/chart" uri="{C3380CC4-5D6E-409C-BE32-E72D297353CC}">
              <c16:uniqueId val="{0000001A-559D-45D3-8DE0-147215759A3B}"/>
            </c:ext>
          </c:extLst>
        </c:ser>
        <c:ser>
          <c:idx val="4"/>
          <c:order val="4"/>
          <c:tx>
            <c:strRef>
              <c:f>L!$I$737</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559D-45D3-8DE0-147215759A3B}"/>
              </c:ext>
            </c:extLst>
          </c:dPt>
          <c:dPt>
            <c:idx val="1"/>
            <c:invertIfNegative val="0"/>
            <c:bubble3D val="0"/>
            <c:spPr>
              <a:solidFill>
                <a:srgbClr val="D3C5D7"/>
              </a:solidFill>
              <a:ln>
                <a:noFill/>
              </a:ln>
              <a:effectLst/>
            </c:spPr>
            <c:extLst>
              <c:ext xmlns:c16="http://schemas.microsoft.com/office/drawing/2014/chart" uri="{C3380CC4-5D6E-409C-BE32-E72D297353CC}">
                <c16:uniqueId val="{0000001E-559D-45D3-8DE0-147215759A3B}"/>
              </c:ext>
            </c:extLst>
          </c:dPt>
          <c:dPt>
            <c:idx val="2"/>
            <c:invertIfNegative val="0"/>
            <c:bubble3D val="0"/>
            <c:spPr>
              <a:solidFill>
                <a:srgbClr val="70AD47"/>
              </a:solidFill>
              <a:ln>
                <a:noFill/>
              </a:ln>
              <a:effectLst/>
            </c:spPr>
            <c:extLst>
              <c:ext xmlns:c16="http://schemas.microsoft.com/office/drawing/2014/chart" uri="{C3380CC4-5D6E-409C-BE32-E72D297353CC}">
                <c16:uniqueId val="{00000020-559D-45D3-8DE0-147215759A3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559D-45D3-8DE0-147215759A3B}"/>
              </c:ext>
            </c:extLst>
          </c:dPt>
          <c:dLbls>
            <c:dLbl>
              <c:idx val="0"/>
              <c:delete val="1"/>
              <c:extLst>
                <c:ext xmlns:c15="http://schemas.microsoft.com/office/drawing/2012/chart" uri="{CE6537A1-D6FC-4f65-9D91-7224C49458BB}"/>
                <c:ext xmlns:c16="http://schemas.microsoft.com/office/drawing/2014/chart" uri="{C3380CC4-5D6E-409C-BE32-E72D297353CC}">
                  <c16:uniqueId val="{0000001C-559D-45D3-8DE0-147215759A3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L!$D$738:$E$741</c:f>
              <c:strCache>
                <c:ptCount val="4"/>
                <c:pt idx="0">
                  <c:v>The Access Process</c:v>
                </c:pt>
                <c:pt idx="1">
                  <c:v>The Pre-Planning Process</c:v>
                </c:pt>
                <c:pt idx="2">
                  <c:v>The Planning Process</c:v>
                </c:pt>
                <c:pt idx="3">
                  <c:v>The Review Process</c:v>
                </c:pt>
              </c:strCache>
            </c:strRef>
          </c:cat>
          <c:val>
            <c:numRef>
              <c:f>L!$I$738:$I$741</c:f>
              <c:numCache>
                <c:formatCode>0%</c:formatCode>
                <c:ptCount val="4"/>
                <c:pt idx="0">
                  <c:v>0</c:v>
                </c:pt>
                <c:pt idx="1">
                  <c:v>0.81818181818181823</c:v>
                </c:pt>
                <c:pt idx="2">
                  <c:v>0.77272727272727271</c:v>
                </c:pt>
                <c:pt idx="3">
                  <c:v>0.69230769230769229</c:v>
                </c:pt>
              </c:numCache>
            </c:numRef>
          </c:val>
          <c:extLst>
            <c:ext xmlns:c16="http://schemas.microsoft.com/office/drawing/2014/chart" uri="{C3380CC4-5D6E-409C-BE32-E72D297353CC}">
              <c16:uniqueId val="{00000023-559D-45D3-8DE0-147215759A3B}"/>
            </c:ext>
          </c:extLst>
        </c:ser>
        <c:ser>
          <c:idx val="5"/>
          <c:order val="5"/>
          <c:tx>
            <c:strRef>
              <c:f>L!$J$737</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559D-45D3-8DE0-147215759A3B}"/>
              </c:ext>
            </c:extLst>
          </c:dPt>
          <c:dPt>
            <c:idx val="1"/>
            <c:invertIfNegative val="0"/>
            <c:bubble3D val="0"/>
            <c:spPr>
              <a:solidFill>
                <a:srgbClr val="D3C5D7"/>
              </a:solidFill>
              <a:ln>
                <a:noFill/>
              </a:ln>
              <a:effectLst/>
            </c:spPr>
            <c:extLst>
              <c:ext xmlns:c16="http://schemas.microsoft.com/office/drawing/2014/chart" uri="{C3380CC4-5D6E-409C-BE32-E72D297353CC}">
                <c16:uniqueId val="{00000027-559D-45D3-8DE0-147215759A3B}"/>
              </c:ext>
            </c:extLst>
          </c:dPt>
          <c:dPt>
            <c:idx val="2"/>
            <c:invertIfNegative val="0"/>
            <c:bubble3D val="0"/>
            <c:spPr>
              <a:solidFill>
                <a:srgbClr val="70AD47"/>
              </a:solidFill>
              <a:ln>
                <a:noFill/>
              </a:ln>
              <a:effectLst/>
            </c:spPr>
            <c:extLst>
              <c:ext xmlns:c16="http://schemas.microsoft.com/office/drawing/2014/chart" uri="{C3380CC4-5D6E-409C-BE32-E72D297353CC}">
                <c16:uniqueId val="{00000029-559D-45D3-8DE0-147215759A3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559D-45D3-8DE0-147215759A3B}"/>
              </c:ext>
            </c:extLst>
          </c:dPt>
          <c:dLbls>
            <c:dLbl>
              <c:idx val="0"/>
              <c:delete val="1"/>
              <c:extLst>
                <c:ext xmlns:c15="http://schemas.microsoft.com/office/drawing/2012/chart" uri="{CE6537A1-D6FC-4f65-9D91-7224C49458BB}"/>
                <c:ext xmlns:c16="http://schemas.microsoft.com/office/drawing/2014/chart" uri="{C3380CC4-5D6E-409C-BE32-E72D297353CC}">
                  <c16:uniqueId val="{00000025-559D-45D3-8DE0-147215759A3B}"/>
                </c:ext>
              </c:extLst>
            </c:dLbl>
            <c:dLbl>
              <c:idx val="3"/>
              <c:delete val="1"/>
              <c:extLst>
                <c:ext xmlns:c15="http://schemas.microsoft.com/office/drawing/2012/chart" uri="{CE6537A1-D6FC-4f65-9D91-7224C49458BB}"/>
                <c:ext xmlns:c16="http://schemas.microsoft.com/office/drawing/2014/chart" uri="{C3380CC4-5D6E-409C-BE32-E72D297353CC}">
                  <c16:uniqueId val="{0000002B-559D-45D3-8DE0-147215759A3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L!$D$738:$E$741</c:f>
              <c:strCache>
                <c:ptCount val="4"/>
                <c:pt idx="0">
                  <c:v>The Access Process</c:v>
                </c:pt>
                <c:pt idx="1">
                  <c:v>The Pre-Planning Process</c:v>
                </c:pt>
                <c:pt idx="2">
                  <c:v>The Planning Process</c:v>
                </c:pt>
                <c:pt idx="3">
                  <c:v>The Review Process</c:v>
                </c:pt>
              </c:strCache>
            </c:strRef>
          </c:cat>
          <c:val>
            <c:numRef>
              <c:f>L!$J$738:$J$741</c:f>
              <c:numCache>
                <c:formatCode>0%</c:formatCode>
                <c:ptCount val="4"/>
                <c:pt idx="0">
                  <c:v>0</c:v>
                </c:pt>
                <c:pt idx="1">
                  <c:v>0.82608695652173914</c:v>
                </c:pt>
                <c:pt idx="2">
                  <c:v>0.69117647058823528</c:v>
                </c:pt>
                <c:pt idx="3">
                  <c:v>0</c:v>
                </c:pt>
              </c:numCache>
            </c:numRef>
          </c:val>
          <c:extLst>
            <c:ext xmlns:c16="http://schemas.microsoft.com/office/drawing/2014/chart" uri="{C3380CC4-5D6E-409C-BE32-E72D297353CC}">
              <c16:uniqueId val="{0000002C-559D-45D3-8DE0-147215759A3B}"/>
            </c:ext>
          </c:extLst>
        </c:ser>
        <c:ser>
          <c:idx val="6"/>
          <c:order val="6"/>
          <c:tx>
            <c:strRef>
              <c:f>L!$K$737</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559D-45D3-8DE0-147215759A3B}"/>
              </c:ext>
            </c:extLst>
          </c:dPt>
          <c:dPt>
            <c:idx val="1"/>
            <c:invertIfNegative val="0"/>
            <c:bubble3D val="0"/>
            <c:spPr>
              <a:solidFill>
                <a:srgbClr val="D3C5D7"/>
              </a:solidFill>
              <a:ln>
                <a:noFill/>
              </a:ln>
              <a:effectLst/>
            </c:spPr>
            <c:extLst>
              <c:ext xmlns:c16="http://schemas.microsoft.com/office/drawing/2014/chart" uri="{C3380CC4-5D6E-409C-BE32-E72D297353CC}">
                <c16:uniqueId val="{00000030-559D-45D3-8DE0-147215759A3B}"/>
              </c:ext>
            </c:extLst>
          </c:dPt>
          <c:dPt>
            <c:idx val="2"/>
            <c:invertIfNegative val="0"/>
            <c:bubble3D val="0"/>
            <c:spPr>
              <a:solidFill>
                <a:srgbClr val="70AD47"/>
              </a:solidFill>
              <a:ln>
                <a:noFill/>
              </a:ln>
              <a:effectLst/>
            </c:spPr>
            <c:extLst>
              <c:ext xmlns:c16="http://schemas.microsoft.com/office/drawing/2014/chart" uri="{C3380CC4-5D6E-409C-BE32-E72D297353CC}">
                <c16:uniqueId val="{00000032-559D-45D3-8DE0-147215759A3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559D-45D3-8DE0-147215759A3B}"/>
              </c:ext>
            </c:extLst>
          </c:dPt>
          <c:dLbls>
            <c:dLbl>
              <c:idx val="0"/>
              <c:delete val="1"/>
              <c:extLst>
                <c:ext xmlns:c15="http://schemas.microsoft.com/office/drawing/2012/chart" uri="{CE6537A1-D6FC-4f65-9D91-7224C49458BB}"/>
                <c:ext xmlns:c16="http://schemas.microsoft.com/office/drawing/2014/chart" uri="{C3380CC4-5D6E-409C-BE32-E72D297353CC}">
                  <c16:uniqueId val="{0000002E-559D-45D3-8DE0-147215759A3B}"/>
                </c:ext>
              </c:extLst>
            </c:dLbl>
            <c:dLbl>
              <c:idx val="3"/>
              <c:delete val="1"/>
              <c:extLst>
                <c:ext xmlns:c15="http://schemas.microsoft.com/office/drawing/2012/chart" uri="{CE6537A1-D6FC-4f65-9D91-7224C49458BB}"/>
                <c:ext xmlns:c16="http://schemas.microsoft.com/office/drawing/2014/chart" uri="{C3380CC4-5D6E-409C-BE32-E72D297353CC}">
                  <c16:uniqueId val="{00000034-559D-45D3-8DE0-147215759A3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L!$D$738:$E$741</c:f>
              <c:strCache>
                <c:ptCount val="4"/>
                <c:pt idx="0">
                  <c:v>The Access Process</c:v>
                </c:pt>
                <c:pt idx="1">
                  <c:v>The Pre-Planning Process</c:v>
                </c:pt>
                <c:pt idx="2">
                  <c:v>The Planning Process</c:v>
                </c:pt>
                <c:pt idx="3">
                  <c:v>The Review Process</c:v>
                </c:pt>
              </c:strCache>
            </c:strRef>
          </c:cat>
          <c:val>
            <c:numRef>
              <c:f>L!$K$738:$K$741</c:f>
              <c:numCache>
                <c:formatCode>0%</c:formatCode>
                <c:ptCount val="4"/>
                <c:pt idx="0">
                  <c:v>0</c:v>
                </c:pt>
                <c:pt idx="1">
                  <c:v>0.71052631578947367</c:v>
                </c:pt>
                <c:pt idx="2">
                  <c:v>0.66666666666666663</c:v>
                </c:pt>
                <c:pt idx="3">
                  <c:v>0</c:v>
                </c:pt>
              </c:numCache>
            </c:numRef>
          </c:val>
          <c:extLst>
            <c:ext xmlns:c16="http://schemas.microsoft.com/office/drawing/2014/chart" uri="{C3380CC4-5D6E-409C-BE32-E72D297353CC}">
              <c16:uniqueId val="{00000035-559D-45D3-8DE0-147215759A3B}"/>
            </c:ext>
          </c:extLst>
        </c:ser>
        <c:dLbls>
          <c:dLblPos val="outEnd"/>
          <c:showLegendKey val="0"/>
          <c:showVal val="1"/>
          <c:showCatName val="0"/>
          <c:showSerName val="0"/>
          <c:showPercent val="0"/>
          <c:showBubbleSize val="0"/>
        </c:dLbls>
        <c:gapWidth val="219"/>
        <c:overlap val="-27"/>
        <c:axId val="381615096"/>
        <c:axId val="381615488"/>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L!$D$738:$E$741</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559D-45D3-8DE0-147215759A3B}"/>
                  </c:ext>
                </c:extLst>
              </c15:ser>
            </c15:filteredBarSeries>
          </c:ext>
        </c:extLst>
      </c:barChart>
      <c:catAx>
        <c:axId val="3816150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15488"/>
        <c:crosses val="autoZero"/>
        <c:auto val="1"/>
        <c:lblAlgn val="ctr"/>
        <c:lblOffset val="800"/>
        <c:noMultiLvlLbl val="0"/>
      </c:catAx>
      <c:valAx>
        <c:axId val="3816154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150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L!$D$112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0"/>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79-43D5-95BB-A61188EEB5D7}"/>
                </c:ext>
              </c:extLst>
            </c:dLbl>
            <c:dLbl>
              <c:idx val="1"/>
              <c:layout>
                <c:manualLayout>
                  <c:x val="-3.9312261659223361E-17"/>
                  <c:y val="-1.58827097320157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079-43D5-95BB-A61188EEB5D7}"/>
                </c:ext>
              </c:extLst>
            </c:dLbl>
            <c:dLbl>
              <c:idx val="2"/>
              <c:layout>
                <c:manualLayout>
                  <c:x val="3.2080526849971593E-5"/>
                  <c:y val="1.14555607200995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79-43D5-95BB-A61188EEB5D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L!$F$111:$T$111</c15:sqref>
                  </c15:fullRef>
                </c:ext>
              </c:extLst>
              <c:f>L!$O$111:$R$111</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L!$F$112:$T$112</c15:sqref>
                  </c15:fullRef>
                </c:ext>
              </c:extLst>
              <c:f>L!$O$112:$R$112</c:f>
              <c:numCache>
                <c:formatCode>#,##0</c:formatCode>
                <c:ptCount val="4"/>
                <c:pt idx="0">
                  <c:v>12</c:v>
                </c:pt>
                <c:pt idx="1">
                  <c:v>11</c:v>
                </c:pt>
                <c:pt idx="2">
                  <c:v>20</c:v>
                </c:pt>
                <c:pt idx="3">
                  <c:v>16</c:v>
                </c:pt>
              </c:numCache>
            </c:numRef>
          </c:val>
          <c:extLst>
            <c:ext xmlns:c15="http://schemas.microsoft.com/office/drawing/2012/chart" uri="{02D57815-91ED-43cb-92C2-25804820EDAC}">
              <c15:categoryFilterExceptions>
                <c15:categoryFilterException>
                  <c15:sqref>L!$M$112</c15:sqref>
                  <c15:dLbl>
                    <c:idx val="-1"/>
                    <c:layout>
                      <c:manualLayout>
                        <c:x val="-8.3210973889444716E-3"/>
                        <c:y val="2.044497934091182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A255-4036-81EF-AD69DA53CCFE}"/>
                      </c:ext>
                    </c:extLst>
                  </c15:dLbl>
                </c15:categoryFilterException>
                <c15:categoryFilterException>
                  <c15:sqref>L!$N$112</c15:sqref>
                  <c15:dLbl>
                    <c:idx val="-1"/>
                    <c:layout>
                      <c:manualLayout>
                        <c:x val="1.0686164229471316E-3"/>
                        <c:y val="1.82553901410097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A255-4036-81EF-AD69DA53CCFE}"/>
                      </c:ext>
                    </c:extLst>
                  </c15:dLbl>
                </c15:categoryFilterException>
              </c15:categoryFilterExceptions>
            </c:ext>
            <c:ext xmlns:c16="http://schemas.microsoft.com/office/drawing/2014/chart" uri="{C3380CC4-5D6E-409C-BE32-E72D297353CC}">
              <c16:uniqueId val="{00000004-2079-43D5-95BB-A61188EEB5D7}"/>
            </c:ext>
          </c:extLst>
        </c:ser>
        <c:dLbls>
          <c:showLegendKey val="0"/>
          <c:showVal val="0"/>
          <c:showCatName val="0"/>
          <c:showSerName val="0"/>
          <c:showPercent val="0"/>
          <c:showBubbleSize val="0"/>
        </c:dLbls>
        <c:gapWidth val="250"/>
        <c:axId val="381616272"/>
        <c:axId val="381616664"/>
      </c:barChart>
      <c:lineChart>
        <c:grouping val="standard"/>
        <c:varyColors val="0"/>
        <c:ser>
          <c:idx val="0"/>
          <c:order val="1"/>
          <c:tx>
            <c:strRef>
              <c:f>L!$D$113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ymbol val="diamond"/>
            <c:size val="5"/>
            <c:spPr>
              <a:solidFill>
                <a:srgbClr val="6B2976"/>
              </a:solidFill>
              <a:ln w="19050" cap="rnd" cmpd="sng" algn="ctr">
                <a:solidFill>
                  <a:srgbClr val="6B2B77"/>
                </a:solidFill>
                <a:prstDash val="solid"/>
                <a:round/>
                <a:headEnd type="none" w="med" len="med"/>
                <a:tailEnd type="none" w="med" len="med"/>
              </a:ln>
            </c:spPr>
          </c:marker>
          <c:dLbls>
            <c:dLbl>
              <c:idx val="0"/>
              <c:layout>
                <c:manualLayout>
                  <c:x val="-5.702277093624139E-2"/>
                  <c:y val="-4.3946965892018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79-43D5-95BB-A61188EEB5D7}"/>
                </c:ext>
              </c:extLst>
            </c:dLbl>
            <c:dLbl>
              <c:idx val="1"/>
              <c:layout>
                <c:manualLayout>
                  <c:x val="-6.0888502271639028E-2"/>
                  <c:y val="4.8310117202725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79-43D5-95BB-A61188EEB5D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L!$F$111:$T$111</c15:sqref>
                  </c15:fullRef>
                </c:ext>
              </c:extLst>
              <c:f>L!$O$111:$R$111</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L!$F$113:$T$113</c15:sqref>
                  </c15:fullRef>
                </c:ext>
              </c:extLst>
              <c:f>L!$O$113:$R$113</c:f>
              <c:numCache>
                <c:formatCode>0.0%</c:formatCode>
                <c:ptCount val="4"/>
                <c:pt idx="0">
                  <c:v>7.2727272727272724E-2</c:v>
                </c:pt>
                <c:pt idx="1">
                  <c:v>4.4354838709677422E-2</c:v>
                </c:pt>
                <c:pt idx="2">
                  <c:v>6.2893081761006289E-2</c:v>
                </c:pt>
                <c:pt idx="3">
                  <c:v>4.71976401179941E-2</c:v>
                </c:pt>
              </c:numCache>
            </c:numRef>
          </c:val>
          <c:smooth val="0"/>
          <c:extLst>
            <c:ext xmlns:c15="http://schemas.microsoft.com/office/drawing/2012/chart" uri="{02D57815-91ED-43cb-92C2-25804820EDAC}">
              <c15:categoryFilterExceptions>
                <c15:categoryFilterException>
                  <c15:sqref>L!$F$113</c15:sqref>
                  <c15:dLbl>
                    <c:idx val="-1"/>
                    <c:layout>
                      <c:manualLayout>
                        <c:x val="-7.4305640366382777E-2"/>
                        <c:y val="-3.351589148522426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A255-4036-81EF-AD69DA53CCFE}"/>
                      </c:ext>
                    </c:extLst>
                  </c15:dLbl>
                </c15:categoryFilterException>
                <c15:categoryFilterException>
                  <c15:sqref>L!$H$113</c15:sqref>
                  <c15:dLbl>
                    <c:idx val="-1"/>
                    <c:layout>
                      <c:manualLayout>
                        <c:x val="-5.2702039283275673E-2"/>
                        <c:y val="-8.859172586711240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A255-4036-81EF-AD69DA53CCFE}"/>
                      </c:ext>
                    </c:extLst>
                  </c15:dLbl>
                </c15:categoryFilterException>
                <c15:categoryFilterException>
                  <c15:sqref>L!$L$113</c15:sqref>
                  <c15:dLbl>
                    <c:idx val="-1"/>
                    <c:layout>
                      <c:manualLayout>
                        <c:x val="-4.1314357736862539E-2"/>
                        <c:y val="-5.068397146986177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A255-4036-81EF-AD69DA53CCFE}"/>
                      </c:ext>
                    </c:extLst>
                  </c15:dLbl>
                </c15:categoryFilterException>
                <c15:categoryFilterException>
                  <c15:sqref>L!$N$113</c15:sqref>
                  <c15:dLbl>
                    <c:idx val="-1"/>
                    <c:layout>
                      <c:manualLayout>
                        <c:x val="-5.7261770850072384E-2"/>
                        <c:y val="3.447012443282646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A255-4036-81EF-AD69DA53CCFE}"/>
                      </c:ext>
                    </c:extLst>
                  </c15:dLbl>
                </c15:categoryFilterException>
              </c15:categoryFilterExceptions>
            </c:ext>
            <c:ext xmlns:c16="http://schemas.microsoft.com/office/drawing/2014/chart" uri="{C3380CC4-5D6E-409C-BE32-E72D297353CC}">
              <c16:uniqueId val="{0000000A-2079-43D5-95BB-A61188EEB5D7}"/>
            </c:ext>
          </c:extLst>
        </c:ser>
        <c:dLbls>
          <c:showLegendKey val="0"/>
          <c:showVal val="0"/>
          <c:showCatName val="0"/>
          <c:showSerName val="0"/>
          <c:showPercent val="0"/>
          <c:showBubbleSize val="0"/>
        </c:dLbls>
        <c:marker val="1"/>
        <c:smooth val="0"/>
        <c:axId val="381617056"/>
        <c:axId val="381617448"/>
      </c:lineChart>
      <c:catAx>
        <c:axId val="3816162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16664"/>
        <c:crosses val="autoZero"/>
        <c:auto val="0"/>
        <c:lblAlgn val="ctr"/>
        <c:lblOffset val="100"/>
        <c:noMultiLvlLbl val="0"/>
      </c:catAx>
      <c:valAx>
        <c:axId val="381616664"/>
        <c:scaling>
          <c:orientation val="minMax"/>
          <c:max val="2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16272"/>
        <c:crosses val="autoZero"/>
        <c:crossBetween val="between"/>
      </c:valAx>
      <c:catAx>
        <c:axId val="381617056"/>
        <c:scaling>
          <c:orientation val="minMax"/>
        </c:scaling>
        <c:delete val="1"/>
        <c:axPos val="b"/>
        <c:numFmt formatCode="mmm\-yy" sourceLinked="1"/>
        <c:majorTickMark val="out"/>
        <c:minorTickMark val="none"/>
        <c:tickLblPos val="nextTo"/>
        <c:crossAx val="381617448"/>
        <c:crosses val="autoZero"/>
        <c:auto val="0"/>
        <c:lblAlgn val="ctr"/>
        <c:lblOffset val="100"/>
        <c:noMultiLvlLbl val="1"/>
      </c:catAx>
      <c:valAx>
        <c:axId val="381617448"/>
        <c:scaling>
          <c:orientation val="minMax"/>
          <c:min val="0"/>
        </c:scaling>
        <c:delete val="0"/>
        <c:axPos val="r"/>
        <c:numFmt formatCode="0.0%" sourceLinked="1"/>
        <c:majorTickMark val="out"/>
        <c:minorTickMark val="none"/>
        <c:tickLblPos val="nextTo"/>
        <c:spPr>
          <a:ln>
            <a:noFill/>
          </a:ln>
        </c:spPr>
        <c:crossAx val="381617056"/>
        <c:crosses val="max"/>
        <c:crossBetween val="between"/>
      </c:valAx>
    </c:plotArea>
    <c:legend>
      <c:legendPos val="b"/>
      <c:layout>
        <c:manualLayout>
          <c:xMode val="edge"/>
          <c:yMode val="edge"/>
          <c:x val="7.536222291711258E-3"/>
          <c:y val="0.86504330708661414"/>
          <c:w val="0.99246377770828875"/>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0"/>
                  <c:y val="2.7745808364118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B3-40BD-91D8-7D36A87AB266}"/>
                </c:ext>
              </c:extLst>
            </c:dLbl>
            <c:dLbl>
              <c:idx val="8"/>
              <c:layout>
                <c:manualLayout>
                  <c:x val="-7.3700991145924781E-17"/>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00-4CC0-B12D-F6981143B78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M!$F$116:$T$116</c15:sqref>
                  </c15:fullRef>
                </c:ext>
              </c:extLst>
              <c:f>M!$F$116:$R$116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M!$F$117:$T$117</c15:sqref>
                  </c15:fullRef>
                </c:ext>
              </c:extLst>
              <c:f>M!$F$117:$R$117</c:f>
              <c:numCache>
                <c:formatCode>#,##0</c:formatCode>
                <c:ptCount val="13"/>
                <c:pt idx="0">
                  <c:v>240</c:v>
                </c:pt>
                <c:pt idx="1">
                  <c:v>306</c:v>
                </c:pt>
                <c:pt idx="2">
                  <c:v>429</c:v>
                </c:pt>
                <c:pt idx="3">
                  <c:v>516</c:v>
                </c:pt>
                <c:pt idx="4">
                  <c:v>562</c:v>
                </c:pt>
                <c:pt idx="5">
                  <c:v>647</c:v>
                </c:pt>
                <c:pt idx="6">
                  <c:v>721</c:v>
                </c:pt>
                <c:pt idx="7">
                  <c:v>860</c:v>
                </c:pt>
                <c:pt idx="8">
                  <c:v>1004</c:v>
                </c:pt>
                <c:pt idx="9">
                  <c:v>1198</c:v>
                </c:pt>
                <c:pt idx="10">
                  <c:v>1302</c:v>
                </c:pt>
                <c:pt idx="11">
                  <c:v>1404</c:v>
                </c:pt>
                <c:pt idx="12">
                  <c:v>1556</c:v>
                </c:pt>
              </c:numCache>
            </c:numRef>
          </c:val>
          <c:extLst>
            <c:ext xmlns:c16="http://schemas.microsoft.com/office/drawing/2014/chart" uri="{C3380CC4-5D6E-409C-BE32-E72D297353CC}">
              <c16:uniqueId val="{00000001-D5B3-40BD-91D8-7D36A87AB266}"/>
            </c:ext>
          </c:extLst>
        </c:ser>
        <c:dLbls>
          <c:showLegendKey val="0"/>
          <c:showVal val="0"/>
          <c:showCatName val="0"/>
          <c:showSerName val="0"/>
          <c:showPercent val="0"/>
          <c:showBubbleSize val="0"/>
        </c:dLbls>
        <c:gapWidth val="50"/>
        <c:axId val="381618232"/>
        <c:axId val="381618624"/>
      </c:barChart>
      <c:lineChart>
        <c:grouping val="standard"/>
        <c:varyColors val="0"/>
        <c:ser>
          <c:idx val="0"/>
          <c:order val="1"/>
          <c:tx>
            <c:strRef>
              <c:f>M!$D$118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5.7139915155821563E-2"/>
                  <c:y val="4.5907362125666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B3-40BD-91D8-7D36A87AB266}"/>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M!$F$116:$T$116</c15:sqref>
                  </c15:fullRef>
                </c:ext>
              </c:extLst>
              <c:f>M!$F$116:$R$116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M!$F$118:$T$118</c15:sqref>
                  </c15:fullRef>
                </c:ext>
              </c:extLst>
              <c:f>M!$F$118:$R$118</c:f>
              <c:numCache>
                <c:formatCode>0.0%</c:formatCode>
                <c:ptCount val="13"/>
                <c:pt idx="0">
                  <c:v>0.75709779179810721</c:v>
                </c:pt>
                <c:pt idx="1">
                  <c:v>0.76500000000000001</c:v>
                </c:pt>
                <c:pt idx="2">
                  <c:v>0.75661375661375663</c:v>
                </c:pt>
                <c:pt idx="3">
                  <c:v>0.75770925110132159</c:v>
                </c:pt>
                <c:pt idx="4">
                  <c:v>0.75234270414993309</c:v>
                </c:pt>
                <c:pt idx="5">
                  <c:v>0.75407925407925402</c:v>
                </c:pt>
                <c:pt idx="6">
                  <c:v>0.67509363295880154</c:v>
                </c:pt>
                <c:pt idx="7">
                  <c:v>0.54916985951468711</c:v>
                </c:pt>
                <c:pt idx="8">
                  <c:v>0.52814308258811149</c:v>
                </c:pt>
                <c:pt idx="9">
                  <c:v>0.51749460043196549</c:v>
                </c:pt>
                <c:pt idx="10">
                  <c:v>0.50426026336173513</c:v>
                </c:pt>
                <c:pt idx="11">
                  <c:v>0.49804895352962042</c:v>
                </c:pt>
                <c:pt idx="12">
                  <c:v>0.49807938540332908</c:v>
                </c:pt>
              </c:numCache>
            </c:numRef>
          </c:val>
          <c:smooth val="0"/>
          <c:extLst>
            <c:ext xmlns:c16="http://schemas.microsoft.com/office/drawing/2014/chart" uri="{C3380CC4-5D6E-409C-BE32-E72D297353CC}">
              <c16:uniqueId val="{00000003-D5B3-40BD-91D8-7D36A87AB266}"/>
            </c:ext>
          </c:extLst>
        </c:ser>
        <c:dLbls>
          <c:showLegendKey val="0"/>
          <c:showVal val="0"/>
          <c:showCatName val="0"/>
          <c:showSerName val="0"/>
          <c:showPercent val="0"/>
          <c:showBubbleSize val="0"/>
        </c:dLbls>
        <c:marker val="1"/>
        <c:smooth val="0"/>
        <c:axId val="381619016"/>
        <c:axId val="381619408"/>
      </c:lineChart>
      <c:catAx>
        <c:axId val="3816182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18624"/>
        <c:crosses val="autoZero"/>
        <c:auto val="0"/>
        <c:lblAlgn val="ctr"/>
        <c:lblOffset val="100"/>
        <c:noMultiLvlLbl val="0"/>
      </c:catAx>
      <c:valAx>
        <c:axId val="38161862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18232"/>
        <c:crosses val="autoZero"/>
        <c:crossBetween val="between"/>
      </c:valAx>
      <c:dateAx>
        <c:axId val="381619016"/>
        <c:scaling>
          <c:orientation val="minMax"/>
        </c:scaling>
        <c:delete val="1"/>
        <c:axPos val="b"/>
        <c:numFmt formatCode="mmm\-yy" sourceLinked="1"/>
        <c:majorTickMark val="out"/>
        <c:minorTickMark val="none"/>
        <c:tickLblPos val="nextTo"/>
        <c:crossAx val="381619408"/>
        <c:crosses val="autoZero"/>
        <c:auto val="1"/>
        <c:lblOffset val="100"/>
        <c:baseTimeUnit val="months"/>
      </c:dateAx>
      <c:valAx>
        <c:axId val="381619408"/>
        <c:scaling>
          <c:orientation val="minMax"/>
          <c:min val="0"/>
        </c:scaling>
        <c:delete val="0"/>
        <c:axPos val="r"/>
        <c:numFmt formatCode="0.0%" sourceLinked="1"/>
        <c:majorTickMark val="out"/>
        <c:minorTickMark val="none"/>
        <c:tickLblPos val="nextTo"/>
        <c:spPr>
          <a:ln>
            <a:noFill/>
          </a:ln>
        </c:spPr>
        <c:crossAx val="381619016"/>
        <c:crosses val="max"/>
        <c:crossBetween val="between"/>
      </c:valAx>
    </c:plotArea>
    <c:legend>
      <c:legendPos val="b"/>
      <c:layout>
        <c:manualLayout>
          <c:xMode val="edge"/>
          <c:yMode val="edge"/>
          <c:x val="0.22118848610853054"/>
          <c:y val="0.86328608923884509"/>
          <c:w val="0.6773500129518395"/>
          <c:h val="0.1367139107611548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6"/>
              <c:layout>
                <c:manualLayout>
                  <c:x val="0"/>
                  <c:y val="2.1913667053750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C6-4E44-A1F0-A71CE6B6FDC7}"/>
                </c:ext>
              </c:extLst>
            </c:dLbl>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C6-4E44-A1F0-A71CE6B6FDC7}"/>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C6-4E44-A1F0-A71CE6B6FDC7}"/>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C6-4E44-A1F0-A71CE6B6FDC7}"/>
                </c:ext>
              </c:extLst>
            </c:dLbl>
            <c:dLbl>
              <c:idx val="11"/>
              <c:layout>
                <c:manualLayout>
                  <c:x val="0"/>
                  <c:y val="-1.674179234728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C6-4E44-A1F0-A71CE6B6FDC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M!$F$111:$T$111</c15:sqref>
                  </c15:fullRef>
                </c:ext>
              </c:extLst>
              <c:f>M!$F$111:$R$111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M!$F$112:$T$112</c15:sqref>
                  </c15:fullRef>
                </c:ext>
              </c:extLst>
              <c:f>M!$F$112:$R$112</c:f>
              <c:numCache>
                <c:formatCode>#,##0</c:formatCode>
                <c:ptCount val="13"/>
                <c:pt idx="0">
                  <c:v>89</c:v>
                </c:pt>
                <c:pt idx="1">
                  <c:v>74</c:v>
                </c:pt>
                <c:pt idx="2">
                  <c:v>122</c:v>
                </c:pt>
                <c:pt idx="3">
                  <c:v>90</c:v>
                </c:pt>
                <c:pt idx="4">
                  <c:v>54</c:v>
                </c:pt>
                <c:pt idx="5">
                  <c:v>84</c:v>
                </c:pt>
                <c:pt idx="6">
                  <c:v>78</c:v>
                </c:pt>
                <c:pt idx="7">
                  <c:v>150</c:v>
                </c:pt>
                <c:pt idx="8">
                  <c:v>150</c:v>
                </c:pt>
                <c:pt idx="9">
                  <c:v>195</c:v>
                </c:pt>
                <c:pt idx="10">
                  <c:v>113</c:v>
                </c:pt>
                <c:pt idx="11">
                  <c:v>108</c:v>
                </c:pt>
                <c:pt idx="12">
                  <c:v>158</c:v>
                </c:pt>
              </c:numCache>
            </c:numRef>
          </c:val>
          <c:extLst>
            <c:ext xmlns:c16="http://schemas.microsoft.com/office/drawing/2014/chart" uri="{C3380CC4-5D6E-409C-BE32-E72D297353CC}">
              <c16:uniqueId val="{00000005-1CC6-4E44-A1F0-A71CE6B6FDC7}"/>
            </c:ext>
          </c:extLst>
        </c:ser>
        <c:dLbls>
          <c:showLegendKey val="0"/>
          <c:showVal val="0"/>
          <c:showCatName val="0"/>
          <c:showSerName val="0"/>
          <c:showPercent val="0"/>
          <c:showBubbleSize val="0"/>
        </c:dLbls>
        <c:gapWidth val="50"/>
        <c:axId val="381620192"/>
        <c:axId val="381620584"/>
      </c:barChart>
      <c:lineChart>
        <c:grouping val="standard"/>
        <c:varyColors val="0"/>
        <c:ser>
          <c:idx val="0"/>
          <c:order val="1"/>
          <c:tx>
            <c:strRef>
              <c:f>M!$D$113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9.0438035421525384E-2"/>
                  <c:y val="-3.28301795469196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0E-4A47-92A4-FA95D11FE67F}"/>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C6-4E44-A1F0-A71CE6B6FDC7}"/>
                </c:ext>
              </c:extLst>
            </c:dLbl>
            <c:dLbl>
              <c:idx val="7"/>
              <c:layout>
                <c:manualLayout>
                  <c:x val="-6.3792542461117985E-2"/>
                  <c:y val="5.0071089291976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C6-4E44-A1F0-A71CE6B6FDC7}"/>
                </c:ext>
              </c:extLst>
            </c:dLbl>
            <c:dLbl>
              <c:idx val="8"/>
              <c:layout>
                <c:manualLayout>
                  <c:x val="-6.7924751006285616E-2"/>
                  <c:y val="7.19044357058185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C6-4E44-A1F0-A71CE6B6FDC7}"/>
                </c:ext>
              </c:extLst>
            </c:dLbl>
            <c:dLbl>
              <c:idx val="9"/>
              <c:layout>
                <c:manualLayout>
                  <c:x val="-6.3567125109498301E-2"/>
                  <c:y val="8.28612692326937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C6-4E44-A1F0-A71CE6B6FDC7}"/>
                </c:ext>
              </c:extLst>
            </c:dLbl>
            <c:dLbl>
              <c:idx val="10"/>
              <c:layout>
                <c:manualLayout>
                  <c:x val="-6.7349319586829187E-2"/>
                  <c:y val="3.9761976533367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CC6-4E44-A1F0-A71CE6B6FDC7}"/>
                </c:ext>
              </c:extLst>
            </c:dLbl>
            <c:dLbl>
              <c:idx val="11"/>
              <c:layout>
                <c:manualLayout>
                  <c:x val="-6.3028587933863706E-2"/>
                  <c:y val="4.53425739824637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CC6-4E44-A1F0-A71CE6B6FDC7}"/>
                </c:ext>
              </c:extLst>
            </c:dLbl>
            <c:dLbl>
              <c:idx val="12"/>
              <c:layout>
                <c:manualLayout>
                  <c:x val="-6.4411401054207063E-2"/>
                  <c:y val="3.84617509855801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FD-4185-BF94-76FF0D58C78C}"/>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M!$F$111:$T$111</c15:sqref>
                  </c15:fullRef>
                </c:ext>
              </c:extLst>
              <c:f>M!$F$111:$R$111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M!$F$113:$T$113</c15:sqref>
                  </c15:fullRef>
                </c:ext>
              </c:extLst>
              <c:f>M!$F$113:$R$113</c:f>
              <c:numCache>
                <c:formatCode>0.0%</c:formatCode>
                <c:ptCount val="13"/>
                <c:pt idx="0">
                  <c:v>0.64492753623188404</c:v>
                </c:pt>
                <c:pt idx="1">
                  <c:v>0.84090909090909094</c:v>
                </c:pt>
                <c:pt idx="2">
                  <c:v>0.76729559748427678</c:v>
                </c:pt>
                <c:pt idx="3">
                  <c:v>0.78947368421052633</c:v>
                </c:pt>
                <c:pt idx="4">
                  <c:v>0.78260869565217395</c:v>
                </c:pt>
                <c:pt idx="5">
                  <c:v>0.73684210526315785</c:v>
                </c:pt>
                <c:pt idx="6">
                  <c:v>0.35944700460829493</c:v>
                </c:pt>
                <c:pt idx="7">
                  <c:v>0.29239766081871343</c:v>
                </c:pt>
                <c:pt idx="8">
                  <c:v>0.44642857142857145</c:v>
                </c:pt>
                <c:pt idx="9">
                  <c:v>0.47101449275362317</c:v>
                </c:pt>
                <c:pt idx="10">
                  <c:v>0.40213523131672596</c:v>
                </c:pt>
                <c:pt idx="11">
                  <c:v>0.42023346303501946</c:v>
                </c:pt>
                <c:pt idx="12">
                  <c:v>0.48318042813455658</c:v>
                </c:pt>
              </c:numCache>
            </c:numRef>
          </c:val>
          <c:smooth val="0"/>
          <c:extLst>
            <c:ext xmlns:c16="http://schemas.microsoft.com/office/drawing/2014/chart" uri="{C3380CC4-5D6E-409C-BE32-E72D297353CC}">
              <c16:uniqueId val="{0000000C-1CC6-4E44-A1F0-A71CE6B6FDC7}"/>
            </c:ext>
          </c:extLst>
        </c:ser>
        <c:dLbls>
          <c:showLegendKey val="0"/>
          <c:showVal val="0"/>
          <c:showCatName val="0"/>
          <c:showSerName val="0"/>
          <c:showPercent val="0"/>
          <c:showBubbleSize val="0"/>
        </c:dLbls>
        <c:marker val="1"/>
        <c:smooth val="0"/>
        <c:axId val="381620976"/>
        <c:axId val="381621368"/>
      </c:lineChart>
      <c:catAx>
        <c:axId val="3816201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20584"/>
        <c:crosses val="autoZero"/>
        <c:auto val="0"/>
        <c:lblAlgn val="ctr"/>
        <c:lblOffset val="100"/>
        <c:noMultiLvlLbl val="0"/>
      </c:catAx>
      <c:valAx>
        <c:axId val="381620584"/>
        <c:scaling>
          <c:orientation val="minMax"/>
          <c:max val="2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20192"/>
        <c:crosses val="autoZero"/>
        <c:crossBetween val="between"/>
      </c:valAx>
      <c:catAx>
        <c:axId val="381620976"/>
        <c:scaling>
          <c:orientation val="minMax"/>
        </c:scaling>
        <c:delete val="1"/>
        <c:axPos val="b"/>
        <c:numFmt formatCode="mmm\-yy" sourceLinked="1"/>
        <c:majorTickMark val="out"/>
        <c:minorTickMark val="none"/>
        <c:tickLblPos val="nextTo"/>
        <c:crossAx val="381621368"/>
        <c:crosses val="autoZero"/>
        <c:auto val="0"/>
        <c:lblAlgn val="ctr"/>
        <c:lblOffset val="100"/>
        <c:noMultiLvlLbl val="1"/>
      </c:catAx>
      <c:valAx>
        <c:axId val="381621368"/>
        <c:scaling>
          <c:orientation val="minMax"/>
          <c:min val="0"/>
        </c:scaling>
        <c:delete val="0"/>
        <c:axPos val="r"/>
        <c:numFmt formatCode="0.0%" sourceLinked="1"/>
        <c:majorTickMark val="out"/>
        <c:minorTickMark val="none"/>
        <c:tickLblPos val="nextTo"/>
        <c:spPr>
          <a:ln>
            <a:noFill/>
          </a:ln>
        </c:spPr>
        <c:crossAx val="381620976"/>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29-40F0-91E4-37B7A3E808A1}"/>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29-40F0-91E4-37B7A3E808A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M!$F$150:$T$150</c15:sqref>
                  </c15:fullRef>
                </c:ext>
              </c:extLst>
              <c:f>M!$F$150:$R$150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M!$F$151:$T$151</c15:sqref>
                  </c15:fullRef>
                </c:ext>
              </c:extLst>
              <c:f>M!$F$151:$R$151</c:f>
              <c:numCache>
                <c:formatCode>#,##0</c:formatCode>
                <c:ptCount val="13"/>
                <c:pt idx="0">
                  <c:v>148</c:v>
                </c:pt>
                <c:pt idx="1">
                  <c:v>192</c:v>
                </c:pt>
                <c:pt idx="2">
                  <c:v>238</c:v>
                </c:pt>
                <c:pt idx="3">
                  <c:v>270</c:v>
                </c:pt>
                <c:pt idx="4">
                  <c:v>292</c:v>
                </c:pt>
                <c:pt idx="5">
                  <c:v>337</c:v>
                </c:pt>
                <c:pt idx="6">
                  <c:v>383</c:v>
                </c:pt>
                <c:pt idx="7">
                  <c:v>467</c:v>
                </c:pt>
                <c:pt idx="8">
                  <c:v>536</c:v>
                </c:pt>
                <c:pt idx="9">
                  <c:v>638</c:v>
                </c:pt>
                <c:pt idx="10">
                  <c:v>711</c:v>
                </c:pt>
                <c:pt idx="11">
                  <c:v>755</c:v>
                </c:pt>
                <c:pt idx="12">
                  <c:v>820</c:v>
                </c:pt>
              </c:numCache>
            </c:numRef>
          </c:val>
          <c:extLst>
            <c:ext xmlns:c16="http://schemas.microsoft.com/office/drawing/2014/chart" uri="{C3380CC4-5D6E-409C-BE32-E72D297353CC}">
              <c16:uniqueId val="{00000002-1929-40F0-91E4-37B7A3E808A1}"/>
            </c:ext>
          </c:extLst>
        </c:ser>
        <c:dLbls>
          <c:showLegendKey val="0"/>
          <c:showVal val="0"/>
          <c:showCatName val="0"/>
          <c:showSerName val="0"/>
          <c:showPercent val="0"/>
          <c:showBubbleSize val="0"/>
        </c:dLbls>
        <c:gapWidth val="100"/>
        <c:axId val="381622152"/>
        <c:axId val="381622544"/>
      </c:barChart>
      <c:lineChart>
        <c:grouping val="standard"/>
        <c:varyColors val="0"/>
        <c:ser>
          <c:idx val="0"/>
          <c:order val="1"/>
          <c:tx>
            <c:strRef>
              <c:f>M!$D$152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7"/>
              <c:layout>
                <c:manualLayout>
                  <c:x val="-6.2663237447077913E-2"/>
                  <c:y val="3.3063640324311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C6-4731-A347-6CFC914F0826}"/>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M!$F$150:$T$150</c15:sqref>
                  </c15:fullRef>
                </c:ext>
              </c:extLst>
              <c:f>M!$F$150:$R$150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M!$F$152:$T$152</c15:sqref>
                  </c15:fullRef>
                </c:ext>
              </c:extLst>
              <c:f>M!$F$152:$R$152</c:f>
              <c:numCache>
                <c:formatCode>0.0%</c:formatCode>
                <c:ptCount val="13"/>
                <c:pt idx="0">
                  <c:v>0.46687697160883279</c:v>
                </c:pt>
                <c:pt idx="1">
                  <c:v>0.48</c:v>
                </c:pt>
                <c:pt idx="2">
                  <c:v>0.41975308641975306</c:v>
                </c:pt>
                <c:pt idx="3">
                  <c:v>0.3964757709251101</c:v>
                </c:pt>
                <c:pt idx="4">
                  <c:v>0.39089692101740292</c:v>
                </c:pt>
                <c:pt idx="5">
                  <c:v>0.3927738927738928</c:v>
                </c:pt>
                <c:pt idx="6">
                  <c:v>0.35861423220973782</c:v>
                </c:pt>
                <c:pt idx="7">
                  <c:v>0.29821200510855683</c:v>
                </c:pt>
                <c:pt idx="8">
                  <c:v>0.28195686480799581</c:v>
                </c:pt>
                <c:pt idx="9">
                  <c:v>0.27559395248380131</c:v>
                </c:pt>
                <c:pt idx="10">
                  <c:v>0.27536793183578623</c:v>
                </c:pt>
                <c:pt idx="11">
                  <c:v>0.26782547002483148</c:v>
                </c:pt>
                <c:pt idx="12">
                  <c:v>0.26248399487836105</c:v>
                </c:pt>
              </c:numCache>
            </c:numRef>
          </c:val>
          <c:smooth val="0"/>
          <c:extLst>
            <c:ext xmlns:c16="http://schemas.microsoft.com/office/drawing/2014/chart" uri="{C3380CC4-5D6E-409C-BE32-E72D297353CC}">
              <c16:uniqueId val="{00000003-1929-40F0-91E4-37B7A3E808A1}"/>
            </c:ext>
          </c:extLst>
        </c:ser>
        <c:dLbls>
          <c:showLegendKey val="0"/>
          <c:showVal val="0"/>
          <c:showCatName val="0"/>
          <c:showSerName val="0"/>
          <c:showPercent val="0"/>
          <c:showBubbleSize val="0"/>
        </c:dLbls>
        <c:marker val="1"/>
        <c:smooth val="0"/>
        <c:axId val="381622936"/>
        <c:axId val="381623328"/>
      </c:lineChart>
      <c:catAx>
        <c:axId val="3816221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22544"/>
        <c:crosses val="autoZero"/>
        <c:auto val="0"/>
        <c:lblAlgn val="ctr"/>
        <c:lblOffset val="100"/>
        <c:noMultiLvlLbl val="0"/>
      </c:catAx>
      <c:valAx>
        <c:axId val="38162254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22152"/>
        <c:crosses val="autoZero"/>
        <c:crossBetween val="between"/>
      </c:valAx>
      <c:dateAx>
        <c:axId val="381622936"/>
        <c:scaling>
          <c:orientation val="minMax"/>
        </c:scaling>
        <c:delete val="1"/>
        <c:axPos val="b"/>
        <c:numFmt formatCode="mmm\-yy" sourceLinked="1"/>
        <c:majorTickMark val="out"/>
        <c:minorTickMark val="none"/>
        <c:tickLblPos val="nextTo"/>
        <c:crossAx val="381623328"/>
        <c:crosses val="autoZero"/>
        <c:auto val="1"/>
        <c:lblOffset val="100"/>
        <c:baseTimeUnit val="months"/>
      </c:dateAx>
      <c:valAx>
        <c:axId val="381623328"/>
        <c:scaling>
          <c:orientation val="minMax"/>
          <c:min val="0"/>
        </c:scaling>
        <c:delete val="0"/>
        <c:axPos val="r"/>
        <c:numFmt formatCode="0.0%" sourceLinked="1"/>
        <c:majorTickMark val="out"/>
        <c:minorTickMark val="none"/>
        <c:tickLblPos val="nextTo"/>
        <c:spPr>
          <a:ln>
            <a:noFill/>
          </a:ln>
        </c:spPr>
        <c:crossAx val="381622936"/>
        <c:crosses val="max"/>
        <c:crossBetween val="between"/>
      </c:valAx>
    </c:plotArea>
    <c:legend>
      <c:legendPos val="b"/>
      <c:layout>
        <c:manualLayout>
          <c:xMode val="edge"/>
          <c:yMode val="edge"/>
          <c:x val="0.14631256419034577"/>
          <c:y val="0.86303937007874021"/>
          <c:w val="0.64650530640191717"/>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27296587926509E-2"/>
          <c:w val="0.94183517394546423"/>
          <c:h val="0.84961767204757854"/>
        </c:manualLayout>
      </c:layout>
      <c:barChart>
        <c:barDir val="bar"/>
        <c:grouping val="clustered"/>
        <c:varyColors val="0"/>
        <c:ser>
          <c:idx val="0"/>
          <c:order val="0"/>
          <c:tx>
            <c:strRef>
              <c:f>E!$F$1767</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E!$D$1768:$E$1783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E!$F$1768:$F$1783</c:f>
              <c:numCache>
                <c:formatCode>#,##0_ ;\-#,##0\ </c:formatCode>
                <c:ptCount val="16"/>
                <c:pt idx="0">
                  <c:v>128645.69995485264</c:v>
                </c:pt>
                <c:pt idx="1">
                  <c:v>36658.498695331618</c:v>
                </c:pt>
                <c:pt idx="2">
                  <c:v>129522.03997479871</c:v>
                </c:pt>
                <c:pt idx="3">
                  <c:v>16299.011790680515</c:v>
                </c:pt>
                <c:pt idx="4">
                  <c:v>19569.074302452405</c:v>
                </c:pt>
                <c:pt idx="5">
                  <c:v>15192.312663144432</c:v>
                </c:pt>
                <c:pt idx="6">
                  <c:v>97061.9310507013</c:v>
                </c:pt>
                <c:pt idx="7">
                  <c:v>97286.790776736379</c:v>
                </c:pt>
                <c:pt idx="8">
                  <c:v>66611.960845369147</c:v>
                </c:pt>
                <c:pt idx="9">
                  <c:v>140135.48549616462</c:v>
                </c:pt>
                <c:pt idx="10">
                  <c:v>104250.14293288272</c:v>
                </c:pt>
                <c:pt idx="11">
                  <c:v>36094.042602604633</c:v>
                </c:pt>
                <c:pt idx="12">
                  <c:v>109939.93886325107</c:v>
                </c:pt>
                <c:pt idx="13">
                  <c:v>67653.524600865858</c:v>
                </c:pt>
                <c:pt idx="14">
                  <c:v>13343.16382550239</c:v>
                </c:pt>
                <c:pt idx="15">
                  <c:v>84782.166844485691</c:v>
                </c:pt>
              </c:numCache>
            </c:numRef>
          </c:val>
          <c:extLst>
            <c:ext xmlns:c16="http://schemas.microsoft.com/office/drawing/2014/chart" uri="{C3380CC4-5D6E-409C-BE32-E72D297353CC}">
              <c16:uniqueId val="{00000000-11B5-4B26-A18C-7C677D452996}"/>
            </c:ext>
          </c:extLst>
        </c:ser>
        <c:ser>
          <c:idx val="1"/>
          <c:order val="1"/>
          <c:tx>
            <c:strRef>
              <c:f>E!$G$1767</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E!$D$1768:$E$1783</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E!$G$1768:$G$1783</c:f>
              <c:numCache>
                <c:formatCode>#,##0_ ;\-#,##0\ </c:formatCode>
                <c:ptCount val="16"/>
                <c:pt idx="0">
                  <c:v>131892.8371703116</c:v>
                </c:pt>
                <c:pt idx="1">
                  <c:v>37892.551434613095</c:v>
                </c:pt>
                <c:pt idx="2">
                  <c:v>133698.72563307532</c:v>
                </c:pt>
                <c:pt idx="3">
                  <c:v>17225.578402377192</c:v>
                </c:pt>
                <c:pt idx="4">
                  <c:v>20577.060847844401</c:v>
                </c:pt>
                <c:pt idx="5">
                  <c:v>15419.274549898693</c:v>
                </c:pt>
                <c:pt idx="6">
                  <c:v>98145.308996109103</c:v>
                </c:pt>
                <c:pt idx="7">
                  <c:v>99892.620538021074</c:v>
                </c:pt>
                <c:pt idx="8">
                  <c:v>69245.423779234043</c:v>
                </c:pt>
                <c:pt idx="9">
                  <c:v>147365.97328684659</c:v>
                </c:pt>
                <c:pt idx="10">
                  <c:v>109162.84214111025</c:v>
                </c:pt>
                <c:pt idx="11">
                  <c:v>37812.661993360343</c:v>
                </c:pt>
                <c:pt idx="12">
                  <c:v>114340.24315612024</c:v>
                </c:pt>
                <c:pt idx="13">
                  <c:v>70306.07130057989</c:v>
                </c:pt>
                <c:pt idx="14">
                  <c:v>13202.185490494219</c:v>
                </c:pt>
                <c:pt idx="15">
                  <c:v>88235.115181420115</c:v>
                </c:pt>
              </c:numCache>
            </c:numRef>
          </c:val>
          <c:extLst>
            <c:ext xmlns:c16="http://schemas.microsoft.com/office/drawing/2014/chart" uri="{C3380CC4-5D6E-409C-BE32-E72D297353CC}">
              <c16:uniqueId val="{00000001-11B5-4B26-A18C-7C677D452996}"/>
            </c:ext>
          </c:extLst>
        </c:ser>
        <c:dLbls>
          <c:showLegendKey val="0"/>
          <c:showVal val="0"/>
          <c:showCatName val="0"/>
          <c:showSerName val="0"/>
          <c:showPercent val="0"/>
          <c:showBubbleSize val="0"/>
        </c:dLbls>
        <c:gapWidth val="182"/>
        <c:axId val="341732624"/>
        <c:axId val="341733016"/>
      </c:barChart>
      <c:catAx>
        <c:axId val="341732624"/>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33016"/>
        <c:crosses val="autoZero"/>
        <c:auto val="0"/>
        <c:lblAlgn val="ctr"/>
        <c:lblOffset val="100"/>
        <c:noMultiLvlLbl val="0"/>
      </c:catAx>
      <c:valAx>
        <c:axId val="34173301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32624"/>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M!$D$146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0"/>
                  <c:y val="1.6194331983805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54-46E5-9E2A-1D8EEBACEFA6}"/>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58-4B46-A0E8-5F8F71E3E07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M!$F$145:$T$145</c15:sqref>
                  </c15:fullRef>
                </c:ext>
              </c:extLst>
              <c:f>M!$F$145:$R$145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M!$F$146:$T$146</c15:sqref>
                  </c15:fullRef>
                </c:ext>
              </c:extLst>
              <c:f>M!$F$146:$R$146</c:f>
              <c:numCache>
                <c:formatCode>#,##0</c:formatCode>
                <c:ptCount val="13"/>
                <c:pt idx="0">
                  <c:v>41</c:v>
                </c:pt>
                <c:pt idx="1">
                  <c:v>50</c:v>
                </c:pt>
                <c:pt idx="2">
                  <c:v>45</c:v>
                </c:pt>
                <c:pt idx="3">
                  <c:v>35</c:v>
                </c:pt>
                <c:pt idx="4">
                  <c:v>27</c:v>
                </c:pt>
                <c:pt idx="5">
                  <c:v>48</c:v>
                </c:pt>
                <c:pt idx="6">
                  <c:v>51</c:v>
                </c:pt>
                <c:pt idx="7">
                  <c:v>88</c:v>
                </c:pt>
                <c:pt idx="8">
                  <c:v>74</c:v>
                </c:pt>
                <c:pt idx="9">
                  <c:v>105</c:v>
                </c:pt>
                <c:pt idx="10">
                  <c:v>75</c:v>
                </c:pt>
                <c:pt idx="11">
                  <c:v>55</c:v>
                </c:pt>
                <c:pt idx="12">
                  <c:v>71</c:v>
                </c:pt>
              </c:numCache>
            </c:numRef>
          </c:val>
          <c:extLst>
            <c:ext xmlns:c16="http://schemas.microsoft.com/office/drawing/2014/chart" uri="{C3380CC4-5D6E-409C-BE32-E72D297353CC}">
              <c16:uniqueId val="{00000001-7558-4B46-A0E8-5F8F71E3E074}"/>
            </c:ext>
          </c:extLst>
        </c:ser>
        <c:dLbls>
          <c:showLegendKey val="0"/>
          <c:showVal val="0"/>
          <c:showCatName val="0"/>
          <c:showSerName val="0"/>
          <c:showPercent val="0"/>
          <c:showBubbleSize val="0"/>
        </c:dLbls>
        <c:gapWidth val="100"/>
        <c:axId val="381624112"/>
        <c:axId val="381624504"/>
      </c:barChart>
      <c:lineChart>
        <c:grouping val="standard"/>
        <c:varyColors val="0"/>
        <c:ser>
          <c:idx val="0"/>
          <c:order val="1"/>
          <c:tx>
            <c:strRef>
              <c:f>M!$D$147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9.4123192582778917E-2"/>
                  <c:y val="-5.409914985324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58-4B46-A0E8-5F8F71E3E074}"/>
                </c:ext>
              </c:extLst>
            </c:dLbl>
            <c:dLbl>
              <c:idx val="1"/>
              <c:layout>
                <c:manualLayout>
                  <c:x val="-6.3622690020890244E-2"/>
                  <c:y val="-4.79080195947166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54-46E5-9E2A-1D8EEBACEFA6}"/>
                </c:ext>
              </c:extLst>
            </c:dLbl>
            <c:dLbl>
              <c:idx val="2"/>
              <c:layout>
                <c:manualLayout>
                  <c:x val="-4.1802204004478184E-2"/>
                  <c:y val="-4.86207330898097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58-4B46-A0E8-5F8F71E3E074}"/>
                </c:ext>
              </c:extLst>
            </c:dLbl>
            <c:dLbl>
              <c:idx val="3"/>
              <c:layout>
                <c:manualLayout>
                  <c:x val="-6.796269829362854E-2"/>
                  <c:y val="-7.053440014356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58-4B46-A0E8-5F8F71E3E074}"/>
                </c:ext>
              </c:extLst>
            </c:dLbl>
            <c:dLbl>
              <c:idx val="6"/>
              <c:layout>
                <c:manualLayout>
                  <c:x val="-7.2322780675153603E-2"/>
                  <c:y val="4.9990768652067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58-4B46-A0E8-5F8F71E3E074}"/>
                </c:ext>
              </c:extLst>
            </c:dLbl>
            <c:dLbl>
              <c:idx val="7"/>
              <c:layout>
                <c:manualLayout>
                  <c:x val="-6.796269829362854E-2"/>
                  <c:y val="4.9990768652068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58-4B46-A0E8-5F8F71E3E07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M!$F$145:$T$145</c15:sqref>
                  </c15:fullRef>
                </c:ext>
              </c:extLst>
              <c:f>M!$F$145:$R$145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M!$F$147:$T$147</c15:sqref>
                  </c15:fullRef>
                </c:ext>
              </c:extLst>
              <c:f>M!$F$147:$R$147</c:f>
              <c:numCache>
                <c:formatCode>0.0%</c:formatCode>
                <c:ptCount val="13"/>
                <c:pt idx="0">
                  <c:v>0.29710144927536231</c:v>
                </c:pt>
                <c:pt idx="1">
                  <c:v>0.56818181818181823</c:v>
                </c:pt>
                <c:pt idx="2">
                  <c:v>0.28301886792452829</c:v>
                </c:pt>
                <c:pt idx="3">
                  <c:v>0.30701754385964913</c:v>
                </c:pt>
                <c:pt idx="4">
                  <c:v>0.39130434782608697</c:v>
                </c:pt>
                <c:pt idx="5">
                  <c:v>0.42105263157894735</c:v>
                </c:pt>
                <c:pt idx="6">
                  <c:v>0.23502304147465439</c:v>
                </c:pt>
                <c:pt idx="7">
                  <c:v>0.17153996101364521</c:v>
                </c:pt>
                <c:pt idx="8">
                  <c:v>0.22023809523809523</c:v>
                </c:pt>
                <c:pt idx="9">
                  <c:v>0.25362318840579712</c:v>
                </c:pt>
                <c:pt idx="10">
                  <c:v>0.2669039145907473</c:v>
                </c:pt>
                <c:pt idx="11">
                  <c:v>0.2140077821011673</c:v>
                </c:pt>
                <c:pt idx="12">
                  <c:v>0.21712538226299694</c:v>
                </c:pt>
              </c:numCache>
            </c:numRef>
          </c:val>
          <c:smooth val="0"/>
          <c:extLst>
            <c:ext xmlns:c16="http://schemas.microsoft.com/office/drawing/2014/chart" uri="{C3380CC4-5D6E-409C-BE32-E72D297353CC}">
              <c16:uniqueId val="{00000007-7558-4B46-A0E8-5F8F71E3E074}"/>
            </c:ext>
          </c:extLst>
        </c:ser>
        <c:dLbls>
          <c:showLegendKey val="0"/>
          <c:showVal val="0"/>
          <c:showCatName val="0"/>
          <c:showSerName val="0"/>
          <c:showPercent val="0"/>
          <c:showBubbleSize val="0"/>
        </c:dLbls>
        <c:marker val="1"/>
        <c:smooth val="0"/>
        <c:axId val="381624896"/>
        <c:axId val="381625288"/>
      </c:lineChart>
      <c:catAx>
        <c:axId val="3816241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24504"/>
        <c:crosses val="autoZero"/>
        <c:auto val="0"/>
        <c:lblAlgn val="ctr"/>
        <c:lblOffset val="100"/>
        <c:noMultiLvlLbl val="0"/>
      </c:catAx>
      <c:valAx>
        <c:axId val="38162450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24112"/>
        <c:crosses val="autoZero"/>
        <c:crossBetween val="between"/>
      </c:valAx>
      <c:dateAx>
        <c:axId val="381624896"/>
        <c:scaling>
          <c:orientation val="minMax"/>
        </c:scaling>
        <c:delete val="1"/>
        <c:axPos val="b"/>
        <c:numFmt formatCode="mmm\-yy" sourceLinked="1"/>
        <c:majorTickMark val="out"/>
        <c:minorTickMark val="none"/>
        <c:tickLblPos val="nextTo"/>
        <c:crossAx val="381625288"/>
        <c:crosses val="autoZero"/>
        <c:auto val="1"/>
        <c:lblOffset val="100"/>
        <c:baseTimeUnit val="months"/>
      </c:dateAx>
      <c:valAx>
        <c:axId val="381625288"/>
        <c:scaling>
          <c:orientation val="minMax"/>
          <c:min val="0"/>
        </c:scaling>
        <c:delete val="0"/>
        <c:axPos val="r"/>
        <c:numFmt formatCode="0.0%" sourceLinked="1"/>
        <c:majorTickMark val="out"/>
        <c:minorTickMark val="none"/>
        <c:tickLblPos val="nextTo"/>
        <c:spPr>
          <a:ln>
            <a:noFill/>
          </a:ln>
        </c:spPr>
        <c:crossAx val="381624896"/>
        <c:crosses val="max"/>
        <c:crossBetween val="between"/>
      </c:valAx>
    </c:plotArea>
    <c:legend>
      <c:legendPos val="b"/>
      <c:layout>
        <c:manualLayout>
          <c:xMode val="edge"/>
          <c:yMode val="edge"/>
          <c:x val="5.0000069941626715E-2"/>
          <c:y val="0.86303937007874021"/>
          <c:w val="0.81117399418445368"/>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2176286900064588"/>
        </c:manualLayout>
      </c:layout>
      <c:barChart>
        <c:barDir val="col"/>
        <c:grouping val="clustered"/>
        <c:varyColors val="0"/>
        <c:ser>
          <c:idx val="17"/>
          <c:order val="0"/>
          <c:tx>
            <c:strRef>
              <c:f>M!$D$222</c:f>
              <c:strCache>
                <c:ptCount val="1"/>
                <c:pt idx="0">
                  <c:v>Remote/Very Remote</c:v>
                </c:pt>
              </c:strCache>
            </c:strRef>
          </c:tx>
          <c:spPr>
            <a:solidFill>
              <a:srgbClr val="B4A3C8"/>
            </a:solidFill>
            <a:ln w="25400">
              <a:noFill/>
            </a:ln>
          </c:spPr>
          <c:invertIfNegative val="0"/>
          <c:dLbls>
            <c:dLbl>
              <c:idx val="7"/>
              <c:layout>
                <c:manualLayout>
                  <c:x val="0"/>
                  <c:y val="2.19136765066838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F7-4568-A0F3-F399E91E3033}"/>
                </c:ext>
              </c:extLst>
            </c:dLbl>
            <c:dLbl>
              <c:idx val="8"/>
              <c:layout>
                <c:manualLayout>
                  <c:x val="0"/>
                  <c:y val="-1.643525738001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F7-4568-A0F3-F399E91E3033}"/>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F7-4568-A0F3-F399E91E3033}"/>
                </c:ext>
              </c:extLst>
            </c:dLbl>
            <c:dLbl>
              <c:idx val="10"/>
              <c:layout>
                <c:manualLayout>
                  <c:x val="-8.7398751643027722E-3"/>
                  <c:y val="1.20167182371396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F7-4568-A0F3-F399E91E303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M!$F$221:$T$221</c15:sqref>
                  </c15:fullRef>
                </c:ext>
              </c:extLst>
              <c:f>M!$F$221:$R$221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M!$F$222:$T$222</c15:sqref>
                  </c15:fullRef>
                </c:ext>
              </c:extLst>
              <c:f>M!$F$222:$R$222</c:f>
              <c:numCache>
                <c:formatCode>#,##0</c:formatCode>
                <c:ptCount val="13"/>
                <c:pt idx="0">
                  <c:v>202</c:v>
                </c:pt>
                <c:pt idx="1">
                  <c:v>254</c:v>
                </c:pt>
                <c:pt idx="2">
                  <c:v>407</c:v>
                </c:pt>
                <c:pt idx="3">
                  <c:v>497</c:v>
                </c:pt>
                <c:pt idx="4">
                  <c:v>541</c:v>
                </c:pt>
                <c:pt idx="5">
                  <c:v>620</c:v>
                </c:pt>
                <c:pt idx="6">
                  <c:v>693</c:v>
                </c:pt>
                <c:pt idx="7">
                  <c:v>782</c:v>
                </c:pt>
                <c:pt idx="8">
                  <c:v>878</c:v>
                </c:pt>
                <c:pt idx="9">
                  <c:v>1036</c:v>
                </c:pt>
                <c:pt idx="10">
                  <c:v>1129</c:v>
                </c:pt>
                <c:pt idx="11">
                  <c:v>1205</c:v>
                </c:pt>
                <c:pt idx="12">
                  <c:v>1323</c:v>
                </c:pt>
              </c:numCache>
            </c:numRef>
          </c:val>
          <c:extLst>
            <c:ext xmlns:c16="http://schemas.microsoft.com/office/drawing/2014/chart" uri="{C3380CC4-5D6E-409C-BE32-E72D297353CC}">
              <c16:uniqueId val="{00000004-7CF7-4568-A0F3-F399E91E3033}"/>
            </c:ext>
          </c:extLst>
        </c:ser>
        <c:dLbls>
          <c:showLegendKey val="0"/>
          <c:showVal val="0"/>
          <c:showCatName val="0"/>
          <c:showSerName val="0"/>
          <c:showPercent val="0"/>
          <c:showBubbleSize val="0"/>
        </c:dLbls>
        <c:gapWidth val="100"/>
        <c:axId val="381626072"/>
        <c:axId val="381626464"/>
      </c:barChart>
      <c:lineChart>
        <c:grouping val="standard"/>
        <c:varyColors val="0"/>
        <c:ser>
          <c:idx val="0"/>
          <c:order val="1"/>
          <c:tx>
            <c:strRef>
              <c:f>M!$D$223</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6.4514386385063766E-2"/>
                  <c:y val="-4.18736711059116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F7-4568-A0F3-F399E91E3033}"/>
                </c:ext>
              </c:extLst>
            </c:dLbl>
            <c:dLbl>
              <c:idx val="4"/>
              <c:layout>
                <c:manualLayout>
                  <c:x val="-6.2194425401939972E-2"/>
                  <c:y val="-3.84613259374966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F7-4568-A0F3-F399E91E3033}"/>
                </c:ext>
              </c:extLst>
            </c:dLbl>
            <c:dLbl>
              <c:idx val="5"/>
              <c:layout>
                <c:manualLayout>
                  <c:x val="-6.2663237447077913E-2"/>
                  <c:y val="-4.25099089334480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4B-4913-A929-90E8395EC2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F7-4568-A0F3-F399E91E3033}"/>
                </c:ext>
              </c:extLst>
            </c:dLbl>
            <c:dLbl>
              <c:idx val="7"/>
              <c:layout>
                <c:manualLayout>
                  <c:x val="-4.6966169429826371E-2"/>
                  <c:y val="-3.82262743472855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F7-4568-A0F3-F399E91E3033}"/>
                </c:ext>
              </c:extLst>
            </c:dLbl>
            <c:dLbl>
              <c:idx val="8"/>
              <c:layout>
                <c:manualLayout>
                  <c:x val="-6.4096229177382905E-2"/>
                  <c:y val="4.30667219229175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F7-4568-A0F3-F399E91E3033}"/>
                </c:ext>
              </c:extLst>
            </c:dLbl>
            <c:dLbl>
              <c:idx val="9"/>
              <c:layout>
                <c:manualLayout>
                  <c:x val="-6.2663237447077982E-2"/>
                  <c:y val="3.3063640324311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4B-4913-A929-90E8395EC25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M!$F$221:$T$221</c15:sqref>
                  </c15:fullRef>
                </c:ext>
              </c:extLst>
              <c:f>M!$F$221:$R$221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M!$F$223:$T$223</c15:sqref>
                  </c15:fullRef>
                </c:ext>
              </c:extLst>
              <c:f>M!$F$223:$R$223</c:f>
              <c:numCache>
                <c:formatCode>0.0%</c:formatCode>
                <c:ptCount val="13"/>
                <c:pt idx="0">
                  <c:v>0.63722397476340698</c:v>
                </c:pt>
                <c:pt idx="1">
                  <c:v>0.63500000000000001</c:v>
                </c:pt>
                <c:pt idx="2">
                  <c:v>0.7178130511463845</c:v>
                </c:pt>
                <c:pt idx="3">
                  <c:v>0.72980910425844348</c:v>
                </c:pt>
                <c:pt idx="4">
                  <c:v>0.72423025435073629</c:v>
                </c:pt>
                <c:pt idx="5">
                  <c:v>0.72261072261072257</c:v>
                </c:pt>
                <c:pt idx="6">
                  <c:v>0.648876404494382</c:v>
                </c:pt>
                <c:pt idx="7">
                  <c:v>0.49936143039591313</c:v>
                </c:pt>
                <c:pt idx="8">
                  <c:v>0.4623486045286993</c:v>
                </c:pt>
                <c:pt idx="9">
                  <c:v>0.44790315607436226</c:v>
                </c:pt>
                <c:pt idx="10">
                  <c:v>0.43759689922480621</c:v>
                </c:pt>
                <c:pt idx="11">
                  <c:v>0.42776002839900606</c:v>
                </c:pt>
                <c:pt idx="12">
                  <c:v>0.42403846153846153</c:v>
                </c:pt>
              </c:numCache>
            </c:numRef>
          </c:val>
          <c:smooth val="0"/>
          <c:extLst>
            <c:ext xmlns:c16="http://schemas.microsoft.com/office/drawing/2014/chart" uri="{C3380CC4-5D6E-409C-BE32-E72D297353CC}">
              <c16:uniqueId val="{0000000A-7CF7-4568-A0F3-F399E91E3033}"/>
            </c:ext>
          </c:extLst>
        </c:ser>
        <c:dLbls>
          <c:showLegendKey val="0"/>
          <c:showVal val="0"/>
          <c:showCatName val="0"/>
          <c:showSerName val="0"/>
          <c:showPercent val="0"/>
          <c:showBubbleSize val="0"/>
        </c:dLbls>
        <c:marker val="1"/>
        <c:smooth val="0"/>
        <c:axId val="381626856"/>
        <c:axId val="381627248"/>
      </c:lineChart>
      <c:catAx>
        <c:axId val="381626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26464"/>
        <c:crosses val="autoZero"/>
        <c:auto val="0"/>
        <c:lblAlgn val="ctr"/>
        <c:lblOffset val="100"/>
        <c:noMultiLvlLbl val="0"/>
      </c:catAx>
      <c:valAx>
        <c:axId val="381626464"/>
        <c:scaling>
          <c:orientation val="minMax"/>
          <c:max val="16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26072"/>
        <c:crosses val="autoZero"/>
        <c:crossBetween val="between"/>
      </c:valAx>
      <c:dateAx>
        <c:axId val="381626856"/>
        <c:scaling>
          <c:orientation val="minMax"/>
        </c:scaling>
        <c:delete val="1"/>
        <c:axPos val="b"/>
        <c:numFmt formatCode="mmm\-yy" sourceLinked="1"/>
        <c:majorTickMark val="out"/>
        <c:minorTickMark val="none"/>
        <c:tickLblPos val="nextTo"/>
        <c:crossAx val="381627248"/>
        <c:crosses val="autoZero"/>
        <c:auto val="1"/>
        <c:lblOffset val="100"/>
        <c:baseTimeUnit val="months"/>
      </c:dateAx>
      <c:valAx>
        <c:axId val="381627248"/>
        <c:scaling>
          <c:orientation val="minMax"/>
          <c:min val="0"/>
        </c:scaling>
        <c:delete val="0"/>
        <c:axPos val="r"/>
        <c:numFmt formatCode="0.0%" sourceLinked="1"/>
        <c:majorTickMark val="out"/>
        <c:minorTickMark val="none"/>
        <c:tickLblPos val="nextTo"/>
        <c:spPr>
          <a:ln>
            <a:noFill/>
          </a:ln>
        </c:spPr>
        <c:crossAx val="381626856"/>
        <c:crosses val="max"/>
        <c:crossBetween val="between"/>
      </c:valAx>
    </c:plotArea>
    <c:legend>
      <c:legendPos val="b"/>
      <c:layout>
        <c:manualLayout>
          <c:xMode val="edge"/>
          <c:yMode val="edge"/>
          <c:x val="0.1802346391167873"/>
          <c:y val="0.86303952183322574"/>
          <c:w val="0.74972918746774453"/>
          <c:h val="0.136960478166774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5406880455"/>
          <c:h val="0.82176286900064588"/>
        </c:manualLayout>
      </c:layout>
      <c:barChart>
        <c:barDir val="col"/>
        <c:grouping val="clustered"/>
        <c:varyColors val="0"/>
        <c:ser>
          <c:idx val="17"/>
          <c:order val="0"/>
          <c:tx>
            <c:strRef>
              <c:f>M!$D$217</c:f>
              <c:strCache>
                <c:ptCount val="1"/>
                <c:pt idx="0">
                  <c:v>Remote/Very Remote</c:v>
                </c:pt>
              </c:strCache>
            </c:strRef>
          </c:tx>
          <c:spPr>
            <a:solidFill>
              <a:srgbClr val="B4A3C8"/>
            </a:solidFill>
            <a:ln w="25400">
              <a:noFill/>
            </a:ln>
          </c:spPr>
          <c:invertIfNegative val="0"/>
          <c:dLbls>
            <c:dLbl>
              <c:idx val="0"/>
              <c:layout>
                <c:manualLayout>
                  <c:x val="0"/>
                  <c:y val="1.64352573800129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1B-455F-857F-EAB21AF76195}"/>
                </c:ext>
              </c:extLst>
            </c:dLbl>
            <c:dLbl>
              <c:idx val="2"/>
              <c:layout>
                <c:manualLayout>
                  <c:x val="4.3576258967873999E-3"/>
                  <c:y val="1.6435257380012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1B-455F-857F-EAB21AF76195}"/>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1B-455F-857F-EAB21AF76195}"/>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1B-455F-857F-EAB21AF76195}"/>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1B-455F-857F-EAB21AF76195}"/>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1B-455F-857F-EAB21AF7619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M!$F$216:$T$216</c15:sqref>
                  </c15:fullRef>
                </c:ext>
              </c:extLst>
              <c:f>M!$F$216:$R$216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M!$F$217:$T$217</c15:sqref>
                  </c15:fullRef>
                </c:ext>
              </c:extLst>
              <c:f>M!$F$217:$R$217</c:f>
              <c:numCache>
                <c:formatCode>#,##0</c:formatCode>
                <c:ptCount val="13"/>
                <c:pt idx="0">
                  <c:v>48</c:v>
                </c:pt>
                <c:pt idx="1">
                  <c:v>58</c:v>
                </c:pt>
                <c:pt idx="2">
                  <c:v>148</c:v>
                </c:pt>
                <c:pt idx="3">
                  <c:v>92</c:v>
                </c:pt>
                <c:pt idx="4">
                  <c:v>53</c:v>
                </c:pt>
                <c:pt idx="5">
                  <c:v>83</c:v>
                </c:pt>
                <c:pt idx="6">
                  <c:v>79</c:v>
                </c:pt>
                <c:pt idx="7">
                  <c:v>98</c:v>
                </c:pt>
                <c:pt idx="8">
                  <c:v>98</c:v>
                </c:pt>
                <c:pt idx="9">
                  <c:v>157</c:v>
                </c:pt>
                <c:pt idx="10">
                  <c:v>97</c:v>
                </c:pt>
                <c:pt idx="11">
                  <c:v>77</c:v>
                </c:pt>
                <c:pt idx="12">
                  <c:v>121</c:v>
                </c:pt>
              </c:numCache>
            </c:numRef>
          </c:val>
          <c:extLst>
            <c:ext xmlns:c16="http://schemas.microsoft.com/office/drawing/2014/chart" uri="{C3380CC4-5D6E-409C-BE32-E72D297353CC}">
              <c16:uniqueId val="{00000006-831B-455F-857F-EAB21AF76195}"/>
            </c:ext>
          </c:extLst>
        </c:ser>
        <c:dLbls>
          <c:showLegendKey val="0"/>
          <c:showVal val="0"/>
          <c:showCatName val="0"/>
          <c:showSerName val="0"/>
          <c:showPercent val="0"/>
          <c:showBubbleSize val="0"/>
        </c:dLbls>
        <c:gapWidth val="100"/>
        <c:axId val="381628032"/>
        <c:axId val="381628424"/>
      </c:barChart>
      <c:lineChart>
        <c:grouping val="standard"/>
        <c:varyColors val="0"/>
        <c:ser>
          <c:idx val="0"/>
          <c:order val="1"/>
          <c:tx>
            <c:strRef>
              <c:f>M!$D$218</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640002799860427E-2"/>
                  <c:y val="-5.40991731900835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1B-455F-857F-EAB21AF76195}"/>
                </c:ext>
              </c:extLst>
            </c:dLbl>
            <c:dLbl>
              <c:idx val="1"/>
              <c:layout>
                <c:manualLayout>
                  <c:x val="-8.7830180230720853E-2"/>
                  <c:y val="-4.59544462979043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1B-455F-857F-EAB21AF76195}"/>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1B-455F-857F-EAB21AF76195}"/>
                </c:ext>
              </c:extLst>
            </c:dLbl>
            <c:dLbl>
              <c:idx val="6"/>
              <c:layout>
                <c:manualLayout>
                  <c:x val="-6.8179346157105872E-2"/>
                  <c:y val="6.83879255642447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1B-455F-857F-EAB21AF76195}"/>
                </c:ext>
              </c:extLst>
            </c:dLbl>
            <c:dLbl>
              <c:idx val="7"/>
              <c:layout>
                <c:manualLayout>
                  <c:x val="-6.89558270550924E-2"/>
                  <c:y val="3.9529597914232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1B-455F-857F-EAB21AF76195}"/>
                </c:ext>
              </c:extLst>
            </c:dLbl>
            <c:dLbl>
              <c:idx val="8"/>
              <c:layout>
                <c:manualLayout>
                  <c:x val="-7.7265291086968516E-2"/>
                  <c:y val="-4.8045701451142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1B-455F-857F-EAB21AF76195}"/>
                </c:ext>
              </c:extLst>
            </c:dLbl>
            <c:dLbl>
              <c:idx val="10"/>
              <c:layout>
                <c:manualLayout>
                  <c:x val="-6.5815248328061293E-2"/>
                  <c:y val="3.79024642964523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31B-455F-857F-EAB21AF76195}"/>
                </c:ext>
              </c:extLst>
            </c:dLbl>
            <c:dLbl>
              <c:idx val="11"/>
              <c:layout>
                <c:manualLayout>
                  <c:x val="-6.4411401054207063E-2"/>
                  <c:y val="4.38598616468487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AE-46D2-8B38-A5083D28C7B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M!$F$216:$T$216</c15:sqref>
                  </c15:fullRef>
                </c:ext>
              </c:extLst>
              <c:f>M!$F$216:$R$216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M!$F$218:$T$218</c15:sqref>
                  </c15:fullRef>
                </c:ext>
              </c:extLst>
              <c:f>M!$F$218:$R$218</c:f>
              <c:numCache>
                <c:formatCode>0.0%</c:formatCode>
                <c:ptCount val="13"/>
                <c:pt idx="0">
                  <c:v>0.34782608695652173</c:v>
                </c:pt>
                <c:pt idx="1">
                  <c:v>0.65909090909090906</c:v>
                </c:pt>
                <c:pt idx="2">
                  <c:v>0.9308176100628931</c:v>
                </c:pt>
                <c:pt idx="3">
                  <c:v>0.80701754385964908</c:v>
                </c:pt>
                <c:pt idx="4">
                  <c:v>0.76811594202898559</c:v>
                </c:pt>
                <c:pt idx="5">
                  <c:v>0.72807017543859653</c:v>
                </c:pt>
                <c:pt idx="6">
                  <c:v>0.36405529953917054</c:v>
                </c:pt>
                <c:pt idx="7">
                  <c:v>0.19103313840155944</c:v>
                </c:pt>
                <c:pt idx="8">
                  <c:v>0.29341317365269459</c:v>
                </c:pt>
                <c:pt idx="9">
                  <c:v>0.37922705314009664</c:v>
                </c:pt>
                <c:pt idx="10">
                  <c:v>0.34519572953736655</c:v>
                </c:pt>
                <c:pt idx="11">
                  <c:v>0.29961089494163423</c:v>
                </c:pt>
                <c:pt idx="12">
                  <c:v>0.37345679012345678</c:v>
                </c:pt>
              </c:numCache>
            </c:numRef>
          </c:val>
          <c:smooth val="0"/>
          <c:extLst>
            <c:ext xmlns:c16="http://schemas.microsoft.com/office/drawing/2014/chart" uri="{C3380CC4-5D6E-409C-BE32-E72D297353CC}">
              <c16:uniqueId val="{0000000E-831B-455F-857F-EAB21AF76195}"/>
            </c:ext>
          </c:extLst>
        </c:ser>
        <c:dLbls>
          <c:showLegendKey val="0"/>
          <c:showVal val="0"/>
          <c:showCatName val="0"/>
          <c:showSerName val="0"/>
          <c:showPercent val="0"/>
          <c:showBubbleSize val="0"/>
        </c:dLbls>
        <c:marker val="1"/>
        <c:smooth val="0"/>
        <c:axId val="381628816"/>
        <c:axId val="381629208"/>
      </c:lineChart>
      <c:catAx>
        <c:axId val="3816280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28424"/>
        <c:crosses val="autoZero"/>
        <c:auto val="0"/>
        <c:lblAlgn val="ctr"/>
        <c:lblOffset val="100"/>
        <c:noMultiLvlLbl val="0"/>
      </c:catAx>
      <c:valAx>
        <c:axId val="381628424"/>
        <c:scaling>
          <c:orientation val="minMax"/>
          <c:max val="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28032"/>
        <c:crosses val="autoZero"/>
        <c:crossBetween val="between"/>
      </c:valAx>
      <c:dateAx>
        <c:axId val="381628816"/>
        <c:scaling>
          <c:orientation val="minMax"/>
        </c:scaling>
        <c:delete val="1"/>
        <c:axPos val="b"/>
        <c:numFmt formatCode="mmm\-yy" sourceLinked="1"/>
        <c:majorTickMark val="out"/>
        <c:minorTickMark val="none"/>
        <c:tickLblPos val="nextTo"/>
        <c:crossAx val="381629208"/>
        <c:crosses val="autoZero"/>
        <c:auto val="1"/>
        <c:lblOffset val="100"/>
        <c:baseTimeUnit val="months"/>
      </c:dateAx>
      <c:valAx>
        <c:axId val="381629208"/>
        <c:scaling>
          <c:orientation val="minMax"/>
        </c:scaling>
        <c:delete val="0"/>
        <c:axPos val="r"/>
        <c:numFmt formatCode="0.0%" sourceLinked="1"/>
        <c:majorTickMark val="out"/>
        <c:minorTickMark val="none"/>
        <c:tickLblPos val="nextTo"/>
        <c:spPr>
          <a:ln>
            <a:noFill/>
          </a:ln>
        </c:spPr>
        <c:crossAx val="381628816"/>
        <c:crosses val="max"/>
        <c:crossBetween val="between"/>
      </c:valAx>
    </c:plotArea>
    <c:legend>
      <c:legendPos val="b"/>
      <c:layout>
        <c:manualLayout>
          <c:xMode val="edge"/>
          <c:yMode val="edge"/>
          <c:x val="0.12340236563842279"/>
          <c:y val="0.86473179256030686"/>
          <c:w val="0.71649386916453217"/>
          <c:h val="0.1352682074396931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86900064588"/>
        </c:manualLayout>
      </c:layout>
      <c:barChart>
        <c:barDir val="col"/>
        <c:grouping val="percentStacked"/>
        <c:varyColors val="0"/>
        <c:ser>
          <c:idx val="17"/>
          <c:order val="0"/>
          <c:tx>
            <c:strRef>
              <c:f>M!$D$274</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M!$F$273:$T$273</c15:sqref>
                  </c15:fullRef>
                </c:ext>
              </c:extLst>
              <c:f>M!$F$273:$R$273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M!$F$274:$T$274</c15:sqref>
                  </c15:fullRef>
                </c:ext>
              </c:extLst>
              <c:f>M!$F$274:$R$274</c:f>
              <c:numCache>
                <c:formatCode>0%</c:formatCode>
                <c:ptCount val="13"/>
                <c:pt idx="0">
                  <c:v>8.5173501577287064E-2</c:v>
                </c:pt>
                <c:pt idx="1">
                  <c:v>0.09</c:v>
                </c:pt>
                <c:pt idx="2">
                  <c:v>8.9947089947089942E-2</c:v>
                </c:pt>
                <c:pt idx="3">
                  <c:v>9.6916299559471369E-2</c:v>
                </c:pt>
                <c:pt idx="4">
                  <c:v>0.1111111111111111</c:v>
                </c:pt>
                <c:pt idx="5">
                  <c:v>0.11305361305361306</c:v>
                </c:pt>
                <c:pt idx="6">
                  <c:v>0.1348314606741573</c:v>
                </c:pt>
                <c:pt idx="7">
                  <c:v>0.18582375478927204</c:v>
                </c:pt>
                <c:pt idx="8">
                  <c:v>0.20199894792214623</c:v>
                </c:pt>
                <c:pt idx="9">
                  <c:v>0.22203023758099352</c:v>
                </c:pt>
                <c:pt idx="10">
                  <c:v>0.22889233152594887</c:v>
                </c:pt>
                <c:pt idx="11">
                  <c:v>0.22951401206101454</c:v>
                </c:pt>
                <c:pt idx="12">
                  <c:v>0.22823303457106275</c:v>
                </c:pt>
              </c:numCache>
            </c:numRef>
          </c:val>
          <c:extLst>
            <c:ext xmlns:c16="http://schemas.microsoft.com/office/drawing/2014/chart" uri="{C3380CC4-5D6E-409C-BE32-E72D297353CC}">
              <c16:uniqueId val="{00000000-AA81-4C45-AAD5-8D8218B3981D}"/>
            </c:ext>
          </c:extLst>
        </c:ser>
        <c:ser>
          <c:idx val="0"/>
          <c:order val="1"/>
          <c:tx>
            <c:strRef>
              <c:f>M!$D$275</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M!$F$273:$T$273</c15:sqref>
                  </c15:fullRef>
                </c:ext>
              </c:extLst>
              <c:f>M!$F$273:$R$273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M!$F$275:$T$275</c15:sqref>
                  </c15:fullRef>
                </c:ext>
              </c:extLst>
              <c:f>M!$F$275:$R$275</c:f>
              <c:numCache>
                <c:formatCode>0%</c:formatCode>
                <c:ptCount val="13"/>
                <c:pt idx="0">
                  <c:v>0.305993690851735</c:v>
                </c:pt>
                <c:pt idx="1">
                  <c:v>0.31</c:v>
                </c:pt>
                <c:pt idx="2">
                  <c:v>0.32098765432098764</c:v>
                </c:pt>
                <c:pt idx="3">
                  <c:v>0.31571218795888401</c:v>
                </c:pt>
                <c:pt idx="4">
                  <c:v>0.30120481927710846</c:v>
                </c:pt>
                <c:pt idx="5">
                  <c:v>0.2878787878787879</c:v>
                </c:pt>
                <c:pt idx="6">
                  <c:v>0.28277153558052437</c:v>
                </c:pt>
                <c:pt idx="7">
                  <c:v>0.27203065134099619</c:v>
                </c:pt>
                <c:pt idx="8">
                  <c:v>0.26196738558653343</c:v>
                </c:pt>
                <c:pt idx="9">
                  <c:v>0.24449244060475162</c:v>
                </c:pt>
                <c:pt idx="10">
                  <c:v>0.23625096824167313</c:v>
                </c:pt>
                <c:pt idx="11">
                  <c:v>0.22454771195459383</c:v>
                </c:pt>
                <c:pt idx="12">
                  <c:v>0.20966709346991036</c:v>
                </c:pt>
              </c:numCache>
            </c:numRef>
          </c:val>
          <c:extLst>
            <c:ext xmlns:c16="http://schemas.microsoft.com/office/drawing/2014/chart" uri="{C3380CC4-5D6E-409C-BE32-E72D297353CC}">
              <c16:uniqueId val="{00000001-AA81-4C45-AAD5-8D8218B3981D}"/>
            </c:ext>
          </c:extLst>
        </c:ser>
        <c:ser>
          <c:idx val="1"/>
          <c:order val="2"/>
          <c:tx>
            <c:strRef>
              <c:f>M!$D$276</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M!$F$273:$T$273</c15:sqref>
                  </c15:fullRef>
                </c:ext>
              </c:extLst>
              <c:f>M!$F$273:$R$273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M!$F$276:$T$276</c15:sqref>
                  </c15:fullRef>
                </c:ext>
              </c:extLst>
              <c:f>M!$F$276:$R$276</c:f>
              <c:numCache>
                <c:formatCode>0%</c:formatCode>
                <c:ptCount val="13"/>
                <c:pt idx="0">
                  <c:v>2.5236593059936908E-2</c:v>
                </c:pt>
                <c:pt idx="1">
                  <c:v>3.2500000000000001E-2</c:v>
                </c:pt>
                <c:pt idx="2">
                  <c:v>2.6455026455026454E-2</c:v>
                </c:pt>
                <c:pt idx="3">
                  <c:v>2.7900146842878122E-2</c:v>
                </c:pt>
                <c:pt idx="4">
                  <c:v>2.1419009370816599E-2</c:v>
                </c:pt>
                <c:pt idx="5">
                  <c:v>2.3310023310023312E-2</c:v>
                </c:pt>
                <c:pt idx="6">
                  <c:v>2.0599250936329586E-2</c:v>
                </c:pt>
                <c:pt idx="7">
                  <c:v>1.7879948914431672E-2</c:v>
                </c:pt>
                <c:pt idx="8">
                  <c:v>3.5244608100999476E-2</c:v>
                </c:pt>
                <c:pt idx="9">
                  <c:v>4.9244060475161985E-2</c:v>
                </c:pt>
                <c:pt idx="10">
                  <c:v>6.8938807126258717E-2</c:v>
                </c:pt>
                <c:pt idx="11">
                  <c:v>8.442710180915218E-2</c:v>
                </c:pt>
                <c:pt idx="12">
                  <c:v>9.4110115236875805E-2</c:v>
                </c:pt>
              </c:numCache>
            </c:numRef>
          </c:val>
          <c:extLst>
            <c:ext xmlns:c16="http://schemas.microsoft.com/office/drawing/2014/chart" uri="{C3380CC4-5D6E-409C-BE32-E72D297353CC}">
              <c16:uniqueId val="{00000002-AA81-4C45-AAD5-8D8218B3981D}"/>
            </c:ext>
          </c:extLst>
        </c:ser>
        <c:ser>
          <c:idx val="2"/>
          <c:order val="3"/>
          <c:tx>
            <c:strRef>
              <c:f>M!$D$277</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M!$F$273:$T$273</c15:sqref>
                  </c15:fullRef>
                </c:ext>
              </c:extLst>
              <c:f>M!$F$273:$R$273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M!$F$277:$T$277</c15:sqref>
                  </c15:fullRef>
                </c:ext>
              </c:extLst>
              <c:f>M!$F$277:$R$277</c:f>
              <c:numCache>
                <c:formatCode>0%</c:formatCode>
                <c:ptCount val="13"/>
                <c:pt idx="0">
                  <c:v>3.1545741324921134E-2</c:v>
                </c:pt>
                <c:pt idx="1">
                  <c:v>3.7499999999999999E-2</c:v>
                </c:pt>
                <c:pt idx="2">
                  <c:v>3.3509700176366841E-2</c:v>
                </c:pt>
                <c:pt idx="3">
                  <c:v>4.1116005873715125E-2</c:v>
                </c:pt>
                <c:pt idx="4">
                  <c:v>5.4886211512717539E-2</c:v>
                </c:pt>
                <c:pt idx="5">
                  <c:v>6.8764568764568768E-2</c:v>
                </c:pt>
                <c:pt idx="6">
                  <c:v>7.116104868913857E-2</c:v>
                </c:pt>
                <c:pt idx="7">
                  <c:v>6.1302681992337162E-2</c:v>
                </c:pt>
                <c:pt idx="8">
                  <c:v>6.3124671225670698E-2</c:v>
                </c:pt>
                <c:pt idx="9">
                  <c:v>6.3066954643628506E-2</c:v>
                </c:pt>
                <c:pt idx="10">
                  <c:v>6.7002323780015485E-2</c:v>
                </c:pt>
                <c:pt idx="11">
                  <c:v>7.6977651649521112E-2</c:v>
                </c:pt>
                <c:pt idx="12">
                  <c:v>8.6107554417413579E-2</c:v>
                </c:pt>
              </c:numCache>
            </c:numRef>
          </c:val>
          <c:extLst>
            <c:ext xmlns:c16="http://schemas.microsoft.com/office/drawing/2014/chart" uri="{C3380CC4-5D6E-409C-BE32-E72D297353CC}">
              <c16:uniqueId val="{00000003-AA81-4C45-AAD5-8D8218B3981D}"/>
            </c:ext>
          </c:extLst>
        </c:ser>
        <c:ser>
          <c:idx val="3"/>
          <c:order val="4"/>
          <c:tx>
            <c:strRef>
              <c:f>M!$D$278</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M!$F$273:$T$273</c15:sqref>
                  </c15:fullRef>
                </c:ext>
              </c:extLst>
              <c:f>M!$F$273:$R$273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M!$F$278:$T$278</c15:sqref>
                  </c15:fullRef>
                </c:ext>
              </c:extLst>
              <c:f>M!$F$278:$R$278</c:f>
              <c:numCache>
                <c:formatCode>0%</c:formatCode>
                <c:ptCount val="13"/>
                <c:pt idx="0">
                  <c:v>8.2018927444794956E-2</c:v>
                </c:pt>
                <c:pt idx="1">
                  <c:v>7.7499999999999999E-2</c:v>
                </c:pt>
                <c:pt idx="2">
                  <c:v>9.3474426807760136E-2</c:v>
                </c:pt>
                <c:pt idx="3">
                  <c:v>9.6916299559471369E-2</c:v>
                </c:pt>
                <c:pt idx="4">
                  <c:v>9.906291834002677E-2</c:v>
                </c:pt>
                <c:pt idx="5">
                  <c:v>0.10023310023310024</c:v>
                </c:pt>
                <c:pt idx="6">
                  <c:v>0.10018726591760299</c:v>
                </c:pt>
                <c:pt idx="7">
                  <c:v>8.8122605363984668E-2</c:v>
                </c:pt>
                <c:pt idx="8">
                  <c:v>7.995791688584955E-2</c:v>
                </c:pt>
                <c:pt idx="9">
                  <c:v>7.775377969762419E-2</c:v>
                </c:pt>
                <c:pt idx="10">
                  <c:v>7.1262587141750586E-2</c:v>
                </c:pt>
                <c:pt idx="11">
                  <c:v>6.6690315714792475E-2</c:v>
                </c:pt>
                <c:pt idx="12">
                  <c:v>6.530089628681178E-2</c:v>
                </c:pt>
              </c:numCache>
            </c:numRef>
          </c:val>
          <c:extLst>
            <c:ext xmlns:c16="http://schemas.microsoft.com/office/drawing/2014/chart" uri="{C3380CC4-5D6E-409C-BE32-E72D297353CC}">
              <c16:uniqueId val="{00000004-AA81-4C45-AAD5-8D8218B3981D}"/>
            </c:ext>
          </c:extLst>
        </c:ser>
        <c:ser>
          <c:idx val="5"/>
          <c:order val="5"/>
          <c:tx>
            <c:strRef>
              <c:f>M!$D$279</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M!$F$273:$T$273</c15:sqref>
                  </c15:fullRef>
                </c:ext>
              </c:extLst>
              <c:f>M!$F$273:$R$273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M!$F$279:$T$279</c15:sqref>
                  </c15:fullRef>
                </c:ext>
              </c:extLst>
              <c:f>M!$F$279:$R$279</c:f>
              <c:numCache>
                <c:formatCode>0%</c:formatCode>
                <c:ptCount val="13"/>
                <c:pt idx="0">
                  <c:v>0.47003154574132494</c:v>
                </c:pt>
                <c:pt idx="1">
                  <c:v>0.45250000000000001</c:v>
                </c:pt>
                <c:pt idx="2">
                  <c:v>0.43562610229276894</c:v>
                </c:pt>
                <c:pt idx="3">
                  <c:v>0.42143906020558003</c:v>
                </c:pt>
                <c:pt idx="4">
                  <c:v>0.41231593038821956</c:v>
                </c:pt>
                <c:pt idx="5">
                  <c:v>0.40675990675990675</c:v>
                </c:pt>
                <c:pt idx="6">
                  <c:v>0.3904494382022472</c:v>
                </c:pt>
                <c:pt idx="7">
                  <c:v>0.37484035759897827</c:v>
                </c:pt>
                <c:pt idx="8">
                  <c:v>0.35770647027880065</c:v>
                </c:pt>
                <c:pt idx="9">
                  <c:v>0.3434125269978402</c:v>
                </c:pt>
                <c:pt idx="10">
                  <c:v>0.32765298218435324</c:v>
                </c:pt>
                <c:pt idx="11">
                  <c:v>0.31784320681092587</c:v>
                </c:pt>
                <c:pt idx="12">
                  <c:v>0.31658130601792572</c:v>
                </c:pt>
              </c:numCache>
            </c:numRef>
          </c:val>
          <c:extLst>
            <c:ext xmlns:c16="http://schemas.microsoft.com/office/drawing/2014/chart" uri="{C3380CC4-5D6E-409C-BE32-E72D297353CC}">
              <c16:uniqueId val="{00000005-AA81-4C45-AAD5-8D8218B3981D}"/>
            </c:ext>
          </c:extLst>
        </c:ser>
        <c:dLbls>
          <c:showLegendKey val="0"/>
          <c:showVal val="0"/>
          <c:showCatName val="0"/>
          <c:showSerName val="0"/>
          <c:showPercent val="0"/>
          <c:showBubbleSize val="0"/>
        </c:dLbls>
        <c:gapWidth val="19"/>
        <c:overlap val="100"/>
        <c:axId val="381629992"/>
        <c:axId val="381630384"/>
      </c:barChart>
      <c:catAx>
        <c:axId val="3816299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30384"/>
        <c:crosses val="autoZero"/>
        <c:auto val="0"/>
        <c:lblAlgn val="ctr"/>
        <c:lblOffset val="100"/>
        <c:noMultiLvlLbl val="0"/>
      </c:catAx>
      <c:valAx>
        <c:axId val="381630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1629992"/>
        <c:crosses val="autoZero"/>
        <c:crossBetween val="between"/>
      </c:valAx>
    </c:plotArea>
    <c:legend>
      <c:legendPos val="b"/>
      <c:layout>
        <c:manualLayout>
          <c:xMode val="edge"/>
          <c:yMode val="edge"/>
          <c:x val="0.13593019667897102"/>
          <c:y val="0.86321897241249301"/>
          <c:w val="0.78870598722329521"/>
          <c:h val="0.1367810275875069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176286900064588"/>
        </c:manualLayout>
      </c:layout>
      <c:barChart>
        <c:barDir val="col"/>
        <c:grouping val="percentStacked"/>
        <c:varyColors val="0"/>
        <c:ser>
          <c:idx val="17"/>
          <c:order val="0"/>
          <c:tx>
            <c:strRef>
              <c:f>M!$D$265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M!$F$264:$T$264</c15:sqref>
                  </c15:fullRef>
                </c:ext>
              </c:extLst>
              <c:f>M!$F$264:$R$264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M!$F$265:$T$265</c15:sqref>
                  </c15:fullRef>
                </c:ext>
              </c:extLst>
              <c:f>M!$F$265:$R$265</c:f>
              <c:numCache>
                <c:formatCode>0%</c:formatCode>
                <c:ptCount val="13"/>
                <c:pt idx="0">
                  <c:v>0.13043478260869565</c:v>
                </c:pt>
                <c:pt idx="1">
                  <c:v>9.0909090909090912E-2</c:v>
                </c:pt>
                <c:pt idx="2">
                  <c:v>5.0314465408805034E-2</c:v>
                </c:pt>
                <c:pt idx="3">
                  <c:v>0.13157894736842105</c:v>
                </c:pt>
                <c:pt idx="4">
                  <c:v>0.15942028985507245</c:v>
                </c:pt>
                <c:pt idx="5">
                  <c:v>0.11403508771929824</c:v>
                </c:pt>
                <c:pt idx="6">
                  <c:v>0.20276497695852536</c:v>
                </c:pt>
                <c:pt idx="7">
                  <c:v>0.28654970760233917</c:v>
                </c:pt>
                <c:pt idx="8">
                  <c:v>0.27083333333333331</c:v>
                </c:pt>
                <c:pt idx="9">
                  <c:v>0.2922705314009662</c:v>
                </c:pt>
                <c:pt idx="10">
                  <c:v>0.28469750889679718</c:v>
                </c:pt>
                <c:pt idx="11">
                  <c:v>0.19066147859922178</c:v>
                </c:pt>
                <c:pt idx="12">
                  <c:v>0.19877675840978593</c:v>
                </c:pt>
              </c:numCache>
            </c:numRef>
          </c:val>
          <c:extLst>
            <c:ext xmlns:c16="http://schemas.microsoft.com/office/drawing/2014/chart" uri="{C3380CC4-5D6E-409C-BE32-E72D297353CC}">
              <c16:uniqueId val="{00000000-32DE-494C-8C42-B71D3FE3D568}"/>
            </c:ext>
          </c:extLst>
        </c:ser>
        <c:ser>
          <c:idx val="0"/>
          <c:order val="1"/>
          <c:tx>
            <c:strRef>
              <c:f>M!$D$266</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M!$F$264:$T$264</c15:sqref>
                  </c15:fullRef>
                </c:ext>
              </c:extLst>
              <c:f>M!$F$264:$R$264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M!$F$266:$T$266</c15:sqref>
                  </c15:fullRef>
                </c:ext>
              </c:extLst>
              <c:f>M!$F$266:$R$266</c:f>
              <c:numCache>
                <c:formatCode>0%</c:formatCode>
                <c:ptCount val="13"/>
                <c:pt idx="0">
                  <c:v>0.40579710144927539</c:v>
                </c:pt>
                <c:pt idx="1">
                  <c:v>0.29545454545454547</c:v>
                </c:pt>
                <c:pt idx="2">
                  <c:v>0.36477987421383645</c:v>
                </c:pt>
                <c:pt idx="3">
                  <c:v>0.27192982456140352</c:v>
                </c:pt>
                <c:pt idx="4">
                  <c:v>0.14492753623188406</c:v>
                </c:pt>
                <c:pt idx="5">
                  <c:v>0.20175438596491227</c:v>
                </c:pt>
                <c:pt idx="6">
                  <c:v>0.27649769585253459</c:v>
                </c:pt>
                <c:pt idx="7">
                  <c:v>0.24756335282651071</c:v>
                </c:pt>
                <c:pt idx="8">
                  <c:v>0.21130952380952381</c:v>
                </c:pt>
                <c:pt idx="9">
                  <c:v>0.15942028985507245</c:v>
                </c:pt>
                <c:pt idx="10">
                  <c:v>0.13879003558718861</c:v>
                </c:pt>
                <c:pt idx="11">
                  <c:v>0.10116731517509728</c:v>
                </c:pt>
                <c:pt idx="12">
                  <c:v>9.1743119266055051E-2</c:v>
                </c:pt>
              </c:numCache>
            </c:numRef>
          </c:val>
          <c:extLst>
            <c:ext xmlns:c16="http://schemas.microsoft.com/office/drawing/2014/chart" uri="{C3380CC4-5D6E-409C-BE32-E72D297353CC}">
              <c16:uniqueId val="{00000001-32DE-494C-8C42-B71D3FE3D568}"/>
            </c:ext>
          </c:extLst>
        </c:ser>
        <c:ser>
          <c:idx val="1"/>
          <c:order val="2"/>
          <c:tx>
            <c:strRef>
              <c:f>M!$D$267</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M!$F$264:$T$264</c15:sqref>
                  </c15:fullRef>
                </c:ext>
              </c:extLst>
              <c:f>M!$F$264:$R$264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M!$F$267:$T$267</c15:sqref>
                  </c15:fullRef>
                </c:ext>
              </c:extLst>
              <c:f>M!$F$267:$R$267</c:f>
              <c:numCache>
                <c:formatCode>0%</c:formatCode>
                <c:ptCount val="13"/>
                <c:pt idx="0">
                  <c:v>1.4492753623188406E-2</c:v>
                </c:pt>
                <c:pt idx="1">
                  <c:v>2.2727272727272728E-2</c:v>
                </c:pt>
                <c:pt idx="2">
                  <c:v>1.8867924528301886E-2</c:v>
                </c:pt>
                <c:pt idx="3">
                  <c:v>3.5087719298245612E-2</c:v>
                </c:pt>
                <c:pt idx="4">
                  <c:v>1.4492753623188406E-2</c:v>
                </c:pt>
                <c:pt idx="5">
                  <c:v>3.5087719298245612E-2</c:v>
                </c:pt>
                <c:pt idx="6">
                  <c:v>1.8433179723502304E-2</c:v>
                </c:pt>
                <c:pt idx="7">
                  <c:v>1.7543859649122806E-2</c:v>
                </c:pt>
                <c:pt idx="8">
                  <c:v>0.11607142857142858</c:v>
                </c:pt>
                <c:pt idx="9">
                  <c:v>0.12560386473429952</c:v>
                </c:pt>
                <c:pt idx="10">
                  <c:v>0.23487544483985764</c:v>
                </c:pt>
                <c:pt idx="11">
                  <c:v>0.26070038910505838</c:v>
                </c:pt>
                <c:pt idx="12">
                  <c:v>0.21100917431192662</c:v>
                </c:pt>
              </c:numCache>
            </c:numRef>
          </c:val>
          <c:extLst>
            <c:ext xmlns:c16="http://schemas.microsoft.com/office/drawing/2014/chart" uri="{C3380CC4-5D6E-409C-BE32-E72D297353CC}">
              <c16:uniqueId val="{00000002-32DE-494C-8C42-B71D3FE3D568}"/>
            </c:ext>
          </c:extLst>
        </c:ser>
        <c:ser>
          <c:idx val="2"/>
          <c:order val="3"/>
          <c:tx>
            <c:strRef>
              <c:f>M!$D$268</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M!$F$264:$T$264</c15:sqref>
                  </c15:fullRef>
                </c:ext>
              </c:extLst>
              <c:f>M!$F$264:$R$264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M!$F$268:$T$268</c15:sqref>
                  </c15:fullRef>
                </c:ext>
              </c:extLst>
              <c:f>M!$F$268:$R$268</c:f>
              <c:numCache>
                <c:formatCode>0%</c:formatCode>
                <c:ptCount val="13"/>
                <c:pt idx="0">
                  <c:v>2.1739130434782608E-2</c:v>
                </c:pt>
                <c:pt idx="1">
                  <c:v>6.8181818181818177E-2</c:v>
                </c:pt>
                <c:pt idx="2">
                  <c:v>1.8867924528301886E-2</c:v>
                </c:pt>
                <c:pt idx="3">
                  <c:v>8.771929824561403E-2</c:v>
                </c:pt>
                <c:pt idx="4">
                  <c:v>0.17391304347826086</c:v>
                </c:pt>
                <c:pt idx="5">
                  <c:v>0.15789473684210525</c:v>
                </c:pt>
                <c:pt idx="6">
                  <c:v>6.9124423963133647E-2</c:v>
                </c:pt>
                <c:pt idx="7">
                  <c:v>3.8986354775828458E-2</c:v>
                </c:pt>
                <c:pt idx="8">
                  <c:v>6.8452380952380959E-2</c:v>
                </c:pt>
                <c:pt idx="9">
                  <c:v>6.280193236714976E-2</c:v>
                </c:pt>
                <c:pt idx="10">
                  <c:v>8.8967971530249115E-2</c:v>
                </c:pt>
                <c:pt idx="11">
                  <c:v>0.17120622568093385</c:v>
                </c:pt>
                <c:pt idx="12">
                  <c:v>0.14678899082568808</c:v>
                </c:pt>
              </c:numCache>
            </c:numRef>
          </c:val>
          <c:extLst>
            <c:ext xmlns:c16="http://schemas.microsoft.com/office/drawing/2014/chart" uri="{C3380CC4-5D6E-409C-BE32-E72D297353CC}">
              <c16:uniqueId val="{00000003-32DE-494C-8C42-B71D3FE3D568}"/>
            </c:ext>
          </c:extLst>
        </c:ser>
        <c:ser>
          <c:idx val="3"/>
          <c:order val="4"/>
          <c:tx>
            <c:strRef>
              <c:f>M!$D$269</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M!$F$264:$T$264</c15:sqref>
                  </c15:fullRef>
                </c:ext>
              </c:extLst>
              <c:f>M!$F$264:$R$264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M!$F$269:$T$269</c15:sqref>
                  </c15:fullRef>
                </c:ext>
              </c:extLst>
              <c:f>M!$F$269:$R$269</c:f>
              <c:numCache>
                <c:formatCode>0%</c:formatCode>
                <c:ptCount val="13"/>
                <c:pt idx="0">
                  <c:v>0.13043478260869565</c:v>
                </c:pt>
                <c:pt idx="1">
                  <c:v>7.9545454545454544E-2</c:v>
                </c:pt>
                <c:pt idx="2">
                  <c:v>0.14465408805031446</c:v>
                </c:pt>
                <c:pt idx="3">
                  <c:v>0.11403508771929824</c:v>
                </c:pt>
                <c:pt idx="4">
                  <c:v>0.13043478260869565</c:v>
                </c:pt>
                <c:pt idx="5">
                  <c:v>0.10526315789473684</c:v>
                </c:pt>
                <c:pt idx="6">
                  <c:v>9.2165898617511524E-2</c:v>
                </c:pt>
                <c:pt idx="7">
                  <c:v>5.8479532163742687E-2</c:v>
                </c:pt>
                <c:pt idx="8">
                  <c:v>3.5714285714285712E-2</c:v>
                </c:pt>
                <c:pt idx="9">
                  <c:v>6.0386473429951688E-2</c:v>
                </c:pt>
                <c:pt idx="10">
                  <c:v>3.9145907473309607E-2</c:v>
                </c:pt>
                <c:pt idx="11">
                  <c:v>3.8910505836575876E-2</c:v>
                </c:pt>
                <c:pt idx="12">
                  <c:v>4.8929663608562692E-2</c:v>
                </c:pt>
              </c:numCache>
            </c:numRef>
          </c:val>
          <c:extLst>
            <c:ext xmlns:c16="http://schemas.microsoft.com/office/drawing/2014/chart" uri="{C3380CC4-5D6E-409C-BE32-E72D297353CC}">
              <c16:uniqueId val="{00000004-32DE-494C-8C42-B71D3FE3D568}"/>
            </c:ext>
          </c:extLst>
        </c:ser>
        <c:ser>
          <c:idx val="5"/>
          <c:order val="5"/>
          <c:tx>
            <c:strRef>
              <c:f>M!$D$270</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M!$F$264:$T$264</c15:sqref>
                  </c15:fullRef>
                </c:ext>
              </c:extLst>
              <c:f>M!$F$264:$R$264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M!$F$270:$T$270</c15:sqref>
                  </c15:fullRef>
                </c:ext>
              </c:extLst>
              <c:f>M!$F$270:$R$270</c:f>
              <c:numCache>
                <c:formatCode>0%</c:formatCode>
                <c:ptCount val="13"/>
                <c:pt idx="0">
                  <c:v>0.29710144927536231</c:v>
                </c:pt>
                <c:pt idx="1">
                  <c:v>0.44318181818181818</c:v>
                </c:pt>
                <c:pt idx="2">
                  <c:v>0.40251572327044027</c:v>
                </c:pt>
                <c:pt idx="3">
                  <c:v>0.35964912280701755</c:v>
                </c:pt>
                <c:pt idx="4">
                  <c:v>0.37681159420289856</c:v>
                </c:pt>
                <c:pt idx="5">
                  <c:v>0.38596491228070173</c:v>
                </c:pt>
                <c:pt idx="6">
                  <c:v>0.34101382488479265</c:v>
                </c:pt>
                <c:pt idx="7">
                  <c:v>0.35087719298245612</c:v>
                </c:pt>
                <c:pt idx="8">
                  <c:v>0.29761904761904762</c:v>
                </c:pt>
                <c:pt idx="9">
                  <c:v>0.29951690821256038</c:v>
                </c:pt>
                <c:pt idx="10">
                  <c:v>0.21352313167259787</c:v>
                </c:pt>
                <c:pt idx="11">
                  <c:v>0.23735408560311283</c:v>
                </c:pt>
                <c:pt idx="12">
                  <c:v>0.30275229357798167</c:v>
                </c:pt>
              </c:numCache>
            </c:numRef>
          </c:val>
          <c:extLst>
            <c:ext xmlns:c16="http://schemas.microsoft.com/office/drawing/2014/chart" uri="{C3380CC4-5D6E-409C-BE32-E72D297353CC}">
              <c16:uniqueId val="{00000005-32DE-494C-8C42-B71D3FE3D568}"/>
            </c:ext>
          </c:extLst>
        </c:ser>
        <c:dLbls>
          <c:showLegendKey val="0"/>
          <c:showVal val="0"/>
          <c:showCatName val="0"/>
          <c:showSerName val="0"/>
          <c:showPercent val="0"/>
          <c:showBubbleSize val="0"/>
        </c:dLbls>
        <c:gapWidth val="19"/>
        <c:overlap val="100"/>
        <c:axId val="381631168"/>
        <c:axId val="381631560"/>
      </c:barChart>
      <c:catAx>
        <c:axId val="3816311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31560"/>
        <c:crosses val="autoZero"/>
        <c:auto val="0"/>
        <c:lblAlgn val="ctr"/>
        <c:lblOffset val="100"/>
        <c:noMultiLvlLbl val="0"/>
      </c:catAx>
      <c:valAx>
        <c:axId val="381631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1631168"/>
        <c:crosses val="autoZero"/>
        <c:crossBetween val="between"/>
      </c:valAx>
    </c:plotArea>
    <c:legend>
      <c:legendPos val="b"/>
      <c:layout>
        <c:manualLayout>
          <c:xMode val="edge"/>
          <c:yMode val="edge"/>
          <c:x val="0.13593019667897102"/>
          <c:y val="0.86321897241249301"/>
          <c:w val="0.78870598722329521"/>
          <c:h val="0.13678102758750696"/>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01839990208478"/>
          <c:y val="7.8846606790379498E-2"/>
          <c:w val="0.85269144465750069"/>
          <c:h val="0.67452909433120656"/>
        </c:manualLayout>
      </c:layout>
      <c:barChart>
        <c:barDir val="col"/>
        <c:grouping val="percentStacked"/>
        <c:varyColors val="0"/>
        <c:ser>
          <c:idx val="0"/>
          <c:order val="0"/>
          <c:tx>
            <c:strRef>
              <c:f>M!$D$327</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M!$F$326:$T$326</c15:sqref>
                  </c15:fullRef>
                </c:ext>
              </c:extLst>
              <c:f>M!$F$326:$R$326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M!$F$327:$T$327</c15:sqref>
                  </c15:fullRef>
                </c:ext>
              </c:extLst>
              <c:f>M!$F$327:$R$327</c:f>
              <c:numCache>
                <c:formatCode>0%</c:formatCode>
                <c:ptCount val="13"/>
                <c:pt idx="0">
                  <c:v>0.23770491803278687</c:v>
                </c:pt>
                <c:pt idx="1">
                  <c:v>0.21447721179624665</c:v>
                </c:pt>
                <c:pt idx="2">
                  <c:v>0.19597069597069597</c:v>
                </c:pt>
                <c:pt idx="3">
                  <c:v>0.17910447761194029</c:v>
                </c:pt>
                <c:pt idx="4">
                  <c:v>0.17726657645466848</c:v>
                </c:pt>
                <c:pt idx="5">
                  <c:v>0.19366197183098591</c:v>
                </c:pt>
                <c:pt idx="6">
                  <c:v>0.18515037593984962</c:v>
                </c:pt>
                <c:pt idx="7">
                  <c:v>0.22919334186939821</c:v>
                </c:pt>
                <c:pt idx="8">
                  <c:v>0.25</c:v>
                </c:pt>
                <c:pt idx="9">
                  <c:v>0.27705627705627706</c:v>
                </c:pt>
                <c:pt idx="10">
                  <c:v>0.29363847944142746</c:v>
                </c:pt>
                <c:pt idx="11">
                  <c:v>0.29342806394316162</c:v>
                </c:pt>
                <c:pt idx="12">
                  <c:v>0.3037487984620314</c:v>
                </c:pt>
              </c:numCache>
            </c:numRef>
          </c:val>
          <c:extLst>
            <c:ext xmlns:c16="http://schemas.microsoft.com/office/drawing/2014/chart" uri="{C3380CC4-5D6E-409C-BE32-E72D297353CC}">
              <c16:uniqueId val="{00000000-CCBB-4194-B892-39D3D096BEC8}"/>
            </c:ext>
          </c:extLst>
        </c:ser>
        <c:ser>
          <c:idx val="1"/>
          <c:order val="1"/>
          <c:tx>
            <c:strRef>
              <c:f>M!$D$328</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M!$F$326:$T$326</c15:sqref>
                  </c15:fullRef>
                </c:ext>
              </c:extLst>
              <c:f>M!$F$326:$R$326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M!$F$328:$T$328</c15:sqref>
                  </c15:fullRef>
                </c:ext>
              </c:extLst>
              <c:f>M!$F$328:$R$328</c:f>
              <c:numCache>
                <c:formatCode>0%</c:formatCode>
                <c:ptCount val="13"/>
                <c:pt idx="0">
                  <c:v>0.30327868852459017</c:v>
                </c:pt>
                <c:pt idx="1">
                  <c:v>0.29222520107238603</c:v>
                </c:pt>
                <c:pt idx="2">
                  <c:v>0.30769230769230771</c:v>
                </c:pt>
                <c:pt idx="3">
                  <c:v>0.34477611940298508</c:v>
                </c:pt>
                <c:pt idx="4">
                  <c:v>0.37077131258457374</c:v>
                </c:pt>
                <c:pt idx="5">
                  <c:v>0.38615023474178406</c:v>
                </c:pt>
                <c:pt idx="6">
                  <c:v>0.41447368421052633</c:v>
                </c:pt>
                <c:pt idx="7">
                  <c:v>0.41165172855313703</c:v>
                </c:pt>
                <c:pt idx="8">
                  <c:v>0.41508438818565402</c:v>
                </c:pt>
                <c:pt idx="9">
                  <c:v>0.41904761904761906</c:v>
                </c:pt>
                <c:pt idx="10">
                  <c:v>0.4100077579519007</c:v>
                </c:pt>
                <c:pt idx="11">
                  <c:v>0.41776198934280639</c:v>
                </c:pt>
                <c:pt idx="12">
                  <c:v>0.41973726369753284</c:v>
                </c:pt>
              </c:numCache>
            </c:numRef>
          </c:val>
          <c:extLst>
            <c:ext xmlns:c16="http://schemas.microsoft.com/office/drawing/2014/chart" uri="{C3380CC4-5D6E-409C-BE32-E72D297353CC}">
              <c16:uniqueId val="{00000001-CCBB-4194-B892-39D3D096BEC8}"/>
            </c:ext>
          </c:extLst>
        </c:ser>
        <c:ser>
          <c:idx val="2"/>
          <c:order val="2"/>
          <c:tx>
            <c:strRef>
              <c:f>M!$D$329</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M!$F$326:$T$326</c15:sqref>
                  </c15:fullRef>
                </c:ext>
              </c:extLst>
              <c:f>M!$F$326:$R$326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M!$F$329:$T$329</c15:sqref>
                  </c15:fullRef>
                </c:ext>
              </c:extLst>
              <c:f>M!$F$329:$R$329</c:f>
              <c:numCache>
                <c:formatCode>0%</c:formatCode>
                <c:ptCount val="13"/>
                <c:pt idx="0">
                  <c:v>0.45901639344262296</c:v>
                </c:pt>
                <c:pt idx="1">
                  <c:v>0.49329758713136729</c:v>
                </c:pt>
                <c:pt idx="2">
                  <c:v>0.49633699633699635</c:v>
                </c:pt>
                <c:pt idx="3">
                  <c:v>0.4761194029850746</c:v>
                </c:pt>
                <c:pt idx="4">
                  <c:v>0.45196211096075778</c:v>
                </c:pt>
                <c:pt idx="5">
                  <c:v>0.42018779342723006</c:v>
                </c:pt>
                <c:pt idx="6">
                  <c:v>0.40037593984962405</c:v>
                </c:pt>
                <c:pt idx="7">
                  <c:v>0.35915492957746481</c:v>
                </c:pt>
                <c:pt idx="8">
                  <c:v>0.33491561181434598</c:v>
                </c:pt>
                <c:pt idx="9">
                  <c:v>0.30389610389610389</c:v>
                </c:pt>
                <c:pt idx="10">
                  <c:v>0.29635376260667184</c:v>
                </c:pt>
                <c:pt idx="11">
                  <c:v>0.28880994671403198</c:v>
                </c:pt>
                <c:pt idx="12">
                  <c:v>0.27651393784043576</c:v>
                </c:pt>
              </c:numCache>
            </c:numRef>
          </c:val>
          <c:extLst>
            <c:ext xmlns:c16="http://schemas.microsoft.com/office/drawing/2014/chart" uri="{C3380CC4-5D6E-409C-BE32-E72D297353CC}">
              <c16:uniqueId val="{00000002-CCBB-4194-B892-39D3D096BEC8}"/>
            </c:ext>
          </c:extLst>
        </c:ser>
        <c:dLbls>
          <c:showLegendKey val="0"/>
          <c:showVal val="0"/>
          <c:showCatName val="0"/>
          <c:showSerName val="0"/>
          <c:showPercent val="0"/>
          <c:showBubbleSize val="0"/>
        </c:dLbls>
        <c:gapWidth val="40"/>
        <c:overlap val="100"/>
        <c:axId val="381632344"/>
        <c:axId val="381632736"/>
      </c:barChart>
      <c:catAx>
        <c:axId val="381632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32736"/>
        <c:crosses val="autoZero"/>
        <c:auto val="0"/>
        <c:lblAlgn val="ctr"/>
        <c:lblOffset val="100"/>
        <c:noMultiLvlLbl val="0"/>
      </c:catAx>
      <c:valAx>
        <c:axId val="38163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632344"/>
        <c:crosses val="autoZero"/>
        <c:crossBetween val="between"/>
      </c:valAx>
      <c:spPr>
        <a:noFill/>
        <a:ln w="25400">
          <a:noFill/>
        </a:ln>
      </c:spPr>
    </c:plotArea>
    <c:legend>
      <c:legendPos val="b"/>
      <c:layout>
        <c:manualLayout>
          <c:xMode val="edge"/>
          <c:yMode val="edge"/>
          <c:x val="0.2200184868195823"/>
          <c:y val="0.86303958091405875"/>
          <c:w val="0.61476412187606988"/>
          <c:h val="0.1369604190859412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592763714454"/>
          <c:y val="7.3796848268460363E-2"/>
          <c:w val="0.84836310234288526"/>
          <c:h val="0.67164015429245438"/>
        </c:manualLayout>
      </c:layout>
      <c:barChart>
        <c:barDir val="col"/>
        <c:grouping val="percentStacked"/>
        <c:varyColors val="0"/>
        <c:ser>
          <c:idx val="0"/>
          <c:order val="0"/>
          <c:tx>
            <c:strRef>
              <c:f>M!$D$321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M!$F$320:$T$320</c15:sqref>
                  </c15:fullRef>
                </c:ext>
              </c:extLst>
              <c:f>M!$F$320:$R$320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M!$F$321:$T$321</c15:sqref>
                  </c15:fullRef>
                </c:ext>
              </c:extLst>
              <c:f>M!$F$321:$R$321</c:f>
              <c:numCache>
                <c:formatCode>0%</c:formatCode>
                <c:ptCount val="13"/>
                <c:pt idx="0">
                  <c:v>6.5217391304347824E-2</c:v>
                </c:pt>
                <c:pt idx="1">
                  <c:v>0.10227272727272728</c:v>
                </c:pt>
                <c:pt idx="2">
                  <c:v>0.14465408805031446</c:v>
                </c:pt>
                <c:pt idx="3">
                  <c:v>0.15789473684210525</c:v>
                </c:pt>
                <c:pt idx="4">
                  <c:v>0.2608695652173913</c:v>
                </c:pt>
                <c:pt idx="5">
                  <c:v>0.22807017543859648</c:v>
                </c:pt>
                <c:pt idx="6">
                  <c:v>0.16129032258064516</c:v>
                </c:pt>
                <c:pt idx="7">
                  <c:v>0.31578947368421051</c:v>
                </c:pt>
                <c:pt idx="8">
                  <c:v>0.35416666666666669</c:v>
                </c:pt>
                <c:pt idx="9">
                  <c:v>0.40096618357487923</c:v>
                </c:pt>
                <c:pt idx="10">
                  <c:v>0.45195729537366547</c:v>
                </c:pt>
                <c:pt idx="11">
                  <c:v>0.43968871595330739</c:v>
                </c:pt>
                <c:pt idx="12">
                  <c:v>0.44342507645259938</c:v>
                </c:pt>
              </c:numCache>
            </c:numRef>
          </c:val>
          <c:extLst>
            <c:ext xmlns:c16="http://schemas.microsoft.com/office/drawing/2014/chart" uri="{C3380CC4-5D6E-409C-BE32-E72D297353CC}">
              <c16:uniqueId val="{00000000-702D-48ED-99AD-9A9FD59DA8CD}"/>
            </c:ext>
          </c:extLst>
        </c:ser>
        <c:ser>
          <c:idx val="1"/>
          <c:order val="1"/>
          <c:tx>
            <c:strRef>
              <c:f>M!$D$322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M!$F$320:$T$320</c15:sqref>
                  </c15:fullRef>
                </c:ext>
              </c:extLst>
              <c:f>M!$F$320:$R$320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M!$F$322:$T$322</c15:sqref>
                  </c15:fullRef>
                </c:ext>
              </c:extLst>
              <c:f>M!$F$322:$R$322</c:f>
              <c:numCache>
                <c:formatCode>0%</c:formatCode>
                <c:ptCount val="13"/>
                <c:pt idx="0">
                  <c:v>0.29710144927536231</c:v>
                </c:pt>
                <c:pt idx="1">
                  <c:v>0.21590909090909091</c:v>
                </c:pt>
                <c:pt idx="2">
                  <c:v>0.34591194968553457</c:v>
                </c:pt>
                <c:pt idx="3">
                  <c:v>0.42982456140350878</c:v>
                </c:pt>
                <c:pt idx="4">
                  <c:v>0.46376811594202899</c:v>
                </c:pt>
                <c:pt idx="5">
                  <c:v>0.48245614035087719</c:v>
                </c:pt>
                <c:pt idx="6">
                  <c:v>0.50230414746543783</c:v>
                </c:pt>
                <c:pt idx="7">
                  <c:v>0.39376218323586742</c:v>
                </c:pt>
                <c:pt idx="8">
                  <c:v>0.41666666666666669</c:v>
                </c:pt>
                <c:pt idx="9">
                  <c:v>0.39855072463768115</c:v>
                </c:pt>
                <c:pt idx="10">
                  <c:v>0.3487544483985765</c:v>
                </c:pt>
                <c:pt idx="11">
                  <c:v>0.43190661478599224</c:v>
                </c:pt>
                <c:pt idx="12">
                  <c:v>0.41284403669724773</c:v>
                </c:pt>
              </c:numCache>
            </c:numRef>
          </c:val>
          <c:extLst>
            <c:ext xmlns:c16="http://schemas.microsoft.com/office/drawing/2014/chart" uri="{C3380CC4-5D6E-409C-BE32-E72D297353CC}">
              <c16:uniqueId val="{00000001-702D-48ED-99AD-9A9FD59DA8CD}"/>
            </c:ext>
          </c:extLst>
        </c:ser>
        <c:ser>
          <c:idx val="2"/>
          <c:order val="2"/>
          <c:tx>
            <c:strRef>
              <c:f>M!$D$323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M!$F$320:$T$320</c15:sqref>
                  </c15:fullRef>
                </c:ext>
              </c:extLst>
              <c:f>M!$F$320:$R$320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M!$F$323:$T$323</c15:sqref>
                  </c15:fullRef>
                </c:ext>
              </c:extLst>
              <c:f>M!$F$323:$R$323</c:f>
              <c:numCache>
                <c:formatCode>0%</c:formatCode>
                <c:ptCount val="13"/>
                <c:pt idx="0">
                  <c:v>0.6376811594202898</c:v>
                </c:pt>
                <c:pt idx="1">
                  <c:v>0.68181818181818177</c:v>
                </c:pt>
                <c:pt idx="2">
                  <c:v>0.50943396226415094</c:v>
                </c:pt>
                <c:pt idx="3">
                  <c:v>0.41228070175438597</c:v>
                </c:pt>
                <c:pt idx="4">
                  <c:v>0.27536231884057971</c:v>
                </c:pt>
                <c:pt idx="5">
                  <c:v>0.28947368421052633</c:v>
                </c:pt>
                <c:pt idx="6">
                  <c:v>0.33640552995391704</c:v>
                </c:pt>
                <c:pt idx="7">
                  <c:v>0.29044834307992201</c:v>
                </c:pt>
                <c:pt idx="8">
                  <c:v>0.22916666666666666</c:v>
                </c:pt>
                <c:pt idx="9">
                  <c:v>0.20048309178743962</c:v>
                </c:pt>
                <c:pt idx="10">
                  <c:v>0.199288256227758</c:v>
                </c:pt>
                <c:pt idx="11">
                  <c:v>0.12840466926070038</c:v>
                </c:pt>
                <c:pt idx="12">
                  <c:v>0.14373088685015289</c:v>
                </c:pt>
              </c:numCache>
            </c:numRef>
          </c:val>
          <c:extLst>
            <c:ext xmlns:c16="http://schemas.microsoft.com/office/drawing/2014/chart" uri="{C3380CC4-5D6E-409C-BE32-E72D297353CC}">
              <c16:uniqueId val="{00000002-702D-48ED-99AD-9A9FD59DA8CD}"/>
            </c:ext>
          </c:extLst>
        </c:ser>
        <c:dLbls>
          <c:showLegendKey val="0"/>
          <c:showVal val="0"/>
          <c:showCatName val="0"/>
          <c:showSerName val="0"/>
          <c:showPercent val="0"/>
          <c:showBubbleSize val="0"/>
        </c:dLbls>
        <c:gapWidth val="40"/>
        <c:overlap val="100"/>
        <c:axId val="381638616"/>
        <c:axId val="381639008"/>
      </c:barChart>
      <c:catAx>
        <c:axId val="381638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39008"/>
        <c:crosses val="autoZero"/>
        <c:auto val="0"/>
        <c:lblAlgn val="ctr"/>
        <c:lblOffset val="100"/>
        <c:noMultiLvlLbl val="0"/>
      </c:catAx>
      <c:valAx>
        <c:axId val="381639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638616"/>
        <c:crosses val="autoZero"/>
        <c:crossBetween val="between"/>
      </c:valAx>
      <c:spPr>
        <a:noFill/>
        <a:ln w="25400">
          <a:noFill/>
        </a:ln>
      </c:spPr>
    </c:plotArea>
    <c:legend>
      <c:legendPos val="b"/>
      <c:layout>
        <c:manualLayout>
          <c:xMode val="edge"/>
          <c:yMode val="edge"/>
          <c:x val="0.2200184868195823"/>
          <c:y val="0.86303958091405875"/>
          <c:w val="0.61476412187606988"/>
          <c:h val="0.1369604190859412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86900064588"/>
        </c:manualLayout>
      </c:layout>
      <c:barChart>
        <c:barDir val="col"/>
        <c:grouping val="percentStacked"/>
        <c:varyColors val="0"/>
        <c:ser>
          <c:idx val="0"/>
          <c:order val="0"/>
          <c:tx>
            <c:strRef>
              <c:f>M!$D$376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M!$F$376:$T$376</c15:sqref>
                  </c15:fullRef>
                </c:ext>
              </c:extLst>
              <c:f>M!$F$376:$R$376</c:f>
              <c:numCache>
                <c:formatCode>0%</c:formatCode>
                <c:ptCount val="13"/>
                <c:pt idx="0">
                  <c:v>9.1482649842271294E-2</c:v>
                </c:pt>
                <c:pt idx="1">
                  <c:v>8.7499999999999994E-2</c:v>
                </c:pt>
                <c:pt idx="2">
                  <c:v>9.1710758377425039E-2</c:v>
                </c:pt>
                <c:pt idx="3">
                  <c:v>9.3979441997063137E-2</c:v>
                </c:pt>
                <c:pt idx="4">
                  <c:v>9.5046854082998664E-2</c:v>
                </c:pt>
                <c:pt idx="5">
                  <c:v>9.5571095571095568E-2</c:v>
                </c:pt>
                <c:pt idx="6">
                  <c:v>8.98876404494382E-2</c:v>
                </c:pt>
                <c:pt idx="7">
                  <c:v>9.3231162196679443E-2</c:v>
                </c:pt>
                <c:pt idx="8">
                  <c:v>0.13519200420831143</c:v>
                </c:pt>
                <c:pt idx="9">
                  <c:v>0.16069114470842333</c:v>
                </c:pt>
                <c:pt idx="10">
                  <c:v>0.18435321456235476</c:v>
                </c:pt>
                <c:pt idx="11">
                  <c:v>0.1965235899255055</c:v>
                </c:pt>
                <c:pt idx="12">
                  <c:v>0.2032650448143406</c:v>
                </c:pt>
              </c:numCache>
            </c:numRef>
          </c:val>
          <c:extLst>
            <c:ext xmlns:c16="http://schemas.microsoft.com/office/drawing/2014/chart" uri="{C3380CC4-5D6E-409C-BE32-E72D297353CC}">
              <c16:uniqueId val="{00000000-7C16-4A48-AAF5-0A6148D8937E}"/>
            </c:ext>
          </c:extLst>
        </c:ser>
        <c:ser>
          <c:idx val="1"/>
          <c:order val="1"/>
          <c:tx>
            <c:strRef>
              <c:f>M!$D$377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M!$F$377:$T$377</c15:sqref>
                  </c15:fullRef>
                </c:ext>
              </c:extLst>
              <c:f>M!$F$377:$R$377</c:f>
              <c:numCache>
                <c:formatCode>0%</c:formatCode>
                <c:ptCount val="13"/>
                <c:pt idx="0">
                  <c:v>0.16403785488958991</c:v>
                </c:pt>
                <c:pt idx="1">
                  <c:v>0.17749999999999999</c:v>
                </c:pt>
                <c:pt idx="2">
                  <c:v>0.16578483245149911</c:v>
                </c:pt>
                <c:pt idx="3">
                  <c:v>0.16299559471365638</c:v>
                </c:pt>
                <c:pt idx="4">
                  <c:v>0.16331994645247658</c:v>
                </c:pt>
                <c:pt idx="5">
                  <c:v>0.15967365967365968</c:v>
                </c:pt>
                <c:pt idx="6">
                  <c:v>0.15917602996254682</c:v>
                </c:pt>
                <c:pt idx="7">
                  <c:v>0.20881226053639848</c:v>
                </c:pt>
                <c:pt idx="8">
                  <c:v>0.2177801157285639</c:v>
                </c:pt>
                <c:pt idx="9">
                  <c:v>0.22721382289416847</c:v>
                </c:pt>
                <c:pt idx="10">
                  <c:v>0.23044151820294345</c:v>
                </c:pt>
                <c:pt idx="11">
                  <c:v>0.22809506917346578</c:v>
                </c:pt>
                <c:pt idx="12">
                  <c:v>0.22279129321382843</c:v>
                </c:pt>
              </c:numCache>
            </c:numRef>
          </c:val>
          <c:extLst>
            <c:ext xmlns:c16="http://schemas.microsoft.com/office/drawing/2014/chart" uri="{C3380CC4-5D6E-409C-BE32-E72D297353CC}">
              <c16:uniqueId val="{00000001-7C16-4A48-AAF5-0A6148D8937E}"/>
            </c:ext>
          </c:extLst>
        </c:ser>
        <c:ser>
          <c:idx val="2"/>
          <c:order val="2"/>
          <c:tx>
            <c:strRef>
              <c:f>M!$D$378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M!$F$378:$T$378</c15:sqref>
                  </c15:fullRef>
                </c:ext>
              </c:extLst>
              <c:f>M!$F$378:$R$378</c:f>
              <c:numCache>
                <c:formatCode>0%</c:formatCode>
                <c:ptCount val="13"/>
                <c:pt idx="0">
                  <c:v>4.4164037854889593E-2</c:v>
                </c:pt>
                <c:pt idx="1">
                  <c:v>4.7500000000000001E-2</c:v>
                </c:pt>
                <c:pt idx="2">
                  <c:v>4.4091710758377423E-2</c:v>
                </c:pt>
                <c:pt idx="3">
                  <c:v>4.9926578560939794E-2</c:v>
                </c:pt>
                <c:pt idx="4">
                  <c:v>4.6854082998661312E-2</c:v>
                </c:pt>
                <c:pt idx="5">
                  <c:v>5.3613053613053616E-2</c:v>
                </c:pt>
                <c:pt idx="6">
                  <c:v>5.6179775280898875E-2</c:v>
                </c:pt>
                <c:pt idx="7">
                  <c:v>7.7266922094508306E-2</c:v>
                </c:pt>
                <c:pt idx="8">
                  <c:v>7.5749605470804837E-2</c:v>
                </c:pt>
                <c:pt idx="9">
                  <c:v>7.0410367170626348E-2</c:v>
                </c:pt>
                <c:pt idx="10">
                  <c:v>6.8551510457010065E-2</c:v>
                </c:pt>
                <c:pt idx="11">
                  <c:v>6.9528201489890029E-2</c:v>
                </c:pt>
                <c:pt idx="12">
                  <c:v>6.9142125480153652E-2</c:v>
                </c:pt>
              </c:numCache>
            </c:numRef>
          </c:val>
          <c:extLst>
            <c:ext xmlns:c16="http://schemas.microsoft.com/office/drawing/2014/chart" uri="{C3380CC4-5D6E-409C-BE32-E72D297353CC}">
              <c16:uniqueId val="{00000002-7C16-4A48-AAF5-0A6148D8937E}"/>
            </c:ext>
          </c:extLst>
        </c:ser>
        <c:ser>
          <c:idx val="3"/>
          <c:order val="3"/>
          <c:tx>
            <c:strRef>
              <c:f>M!$D$379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M!$F$379:$T$379</c15:sqref>
                  </c15:fullRef>
                </c:ext>
              </c:extLst>
              <c:f>M!$F$379:$R$379</c:f>
              <c:numCache>
                <c:formatCode>0%</c:formatCode>
                <c:ptCount val="13"/>
                <c:pt idx="0">
                  <c:v>4.7318611987381701E-2</c:v>
                </c:pt>
                <c:pt idx="1">
                  <c:v>5.7500000000000002E-2</c:v>
                </c:pt>
                <c:pt idx="2">
                  <c:v>7.2310405643738973E-2</c:v>
                </c:pt>
                <c:pt idx="3">
                  <c:v>7.9295154185022032E-2</c:v>
                </c:pt>
                <c:pt idx="4">
                  <c:v>8.0321285140562249E-2</c:v>
                </c:pt>
                <c:pt idx="5">
                  <c:v>8.3916083916083919E-2</c:v>
                </c:pt>
                <c:pt idx="6">
                  <c:v>0.10018726591760299</c:v>
                </c:pt>
                <c:pt idx="7">
                  <c:v>8.8761174968071524E-2</c:v>
                </c:pt>
                <c:pt idx="8">
                  <c:v>8.3114150447133092E-2</c:v>
                </c:pt>
                <c:pt idx="9">
                  <c:v>7.6457883369330459E-2</c:v>
                </c:pt>
                <c:pt idx="10">
                  <c:v>7.3973663826491093E-2</c:v>
                </c:pt>
                <c:pt idx="11">
                  <c:v>7.0592408655551608E-2</c:v>
                </c:pt>
                <c:pt idx="12">
                  <c:v>6.8181818181818177E-2</c:v>
                </c:pt>
              </c:numCache>
            </c:numRef>
          </c:val>
          <c:extLst>
            <c:ext xmlns:c16="http://schemas.microsoft.com/office/drawing/2014/chart" uri="{C3380CC4-5D6E-409C-BE32-E72D297353CC}">
              <c16:uniqueId val="{00000003-7C16-4A48-AAF5-0A6148D8937E}"/>
            </c:ext>
          </c:extLst>
        </c:ser>
        <c:ser>
          <c:idx val="4"/>
          <c:order val="4"/>
          <c:tx>
            <c:strRef>
              <c:f>M!$D$380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M!$F$380:$T$380</c15:sqref>
                  </c15:fullRef>
                </c:ext>
              </c:extLst>
              <c:f>M!$F$380:$R$380</c:f>
              <c:numCache>
                <c:formatCode>0%</c:formatCode>
                <c:ptCount val="13"/>
                <c:pt idx="0">
                  <c:v>0.14826498422712933</c:v>
                </c:pt>
                <c:pt idx="1">
                  <c:v>0.14249999999999999</c:v>
                </c:pt>
                <c:pt idx="2">
                  <c:v>0.14991181657848324</c:v>
                </c:pt>
                <c:pt idx="3">
                  <c:v>0.14243759177679882</c:v>
                </c:pt>
                <c:pt idx="4">
                  <c:v>0.13922356091030791</c:v>
                </c:pt>
                <c:pt idx="5">
                  <c:v>0.14568764568764569</c:v>
                </c:pt>
                <c:pt idx="6">
                  <c:v>0.14887640449438203</c:v>
                </c:pt>
                <c:pt idx="7">
                  <c:v>0.13090676883780333</c:v>
                </c:pt>
                <c:pt idx="8">
                  <c:v>0.11783271962125197</c:v>
                </c:pt>
                <c:pt idx="9">
                  <c:v>0.10885529157667387</c:v>
                </c:pt>
                <c:pt idx="10">
                  <c:v>0.10108443067389621</c:v>
                </c:pt>
                <c:pt idx="11">
                  <c:v>9.613338063142958E-2</c:v>
                </c:pt>
                <c:pt idx="12">
                  <c:v>9.5070422535211266E-2</c:v>
                </c:pt>
              </c:numCache>
            </c:numRef>
          </c:val>
          <c:extLst>
            <c:ext xmlns:c16="http://schemas.microsoft.com/office/drawing/2014/chart" uri="{C3380CC4-5D6E-409C-BE32-E72D297353CC}">
              <c16:uniqueId val="{00000004-7C16-4A48-AAF5-0A6148D8937E}"/>
            </c:ext>
          </c:extLst>
        </c:ser>
        <c:ser>
          <c:idx val="5"/>
          <c:order val="5"/>
          <c:tx>
            <c:strRef>
              <c:f>M!$D$381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M!$F$381:$T$381</c15:sqref>
                  </c15:fullRef>
                </c:ext>
              </c:extLst>
              <c:f>M!$F$381:$R$381</c:f>
              <c:numCache>
                <c:formatCode>0%</c:formatCode>
                <c:ptCount val="13"/>
                <c:pt idx="0">
                  <c:v>0.17665615141955837</c:v>
                </c:pt>
                <c:pt idx="1">
                  <c:v>0.1825</c:v>
                </c:pt>
                <c:pt idx="2">
                  <c:v>0.1710758377425044</c:v>
                </c:pt>
                <c:pt idx="3">
                  <c:v>0.16593245227606462</c:v>
                </c:pt>
                <c:pt idx="4">
                  <c:v>0.16867469879518071</c:v>
                </c:pt>
                <c:pt idx="5">
                  <c:v>0.16317016317016317</c:v>
                </c:pt>
                <c:pt idx="6">
                  <c:v>0.14606741573033707</c:v>
                </c:pt>
                <c:pt idx="7">
                  <c:v>0.12579821200510855</c:v>
                </c:pt>
                <c:pt idx="8">
                  <c:v>0.11941083640189375</c:v>
                </c:pt>
                <c:pt idx="9">
                  <c:v>0.10669546436285098</c:v>
                </c:pt>
                <c:pt idx="10">
                  <c:v>0.10418280402788536</c:v>
                </c:pt>
                <c:pt idx="11">
                  <c:v>0.10606598084427102</c:v>
                </c:pt>
                <c:pt idx="12">
                  <c:v>0.10851472471190782</c:v>
                </c:pt>
              </c:numCache>
            </c:numRef>
          </c:val>
          <c:extLst>
            <c:ext xmlns:c16="http://schemas.microsoft.com/office/drawing/2014/chart" uri="{C3380CC4-5D6E-409C-BE32-E72D297353CC}">
              <c16:uniqueId val="{00000005-7C16-4A48-AAF5-0A6148D8937E}"/>
            </c:ext>
          </c:extLst>
        </c:ser>
        <c:ser>
          <c:idx val="6"/>
          <c:order val="6"/>
          <c:tx>
            <c:strRef>
              <c:f>M!$D$382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M!$F$382:$T$382</c15:sqref>
                  </c15:fullRef>
                </c:ext>
              </c:extLst>
              <c:f>M!$F$382:$R$382</c:f>
              <c:numCache>
                <c:formatCode>0%</c:formatCode>
                <c:ptCount val="13"/>
                <c:pt idx="0">
                  <c:v>0.18296529968454259</c:v>
                </c:pt>
                <c:pt idx="1">
                  <c:v>0.185</c:v>
                </c:pt>
                <c:pt idx="2">
                  <c:v>0.19047619047619047</c:v>
                </c:pt>
                <c:pt idx="3">
                  <c:v>0.19530102790014683</c:v>
                </c:pt>
                <c:pt idx="4">
                  <c:v>0.19410977242302543</c:v>
                </c:pt>
                <c:pt idx="5">
                  <c:v>0.18414918414918416</c:v>
                </c:pt>
                <c:pt idx="6">
                  <c:v>0.17883895131086142</c:v>
                </c:pt>
                <c:pt idx="7">
                  <c:v>0.14942528735632185</c:v>
                </c:pt>
                <c:pt idx="8">
                  <c:v>0.13150973172014729</c:v>
                </c:pt>
                <c:pt idx="9">
                  <c:v>0.13002159827213822</c:v>
                </c:pt>
                <c:pt idx="10">
                  <c:v>0.11967467079783115</c:v>
                </c:pt>
                <c:pt idx="11">
                  <c:v>0.11387016672578928</c:v>
                </c:pt>
                <c:pt idx="12">
                  <c:v>0.10755441741357234</c:v>
                </c:pt>
              </c:numCache>
            </c:numRef>
          </c:val>
          <c:extLst>
            <c:ext xmlns:c16="http://schemas.microsoft.com/office/drawing/2014/chart" uri="{C3380CC4-5D6E-409C-BE32-E72D297353CC}">
              <c16:uniqueId val="{00000006-7C16-4A48-AAF5-0A6148D8937E}"/>
            </c:ext>
          </c:extLst>
        </c:ser>
        <c:ser>
          <c:idx val="7"/>
          <c:order val="7"/>
          <c:tx>
            <c:strRef>
              <c:f>M!$D$383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M!$F$383:$T$383</c15:sqref>
                  </c15:fullRef>
                </c:ext>
              </c:extLst>
              <c:f>M!$F$383:$R$383</c:f>
              <c:numCache>
                <c:formatCode>0%</c:formatCode>
                <c:ptCount val="13"/>
                <c:pt idx="0">
                  <c:v>0.13249211356466878</c:v>
                </c:pt>
                <c:pt idx="1">
                  <c:v>0.1125</c:v>
                </c:pt>
                <c:pt idx="2">
                  <c:v>0.10758377425044091</c:v>
                </c:pt>
                <c:pt idx="3">
                  <c:v>0.1013215859030837</c:v>
                </c:pt>
                <c:pt idx="4">
                  <c:v>0.10174029451137885</c:v>
                </c:pt>
                <c:pt idx="5">
                  <c:v>0.10256410256410256</c:v>
                </c:pt>
                <c:pt idx="6">
                  <c:v>0.1104868913857678</c:v>
                </c:pt>
                <c:pt idx="7">
                  <c:v>0.11558109833971902</c:v>
                </c:pt>
                <c:pt idx="8">
                  <c:v>0.10731194108364019</c:v>
                </c:pt>
                <c:pt idx="9">
                  <c:v>0.10799136069114471</c:v>
                </c:pt>
                <c:pt idx="10">
                  <c:v>0.104570100697134</c:v>
                </c:pt>
                <c:pt idx="11">
                  <c:v>0.10464703795672224</c:v>
                </c:pt>
                <c:pt idx="12">
                  <c:v>0.10947503201024328</c:v>
                </c:pt>
              </c:numCache>
            </c:numRef>
          </c:val>
          <c:extLst>
            <c:ext xmlns:c16="http://schemas.microsoft.com/office/drawing/2014/chart" uri="{C3380CC4-5D6E-409C-BE32-E72D297353CC}">
              <c16:uniqueId val="{00000007-7C16-4A48-AAF5-0A6148D8937E}"/>
            </c:ext>
          </c:extLst>
        </c:ser>
        <c:ser>
          <c:idx val="8"/>
          <c:order val="8"/>
          <c:tx>
            <c:strRef>
              <c:f>M!$D$384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M!$F$375:$T$375</c15:sqref>
                  </c15:fullRef>
                </c:ext>
              </c:extLst>
              <c:f>M!$F$375:$R$375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M!$F$384:$T$384</c15:sqref>
                  </c15:fullRef>
                </c:ext>
              </c:extLst>
              <c:f>M!$F$384:$R$384</c:f>
              <c:numCache>
                <c:formatCode>0%</c:formatCode>
                <c:ptCount val="13"/>
                <c:pt idx="0">
                  <c:v>1.2618296529968454E-2</c:v>
                </c:pt>
                <c:pt idx="1">
                  <c:v>7.4999999999999997E-3</c:v>
                </c:pt>
                <c:pt idx="2">
                  <c:v>7.0546737213403876E-3</c:v>
                </c:pt>
                <c:pt idx="3">
                  <c:v>8.8105726872246704E-3</c:v>
                </c:pt>
                <c:pt idx="4">
                  <c:v>1.0709504685408299E-2</c:v>
                </c:pt>
                <c:pt idx="5">
                  <c:v>1.1655011655011656E-2</c:v>
                </c:pt>
                <c:pt idx="6">
                  <c:v>1.0299625468164793E-2</c:v>
                </c:pt>
                <c:pt idx="7">
                  <c:v>1.0217113665389528E-2</c:v>
                </c:pt>
                <c:pt idx="8">
                  <c:v>1.209889531825355E-2</c:v>
                </c:pt>
                <c:pt idx="9">
                  <c:v>1.1663066954643628E-2</c:v>
                </c:pt>
                <c:pt idx="10">
                  <c:v>1.3168086754453912E-2</c:v>
                </c:pt>
                <c:pt idx="11">
                  <c:v>1.4544164597374955E-2</c:v>
                </c:pt>
                <c:pt idx="12">
                  <c:v>1.6005121638924456E-2</c:v>
                </c:pt>
              </c:numCache>
            </c:numRef>
          </c:val>
          <c:extLst>
            <c:ext xmlns:c16="http://schemas.microsoft.com/office/drawing/2014/chart" uri="{C3380CC4-5D6E-409C-BE32-E72D297353CC}">
              <c16:uniqueId val="{00000008-7C16-4A48-AAF5-0A6148D8937E}"/>
            </c:ext>
          </c:extLst>
        </c:ser>
        <c:dLbls>
          <c:showLegendKey val="0"/>
          <c:showVal val="0"/>
          <c:showCatName val="0"/>
          <c:showSerName val="0"/>
          <c:showPercent val="0"/>
          <c:showBubbleSize val="0"/>
        </c:dLbls>
        <c:gapWidth val="50"/>
        <c:overlap val="100"/>
        <c:axId val="381639792"/>
        <c:axId val="381640184"/>
      </c:barChart>
      <c:catAx>
        <c:axId val="3816397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40184"/>
        <c:crosses val="autoZero"/>
        <c:auto val="0"/>
        <c:lblAlgn val="ctr"/>
        <c:lblOffset val="100"/>
        <c:noMultiLvlLbl val="0"/>
      </c:catAx>
      <c:valAx>
        <c:axId val="38164018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639792"/>
        <c:crosses val="autoZero"/>
        <c:crossBetween val="between"/>
      </c:valAx>
      <c:spPr>
        <a:noFill/>
        <a:ln w="25400">
          <a:noFill/>
        </a:ln>
      </c:spPr>
    </c:plotArea>
    <c:legend>
      <c:legendPos val="b"/>
      <c:layout>
        <c:manualLayout>
          <c:xMode val="edge"/>
          <c:yMode val="edge"/>
          <c:x val="6.9942485450188302E-2"/>
          <c:y val="0.87106867891513573"/>
          <c:w val="0.92533207805546047"/>
          <c:h val="9.4444494771129331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86900064588"/>
        </c:manualLayout>
      </c:layout>
      <c:barChart>
        <c:barDir val="col"/>
        <c:grouping val="percentStacked"/>
        <c:varyColors val="0"/>
        <c:ser>
          <c:idx val="0"/>
          <c:order val="0"/>
          <c:tx>
            <c:strRef>
              <c:f>M!$D$364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M!$F$364:$T$364</c15:sqref>
                  </c15:fullRef>
                </c:ext>
              </c:extLst>
              <c:f>M!$F$364:$R$364</c:f>
              <c:numCache>
                <c:formatCode>0%</c:formatCode>
                <c:ptCount val="13"/>
                <c:pt idx="0">
                  <c:v>3.6231884057971016E-2</c:v>
                </c:pt>
                <c:pt idx="1">
                  <c:v>0.10227272727272728</c:v>
                </c:pt>
                <c:pt idx="2">
                  <c:v>9.4339622641509441E-2</c:v>
                </c:pt>
                <c:pt idx="3">
                  <c:v>0.13157894736842105</c:v>
                </c:pt>
                <c:pt idx="4">
                  <c:v>0.17391304347826086</c:v>
                </c:pt>
                <c:pt idx="5">
                  <c:v>0.14912280701754385</c:v>
                </c:pt>
                <c:pt idx="6">
                  <c:v>8.294930875576037E-2</c:v>
                </c:pt>
                <c:pt idx="7">
                  <c:v>0.1189083820662768</c:v>
                </c:pt>
                <c:pt idx="8">
                  <c:v>0.36309523809523808</c:v>
                </c:pt>
                <c:pt idx="9">
                  <c:v>0.33333333333333331</c:v>
                </c:pt>
                <c:pt idx="10">
                  <c:v>0.42348754448398579</c:v>
                </c:pt>
                <c:pt idx="11">
                  <c:v>0.41245136186770426</c:v>
                </c:pt>
                <c:pt idx="12">
                  <c:v>0.31804281345565749</c:v>
                </c:pt>
              </c:numCache>
            </c:numRef>
          </c:val>
          <c:extLst>
            <c:ext xmlns:c16="http://schemas.microsoft.com/office/drawing/2014/chart" uri="{C3380CC4-5D6E-409C-BE32-E72D297353CC}">
              <c16:uniqueId val="{00000000-DDB1-445E-B9FF-6E15ADDAD842}"/>
            </c:ext>
          </c:extLst>
        </c:ser>
        <c:ser>
          <c:idx val="1"/>
          <c:order val="1"/>
          <c:tx>
            <c:strRef>
              <c:f>M!$D$365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M!$F$365:$T$365</c15:sqref>
                  </c15:fullRef>
                </c:ext>
              </c:extLst>
              <c:f>M!$F$365:$R$365</c:f>
              <c:numCache>
                <c:formatCode>0%</c:formatCode>
                <c:ptCount val="13"/>
                <c:pt idx="0">
                  <c:v>5.7971014492753624E-2</c:v>
                </c:pt>
                <c:pt idx="1">
                  <c:v>0.19318181818181818</c:v>
                </c:pt>
                <c:pt idx="2">
                  <c:v>0.10062893081761007</c:v>
                </c:pt>
                <c:pt idx="3">
                  <c:v>0.14912280701754385</c:v>
                </c:pt>
                <c:pt idx="4">
                  <c:v>0.17391304347826086</c:v>
                </c:pt>
                <c:pt idx="5">
                  <c:v>8.771929824561403E-2</c:v>
                </c:pt>
                <c:pt idx="6">
                  <c:v>0.17050691244239632</c:v>
                </c:pt>
                <c:pt idx="7">
                  <c:v>0.30994152046783624</c:v>
                </c:pt>
                <c:pt idx="8">
                  <c:v>0.23809523809523808</c:v>
                </c:pt>
                <c:pt idx="9">
                  <c:v>0.23429951690821257</c:v>
                </c:pt>
                <c:pt idx="10">
                  <c:v>0.2206405693950178</c:v>
                </c:pt>
                <c:pt idx="11">
                  <c:v>0.1517509727626459</c:v>
                </c:pt>
                <c:pt idx="12">
                  <c:v>0.18042813455657492</c:v>
                </c:pt>
              </c:numCache>
            </c:numRef>
          </c:val>
          <c:extLst>
            <c:ext xmlns:c16="http://schemas.microsoft.com/office/drawing/2014/chart" uri="{C3380CC4-5D6E-409C-BE32-E72D297353CC}">
              <c16:uniqueId val="{00000001-DDB1-445E-B9FF-6E15ADDAD842}"/>
            </c:ext>
          </c:extLst>
        </c:ser>
        <c:ser>
          <c:idx val="2"/>
          <c:order val="2"/>
          <c:tx>
            <c:strRef>
              <c:f>M!$D$366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M!$F$366:$T$366</c15:sqref>
                  </c15:fullRef>
                </c:ext>
              </c:extLst>
              <c:f>M!$F$366:$R$366</c:f>
              <c:numCache>
                <c:formatCode>0%</c:formatCode>
                <c:ptCount val="13"/>
                <c:pt idx="0">
                  <c:v>5.0724637681159424E-2</c:v>
                </c:pt>
                <c:pt idx="1">
                  <c:v>3.4090909090909088E-2</c:v>
                </c:pt>
                <c:pt idx="2">
                  <c:v>3.7735849056603772E-2</c:v>
                </c:pt>
                <c:pt idx="3">
                  <c:v>7.0175438596491224E-2</c:v>
                </c:pt>
                <c:pt idx="4">
                  <c:v>2.8985507246376812E-2</c:v>
                </c:pt>
                <c:pt idx="5">
                  <c:v>0.12280701754385964</c:v>
                </c:pt>
                <c:pt idx="6">
                  <c:v>5.5299539170506916E-2</c:v>
                </c:pt>
                <c:pt idx="7">
                  <c:v>0.1189083820662768</c:v>
                </c:pt>
                <c:pt idx="8">
                  <c:v>6.25E-2</c:v>
                </c:pt>
                <c:pt idx="9">
                  <c:v>5.0724637681159424E-2</c:v>
                </c:pt>
                <c:pt idx="10">
                  <c:v>4.9822064056939501E-2</c:v>
                </c:pt>
                <c:pt idx="11">
                  <c:v>5.8365758754863814E-2</c:v>
                </c:pt>
                <c:pt idx="12">
                  <c:v>4.8929663608562692E-2</c:v>
                </c:pt>
              </c:numCache>
            </c:numRef>
          </c:val>
          <c:extLst>
            <c:ext xmlns:c16="http://schemas.microsoft.com/office/drawing/2014/chart" uri="{C3380CC4-5D6E-409C-BE32-E72D297353CC}">
              <c16:uniqueId val="{00000002-DDB1-445E-B9FF-6E15ADDAD842}"/>
            </c:ext>
          </c:extLst>
        </c:ser>
        <c:ser>
          <c:idx val="3"/>
          <c:order val="3"/>
          <c:tx>
            <c:strRef>
              <c:f>M!$D$367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M!$F$367:$T$367</c15:sqref>
                  </c15:fullRef>
                </c:ext>
              </c:extLst>
              <c:f>M!$F$367:$R$367</c:f>
              <c:numCache>
                <c:formatCode>0%</c:formatCode>
                <c:ptCount val="13"/>
                <c:pt idx="0">
                  <c:v>6.5217391304347824E-2</c:v>
                </c:pt>
                <c:pt idx="1">
                  <c:v>9.0909090909090912E-2</c:v>
                </c:pt>
                <c:pt idx="2">
                  <c:v>0.11320754716981132</c:v>
                </c:pt>
                <c:pt idx="3">
                  <c:v>8.771929824561403E-2</c:v>
                </c:pt>
                <c:pt idx="4">
                  <c:v>5.7971014492753624E-2</c:v>
                </c:pt>
                <c:pt idx="5">
                  <c:v>7.8947368421052627E-2</c:v>
                </c:pt>
                <c:pt idx="6">
                  <c:v>0.14746543778801843</c:v>
                </c:pt>
                <c:pt idx="7">
                  <c:v>6.2378167641325533E-2</c:v>
                </c:pt>
                <c:pt idx="8">
                  <c:v>4.4642857142857144E-2</c:v>
                </c:pt>
                <c:pt idx="9">
                  <c:v>2.4154589371980676E-2</c:v>
                </c:pt>
                <c:pt idx="10">
                  <c:v>4.6263345195729534E-2</c:v>
                </c:pt>
                <c:pt idx="11">
                  <c:v>4.2801556420233464E-2</c:v>
                </c:pt>
                <c:pt idx="12">
                  <c:v>4.2813455657492352E-2</c:v>
                </c:pt>
              </c:numCache>
            </c:numRef>
          </c:val>
          <c:extLst>
            <c:ext xmlns:c16="http://schemas.microsoft.com/office/drawing/2014/chart" uri="{C3380CC4-5D6E-409C-BE32-E72D297353CC}">
              <c16:uniqueId val="{00000003-DDB1-445E-B9FF-6E15ADDAD842}"/>
            </c:ext>
          </c:extLst>
        </c:ser>
        <c:ser>
          <c:idx val="4"/>
          <c:order val="4"/>
          <c:tx>
            <c:strRef>
              <c:f>M!$D$368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M!$F$368:$T$368</c15:sqref>
                  </c15:fullRef>
                </c:ext>
              </c:extLst>
              <c:f>M!$F$368:$R$368</c:f>
              <c:numCache>
                <c:formatCode>0%</c:formatCode>
                <c:ptCount val="13"/>
                <c:pt idx="0">
                  <c:v>0.21014492753623187</c:v>
                </c:pt>
                <c:pt idx="1">
                  <c:v>0.13636363636363635</c:v>
                </c:pt>
                <c:pt idx="2">
                  <c:v>0.16981132075471697</c:v>
                </c:pt>
                <c:pt idx="3">
                  <c:v>0.12280701754385964</c:v>
                </c:pt>
                <c:pt idx="4">
                  <c:v>8.6956521739130432E-2</c:v>
                </c:pt>
                <c:pt idx="5">
                  <c:v>0.21052631578947367</c:v>
                </c:pt>
                <c:pt idx="6">
                  <c:v>0.16129032258064516</c:v>
                </c:pt>
                <c:pt idx="7">
                  <c:v>9.5516569200779722E-2</c:v>
                </c:pt>
                <c:pt idx="8">
                  <c:v>5.6547619047619048E-2</c:v>
                </c:pt>
                <c:pt idx="9">
                  <c:v>6.7632850241545889E-2</c:v>
                </c:pt>
                <c:pt idx="10">
                  <c:v>4.2704626334519574E-2</c:v>
                </c:pt>
                <c:pt idx="11">
                  <c:v>5.4474708171206226E-2</c:v>
                </c:pt>
                <c:pt idx="12">
                  <c:v>7.3394495412844041E-2</c:v>
                </c:pt>
              </c:numCache>
            </c:numRef>
          </c:val>
          <c:extLst>
            <c:ext xmlns:c16="http://schemas.microsoft.com/office/drawing/2014/chart" uri="{C3380CC4-5D6E-409C-BE32-E72D297353CC}">
              <c16:uniqueId val="{00000004-DDB1-445E-B9FF-6E15ADDAD842}"/>
            </c:ext>
          </c:extLst>
        </c:ser>
        <c:ser>
          <c:idx val="5"/>
          <c:order val="5"/>
          <c:tx>
            <c:strRef>
              <c:f>M!$D$369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M!$F$369:$T$369</c15:sqref>
                  </c15:fullRef>
                </c:ext>
              </c:extLst>
              <c:f>M!$F$369:$R$369</c:f>
              <c:numCache>
                <c:formatCode>0%</c:formatCode>
                <c:ptCount val="13"/>
                <c:pt idx="0">
                  <c:v>0.2391304347826087</c:v>
                </c:pt>
                <c:pt idx="1">
                  <c:v>0.20454545454545456</c:v>
                </c:pt>
                <c:pt idx="2">
                  <c:v>0.15723270440251572</c:v>
                </c:pt>
                <c:pt idx="3">
                  <c:v>0.12280701754385964</c:v>
                </c:pt>
                <c:pt idx="4">
                  <c:v>0.15942028985507245</c:v>
                </c:pt>
                <c:pt idx="5">
                  <c:v>9.6491228070175433E-2</c:v>
                </c:pt>
                <c:pt idx="6">
                  <c:v>7.8341013824884786E-2</c:v>
                </c:pt>
                <c:pt idx="7">
                  <c:v>8.5769980506822607E-2</c:v>
                </c:pt>
                <c:pt idx="8">
                  <c:v>9.2261904761904767E-2</c:v>
                </c:pt>
                <c:pt idx="9">
                  <c:v>5.7971014492753624E-2</c:v>
                </c:pt>
                <c:pt idx="10">
                  <c:v>7.8291814946619215E-2</c:v>
                </c:pt>
                <c:pt idx="11">
                  <c:v>9.3385214007782102E-2</c:v>
                </c:pt>
                <c:pt idx="12">
                  <c:v>9.7859327217125383E-2</c:v>
                </c:pt>
              </c:numCache>
            </c:numRef>
          </c:val>
          <c:extLst>
            <c:ext xmlns:c16="http://schemas.microsoft.com/office/drawing/2014/chart" uri="{C3380CC4-5D6E-409C-BE32-E72D297353CC}">
              <c16:uniqueId val="{00000005-DDB1-445E-B9FF-6E15ADDAD842}"/>
            </c:ext>
          </c:extLst>
        </c:ser>
        <c:ser>
          <c:idx val="6"/>
          <c:order val="6"/>
          <c:tx>
            <c:strRef>
              <c:f>M!$D$370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M!$F$370:$T$370</c15:sqref>
                  </c15:fullRef>
                </c:ext>
              </c:extLst>
              <c:f>M!$F$370:$R$370</c:f>
              <c:numCache>
                <c:formatCode>0%</c:formatCode>
                <c:ptCount val="13"/>
                <c:pt idx="0">
                  <c:v>0.2318840579710145</c:v>
                </c:pt>
                <c:pt idx="1">
                  <c:v>0.19318181818181818</c:v>
                </c:pt>
                <c:pt idx="2">
                  <c:v>0.21383647798742139</c:v>
                </c:pt>
                <c:pt idx="3">
                  <c:v>0.21929824561403508</c:v>
                </c:pt>
                <c:pt idx="4">
                  <c:v>0.20289855072463769</c:v>
                </c:pt>
                <c:pt idx="5">
                  <c:v>0.12280701754385964</c:v>
                </c:pt>
                <c:pt idx="6">
                  <c:v>0.16589861751152074</c:v>
                </c:pt>
                <c:pt idx="7">
                  <c:v>7.6023391812865493E-2</c:v>
                </c:pt>
                <c:pt idx="8">
                  <c:v>5.0595238095238096E-2</c:v>
                </c:pt>
                <c:pt idx="9">
                  <c:v>0.11352657004830918</c:v>
                </c:pt>
                <c:pt idx="10">
                  <c:v>6.7615658362989328E-2</c:v>
                </c:pt>
                <c:pt idx="11">
                  <c:v>6.6147859922178989E-2</c:v>
                </c:pt>
                <c:pt idx="12">
                  <c:v>9.1743119266055051E-2</c:v>
                </c:pt>
              </c:numCache>
            </c:numRef>
          </c:val>
          <c:extLst>
            <c:ext xmlns:c16="http://schemas.microsoft.com/office/drawing/2014/chart" uri="{C3380CC4-5D6E-409C-BE32-E72D297353CC}">
              <c16:uniqueId val="{00000006-DDB1-445E-B9FF-6E15ADDAD842}"/>
            </c:ext>
          </c:extLst>
        </c:ser>
        <c:ser>
          <c:idx val="7"/>
          <c:order val="7"/>
          <c:tx>
            <c:strRef>
              <c:f>M!$D$371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M!$F$371:$T$371</c15:sqref>
                  </c15:fullRef>
                </c:ext>
              </c:extLst>
              <c:f>M!$F$371:$R$371</c:f>
              <c:numCache>
                <c:formatCode>0%</c:formatCode>
                <c:ptCount val="13"/>
                <c:pt idx="0">
                  <c:v>0.10869565217391304</c:v>
                </c:pt>
                <c:pt idx="1">
                  <c:v>4.5454545454545456E-2</c:v>
                </c:pt>
                <c:pt idx="2">
                  <c:v>0.11320754716981132</c:v>
                </c:pt>
                <c:pt idx="3">
                  <c:v>8.771929824561403E-2</c:v>
                </c:pt>
                <c:pt idx="4">
                  <c:v>0.11594202898550725</c:v>
                </c:pt>
                <c:pt idx="5">
                  <c:v>0.12280701754385964</c:v>
                </c:pt>
                <c:pt idx="6">
                  <c:v>0.12903225806451613</c:v>
                </c:pt>
                <c:pt idx="7">
                  <c:v>0.12670565302144249</c:v>
                </c:pt>
                <c:pt idx="8">
                  <c:v>8.3333333333333329E-2</c:v>
                </c:pt>
                <c:pt idx="9">
                  <c:v>0.10869565217391304</c:v>
                </c:pt>
                <c:pt idx="10">
                  <c:v>6.0498220640569395E-2</c:v>
                </c:pt>
                <c:pt idx="11">
                  <c:v>0.10505836575875487</c:v>
                </c:pt>
                <c:pt idx="12">
                  <c:v>0.14067278287461774</c:v>
                </c:pt>
              </c:numCache>
            </c:numRef>
          </c:val>
          <c:extLst>
            <c:ext xmlns:c16="http://schemas.microsoft.com/office/drawing/2014/chart" uri="{C3380CC4-5D6E-409C-BE32-E72D297353CC}">
              <c16:uniqueId val="{00000007-DDB1-445E-B9FF-6E15ADDAD842}"/>
            </c:ext>
          </c:extLst>
        </c:ser>
        <c:ser>
          <c:idx val="8"/>
          <c:order val="8"/>
          <c:tx>
            <c:strRef>
              <c:f>M!$D$372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M!$F$363:$T$363</c15:sqref>
                  </c15:fullRef>
                </c:ext>
              </c:extLst>
              <c:f>M!$F$363:$R$363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M!$F$372:$T$372</c15:sqref>
                  </c15:fullRef>
                </c:ext>
              </c:extLst>
              <c:f>M!$F$372:$R$372</c:f>
              <c:numCache>
                <c:formatCode>0%</c:formatCode>
                <c:ptCount val="13"/>
                <c:pt idx="0">
                  <c:v>0</c:v>
                </c:pt>
                <c:pt idx="1">
                  <c:v>0</c:v>
                </c:pt>
                <c:pt idx="2">
                  <c:v>0</c:v>
                </c:pt>
                <c:pt idx="3">
                  <c:v>8.771929824561403E-3</c:v>
                </c:pt>
                <c:pt idx="4">
                  <c:v>0</c:v>
                </c:pt>
                <c:pt idx="5">
                  <c:v>8.771929824561403E-3</c:v>
                </c:pt>
                <c:pt idx="6">
                  <c:v>9.2165898617511521E-3</c:v>
                </c:pt>
                <c:pt idx="7">
                  <c:v>5.8479532163742687E-3</c:v>
                </c:pt>
                <c:pt idx="8">
                  <c:v>8.9285714285714281E-3</c:v>
                </c:pt>
                <c:pt idx="9">
                  <c:v>9.6618357487922701E-3</c:v>
                </c:pt>
                <c:pt idx="10">
                  <c:v>1.0676156583629894E-2</c:v>
                </c:pt>
                <c:pt idx="11">
                  <c:v>1.556420233463035E-2</c:v>
                </c:pt>
                <c:pt idx="12">
                  <c:v>6.1162079510703364E-3</c:v>
                </c:pt>
              </c:numCache>
            </c:numRef>
          </c:val>
          <c:extLst>
            <c:ext xmlns:c16="http://schemas.microsoft.com/office/drawing/2014/chart" uri="{C3380CC4-5D6E-409C-BE32-E72D297353CC}">
              <c16:uniqueId val="{00000008-DDB1-445E-B9FF-6E15ADDAD842}"/>
            </c:ext>
          </c:extLst>
        </c:ser>
        <c:dLbls>
          <c:showLegendKey val="0"/>
          <c:showVal val="0"/>
          <c:showCatName val="0"/>
          <c:showSerName val="0"/>
          <c:showPercent val="0"/>
          <c:showBubbleSize val="0"/>
        </c:dLbls>
        <c:gapWidth val="50"/>
        <c:overlap val="100"/>
        <c:axId val="381637440"/>
        <c:axId val="381637048"/>
      </c:barChart>
      <c:catAx>
        <c:axId val="3816374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37048"/>
        <c:crosses val="autoZero"/>
        <c:auto val="0"/>
        <c:lblAlgn val="ctr"/>
        <c:lblOffset val="100"/>
        <c:noMultiLvlLbl val="0"/>
      </c:catAx>
      <c:valAx>
        <c:axId val="38163704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637440"/>
        <c:crosses val="autoZero"/>
        <c:crossBetween val="between"/>
      </c:valAx>
      <c:spPr>
        <a:noFill/>
        <a:ln w="25400">
          <a:noFill/>
        </a:ln>
      </c:spPr>
    </c:plotArea>
    <c:legend>
      <c:legendPos val="b"/>
      <c:layout>
        <c:manualLayout>
          <c:xMode val="edge"/>
          <c:yMode val="edge"/>
          <c:x val="6.9942485450188302E-2"/>
          <c:y val="0.87106867891513573"/>
          <c:w val="0.92533207805546047"/>
          <c:h val="9.4444494771129331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5792472692"/>
          <c:h val="0.82176251451564764"/>
        </c:manualLayout>
      </c:layout>
      <c:barChart>
        <c:barDir val="col"/>
        <c:grouping val="percentStacked"/>
        <c:varyColors val="0"/>
        <c:ser>
          <c:idx val="0"/>
          <c:order val="0"/>
          <c:tx>
            <c:strRef>
              <c:f>M!$D$418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M!$F$417:$T$417</c15:sqref>
                  </c15:fullRef>
                </c:ext>
              </c:extLst>
              <c:f>M!$F$417:$R$417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M!$F$418:$T$418</c15:sqref>
                  </c15:fullRef>
                </c:ext>
              </c:extLst>
              <c:f>M!$F$418:$R$418</c:f>
              <c:numCache>
                <c:formatCode>0%</c:formatCode>
                <c:ptCount val="13"/>
                <c:pt idx="0">
                  <c:v>0.60567823343848581</c:v>
                </c:pt>
                <c:pt idx="1">
                  <c:v>0.62250000000000005</c:v>
                </c:pt>
                <c:pt idx="2">
                  <c:v>0.6278659611992945</c:v>
                </c:pt>
                <c:pt idx="3">
                  <c:v>0.62114537444933926</c:v>
                </c:pt>
                <c:pt idx="4">
                  <c:v>0.62115127175368134</c:v>
                </c:pt>
                <c:pt idx="5">
                  <c:v>0.62470862470862476</c:v>
                </c:pt>
                <c:pt idx="6">
                  <c:v>0.62453183520599254</c:v>
                </c:pt>
                <c:pt idx="7">
                  <c:v>0.62452107279693492</c:v>
                </c:pt>
                <c:pt idx="8">
                  <c:v>0.63808521830615461</c:v>
                </c:pt>
                <c:pt idx="9">
                  <c:v>0.63974082073434124</c:v>
                </c:pt>
                <c:pt idx="10">
                  <c:v>0.64717273431448485</c:v>
                </c:pt>
                <c:pt idx="11">
                  <c:v>0.6502305782192267</c:v>
                </c:pt>
                <c:pt idx="12">
                  <c:v>0.65236875800256078</c:v>
                </c:pt>
              </c:numCache>
            </c:numRef>
          </c:val>
          <c:extLst>
            <c:ext xmlns:c16="http://schemas.microsoft.com/office/drawing/2014/chart" uri="{C3380CC4-5D6E-409C-BE32-E72D297353CC}">
              <c16:uniqueId val="{00000000-8BF0-443B-8C36-C84086A89611}"/>
            </c:ext>
          </c:extLst>
        </c:ser>
        <c:ser>
          <c:idx val="1"/>
          <c:order val="1"/>
          <c:tx>
            <c:strRef>
              <c:f>M!$D$419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M!$F$417:$T$417</c15:sqref>
                  </c15:fullRef>
                </c:ext>
              </c:extLst>
              <c:f>M!$F$417:$R$417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M!$F$419:$T$419</c15:sqref>
                  </c15:fullRef>
                </c:ext>
              </c:extLst>
              <c:f>M!$F$419:$R$419</c:f>
              <c:numCache>
                <c:formatCode>0%</c:formatCode>
                <c:ptCount val="13"/>
                <c:pt idx="0">
                  <c:v>0.39432176656151419</c:v>
                </c:pt>
                <c:pt idx="1">
                  <c:v>0.3775</c:v>
                </c:pt>
                <c:pt idx="2">
                  <c:v>0.37213403880070545</c:v>
                </c:pt>
                <c:pt idx="3">
                  <c:v>0.3788546255506608</c:v>
                </c:pt>
                <c:pt idx="4">
                  <c:v>0.3788487282463186</c:v>
                </c:pt>
                <c:pt idx="5">
                  <c:v>0.37412587412587411</c:v>
                </c:pt>
                <c:pt idx="6">
                  <c:v>0.37453183520599254</c:v>
                </c:pt>
                <c:pt idx="7">
                  <c:v>0.37292464878671777</c:v>
                </c:pt>
                <c:pt idx="8">
                  <c:v>0.35875854813256181</c:v>
                </c:pt>
                <c:pt idx="9">
                  <c:v>0.35680345572354211</c:v>
                </c:pt>
                <c:pt idx="10">
                  <c:v>0.34895429899302866</c:v>
                </c:pt>
                <c:pt idx="11">
                  <c:v>0.34657680028378857</c:v>
                </c:pt>
                <c:pt idx="12">
                  <c:v>0.34411011523687579</c:v>
                </c:pt>
              </c:numCache>
            </c:numRef>
          </c:val>
          <c:extLst>
            <c:ext xmlns:c16="http://schemas.microsoft.com/office/drawing/2014/chart" uri="{C3380CC4-5D6E-409C-BE32-E72D297353CC}">
              <c16:uniqueId val="{00000001-8BF0-443B-8C36-C84086A89611}"/>
            </c:ext>
          </c:extLst>
        </c:ser>
        <c:ser>
          <c:idx val="2"/>
          <c:order val="2"/>
          <c:tx>
            <c:strRef>
              <c:f>M!$D$420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M!$F$417:$T$417</c15:sqref>
                  </c15:fullRef>
                </c:ext>
              </c:extLst>
              <c:f>M!$F$417:$R$417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M!$F$420:$T$420</c15:sqref>
                  </c15:fullRef>
                </c:ext>
              </c:extLst>
              <c:f>M!$F$420:$R$420</c:f>
              <c:numCache>
                <c:formatCode>0%</c:formatCode>
                <c:ptCount val="13"/>
                <c:pt idx="0">
                  <c:v>0</c:v>
                </c:pt>
                <c:pt idx="1">
                  <c:v>0</c:v>
                </c:pt>
                <c:pt idx="2">
                  <c:v>0</c:v>
                </c:pt>
                <c:pt idx="3">
                  <c:v>0</c:v>
                </c:pt>
                <c:pt idx="4">
                  <c:v>0</c:v>
                </c:pt>
                <c:pt idx="5">
                  <c:v>1.1655011655011655E-3</c:v>
                </c:pt>
                <c:pt idx="6">
                  <c:v>9.3632958801498128E-4</c:v>
                </c:pt>
                <c:pt idx="7">
                  <c:v>2.554278416347382E-3</c:v>
                </c:pt>
                <c:pt idx="8">
                  <c:v>3.1562335612835349E-3</c:v>
                </c:pt>
                <c:pt idx="9">
                  <c:v>3.4557235421166306E-3</c:v>
                </c:pt>
                <c:pt idx="10">
                  <c:v>3.8729666924864447E-3</c:v>
                </c:pt>
                <c:pt idx="11">
                  <c:v>3.1926214969847464E-3</c:v>
                </c:pt>
                <c:pt idx="12">
                  <c:v>3.5211267605633804E-3</c:v>
                </c:pt>
              </c:numCache>
            </c:numRef>
          </c:val>
          <c:extLst>
            <c:ext xmlns:c16="http://schemas.microsoft.com/office/drawing/2014/chart" uri="{C3380CC4-5D6E-409C-BE32-E72D297353CC}">
              <c16:uniqueId val="{00000002-8BF0-443B-8C36-C84086A89611}"/>
            </c:ext>
          </c:extLst>
        </c:ser>
        <c:dLbls>
          <c:showLegendKey val="0"/>
          <c:showVal val="0"/>
          <c:showCatName val="0"/>
          <c:showSerName val="0"/>
          <c:showPercent val="0"/>
          <c:showBubbleSize val="0"/>
        </c:dLbls>
        <c:gapWidth val="50"/>
        <c:overlap val="100"/>
        <c:axId val="381636264"/>
        <c:axId val="381635872"/>
      </c:barChart>
      <c:catAx>
        <c:axId val="381636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35872"/>
        <c:crosses val="autoZero"/>
        <c:auto val="0"/>
        <c:lblAlgn val="ctr"/>
        <c:lblOffset val="100"/>
        <c:noMultiLvlLbl val="0"/>
      </c:catAx>
      <c:valAx>
        <c:axId val="38163587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636264"/>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09-4D7A-9741-8BC6688667E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09-4D7A-9741-8BC6688667E3}"/>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09-4D7A-9741-8BC6688667E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E!$F$111:$T$111</c15:sqref>
                  </c15:fullRef>
                </c:ext>
              </c:extLst>
              <c:f>E!$F$111:$R$111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E!$F$112:$T$112</c15:sqref>
                  </c15:fullRef>
                </c:ext>
              </c:extLst>
              <c:f>E!$F$112:$R$112</c:f>
              <c:numCache>
                <c:formatCode>#,##0</c:formatCode>
                <c:ptCount val="13"/>
                <c:pt idx="0">
                  <c:v>769</c:v>
                </c:pt>
                <c:pt idx="1">
                  <c:v>820</c:v>
                </c:pt>
                <c:pt idx="2">
                  <c:v>1215</c:v>
                </c:pt>
                <c:pt idx="3">
                  <c:v>1122</c:v>
                </c:pt>
                <c:pt idx="4">
                  <c:v>1084</c:v>
                </c:pt>
                <c:pt idx="5">
                  <c:v>1613</c:v>
                </c:pt>
                <c:pt idx="6">
                  <c:v>1312</c:v>
                </c:pt>
                <c:pt idx="7">
                  <c:v>1829</c:v>
                </c:pt>
                <c:pt idx="8">
                  <c:v>1936</c:v>
                </c:pt>
                <c:pt idx="9">
                  <c:v>2060</c:v>
                </c:pt>
                <c:pt idx="10">
                  <c:v>1746</c:v>
                </c:pt>
                <c:pt idx="11">
                  <c:v>2199</c:v>
                </c:pt>
                <c:pt idx="12">
                  <c:v>2123</c:v>
                </c:pt>
              </c:numCache>
            </c:numRef>
          </c:val>
          <c:extLst>
            <c:ext xmlns:c16="http://schemas.microsoft.com/office/drawing/2014/chart" uri="{C3380CC4-5D6E-409C-BE32-E72D297353CC}">
              <c16:uniqueId val="{0000000F-CD09-4D7A-9741-8BC6688667E3}"/>
            </c:ext>
          </c:extLst>
        </c:ser>
        <c:dLbls>
          <c:showLegendKey val="0"/>
          <c:showVal val="0"/>
          <c:showCatName val="0"/>
          <c:showSerName val="0"/>
          <c:showPercent val="0"/>
          <c:showBubbleSize val="0"/>
        </c:dLbls>
        <c:gapWidth val="50"/>
        <c:axId val="341733800"/>
        <c:axId val="341734192"/>
      </c:barChart>
      <c:lineChart>
        <c:grouping val="standard"/>
        <c:varyColors val="0"/>
        <c:ser>
          <c:idx val="0"/>
          <c:order val="1"/>
          <c:tx>
            <c:strRef>
              <c:f>E!$D$113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5.4624150242089387E-2"/>
                  <c:y val="-5.63209615708972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D09-4D7A-9741-8BC6688667E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E!$F$111:$T$111</c15:sqref>
                  </c15:fullRef>
                </c:ext>
              </c:extLst>
              <c:f>E!$F$111:$R$111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E!$F$113:$T$113</c15:sqref>
                  </c15:fullRef>
                </c:ext>
              </c:extLst>
              <c:f>E!$F$113:$R$113</c:f>
              <c:numCache>
                <c:formatCode>0.0%</c:formatCode>
                <c:ptCount val="13"/>
                <c:pt idx="0">
                  <c:v>5.3671133445002794E-2</c:v>
                </c:pt>
                <c:pt idx="1">
                  <c:v>5.4430799867241954E-2</c:v>
                </c:pt>
                <c:pt idx="2">
                  <c:v>5.4910290595200431E-2</c:v>
                </c:pt>
                <c:pt idx="3">
                  <c:v>5.6232145542023756E-2</c:v>
                </c:pt>
                <c:pt idx="4">
                  <c:v>5.6426005934100257E-2</c:v>
                </c:pt>
                <c:pt idx="5">
                  <c:v>6.6641877375640396E-2</c:v>
                </c:pt>
                <c:pt idx="6">
                  <c:v>5.0619236853273658E-2</c:v>
                </c:pt>
                <c:pt idx="7">
                  <c:v>5.9026657200025819E-2</c:v>
                </c:pt>
                <c:pt idx="8">
                  <c:v>5.9657340071490199E-2</c:v>
                </c:pt>
                <c:pt idx="9">
                  <c:v>7.4039463753010099E-2</c:v>
                </c:pt>
                <c:pt idx="10">
                  <c:v>6.5422661870503593E-2</c:v>
                </c:pt>
                <c:pt idx="11">
                  <c:v>7.7909654561558905E-2</c:v>
                </c:pt>
                <c:pt idx="12">
                  <c:v>7.7408298694669295E-2</c:v>
                </c:pt>
              </c:numCache>
            </c:numRef>
          </c:val>
          <c:smooth val="0"/>
          <c:extLst>
            <c:ext xmlns:c16="http://schemas.microsoft.com/office/drawing/2014/chart" uri="{C3380CC4-5D6E-409C-BE32-E72D297353CC}">
              <c16:uniqueId val="{00000012-CD09-4D7A-9741-8BC6688667E3}"/>
            </c:ext>
          </c:extLst>
        </c:ser>
        <c:dLbls>
          <c:showLegendKey val="0"/>
          <c:showVal val="0"/>
          <c:showCatName val="0"/>
          <c:showSerName val="0"/>
          <c:showPercent val="0"/>
          <c:showBubbleSize val="0"/>
        </c:dLbls>
        <c:marker val="1"/>
        <c:smooth val="0"/>
        <c:axId val="341734584"/>
        <c:axId val="341734976"/>
      </c:lineChart>
      <c:catAx>
        <c:axId val="341733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4192"/>
        <c:crosses val="autoZero"/>
        <c:auto val="0"/>
        <c:lblAlgn val="ctr"/>
        <c:lblOffset val="100"/>
        <c:noMultiLvlLbl val="0"/>
      </c:catAx>
      <c:valAx>
        <c:axId val="341734192"/>
        <c:scaling>
          <c:orientation val="minMax"/>
          <c:max val="3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33800"/>
        <c:crosses val="autoZero"/>
        <c:crossBetween val="between"/>
      </c:valAx>
      <c:catAx>
        <c:axId val="341734584"/>
        <c:scaling>
          <c:orientation val="minMax"/>
        </c:scaling>
        <c:delete val="1"/>
        <c:axPos val="b"/>
        <c:numFmt formatCode="mmm\-yy" sourceLinked="1"/>
        <c:majorTickMark val="out"/>
        <c:minorTickMark val="none"/>
        <c:tickLblPos val="nextTo"/>
        <c:crossAx val="341734976"/>
        <c:crosses val="autoZero"/>
        <c:auto val="0"/>
        <c:lblAlgn val="ctr"/>
        <c:lblOffset val="100"/>
        <c:noMultiLvlLbl val="1"/>
      </c:catAx>
      <c:valAx>
        <c:axId val="341734976"/>
        <c:scaling>
          <c:orientation val="minMax"/>
          <c:max val="8.0000000000000016E-2"/>
          <c:min val="0"/>
        </c:scaling>
        <c:delete val="0"/>
        <c:axPos val="r"/>
        <c:numFmt formatCode="0.0%" sourceLinked="1"/>
        <c:majorTickMark val="out"/>
        <c:minorTickMark val="none"/>
        <c:tickLblPos val="nextTo"/>
        <c:spPr>
          <a:ln>
            <a:noFill/>
          </a:ln>
        </c:spPr>
        <c:crossAx val="341734584"/>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486223549"/>
          <c:h val="0.82176251451564764"/>
        </c:manualLayout>
      </c:layout>
      <c:barChart>
        <c:barDir val="col"/>
        <c:grouping val="percentStacked"/>
        <c:varyColors val="0"/>
        <c:ser>
          <c:idx val="0"/>
          <c:order val="0"/>
          <c:tx>
            <c:strRef>
              <c:f>M!$D$412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M!$F$411:$T$411</c15:sqref>
                  </c15:fullRef>
                </c:ext>
              </c:extLst>
              <c:f>M!$F$411:$R$411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M!$F$412:$T$412</c15:sqref>
                  </c15:fullRef>
                </c:ext>
              </c:extLst>
              <c:f>M!$F$412:$R$412</c:f>
              <c:numCache>
                <c:formatCode>0%</c:formatCode>
                <c:ptCount val="13"/>
                <c:pt idx="0">
                  <c:v>0.60144927536231885</c:v>
                </c:pt>
                <c:pt idx="1">
                  <c:v>0.68181818181818177</c:v>
                </c:pt>
                <c:pt idx="2">
                  <c:v>0.63522012578616349</c:v>
                </c:pt>
                <c:pt idx="3">
                  <c:v>0.57017543859649122</c:v>
                </c:pt>
                <c:pt idx="4">
                  <c:v>0.69565217391304346</c:v>
                </c:pt>
                <c:pt idx="5">
                  <c:v>0.65789473684210531</c:v>
                </c:pt>
                <c:pt idx="6">
                  <c:v>0.63594470046082952</c:v>
                </c:pt>
                <c:pt idx="7">
                  <c:v>0.62378167641325533</c:v>
                </c:pt>
                <c:pt idx="8">
                  <c:v>0.69047619047619047</c:v>
                </c:pt>
                <c:pt idx="9">
                  <c:v>0.64734299516908211</c:v>
                </c:pt>
                <c:pt idx="10">
                  <c:v>0.70462633451957291</c:v>
                </c:pt>
                <c:pt idx="11">
                  <c:v>0.67704280155642027</c:v>
                </c:pt>
                <c:pt idx="12">
                  <c:v>0.64525993883792054</c:v>
                </c:pt>
              </c:numCache>
            </c:numRef>
          </c:val>
          <c:extLst>
            <c:ext xmlns:c16="http://schemas.microsoft.com/office/drawing/2014/chart" uri="{C3380CC4-5D6E-409C-BE32-E72D297353CC}">
              <c16:uniqueId val="{00000000-8720-478A-B900-EDD55876688B}"/>
            </c:ext>
          </c:extLst>
        </c:ser>
        <c:ser>
          <c:idx val="1"/>
          <c:order val="1"/>
          <c:tx>
            <c:strRef>
              <c:f>M!$D$413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M!$F$411:$T$411</c15:sqref>
                  </c15:fullRef>
                </c:ext>
              </c:extLst>
              <c:f>M!$F$411:$R$411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M!$F$413:$T$413</c15:sqref>
                  </c15:fullRef>
                </c:ext>
              </c:extLst>
              <c:f>M!$F$413:$R$413</c:f>
              <c:numCache>
                <c:formatCode>0%</c:formatCode>
                <c:ptCount val="13"/>
                <c:pt idx="0">
                  <c:v>0.39855072463768115</c:v>
                </c:pt>
                <c:pt idx="1">
                  <c:v>0.31818181818181818</c:v>
                </c:pt>
                <c:pt idx="2">
                  <c:v>0.36477987421383645</c:v>
                </c:pt>
                <c:pt idx="3">
                  <c:v>0.42982456140350878</c:v>
                </c:pt>
                <c:pt idx="4">
                  <c:v>0.30434782608695654</c:v>
                </c:pt>
                <c:pt idx="5">
                  <c:v>0.33333333333333331</c:v>
                </c:pt>
                <c:pt idx="6">
                  <c:v>0.36405529953917048</c:v>
                </c:pt>
                <c:pt idx="7">
                  <c:v>0.37037037037037035</c:v>
                </c:pt>
                <c:pt idx="8">
                  <c:v>0.30654761904761907</c:v>
                </c:pt>
                <c:pt idx="9">
                  <c:v>0.35024154589371981</c:v>
                </c:pt>
                <c:pt idx="10">
                  <c:v>0.29181494661921709</c:v>
                </c:pt>
                <c:pt idx="11">
                  <c:v>0.32295719844357978</c:v>
                </c:pt>
                <c:pt idx="12">
                  <c:v>0.34862385321100919</c:v>
                </c:pt>
              </c:numCache>
            </c:numRef>
          </c:val>
          <c:extLst>
            <c:ext xmlns:c16="http://schemas.microsoft.com/office/drawing/2014/chart" uri="{C3380CC4-5D6E-409C-BE32-E72D297353CC}">
              <c16:uniqueId val="{00000001-8720-478A-B900-EDD55876688B}"/>
            </c:ext>
          </c:extLst>
        </c:ser>
        <c:ser>
          <c:idx val="2"/>
          <c:order val="2"/>
          <c:tx>
            <c:strRef>
              <c:f>M!$D$414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M!$F$411:$T$411</c15:sqref>
                  </c15:fullRef>
                </c:ext>
              </c:extLst>
              <c:f>M!$F$411:$R$411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M!$F$414:$T$414</c15:sqref>
                  </c15:fullRef>
                </c:ext>
              </c:extLst>
              <c:f>M!$F$414:$R$414</c:f>
              <c:numCache>
                <c:formatCode>0%</c:formatCode>
                <c:ptCount val="13"/>
                <c:pt idx="0">
                  <c:v>0</c:v>
                </c:pt>
                <c:pt idx="1">
                  <c:v>0</c:v>
                </c:pt>
                <c:pt idx="2">
                  <c:v>0</c:v>
                </c:pt>
                <c:pt idx="3">
                  <c:v>0</c:v>
                </c:pt>
                <c:pt idx="4">
                  <c:v>0</c:v>
                </c:pt>
                <c:pt idx="5">
                  <c:v>8.771929824561403E-3</c:v>
                </c:pt>
                <c:pt idx="6">
                  <c:v>0</c:v>
                </c:pt>
                <c:pt idx="7">
                  <c:v>5.8479532163742687E-3</c:v>
                </c:pt>
                <c:pt idx="8">
                  <c:v>2.976190476190476E-3</c:v>
                </c:pt>
                <c:pt idx="9">
                  <c:v>2.4154589371980675E-3</c:v>
                </c:pt>
                <c:pt idx="10">
                  <c:v>3.5587188612099642E-3</c:v>
                </c:pt>
                <c:pt idx="11">
                  <c:v>0</c:v>
                </c:pt>
                <c:pt idx="12">
                  <c:v>6.1162079510703364E-3</c:v>
                </c:pt>
              </c:numCache>
            </c:numRef>
          </c:val>
          <c:extLst>
            <c:ext xmlns:c16="http://schemas.microsoft.com/office/drawing/2014/chart" uri="{C3380CC4-5D6E-409C-BE32-E72D297353CC}">
              <c16:uniqueId val="{00000002-8720-478A-B900-EDD55876688B}"/>
            </c:ext>
          </c:extLst>
        </c:ser>
        <c:dLbls>
          <c:showLegendKey val="0"/>
          <c:showVal val="0"/>
          <c:showCatName val="0"/>
          <c:showSerName val="0"/>
          <c:showPercent val="0"/>
          <c:showBubbleSize val="0"/>
        </c:dLbls>
        <c:gapWidth val="50"/>
        <c:overlap val="100"/>
        <c:axId val="381635088"/>
        <c:axId val="381634696"/>
      </c:barChart>
      <c:catAx>
        <c:axId val="381635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34696"/>
        <c:crosses val="autoZero"/>
        <c:auto val="0"/>
        <c:lblAlgn val="ctr"/>
        <c:lblOffset val="100"/>
        <c:noMultiLvlLbl val="0"/>
      </c:catAx>
      <c:valAx>
        <c:axId val="38163469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1635088"/>
        <c:crosses val="autoZero"/>
        <c:crossBetween val="between"/>
      </c:valAx>
      <c:spPr>
        <a:noFill/>
        <a:ln w="25400">
          <a:noFill/>
        </a:ln>
      </c:spPr>
    </c:plotArea>
    <c:legend>
      <c:legendPos val="b"/>
      <c:layout>
        <c:manualLayout>
          <c:xMode val="edge"/>
          <c:yMode val="edge"/>
          <c:x val="0.27101985621362545"/>
          <c:y val="0.87106826538658655"/>
          <c:w val="0.45796028757274904"/>
          <c:h val="0.116666551634293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380349195481E-2"/>
          <c:y val="4.2085421140539252E-2"/>
          <c:w val="0.83106949075062719"/>
          <c:h val="0.72966268440327253"/>
        </c:manualLayout>
      </c:layout>
      <c:barChart>
        <c:barDir val="col"/>
        <c:grouping val="clustered"/>
        <c:varyColors val="0"/>
        <c:ser>
          <c:idx val="17"/>
          <c:order val="0"/>
          <c:tx>
            <c:strRef>
              <c:f>M!$D$182:$E$182</c:f>
              <c:strCache>
                <c:ptCount val="2"/>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4"/>
              <c:layout>
                <c:manualLayout>
                  <c:x val="0"/>
                  <c:y val="1.22419589447752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12-44DA-A314-03AA6D7406FD}"/>
                </c:ext>
              </c:extLst>
            </c:dLbl>
            <c:dLbl>
              <c:idx val="5"/>
              <c:layout>
                <c:manualLayout>
                  <c:x val="5.5551011356462822E-3"/>
                  <c:y val="1.63226119263670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12-44DA-A314-03AA6D7406F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M!$F$181:$S$181</c15:sqref>
                  </c15:fullRef>
                </c:ext>
              </c:extLst>
              <c:f>M!$K$181:$R$181</c:f>
              <c:numCache>
                <c:formatCode>mmm\-yy</c:formatCode>
                <c:ptCount val="8"/>
                <c:pt idx="0">
                  <c:v>43281</c:v>
                </c:pt>
                <c:pt idx="1">
                  <c:v>43373</c:v>
                </c:pt>
                <c:pt idx="2">
                  <c:v>43465</c:v>
                </c:pt>
                <c:pt idx="3">
                  <c:v>43555</c:v>
                </c:pt>
                <c:pt idx="4">
                  <c:v>43646</c:v>
                </c:pt>
                <c:pt idx="5">
                  <c:v>43738</c:v>
                </c:pt>
                <c:pt idx="6">
                  <c:v>43830</c:v>
                </c:pt>
                <c:pt idx="7">
                  <c:v>43921</c:v>
                </c:pt>
              </c:numCache>
            </c:numRef>
          </c:cat>
          <c:val>
            <c:numRef>
              <c:extLst>
                <c:ext xmlns:c15="http://schemas.microsoft.com/office/drawing/2012/chart" uri="{02D57815-91ED-43cb-92C2-25804820EDAC}">
                  <c15:fullRef>
                    <c15:sqref>M!$F$182:$S$182</c15:sqref>
                  </c15:fullRef>
                </c:ext>
              </c:extLst>
              <c:f>M!$K$182:$R$182</c:f>
              <c:numCache>
                <c:formatCode>#,##0</c:formatCode>
                <c:ptCount val="8"/>
                <c:pt idx="0">
                  <c:v>16</c:v>
                </c:pt>
                <c:pt idx="1">
                  <c:v>23</c:v>
                </c:pt>
                <c:pt idx="2">
                  <c:v>27</c:v>
                </c:pt>
                <c:pt idx="3">
                  <c:v>33</c:v>
                </c:pt>
                <c:pt idx="4">
                  <c:v>48</c:v>
                </c:pt>
                <c:pt idx="5">
                  <c:v>48</c:v>
                </c:pt>
                <c:pt idx="6">
                  <c:v>49</c:v>
                </c:pt>
                <c:pt idx="7">
                  <c:v>50</c:v>
                </c:pt>
              </c:numCache>
            </c:numRef>
          </c:val>
          <c:extLst>
            <c:ext xmlns:c15="http://schemas.microsoft.com/office/drawing/2012/chart" uri="{02D57815-91ED-43cb-92C2-25804820EDAC}">
              <c15:categoryFilterExceptions>
                <c15:categoryFilterException>
                  <c15:sqref>M!$I$182</c15:sqref>
                  <c15:dLbl>
                    <c:idx val="-1"/>
                    <c:layout>
                      <c:manualLayout>
                        <c:x val="0"/>
                        <c:y val="1.632261192636702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20EE-4C3F-A4BC-E029B22D033D}"/>
                      </c:ext>
                    </c:extLst>
                  </c15:dLbl>
                </c15:categoryFilterException>
              </c15:categoryFilterExceptions>
            </c:ext>
            <c:ext xmlns:c16="http://schemas.microsoft.com/office/drawing/2014/chart" uri="{C3380CC4-5D6E-409C-BE32-E72D297353CC}">
              <c16:uniqueId val="{00000002-8E12-44DA-A314-03AA6D7406FD}"/>
            </c:ext>
          </c:extLst>
        </c:ser>
        <c:ser>
          <c:idx val="0"/>
          <c:order val="1"/>
          <c:tx>
            <c:strRef>
              <c:f>M!$D$183:$E$183</c:f>
              <c:strCache>
                <c:ptCount val="2"/>
                <c:pt idx="0">
                  <c:v>YPIRAC (under 65)</c:v>
                </c:pt>
              </c:strCache>
            </c:strRef>
          </c:tx>
          <c:spPr>
            <a:solidFill>
              <a:srgbClr val="70AD47"/>
            </a:solidFill>
          </c:spPr>
          <c:invertIfNegative val="0"/>
          <c:dLbls>
            <c:dLbl>
              <c:idx val="7"/>
              <c:layout>
                <c:manualLayout>
                  <c:x val="4.1038513513950185E-3"/>
                  <c:y val="1.08692768336341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50-4B17-95C0-8FDCDECD237E}"/>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M!$F$181:$S$181</c15:sqref>
                  </c15:fullRef>
                </c:ext>
              </c:extLst>
              <c:f>M!$K$181:$R$181</c:f>
              <c:numCache>
                <c:formatCode>mmm\-yy</c:formatCode>
                <c:ptCount val="8"/>
                <c:pt idx="0">
                  <c:v>43281</c:v>
                </c:pt>
                <c:pt idx="1">
                  <c:v>43373</c:v>
                </c:pt>
                <c:pt idx="2">
                  <c:v>43465</c:v>
                </c:pt>
                <c:pt idx="3">
                  <c:v>43555</c:v>
                </c:pt>
                <c:pt idx="4">
                  <c:v>43646</c:v>
                </c:pt>
                <c:pt idx="5">
                  <c:v>43738</c:v>
                </c:pt>
                <c:pt idx="6">
                  <c:v>43830</c:v>
                </c:pt>
                <c:pt idx="7">
                  <c:v>43921</c:v>
                </c:pt>
              </c:numCache>
            </c:numRef>
          </c:cat>
          <c:val>
            <c:numRef>
              <c:extLst>
                <c:ext xmlns:c15="http://schemas.microsoft.com/office/drawing/2012/chart" uri="{02D57815-91ED-43cb-92C2-25804820EDAC}">
                  <c15:fullRef>
                    <c15:sqref>M!$F$183:$S$183</c15:sqref>
                  </c15:fullRef>
                </c:ext>
              </c:extLst>
              <c:f>M!$K$183:$R$183</c:f>
              <c:numCache>
                <c:formatCode>#,##0</c:formatCode>
                <c:ptCount val="8"/>
                <c:pt idx="0">
                  <c:v>15</c:v>
                </c:pt>
                <c:pt idx="1">
                  <c:v>22</c:v>
                </c:pt>
                <c:pt idx="2">
                  <c:v>26</c:v>
                </c:pt>
                <c:pt idx="3">
                  <c:v>31</c:v>
                </c:pt>
                <c:pt idx="4">
                  <c:v>43</c:v>
                </c:pt>
                <c:pt idx="5">
                  <c:v>41</c:v>
                </c:pt>
                <c:pt idx="6">
                  <c:v>42</c:v>
                </c:pt>
                <c:pt idx="7">
                  <c:v>41</c:v>
                </c:pt>
              </c:numCache>
            </c:numRef>
          </c:val>
          <c:extLst>
            <c:ext xmlns:c16="http://schemas.microsoft.com/office/drawing/2014/chart" uri="{C3380CC4-5D6E-409C-BE32-E72D297353CC}">
              <c16:uniqueId val="{00000001-58AE-45E7-86BD-12372D8F0349}"/>
            </c:ext>
          </c:extLst>
        </c:ser>
        <c:dLbls>
          <c:showLegendKey val="0"/>
          <c:showVal val="0"/>
          <c:showCatName val="0"/>
          <c:showSerName val="0"/>
          <c:showPercent val="0"/>
          <c:showBubbleSize val="0"/>
        </c:dLbls>
        <c:gapWidth val="100"/>
        <c:axId val="381633128"/>
        <c:axId val="381640576"/>
      </c:barChart>
      <c:catAx>
        <c:axId val="381633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640576"/>
        <c:crosses val="autoZero"/>
        <c:auto val="0"/>
        <c:lblAlgn val="ctr"/>
        <c:lblOffset val="100"/>
        <c:noMultiLvlLbl val="0"/>
      </c:catAx>
      <c:valAx>
        <c:axId val="38164057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633128"/>
        <c:crosses val="autoZero"/>
        <c:crossBetween val="between"/>
      </c:valAx>
    </c:plotArea>
    <c:legend>
      <c:legendPos val="b"/>
      <c:layout>
        <c:manualLayout>
          <c:xMode val="edge"/>
          <c:yMode val="edge"/>
          <c:x val="0.15832593886101648"/>
          <c:y val="0.90960570200551016"/>
          <c:w val="0.64230960876401688"/>
          <c:h val="8.4959659577672958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786374529270797E-2"/>
          <c:y val="0.05"/>
          <c:w val="0.83618110236220478"/>
          <c:h val="0.79731933508311459"/>
        </c:manualLayout>
      </c:layout>
      <c:barChart>
        <c:barDir val="col"/>
        <c:grouping val="clustered"/>
        <c:varyColors val="0"/>
        <c:ser>
          <c:idx val="0"/>
          <c:order val="0"/>
          <c:tx>
            <c:strRef>
              <c:f>M!$D$862</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M!$E$862:$F$862</c:f>
              <c:numCache>
                <c:formatCode>#,##0</c:formatCode>
                <c:ptCount val="2"/>
                <c:pt idx="0">
                  <c:v>16</c:v>
                </c:pt>
                <c:pt idx="1">
                  <c:v>5</c:v>
                </c:pt>
              </c:numCache>
            </c:numRef>
          </c:val>
          <c:extLst>
            <c:ext xmlns:c16="http://schemas.microsoft.com/office/drawing/2014/chart" uri="{C3380CC4-5D6E-409C-BE32-E72D297353CC}">
              <c16:uniqueId val="{00000000-07D3-476C-9CF9-E5019C50AC72}"/>
            </c:ext>
          </c:extLst>
        </c:ser>
        <c:dLbls>
          <c:showLegendKey val="0"/>
          <c:showVal val="1"/>
          <c:showCatName val="0"/>
          <c:showSerName val="0"/>
          <c:showPercent val="0"/>
          <c:showBubbleSize val="0"/>
        </c:dLbls>
        <c:gapWidth val="219"/>
        <c:overlap val="-27"/>
        <c:axId val="381641360"/>
        <c:axId val="381641752"/>
      </c:barChart>
      <c:lineChart>
        <c:grouping val="standard"/>
        <c:varyColors val="0"/>
        <c:ser>
          <c:idx val="1"/>
          <c:order val="1"/>
          <c:tx>
            <c:strRef>
              <c:f>M!$D$865</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D3-476C-9CF9-E5019C50AC72}"/>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D3-476C-9CF9-E5019C50AC7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M!$E$861:$F$861</c:f>
              <c:numCache>
                <c:formatCode>mmm\-yy</c:formatCode>
                <c:ptCount val="2"/>
                <c:pt idx="0">
                  <c:v>43830</c:v>
                </c:pt>
                <c:pt idx="1">
                  <c:v>43921</c:v>
                </c:pt>
              </c:numCache>
            </c:numRef>
          </c:cat>
          <c:val>
            <c:numRef>
              <c:f>M!$E$865:$F$865</c:f>
              <c:numCache>
                <c:formatCode>0%</c:formatCode>
                <c:ptCount val="2"/>
                <c:pt idx="0">
                  <c:v>0.6875</c:v>
                </c:pt>
                <c:pt idx="1">
                  <c:v>0</c:v>
                </c:pt>
              </c:numCache>
            </c:numRef>
          </c:val>
          <c:smooth val="0"/>
          <c:extLst>
            <c:ext xmlns:c16="http://schemas.microsoft.com/office/drawing/2014/chart" uri="{C3380CC4-5D6E-409C-BE32-E72D297353CC}">
              <c16:uniqueId val="{00000003-07D3-476C-9CF9-E5019C50AC72}"/>
            </c:ext>
          </c:extLst>
        </c:ser>
        <c:dLbls>
          <c:showLegendKey val="0"/>
          <c:showVal val="1"/>
          <c:showCatName val="0"/>
          <c:showSerName val="0"/>
          <c:showPercent val="0"/>
          <c:showBubbleSize val="0"/>
        </c:dLbls>
        <c:marker val="1"/>
        <c:smooth val="0"/>
        <c:axId val="386280240"/>
        <c:axId val="381642144"/>
      </c:lineChart>
      <c:catAx>
        <c:axId val="381641360"/>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41752"/>
        <c:crosses val="autoZero"/>
        <c:auto val="0"/>
        <c:lblAlgn val="ctr"/>
        <c:lblOffset val="100"/>
        <c:noMultiLvlLbl val="0"/>
      </c:catAx>
      <c:valAx>
        <c:axId val="381641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641360"/>
        <c:crosses val="autoZero"/>
        <c:crossBetween val="between"/>
      </c:valAx>
      <c:valAx>
        <c:axId val="38164214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0240"/>
        <c:crosses val="max"/>
        <c:crossBetween val="between"/>
      </c:valAx>
      <c:catAx>
        <c:axId val="386280240"/>
        <c:scaling>
          <c:orientation val="minMax"/>
        </c:scaling>
        <c:delete val="1"/>
        <c:axPos val="b"/>
        <c:numFmt formatCode="mmm\-yy" sourceLinked="1"/>
        <c:majorTickMark val="out"/>
        <c:minorTickMark val="none"/>
        <c:tickLblPos val="nextTo"/>
        <c:crossAx val="381642144"/>
        <c:crosses val="autoZero"/>
        <c:auto val="0"/>
        <c:lblAlgn val="ctr"/>
        <c:lblOffset val="100"/>
        <c:noMultiLvlLbl val="1"/>
      </c:catAx>
      <c:spPr>
        <a:noFill/>
        <a:ln>
          <a:noFill/>
        </a:ln>
        <a:effectLst/>
      </c:spPr>
    </c:plotArea>
    <c:legend>
      <c:legendPos val="b"/>
      <c:layout>
        <c:manualLayout>
          <c:xMode val="edge"/>
          <c:yMode val="edge"/>
          <c:x val="1.6114686751112633E-2"/>
          <c:y val="0.91666666666666652"/>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2026703183845E-2"/>
          <c:y val="4.3518372703412071E-2"/>
          <c:w val="0.82748545018829167"/>
          <c:h val="0.79731933508311459"/>
        </c:manualLayout>
      </c:layout>
      <c:barChart>
        <c:barDir val="col"/>
        <c:grouping val="clustered"/>
        <c:varyColors val="0"/>
        <c:ser>
          <c:idx val="2"/>
          <c:order val="0"/>
          <c:tx>
            <c:strRef>
              <c:f>M!$D$866</c:f>
              <c:strCache>
                <c:ptCount val="1"/>
                <c:pt idx="0">
                  <c:v>Closed PRRs in the quarter</c:v>
                </c:pt>
              </c:strCache>
            </c:strRef>
          </c:tx>
          <c:spPr>
            <a:solidFill>
              <a:srgbClr val="B4A3C8"/>
            </a:solidFill>
            <a:ln>
              <a:noFill/>
            </a:ln>
            <a:effectLst/>
          </c:spPr>
          <c:invertIfNegative val="0"/>
          <c:dLbls>
            <c:dLbl>
              <c:idx val="0"/>
              <c:layout>
                <c:manualLayout>
                  <c:x val="0"/>
                  <c:y val="5.5555555555555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19-4D65-A828-CB42EBA55D47}"/>
                </c:ext>
              </c:extLst>
            </c:dLbl>
            <c:dLbl>
              <c:idx val="1"/>
              <c:layout>
                <c:manualLayout>
                  <c:x val="-4.3476878159074512E-3"/>
                  <c:y val="3.10278867975197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CA-45F9-8C1D-FA055A5954D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M!$E$861:$F$861</c:f>
              <c:numCache>
                <c:formatCode>mmm\-yy</c:formatCode>
                <c:ptCount val="2"/>
                <c:pt idx="0">
                  <c:v>43830</c:v>
                </c:pt>
                <c:pt idx="1">
                  <c:v>43921</c:v>
                </c:pt>
              </c:numCache>
            </c:numRef>
          </c:cat>
          <c:val>
            <c:numRef>
              <c:f>M!$E$866:$F$866</c:f>
              <c:numCache>
                <c:formatCode>#,##0</c:formatCode>
                <c:ptCount val="2"/>
                <c:pt idx="0">
                  <c:v>94</c:v>
                </c:pt>
                <c:pt idx="1">
                  <c:v>94</c:v>
                </c:pt>
              </c:numCache>
            </c:numRef>
          </c:val>
          <c:extLst>
            <c:ext xmlns:c16="http://schemas.microsoft.com/office/drawing/2014/chart" uri="{C3380CC4-5D6E-409C-BE32-E72D297353CC}">
              <c16:uniqueId val="{00000001-D7CA-45F9-8C1D-FA055A5954DC}"/>
            </c:ext>
          </c:extLst>
        </c:ser>
        <c:dLbls>
          <c:showLegendKey val="0"/>
          <c:showVal val="1"/>
          <c:showCatName val="0"/>
          <c:showSerName val="0"/>
          <c:showPercent val="0"/>
          <c:showBubbleSize val="0"/>
        </c:dLbls>
        <c:gapWidth val="219"/>
        <c:overlap val="-27"/>
        <c:axId val="386281024"/>
        <c:axId val="386281416"/>
      </c:barChart>
      <c:lineChart>
        <c:grouping val="standard"/>
        <c:varyColors val="0"/>
        <c:ser>
          <c:idx val="3"/>
          <c:order val="1"/>
          <c:tx>
            <c:strRef>
              <c:f>M!$D$869</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D7CA-45F9-8C1D-FA055A5954DC}"/>
              </c:ext>
            </c:extLst>
          </c:dPt>
          <c:dLbls>
            <c:dLbl>
              <c:idx val="0"/>
              <c:layout>
                <c:manualLayout>
                  <c:x val="-6.5217369002565737E-2"/>
                  <c:y val="-5.548479972529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CA-45F9-8C1D-FA055A5954DC}"/>
                </c:ext>
              </c:extLst>
            </c:dLbl>
            <c:dLbl>
              <c:idx val="1"/>
              <c:layout>
                <c:manualLayout>
                  <c:x val="-5.2173913043478341E-2"/>
                  <c:y val="4.9999999999999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CA-45F9-8C1D-FA055A5954D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M!$E$861:$F$861</c:f>
              <c:numCache>
                <c:formatCode>mmm\-yy</c:formatCode>
                <c:ptCount val="2"/>
                <c:pt idx="0">
                  <c:v>43830</c:v>
                </c:pt>
                <c:pt idx="1">
                  <c:v>43921</c:v>
                </c:pt>
              </c:numCache>
            </c:numRef>
          </c:cat>
          <c:val>
            <c:numRef>
              <c:f>M!$E$869:$F$869</c:f>
              <c:numCache>
                <c:formatCode>0%</c:formatCode>
                <c:ptCount val="2"/>
                <c:pt idx="0">
                  <c:v>0.30851063829787234</c:v>
                </c:pt>
                <c:pt idx="1">
                  <c:v>0.78723404255319152</c:v>
                </c:pt>
              </c:numCache>
            </c:numRef>
          </c:val>
          <c:smooth val="0"/>
          <c:extLst>
            <c:ext xmlns:c16="http://schemas.microsoft.com/office/drawing/2014/chart" uri="{C3380CC4-5D6E-409C-BE32-E72D297353CC}">
              <c16:uniqueId val="{00000004-D7CA-45F9-8C1D-FA055A5954DC}"/>
            </c:ext>
          </c:extLst>
        </c:ser>
        <c:dLbls>
          <c:showLegendKey val="0"/>
          <c:showVal val="1"/>
          <c:showCatName val="0"/>
          <c:showSerName val="0"/>
          <c:showPercent val="0"/>
          <c:showBubbleSize val="0"/>
        </c:dLbls>
        <c:marker val="1"/>
        <c:smooth val="0"/>
        <c:axId val="386282200"/>
        <c:axId val="386281808"/>
      </c:lineChart>
      <c:catAx>
        <c:axId val="38628102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1416"/>
        <c:crosses val="autoZero"/>
        <c:auto val="0"/>
        <c:lblAlgn val="ctr"/>
        <c:lblOffset val="100"/>
        <c:noMultiLvlLbl val="0"/>
      </c:catAx>
      <c:valAx>
        <c:axId val="38628141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1024"/>
        <c:crosses val="autoZero"/>
        <c:crossBetween val="between"/>
      </c:valAx>
      <c:valAx>
        <c:axId val="38628180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2200"/>
        <c:crosses val="max"/>
        <c:crossBetween val="between"/>
      </c:valAx>
      <c:catAx>
        <c:axId val="386282200"/>
        <c:scaling>
          <c:orientation val="minMax"/>
        </c:scaling>
        <c:delete val="1"/>
        <c:axPos val="b"/>
        <c:numFmt formatCode="mmm\-yy" sourceLinked="1"/>
        <c:majorTickMark val="out"/>
        <c:minorTickMark val="none"/>
        <c:tickLblPos val="nextTo"/>
        <c:crossAx val="386281808"/>
        <c:crosses val="autoZero"/>
        <c:auto val="0"/>
        <c:lblAlgn val="ctr"/>
        <c:lblOffset val="100"/>
        <c:noMultiLvlLbl val="1"/>
      </c:catAx>
      <c:spPr>
        <a:noFill/>
        <a:ln>
          <a:noFill/>
        </a:ln>
        <a:effectLst/>
      </c:spPr>
    </c:plotArea>
    <c:legend>
      <c:legendPos val="b"/>
      <c:layout>
        <c:manualLayout>
          <c:xMode val="edge"/>
          <c:yMode val="edge"/>
          <c:x val="3.7853817185895242E-2"/>
          <c:y val="0.91666666666666652"/>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615503786950579E-2"/>
          <c:y val="5.6322130041536335E-2"/>
          <c:w val="0.80889407919222656"/>
          <c:h val="0.80974552114126974"/>
        </c:manualLayout>
      </c:layout>
      <c:barChart>
        <c:barDir val="col"/>
        <c:grouping val="clustered"/>
        <c:varyColors val="0"/>
        <c:ser>
          <c:idx val="0"/>
          <c:order val="0"/>
          <c:tx>
            <c:strRef>
              <c:f>M!$D$925</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M!$E$925:$F$925</c:f>
              <c:numCache>
                <c:formatCode>#,##0_ ;\-#,##0\ </c:formatCode>
                <c:ptCount val="2"/>
                <c:pt idx="0">
                  <c:v>38</c:v>
                </c:pt>
                <c:pt idx="1">
                  <c:v>20</c:v>
                </c:pt>
              </c:numCache>
            </c:numRef>
          </c:val>
          <c:extLst>
            <c:ext xmlns:c16="http://schemas.microsoft.com/office/drawing/2014/chart" uri="{C3380CC4-5D6E-409C-BE32-E72D297353CC}">
              <c16:uniqueId val="{00000000-850C-4E67-9EC5-171FCBEAF628}"/>
            </c:ext>
          </c:extLst>
        </c:ser>
        <c:dLbls>
          <c:showLegendKey val="0"/>
          <c:showVal val="1"/>
          <c:showCatName val="0"/>
          <c:showSerName val="0"/>
          <c:showPercent val="0"/>
          <c:showBubbleSize val="0"/>
        </c:dLbls>
        <c:gapWidth val="219"/>
        <c:overlap val="-27"/>
        <c:axId val="386282984"/>
        <c:axId val="386283376"/>
      </c:barChart>
      <c:lineChart>
        <c:grouping val="standard"/>
        <c:varyColors val="0"/>
        <c:ser>
          <c:idx val="1"/>
          <c:order val="1"/>
          <c:tx>
            <c:strRef>
              <c:f>M!$D$928</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0C-4E67-9EC5-171FCBEAF628}"/>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0C-4E67-9EC5-171FCBEAF62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E!$E$1243:$F$1243</c:f>
              <c:numCache>
                <c:formatCode>mmm\-yy</c:formatCode>
                <c:ptCount val="2"/>
                <c:pt idx="0">
                  <c:v>43830</c:v>
                </c:pt>
                <c:pt idx="1">
                  <c:v>43921</c:v>
                </c:pt>
              </c:numCache>
            </c:numRef>
          </c:cat>
          <c:val>
            <c:numRef>
              <c:f>M!$E$928:$F$928</c:f>
              <c:numCache>
                <c:formatCode>0%</c:formatCode>
                <c:ptCount val="2"/>
                <c:pt idx="0">
                  <c:v>0.52631578947368418</c:v>
                </c:pt>
                <c:pt idx="1">
                  <c:v>0.3</c:v>
                </c:pt>
              </c:numCache>
            </c:numRef>
          </c:val>
          <c:smooth val="0"/>
          <c:extLst>
            <c:ext xmlns:c16="http://schemas.microsoft.com/office/drawing/2014/chart" uri="{C3380CC4-5D6E-409C-BE32-E72D297353CC}">
              <c16:uniqueId val="{00000003-850C-4E67-9EC5-171FCBEAF628}"/>
            </c:ext>
          </c:extLst>
        </c:ser>
        <c:dLbls>
          <c:showLegendKey val="0"/>
          <c:showVal val="1"/>
          <c:showCatName val="0"/>
          <c:showSerName val="0"/>
          <c:showPercent val="0"/>
          <c:showBubbleSize val="0"/>
        </c:dLbls>
        <c:marker val="1"/>
        <c:smooth val="0"/>
        <c:axId val="386284160"/>
        <c:axId val="386283768"/>
      </c:lineChart>
      <c:catAx>
        <c:axId val="3862829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3376"/>
        <c:crosses val="autoZero"/>
        <c:auto val="0"/>
        <c:lblAlgn val="ctr"/>
        <c:lblOffset val="100"/>
        <c:noMultiLvlLbl val="0"/>
      </c:catAx>
      <c:valAx>
        <c:axId val="38628337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2984"/>
        <c:crosses val="autoZero"/>
        <c:crossBetween val="between"/>
      </c:valAx>
      <c:valAx>
        <c:axId val="38628376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4160"/>
        <c:crosses val="max"/>
        <c:crossBetween val="between"/>
        <c:majorUnit val="0.1"/>
      </c:valAx>
      <c:catAx>
        <c:axId val="386284160"/>
        <c:scaling>
          <c:orientation val="minMax"/>
        </c:scaling>
        <c:delete val="1"/>
        <c:axPos val="b"/>
        <c:numFmt formatCode="mmm\-yy" sourceLinked="1"/>
        <c:majorTickMark val="out"/>
        <c:minorTickMark val="none"/>
        <c:tickLblPos val="nextTo"/>
        <c:crossAx val="386283768"/>
        <c:crosses val="autoZero"/>
        <c:auto val="0"/>
        <c:lblAlgn val="ctr"/>
        <c:lblOffset val="100"/>
        <c:noMultiLvlLbl val="1"/>
      </c:catAx>
      <c:spPr>
        <a:noFill/>
        <a:ln>
          <a:noFill/>
        </a:ln>
        <a:effectLst/>
      </c:spPr>
    </c:plotArea>
    <c:legend>
      <c:legendPos val="b"/>
      <c:layout>
        <c:manualLayout>
          <c:xMode val="edge"/>
          <c:yMode val="edge"/>
          <c:x val="0.21863013586268343"/>
          <c:y val="0.9281071360177503"/>
          <c:w val="0.65822937350222521"/>
          <c:h val="6.666681341225311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9151947825012E-2"/>
          <c:y val="3.9655646806852726E-2"/>
          <c:w val="0.8175639885333752"/>
          <c:h val="0.82651854167171113"/>
        </c:manualLayout>
      </c:layout>
      <c:barChart>
        <c:barDir val="col"/>
        <c:grouping val="clustered"/>
        <c:varyColors val="0"/>
        <c:ser>
          <c:idx val="2"/>
          <c:order val="0"/>
          <c:tx>
            <c:strRef>
              <c:f>M!$D$929</c:f>
              <c:strCache>
                <c:ptCount val="1"/>
                <c:pt idx="0">
                  <c:v>Closed</c:v>
                </c:pt>
              </c:strCache>
            </c:strRef>
          </c:tx>
          <c:spPr>
            <a:solidFill>
              <a:srgbClr val="B4A3C8"/>
            </a:solidFill>
            <a:ln>
              <a:noFill/>
            </a:ln>
            <a:effectLst/>
          </c:spPr>
          <c:invertIfNegative val="0"/>
          <c:dLbls>
            <c:dLbl>
              <c:idx val="0"/>
              <c:layout>
                <c:manualLayout>
                  <c:x val="0"/>
                  <c:y val="2.79550342174020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D9-4E1A-9F46-EEA18FA488FB}"/>
                </c:ext>
              </c:extLst>
            </c:dLbl>
            <c:dLbl>
              <c:idx val="1"/>
              <c:layout>
                <c:manualLayout>
                  <c:x val="0"/>
                  <c:y val="2.2364027373921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D9-4E1A-9F46-EEA18FA488F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M!$E$924:$F$924</c:f>
              <c:numCache>
                <c:formatCode>mmm\-yy</c:formatCode>
                <c:ptCount val="2"/>
                <c:pt idx="0">
                  <c:v>43830</c:v>
                </c:pt>
                <c:pt idx="1">
                  <c:v>43921</c:v>
                </c:pt>
              </c:numCache>
            </c:numRef>
          </c:cat>
          <c:val>
            <c:numRef>
              <c:f>M!$E$929:$F$929</c:f>
              <c:numCache>
                <c:formatCode>#,##0_ ;\-#,##0\ </c:formatCode>
                <c:ptCount val="2"/>
                <c:pt idx="0">
                  <c:v>23</c:v>
                </c:pt>
                <c:pt idx="1">
                  <c:v>45</c:v>
                </c:pt>
              </c:numCache>
            </c:numRef>
          </c:val>
          <c:extLst>
            <c:ext xmlns:c16="http://schemas.microsoft.com/office/drawing/2014/chart" uri="{C3380CC4-5D6E-409C-BE32-E72D297353CC}">
              <c16:uniqueId val="{00000000-C299-4E07-9113-F9541F2DEBBB}"/>
            </c:ext>
          </c:extLst>
        </c:ser>
        <c:dLbls>
          <c:showLegendKey val="0"/>
          <c:showVal val="1"/>
          <c:showCatName val="0"/>
          <c:showSerName val="0"/>
          <c:showPercent val="0"/>
          <c:showBubbleSize val="0"/>
        </c:dLbls>
        <c:gapWidth val="219"/>
        <c:overlap val="-27"/>
        <c:axId val="386285336"/>
        <c:axId val="386285728"/>
      </c:barChart>
      <c:lineChart>
        <c:grouping val="standard"/>
        <c:varyColors val="0"/>
        <c:ser>
          <c:idx val="3"/>
          <c:order val="1"/>
          <c:tx>
            <c:strRef>
              <c:f>M!$D$932</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681186658281E-2"/>
                  <c:y val="-4.9999889940810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99-4E07-9113-F9541F2DEBBB}"/>
                </c:ext>
              </c:extLst>
            </c:dLbl>
            <c:dLbl>
              <c:idx val="1"/>
              <c:layout>
                <c:manualLayout>
                  <c:x val="-5.652173913043478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99-4E07-9113-F9541F2DEBB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M!$E$924:$F$924</c:f>
              <c:numCache>
                <c:formatCode>mmm\-yy</c:formatCode>
                <c:ptCount val="2"/>
                <c:pt idx="0">
                  <c:v>43830</c:v>
                </c:pt>
                <c:pt idx="1">
                  <c:v>43921</c:v>
                </c:pt>
              </c:numCache>
            </c:numRef>
          </c:cat>
          <c:val>
            <c:numRef>
              <c:f>M!$E$932:$F$932</c:f>
              <c:numCache>
                <c:formatCode>0%</c:formatCode>
                <c:ptCount val="2"/>
                <c:pt idx="0">
                  <c:v>0.47826086956521741</c:v>
                </c:pt>
                <c:pt idx="1">
                  <c:v>0.4</c:v>
                </c:pt>
              </c:numCache>
            </c:numRef>
          </c:val>
          <c:smooth val="0"/>
          <c:extLst>
            <c:ext xmlns:c16="http://schemas.microsoft.com/office/drawing/2014/chart" uri="{C3380CC4-5D6E-409C-BE32-E72D297353CC}">
              <c16:uniqueId val="{00000003-C299-4E07-9113-F9541F2DEBBB}"/>
            </c:ext>
          </c:extLst>
        </c:ser>
        <c:dLbls>
          <c:showLegendKey val="0"/>
          <c:showVal val="1"/>
          <c:showCatName val="0"/>
          <c:showSerName val="0"/>
          <c:showPercent val="0"/>
          <c:showBubbleSize val="0"/>
        </c:dLbls>
        <c:marker val="1"/>
        <c:smooth val="0"/>
        <c:axId val="386286512"/>
        <c:axId val="386286120"/>
      </c:lineChart>
      <c:catAx>
        <c:axId val="3862853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5728"/>
        <c:crosses val="autoZero"/>
        <c:auto val="0"/>
        <c:lblAlgn val="ctr"/>
        <c:lblOffset val="100"/>
        <c:noMultiLvlLbl val="0"/>
      </c:catAx>
      <c:valAx>
        <c:axId val="386285728"/>
        <c:scaling>
          <c:orientation val="minMax"/>
          <c:max val="6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5336"/>
        <c:crosses val="autoZero"/>
        <c:crossBetween val="between"/>
      </c:valAx>
      <c:valAx>
        <c:axId val="38628612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6512"/>
        <c:crosses val="max"/>
        <c:crossBetween val="between"/>
      </c:valAx>
      <c:catAx>
        <c:axId val="386286512"/>
        <c:scaling>
          <c:orientation val="minMax"/>
        </c:scaling>
        <c:delete val="1"/>
        <c:axPos val="b"/>
        <c:numFmt formatCode="mmm\-yy" sourceLinked="1"/>
        <c:majorTickMark val="out"/>
        <c:minorTickMark val="none"/>
        <c:tickLblPos val="nextTo"/>
        <c:crossAx val="386286120"/>
        <c:crosses val="autoZero"/>
        <c:auto val="0"/>
        <c:lblAlgn val="ctr"/>
        <c:lblOffset val="100"/>
        <c:noMultiLvlLbl val="1"/>
      </c:catAx>
      <c:spPr>
        <a:noFill/>
        <a:ln>
          <a:noFill/>
        </a:ln>
        <a:effectLst/>
      </c:spPr>
    </c:plotArea>
    <c:legend>
      <c:legendPos val="b"/>
      <c:layout>
        <c:manualLayout>
          <c:xMode val="edge"/>
          <c:yMode val="edge"/>
          <c:x val="0.20779478804081505"/>
          <c:y val="0.93369814286123076"/>
          <c:w val="0.63652516261554259"/>
          <c:h val="6.111102550951901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919464628640979E-2"/>
          <c:y val="4.1402928277539219E-2"/>
          <c:w val="0.86158910090981822"/>
          <c:h val="0.80903242166210421"/>
        </c:manualLayout>
      </c:layout>
      <c:barChart>
        <c:barDir val="col"/>
        <c:grouping val="clustered"/>
        <c:varyColors val="0"/>
        <c:ser>
          <c:idx val="0"/>
          <c:order val="0"/>
          <c:tx>
            <c:strRef>
              <c:f>M!$D$899</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4394-4AD6-8E22-44BFD9700BB7}"/>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M!$E$898:$F$898</c:f>
              <c:numCache>
                <c:formatCode>mmm\-yy</c:formatCode>
                <c:ptCount val="2"/>
                <c:pt idx="0">
                  <c:v>43830</c:v>
                </c:pt>
                <c:pt idx="1">
                  <c:v>43921</c:v>
                </c:pt>
              </c:numCache>
            </c:numRef>
          </c:cat>
          <c:val>
            <c:numRef>
              <c:f>M!$E$899:$F$899</c:f>
              <c:numCache>
                <c:formatCode>#,##0_ ;\-#,##0\ </c:formatCode>
                <c:ptCount val="2"/>
                <c:pt idx="0">
                  <c:v>3</c:v>
                </c:pt>
                <c:pt idx="1">
                  <c:v>2</c:v>
                </c:pt>
              </c:numCache>
            </c:numRef>
          </c:val>
          <c:extLst>
            <c:ext xmlns:c16="http://schemas.microsoft.com/office/drawing/2014/chart" uri="{C3380CC4-5D6E-409C-BE32-E72D297353CC}">
              <c16:uniqueId val="{00000002-4394-4AD6-8E22-44BFD9700BB7}"/>
            </c:ext>
          </c:extLst>
        </c:ser>
        <c:dLbls>
          <c:showLegendKey val="0"/>
          <c:showVal val="1"/>
          <c:showCatName val="0"/>
          <c:showSerName val="0"/>
          <c:showPercent val="0"/>
          <c:showBubbleSize val="0"/>
        </c:dLbls>
        <c:gapWidth val="219"/>
        <c:overlap val="-27"/>
        <c:axId val="386286904"/>
        <c:axId val="386287296"/>
      </c:barChart>
      <c:lineChart>
        <c:grouping val="standard"/>
        <c:varyColors val="0"/>
        <c:ser>
          <c:idx val="1"/>
          <c:order val="1"/>
          <c:tx>
            <c:strRef>
              <c:f>M!$D$902</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94-4AD6-8E22-44BFD9700BB7}"/>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94-4AD6-8E22-44BFD9700BB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M!$E$898:$F$898</c:f>
              <c:numCache>
                <c:formatCode>mmm\-yy</c:formatCode>
                <c:ptCount val="2"/>
                <c:pt idx="0">
                  <c:v>43830</c:v>
                </c:pt>
                <c:pt idx="1">
                  <c:v>43921</c:v>
                </c:pt>
              </c:numCache>
            </c:numRef>
          </c:cat>
          <c:val>
            <c:numRef>
              <c:f>M!$E$902:$F$902</c:f>
              <c:numCache>
                <c:formatCode>0%</c:formatCode>
                <c:ptCount val="2"/>
                <c:pt idx="0">
                  <c:v>0</c:v>
                </c:pt>
                <c:pt idx="1">
                  <c:v>0</c:v>
                </c:pt>
              </c:numCache>
            </c:numRef>
          </c:val>
          <c:smooth val="0"/>
          <c:extLst>
            <c:ext xmlns:c16="http://schemas.microsoft.com/office/drawing/2014/chart" uri="{C3380CC4-5D6E-409C-BE32-E72D297353CC}">
              <c16:uniqueId val="{00000005-4394-4AD6-8E22-44BFD9700BB7}"/>
            </c:ext>
          </c:extLst>
        </c:ser>
        <c:dLbls>
          <c:showLegendKey val="0"/>
          <c:showVal val="1"/>
          <c:showCatName val="0"/>
          <c:showSerName val="0"/>
          <c:showPercent val="0"/>
          <c:showBubbleSize val="0"/>
        </c:dLbls>
        <c:marker val="1"/>
        <c:smooth val="0"/>
        <c:axId val="386288080"/>
        <c:axId val="386287688"/>
      </c:lineChart>
      <c:catAx>
        <c:axId val="3862869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7296"/>
        <c:crosses val="autoZero"/>
        <c:auto val="0"/>
        <c:lblAlgn val="ctr"/>
        <c:lblOffset val="100"/>
        <c:noMultiLvlLbl val="0"/>
      </c:catAx>
      <c:valAx>
        <c:axId val="38628729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6904"/>
        <c:crosses val="autoZero"/>
        <c:crossBetween val="between"/>
        <c:majorUnit val="1"/>
      </c:valAx>
      <c:valAx>
        <c:axId val="386287688"/>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8080"/>
        <c:crosses val="max"/>
        <c:crossBetween val="between"/>
      </c:valAx>
      <c:catAx>
        <c:axId val="386288080"/>
        <c:scaling>
          <c:orientation val="minMax"/>
        </c:scaling>
        <c:delete val="1"/>
        <c:axPos val="b"/>
        <c:numFmt formatCode="mmm\-yy" sourceLinked="1"/>
        <c:majorTickMark val="out"/>
        <c:minorTickMark val="none"/>
        <c:tickLblPos val="nextTo"/>
        <c:crossAx val="386287688"/>
        <c:crosses val="autoZero"/>
        <c:auto val="0"/>
        <c:lblAlgn val="ctr"/>
        <c:lblOffset val="100"/>
        <c:noMultiLvlLbl val="1"/>
      </c:catAx>
      <c:spPr>
        <a:noFill/>
        <a:ln>
          <a:noFill/>
        </a:ln>
        <a:effectLst/>
      </c:spPr>
    </c:plotArea>
    <c:legend>
      <c:legendPos val="b"/>
      <c:layout>
        <c:manualLayout>
          <c:xMode val="edge"/>
          <c:yMode val="edge"/>
          <c:x val="0.17956615398180911"/>
          <c:y val="0.91692471866682279"/>
          <c:w val="0.65822937350222521"/>
          <c:h val="7.777791474026482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56345131318023E-2"/>
          <c:y val="4.1402928277539219E-2"/>
          <c:w val="0.82650489191820442"/>
          <c:h val="0.81917987449735996"/>
        </c:manualLayout>
      </c:layout>
      <c:barChart>
        <c:barDir val="col"/>
        <c:grouping val="clustered"/>
        <c:varyColors val="0"/>
        <c:ser>
          <c:idx val="2"/>
          <c:order val="0"/>
          <c:tx>
            <c:strRef>
              <c:f>M!$D$903</c:f>
              <c:strCache>
                <c:ptCount val="1"/>
                <c:pt idx="0">
                  <c:v>Closed</c:v>
                </c:pt>
              </c:strCache>
            </c:strRef>
          </c:tx>
          <c:spPr>
            <a:solidFill>
              <a:srgbClr val="B4A3C8"/>
            </a:solidFill>
            <a:ln>
              <a:noFill/>
            </a:ln>
            <a:effectLst/>
          </c:spPr>
          <c:invertIfNegative val="0"/>
          <c:dLbls>
            <c:dLbl>
              <c:idx val="1"/>
              <c:layout>
                <c:manualLayout>
                  <c:x val="-7.9618920291319575E-17"/>
                  <c:y val="1.1182008764229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86-445B-8E7D-7F10190D96FE}"/>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M!$E$898:$F$898</c:f>
              <c:numCache>
                <c:formatCode>mmm\-yy</c:formatCode>
                <c:ptCount val="2"/>
                <c:pt idx="0">
                  <c:v>43830</c:v>
                </c:pt>
                <c:pt idx="1">
                  <c:v>43921</c:v>
                </c:pt>
              </c:numCache>
            </c:numRef>
          </c:cat>
          <c:val>
            <c:numRef>
              <c:f>M!$E$903:$F$903</c:f>
              <c:numCache>
                <c:formatCode>#,##0_ ;\-#,##0\ </c:formatCode>
                <c:ptCount val="2"/>
                <c:pt idx="0">
                  <c:v>14</c:v>
                </c:pt>
                <c:pt idx="1">
                  <c:v>7</c:v>
                </c:pt>
              </c:numCache>
            </c:numRef>
          </c:val>
          <c:extLst>
            <c:ext xmlns:c16="http://schemas.microsoft.com/office/drawing/2014/chart" uri="{C3380CC4-5D6E-409C-BE32-E72D297353CC}">
              <c16:uniqueId val="{00000000-C6FF-4E86-8B3D-21ECB4CEC9D0}"/>
            </c:ext>
          </c:extLst>
        </c:ser>
        <c:dLbls>
          <c:showLegendKey val="0"/>
          <c:showVal val="1"/>
          <c:showCatName val="0"/>
          <c:showSerName val="0"/>
          <c:showPercent val="0"/>
          <c:showBubbleSize val="0"/>
        </c:dLbls>
        <c:gapWidth val="219"/>
        <c:overlap val="-27"/>
        <c:axId val="386288864"/>
        <c:axId val="386289256"/>
      </c:barChart>
      <c:lineChart>
        <c:grouping val="standard"/>
        <c:varyColors val="0"/>
        <c:ser>
          <c:idx val="3"/>
          <c:order val="1"/>
          <c:tx>
            <c:strRef>
              <c:f>M!$D$906</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FF-4E86-8B3D-21ECB4CEC9D0}"/>
                </c:ext>
              </c:extLst>
            </c:dLbl>
            <c:dLbl>
              <c:idx val="1"/>
              <c:layout>
                <c:manualLayout>
                  <c:x val="-5.6521739130434782E-2"/>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FF-4E86-8B3D-21ECB4CEC9D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M!$E$898:$F$898</c:f>
              <c:numCache>
                <c:formatCode>mmm\-yy</c:formatCode>
                <c:ptCount val="2"/>
                <c:pt idx="0">
                  <c:v>43830</c:v>
                </c:pt>
                <c:pt idx="1">
                  <c:v>43921</c:v>
                </c:pt>
              </c:numCache>
            </c:numRef>
          </c:cat>
          <c:val>
            <c:numRef>
              <c:f>M!$E$906:$F$906</c:f>
              <c:numCache>
                <c:formatCode>0%</c:formatCode>
                <c:ptCount val="2"/>
                <c:pt idx="0">
                  <c:v>0.6428571428571429</c:v>
                </c:pt>
                <c:pt idx="1">
                  <c:v>1</c:v>
                </c:pt>
              </c:numCache>
            </c:numRef>
          </c:val>
          <c:smooth val="0"/>
          <c:extLst>
            <c:ext xmlns:c16="http://schemas.microsoft.com/office/drawing/2014/chart" uri="{C3380CC4-5D6E-409C-BE32-E72D297353CC}">
              <c16:uniqueId val="{00000003-C6FF-4E86-8B3D-21ECB4CEC9D0}"/>
            </c:ext>
          </c:extLst>
        </c:ser>
        <c:dLbls>
          <c:showLegendKey val="0"/>
          <c:showVal val="1"/>
          <c:showCatName val="0"/>
          <c:showSerName val="0"/>
          <c:showPercent val="0"/>
          <c:showBubbleSize val="0"/>
        </c:dLbls>
        <c:marker val="1"/>
        <c:smooth val="0"/>
        <c:axId val="386290040"/>
        <c:axId val="386289648"/>
      </c:lineChart>
      <c:catAx>
        <c:axId val="3862888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9256"/>
        <c:crosses val="autoZero"/>
        <c:auto val="0"/>
        <c:lblAlgn val="ctr"/>
        <c:lblOffset val="100"/>
        <c:noMultiLvlLbl val="0"/>
      </c:catAx>
      <c:valAx>
        <c:axId val="386289256"/>
        <c:scaling>
          <c:orientation val="minMax"/>
          <c:max val="15"/>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88864"/>
        <c:crosses val="autoZero"/>
        <c:crossBetween val="between"/>
      </c:valAx>
      <c:valAx>
        <c:axId val="38628964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290040"/>
        <c:crosses val="max"/>
        <c:crossBetween val="between"/>
      </c:valAx>
      <c:catAx>
        <c:axId val="386290040"/>
        <c:scaling>
          <c:orientation val="minMax"/>
        </c:scaling>
        <c:delete val="1"/>
        <c:axPos val="b"/>
        <c:numFmt formatCode="mmm\-yy" sourceLinked="1"/>
        <c:majorTickMark val="out"/>
        <c:minorTickMark val="none"/>
        <c:tickLblPos val="nextTo"/>
        <c:crossAx val="386289648"/>
        <c:crosses val="autoZero"/>
        <c:auto val="0"/>
        <c:lblAlgn val="ctr"/>
        <c:lblOffset val="100"/>
        <c:noMultiLvlLbl val="1"/>
      </c:catAx>
      <c:spPr>
        <a:noFill/>
        <a:ln>
          <a:noFill/>
        </a:ln>
        <a:effectLst/>
      </c:spPr>
    </c:plotArea>
    <c:legend>
      <c:legendPos val="b"/>
      <c:layout>
        <c:manualLayout>
          <c:xMode val="edge"/>
          <c:yMode val="edge"/>
          <c:x val="0.19476608694076181"/>
          <c:y val="0.93369773181316718"/>
          <c:w val="0.63652516261554259"/>
          <c:h val="6.111099860621103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16673414249242"/>
          <c:y val="7.762971936200283E-2"/>
          <c:w val="0.85983338093101058"/>
          <c:h val="0.69995884390190866"/>
        </c:manualLayout>
      </c:layout>
      <c:barChart>
        <c:barDir val="col"/>
        <c:grouping val="percentStacked"/>
        <c:varyColors val="0"/>
        <c:ser>
          <c:idx val="3"/>
          <c:order val="0"/>
          <c:tx>
            <c:strRef>
              <c:f>M!$D$976:$E$976</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M!$F$972:$T$972</c15:sqref>
                  </c15:fullRef>
                </c:ext>
              </c:extLst>
              <c:f>M!$F$972:$R$972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M!$F$976:$T$976</c15:sqref>
                  </c15:fullRef>
                </c:ext>
              </c:extLst>
              <c:f>M!$F$976:$R$976</c:f>
              <c:numCache>
                <c:formatCode>0%</c:formatCode>
                <c:ptCount val="13"/>
                <c:pt idx="0">
                  <c:v>0.95833333333333337</c:v>
                </c:pt>
                <c:pt idx="1">
                  <c:v>0.87445887445887449</c:v>
                </c:pt>
                <c:pt idx="2">
                  <c:v>0.79949238578680204</c:v>
                </c:pt>
                <c:pt idx="3">
                  <c:v>0.79452054794520544</c:v>
                </c:pt>
                <c:pt idx="4">
                  <c:v>0.7831325301204819</c:v>
                </c:pt>
                <c:pt idx="5">
                  <c:v>0.7496402877697842</c:v>
                </c:pt>
                <c:pt idx="6">
                  <c:v>0.73730684326710816</c:v>
                </c:pt>
                <c:pt idx="7">
                  <c:v>0.65886524822695036</c:v>
                </c:pt>
                <c:pt idx="8">
                  <c:v>0.61308840413318022</c:v>
                </c:pt>
                <c:pt idx="9">
                  <c:v>0.57513914656771803</c:v>
                </c:pt>
                <c:pt idx="10">
                  <c:v>0.5383663366336634</c:v>
                </c:pt>
                <c:pt idx="11">
                  <c:v>0.45957126739375703</c:v>
                </c:pt>
                <c:pt idx="12">
                  <c:v>0.40763309813983323</c:v>
                </c:pt>
              </c:numCache>
            </c:numRef>
          </c:val>
          <c:extLst>
            <c:ext xmlns:c16="http://schemas.microsoft.com/office/drawing/2014/chart" uri="{C3380CC4-5D6E-409C-BE32-E72D297353CC}">
              <c16:uniqueId val="{00000000-C6B1-490E-8172-88C9685392A3}"/>
            </c:ext>
          </c:extLst>
        </c:ser>
        <c:ser>
          <c:idx val="2"/>
          <c:order val="1"/>
          <c:tx>
            <c:strRef>
              <c:f>M!$D$975:$E$975</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M!$F$972:$T$972</c15:sqref>
                  </c15:fullRef>
                </c:ext>
              </c:extLst>
              <c:f>M!$F$972:$R$972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M!$F$975:$T$975</c15:sqref>
                  </c15:fullRef>
                </c:ext>
              </c:extLst>
              <c:f>M!$F$975:$R$975</c:f>
              <c:numCache>
                <c:formatCode>0%</c:formatCode>
                <c:ptCount val="13"/>
                <c:pt idx="0">
                  <c:v>6.9444444444444441E-3</c:v>
                </c:pt>
                <c:pt idx="1">
                  <c:v>6.9264069264069264E-2</c:v>
                </c:pt>
                <c:pt idx="2">
                  <c:v>0.12690355329949238</c:v>
                </c:pt>
                <c:pt idx="3">
                  <c:v>0.15459882583170254</c:v>
                </c:pt>
                <c:pt idx="4">
                  <c:v>0.16179001721170397</c:v>
                </c:pt>
                <c:pt idx="5">
                  <c:v>0.19856115107913669</c:v>
                </c:pt>
                <c:pt idx="6">
                  <c:v>0.18432671081677704</c:v>
                </c:pt>
                <c:pt idx="7">
                  <c:v>0.19787234042553192</c:v>
                </c:pt>
                <c:pt idx="8">
                  <c:v>0.21986222732491389</c:v>
                </c:pt>
                <c:pt idx="9">
                  <c:v>0.24118738404452691</c:v>
                </c:pt>
                <c:pt idx="10">
                  <c:v>0.27475247524752477</c:v>
                </c:pt>
                <c:pt idx="11">
                  <c:v>0.34975554719819479</c:v>
                </c:pt>
                <c:pt idx="12">
                  <c:v>0.40699166132135983</c:v>
                </c:pt>
              </c:numCache>
            </c:numRef>
          </c:val>
          <c:extLst>
            <c:ext xmlns:c16="http://schemas.microsoft.com/office/drawing/2014/chart" uri="{C3380CC4-5D6E-409C-BE32-E72D297353CC}">
              <c16:uniqueId val="{00000003-C6B1-490E-8172-88C9685392A3}"/>
            </c:ext>
          </c:extLst>
        </c:ser>
        <c:ser>
          <c:idx val="1"/>
          <c:order val="2"/>
          <c:tx>
            <c:strRef>
              <c:f>M!$D$974:$E$974</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M!$F$972:$T$972</c15:sqref>
                  </c15:fullRef>
                </c:ext>
              </c:extLst>
              <c:f>M!$F$972:$R$972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M!$F$974:$T$974</c15:sqref>
                  </c15:fullRef>
                </c:ext>
              </c:extLst>
              <c:f>M!$F$974:$R$974</c:f>
              <c:numCache>
                <c:formatCode>0%</c:formatCode>
                <c:ptCount val="13"/>
                <c:pt idx="0">
                  <c:v>3.4722222222222224E-2</c:v>
                </c:pt>
                <c:pt idx="1">
                  <c:v>5.1948051948051951E-2</c:v>
                </c:pt>
                <c:pt idx="2">
                  <c:v>6.0913705583756347E-2</c:v>
                </c:pt>
                <c:pt idx="3">
                  <c:v>3.7181996086105673E-2</c:v>
                </c:pt>
                <c:pt idx="4">
                  <c:v>3.4423407917383818E-2</c:v>
                </c:pt>
                <c:pt idx="5">
                  <c:v>3.1654676258992806E-2</c:v>
                </c:pt>
                <c:pt idx="6">
                  <c:v>4.194260485651214E-2</c:v>
                </c:pt>
                <c:pt idx="7">
                  <c:v>4.8936170212765959E-2</c:v>
                </c:pt>
                <c:pt idx="8">
                  <c:v>5.2812858783008038E-2</c:v>
                </c:pt>
                <c:pt idx="9">
                  <c:v>5.7513914656771803E-2</c:v>
                </c:pt>
                <c:pt idx="10">
                  <c:v>5.8580858085808582E-2</c:v>
                </c:pt>
                <c:pt idx="11">
                  <c:v>6.318164723580294E-2</c:v>
                </c:pt>
                <c:pt idx="12">
                  <c:v>6.7992302758178316E-2</c:v>
                </c:pt>
              </c:numCache>
            </c:numRef>
          </c:val>
          <c:extLst>
            <c:ext xmlns:c16="http://schemas.microsoft.com/office/drawing/2014/chart" uri="{C3380CC4-5D6E-409C-BE32-E72D297353CC}">
              <c16:uniqueId val="{00000002-C6B1-490E-8172-88C9685392A3}"/>
            </c:ext>
          </c:extLst>
        </c:ser>
        <c:ser>
          <c:idx val="0"/>
          <c:order val="3"/>
          <c:tx>
            <c:strRef>
              <c:f>M!$D$973:$E$973</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M!$F$972:$T$972</c15:sqref>
                  </c15:fullRef>
                </c:ext>
              </c:extLst>
              <c:f>M!$F$972:$R$972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M!$F$973:$T$973</c15:sqref>
                  </c15:fullRef>
                </c:ext>
              </c:extLst>
              <c:f>M!$F$973:$R$973</c:f>
              <c:numCache>
                <c:formatCode>0%</c:formatCode>
                <c:ptCount val="13"/>
                <c:pt idx="0">
                  <c:v>0</c:v>
                </c:pt>
                <c:pt idx="1">
                  <c:v>4.329004329004329E-3</c:v>
                </c:pt>
                <c:pt idx="2">
                  <c:v>1.2690355329949238E-2</c:v>
                </c:pt>
                <c:pt idx="3">
                  <c:v>1.3698630136986301E-2</c:v>
                </c:pt>
                <c:pt idx="4">
                  <c:v>2.0654044750430294E-2</c:v>
                </c:pt>
                <c:pt idx="5">
                  <c:v>2.0143884892086329E-2</c:v>
                </c:pt>
                <c:pt idx="6">
                  <c:v>3.6423841059602648E-2</c:v>
                </c:pt>
                <c:pt idx="7">
                  <c:v>9.432624113475177E-2</c:v>
                </c:pt>
                <c:pt idx="8">
                  <c:v>0.11423650975889782</c:v>
                </c:pt>
                <c:pt idx="9">
                  <c:v>0.12615955473098331</c:v>
                </c:pt>
                <c:pt idx="10">
                  <c:v>0.12830033003300331</c:v>
                </c:pt>
                <c:pt idx="11">
                  <c:v>0.12749153817224521</c:v>
                </c:pt>
                <c:pt idx="12">
                  <c:v>0.11738293778062861</c:v>
                </c:pt>
              </c:numCache>
            </c:numRef>
          </c:val>
          <c:extLst>
            <c:ext xmlns:c16="http://schemas.microsoft.com/office/drawing/2014/chart" uri="{C3380CC4-5D6E-409C-BE32-E72D297353CC}">
              <c16:uniqueId val="{00000001-C6B1-490E-8172-88C9685392A3}"/>
            </c:ext>
          </c:extLst>
        </c:ser>
        <c:dLbls>
          <c:showLegendKey val="0"/>
          <c:showVal val="0"/>
          <c:showCatName val="0"/>
          <c:showSerName val="0"/>
          <c:showPercent val="0"/>
          <c:showBubbleSize val="0"/>
        </c:dLbls>
        <c:gapWidth val="40"/>
        <c:overlap val="100"/>
        <c:axId val="386290824"/>
        <c:axId val="386291216"/>
      </c:barChart>
      <c:catAx>
        <c:axId val="3862908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291216"/>
        <c:crosses val="autoZero"/>
        <c:auto val="0"/>
        <c:lblAlgn val="ctr"/>
        <c:lblOffset val="100"/>
        <c:noMultiLvlLbl val="0"/>
      </c:catAx>
      <c:valAx>
        <c:axId val="386291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6290824"/>
        <c:crosses val="autoZero"/>
        <c:crossBetween val="between"/>
      </c:valAx>
      <c:spPr>
        <a:noFill/>
        <a:ln w="25400">
          <a:noFill/>
        </a:ln>
      </c:spPr>
    </c:plotArea>
    <c:legend>
      <c:legendPos val="b"/>
      <c:layout>
        <c:manualLayout>
          <c:xMode val="edge"/>
          <c:yMode val="edge"/>
          <c:x val="6.5019171516603913E-2"/>
          <c:y val="0.88731499440622019"/>
          <c:w val="0.88300513522766177"/>
          <c:h val="9.4444361443432517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91683594833201"/>
          <c:y val="7.762971936200283E-2"/>
          <c:w val="0.86208310459026072"/>
          <c:h val="0.69995884390190866"/>
        </c:manualLayout>
      </c:layout>
      <c:barChart>
        <c:barDir val="col"/>
        <c:grouping val="percentStacked"/>
        <c:varyColors val="0"/>
        <c:ser>
          <c:idx val="3"/>
          <c:order val="0"/>
          <c:tx>
            <c:strRef>
              <c:f>M!$D$969:$E$969</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M!$F$965:$T$965</c15:sqref>
                  </c15:fullRef>
                </c:ext>
              </c:extLst>
              <c:f>M!$F$965:$R$965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M!$F$969:$T$969</c15:sqref>
                  </c15:fullRef>
                </c:ext>
              </c:extLst>
              <c:f>M!$F$969:$R$969</c:f>
              <c:numCache>
                <c:formatCode>0%</c:formatCode>
                <c:ptCount val="13"/>
                <c:pt idx="0">
                  <c:v>0.97841726618705038</c:v>
                </c:pt>
                <c:pt idx="1">
                  <c:v>0.8571428571428571</c:v>
                </c:pt>
                <c:pt idx="2">
                  <c:v>0.77611940298507465</c:v>
                </c:pt>
                <c:pt idx="3">
                  <c:v>0.79545454545454541</c:v>
                </c:pt>
                <c:pt idx="4">
                  <c:v>0.80606060606060603</c:v>
                </c:pt>
                <c:pt idx="5">
                  <c:v>0.80466472303206993</c:v>
                </c:pt>
                <c:pt idx="6">
                  <c:v>0.6882793017456359</c:v>
                </c:pt>
                <c:pt idx="7">
                  <c:v>0.59319899244332497</c:v>
                </c:pt>
                <c:pt idx="8">
                  <c:v>0.56952662721893488</c:v>
                </c:pt>
                <c:pt idx="9">
                  <c:v>0.56776556776556775</c:v>
                </c:pt>
                <c:pt idx="10">
                  <c:v>0.4917808219178082</c:v>
                </c:pt>
                <c:pt idx="11">
                  <c:v>0.35066258919469928</c:v>
                </c:pt>
                <c:pt idx="12">
                  <c:v>0.2920892494929006</c:v>
                </c:pt>
              </c:numCache>
            </c:numRef>
          </c:val>
          <c:extLst>
            <c:ext xmlns:c16="http://schemas.microsoft.com/office/drawing/2014/chart" uri="{C3380CC4-5D6E-409C-BE32-E72D297353CC}">
              <c16:uniqueId val="{00000000-0224-44B9-9BF3-BA7BE12CBCD2}"/>
            </c:ext>
          </c:extLst>
        </c:ser>
        <c:ser>
          <c:idx val="2"/>
          <c:order val="1"/>
          <c:tx>
            <c:strRef>
              <c:f>M!$D$968:$E$968</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M!$F$965:$T$965</c15:sqref>
                  </c15:fullRef>
                </c:ext>
              </c:extLst>
              <c:f>M!$F$965:$R$965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M!$F$968:$T$968</c15:sqref>
                  </c15:fullRef>
                </c:ext>
              </c:extLst>
              <c:f>M!$F$968:$R$968</c:f>
              <c:numCache>
                <c:formatCode>0%</c:formatCode>
                <c:ptCount val="13"/>
                <c:pt idx="0">
                  <c:v>7.1942446043165471E-3</c:v>
                </c:pt>
                <c:pt idx="1">
                  <c:v>8.5714285714285715E-2</c:v>
                </c:pt>
                <c:pt idx="2">
                  <c:v>0.15298507462686567</c:v>
                </c:pt>
                <c:pt idx="3">
                  <c:v>0.17045454545454544</c:v>
                </c:pt>
                <c:pt idx="4">
                  <c:v>0.1393939393939394</c:v>
                </c:pt>
                <c:pt idx="5">
                  <c:v>0.15451895043731778</c:v>
                </c:pt>
                <c:pt idx="6">
                  <c:v>0.19950124688279303</c:v>
                </c:pt>
                <c:pt idx="7">
                  <c:v>0.2141057934508816</c:v>
                </c:pt>
                <c:pt idx="8">
                  <c:v>0.23964497041420119</c:v>
                </c:pt>
                <c:pt idx="9">
                  <c:v>0.26251526251526253</c:v>
                </c:pt>
                <c:pt idx="10">
                  <c:v>0.35205479452054794</c:v>
                </c:pt>
                <c:pt idx="11">
                  <c:v>0.44546381243628952</c:v>
                </c:pt>
                <c:pt idx="12">
                  <c:v>0.50304259634888437</c:v>
                </c:pt>
              </c:numCache>
            </c:numRef>
          </c:val>
          <c:extLst>
            <c:ext xmlns:c16="http://schemas.microsoft.com/office/drawing/2014/chart" uri="{C3380CC4-5D6E-409C-BE32-E72D297353CC}">
              <c16:uniqueId val="{00000003-0224-44B9-9BF3-BA7BE12CBCD2}"/>
            </c:ext>
          </c:extLst>
        </c:ser>
        <c:ser>
          <c:idx val="1"/>
          <c:order val="2"/>
          <c:tx>
            <c:strRef>
              <c:f>M!$D$967:$E$967</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M!$F$965:$T$965</c15:sqref>
                  </c15:fullRef>
                </c:ext>
              </c:extLst>
              <c:f>M!$F$965:$R$965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M!$F$967:$T$967</c15:sqref>
                  </c15:fullRef>
                </c:ext>
              </c:extLst>
              <c:f>M!$F$967:$R$967</c:f>
              <c:numCache>
                <c:formatCode>0%</c:formatCode>
                <c:ptCount val="13"/>
                <c:pt idx="0">
                  <c:v>1.4388489208633094E-2</c:v>
                </c:pt>
                <c:pt idx="1">
                  <c:v>5.1428571428571428E-2</c:v>
                </c:pt>
                <c:pt idx="2">
                  <c:v>6.3432835820895525E-2</c:v>
                </c:pt>
                <c:pt idx="3">
                  <c:v>2.6515151515151516E-2</c:v>
                </c:pt>
                <c:pt idx="4">
                  <c:v>3.0303030303030304E-2</c:v>
                </c:pt>
                <c:pt idx="5">
                  <c:v>2.6239067055393587E-2</c:v>
                </c:pt>
                <c:pt idx="6">
                  <c:v>5.4862842892768077E-2</c:v>
                </c:pt>
                <c:pt idx="7">
                  <c:v>5.5415617128463476E-2</c:v>
                </c:pt>
                <c:pt idx="8">
                  <c:v>6.3609467455621307E-2</c:v>
                </c:pt>
                <c:pt idx="9">
                  <c:v>5.9829059829059832E-2</c:v>
                </c:pt>
                <c:pt idx="10">
                  <c:v>6.4383561643835616E-2</c:v>
                </c:pt>
                <c:pt idx="11">
                  <c:v>6.4220183486238536E-2</c:v>
                </c:pt>
                <c:pt idx="12">
                  <c:v>8.9249492900608518E-2</c:v>
                </c:pt>
              </c:numCache>
            </c:numRef>
          </c:val>
          <c:extLst>
            <c:ext xmlns:c16="http://schemas.microsoft.com/office/drawing/2014/chart" uri="{C3380CC4-5D6E-409C-BE32-E72D297353CC}">
              <c16:uniqueId val="{00000002-0224-44B9-9BF3-BA7BE12CBCD2}"/>
            </c:ext>
          </c:extLst>
        </c:ser>
        <c:ser>
          <c:idx val="0"/>
          <c:order val="3"/>
          <c:tx>
            <c:strRef>
              <c:f>M!$D$966:$E$966</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M!$F$965:$T$965</c15:sqref>
                  </c15:fullRef>
                </c:ext>
              </c:extLst>
              <c:f>M!$F$965:$R$965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M!$F$966:$T$966</c15:sqref>
                  </c15:fullRef>
                </c:ext>
              </c:extLst>
              <c:f>M!$F$966:$R$966</c:f>
              <c:numCache>
                <c:formatCode>0%</c:formatCode>
                <c:ptCount val="13"/>
                <c:pt idx="0">
                  <c:v>0</c:v>
                </c:pt>
                <c:pt idx="1">
                  <c:v>5.7142857142857143E-3</c:v>
                </c:pt>
                <c:pt idx="2">
                  <c:v>7.462686567164179E-3</c:v>
                </c:pt>
                <c:pt idx="3">
                  <c:v>7.575757575757576E-3</c:v>
                </c:pt>
                <c:pt idx="4">
                  <c:v>2.4242424242424242E-2</c:v>
                </c:pt>
                <c:pt idx="5">
                  <c:v>1.4577259475218658E-2</c:v>
                </c:pt>
                <c:pt idx="6">
                  <c:v>5.7356608478802994E-2</c:v>
                </c:pt>
                <c:pt idx="7">
                  <c:v>0.13727959697732997</c:v>
                </c:pt>
                <c:pt idx="8">
                  <c:v>0.12721893491124261</c:v>
                </c:pt>
                <c:pt idx="9">
                  <c:v>0.10989010989010989</c:v>
                </c:pt>
                <c:pt idx="10">
                  <c:v>9.1780821917808217E-2</c:v>
                </c:pt>
                <c:pt idx="11">
                  <c:v>0.13965341488277269</c:v>
                </c:pt>
                <c:pt idx="12">
                  <c:v>0.11561866125760649</c:v>
                </c:pt>
              </c:numCache>
            </c:numRef>
          </c:val>
          <c:extLst>
            <c:ext xmlns:c16="http://schemas.microsoft.com/office/drawing/2014/chart" uri="{C3380CC4-5D6E-409C-BE32-E72D297353CC}">
              <c16:uniqueId val="{00000001-0224-44B9-9BF3-BA7BE12CBCD2}"/>
            </c:ext>
          </c:extLst>
        </c:ser>
        <c:dLbls>
          <c:showLegendKey val="0"/>
          <c:showVal val="0"/>
          <c:showCatName val="0"/>
          <c:showSerName val="0"/>
          <c:showPercent val="0"/>
          <c:showBubbleSize val="0"/>
        </c:dLbls>
        <c:gapWidth val="40"/>
        <c:overlap val="100"/>
        <c:axId val="386292000"/>
        <c:axId val="386292392"/>
      </c:barChart>
      <c:catAx>
        <c:axId val="38629200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292392"/>
        <c:crosses val="autoZero"/>
        <c:auto val="0"/>
        <c:lblAlgn val="ctr"/>
        <c:lblOffset val="100"/>
        <c:noMultiLvlLbl val="0"/>
      </c:catAx>
      <c:valAx>
        <c:axId val="386292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6292000"/>
        <c:crosses val="autoZero"/>
        <c:crossBetween val="between"/>
      </c:valAx>
      <c:spPr>
        <a:noFill/>
        <a:ln w="25400">
          <a:noFill/>
        </a:ln>
      </c:spPr>
    </c:plotArea>
    <c:legend>
      <c:legendPos val="b"/>
      <c:layout>
        <c:manualLayout>
          <c:xMode val="edge"/>
          <c:yMode val="edge"/>
          <c:x val="6.5019171516603913E-2"/>
          <c:y val="0.88731499440622019"/>
          <c:w val="0.88300513522766177"/>
          <c:h val="9.4444361443432517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585906576923766"/>
          <c:y val="4.1892502567613829E-2"/>
          <c:w val="0.51942265803982246"/>
          <c:h val="0.73309743238616909"/>
        </c:manualLayout>
      </c:layout>
      <c:barChart>
        <c:barDir val="bar"/>
        <c:grouping val="clustered"/>
        <c:varyColors val="0"/>
        <c:ser>
          <c:idx val="0"/>
          <c:order val="0"/>
          <c:tx>
            <c:strRef>
              <c:f>E!$G$1852</c:f>
              <c:strCache>
                <c:ptCount val="1"/>
                <c:pt idx="0">
                  <c:v>Total annualised committed support ($m)</c:v>
                </c:pt>
              </c:strCache>
            </c:strRef>
          </c:tx>
          <c:spPr>
            <a:solidFill>
              <a:srgbClr val="6B2976"/>
            </a:solidFill>
          </c:spPr>
          <c:invertIfNegative val="0"/>
          <c:dLbls>
            <c:dLbl>
              <c:idx val="0"/>
              <c:layout>
                <c:manualLayout>
                  <c:x val="-4.4481508476529354E-3"/>
                  <c:y val="2.7387880862718245E-7"/>
                </c:manualLayout>
              </c:layout>
              <c:tx>
                <c:rich>
                  <a:bodyPr/>
                  <a:lstStyle/>
                  <a:p>
                    <a:fld id="{66AE36C8-0674-4B54-A9C3-993BD2E985BE}"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581-4000-A5C2-9A36B2278337}"/>
                </c:ext>
              </c:extLst>
            </c:dLbl>
            <c:dLbl>
              <c:idx val="1"/>
              <c:tx>
                <c:rich>
                  <a:bodyPr/>
                  <a:lstStyle/>
                  <a:p>
                    <a:fld id="{52D6540E-72EC-4558-9176-C6AF3078F6A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C56-4957-8885-0C1631A03105}"/>
                </c:ext>
              </c:extLst>
            </c:dLbl>
            <c:dLbl>
              <c:idx val="2"/>
              <c:tx>
                <c:rich>
                  <a:bodyPr/>
                  <a:lstStyle/>
                  <a:p>
                    <a:fld id="{7F427A3F-E081-4B1E-8302-BD06C5A707E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C56-4957-8885-0C1631A03105}"/>
                </c:ext>
              </c:extLst>
            </c:dLbl>
            <c:dLbl>
              <c:idx val="3"/>
              <c:tx>
                <c:rich>
                  <a:bodyPr/>
                  <a:lstStyle/>
                  <a:p>
                    <a:fld id="{C2A1AB7F-E7E3-4620-B45B-4B9CD43EE1A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C56-4957-8885-0C1631A03105}"/>
                </c:ext>
              </c:extLst>
            </c:dLbl>
            <c:dLbl>
              <c:idx val="4"/>
              <c:tx>
                <c:rich>
                  <a:bodyPr/>
                  <a:lstStyle/>
                  <a:p>
                    <a:fld id="{5183D8B9-7C70-47A4-82EB-A9E09924ED6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C56-4957-8885-0C1631A03105}"/>
                </c:ext>
              </c:extLst>
            </c:dLbl>
            <c:dLbl>
              <c:idx val="5"/>
              <c:tx>
                <c:rich>
                  <a:bodyPr/>
                  <a:lstStyle/>
                  <a:p>
                    <a:fld id="{CD73FBA4-2B88-4131-A873-C17E418DB5F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C56-4957-8885-0C1631A03105}"/>
                </c:ext>
              </c:extLst>
            </c:dLbl>
            <c:dLbl>
              <c:idx val="6"/>
              <c:tx>
                <c:rich>
                  <a:bodyPr/>
                  <a:lstStyle/>
                  <a:p>
                    <a:fld id="{08790FDA-A3F1-4535-AC9F-F11090A18C3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C56-4957-8885-0C1631A03105}"/>
                </c:ext>
              </c:extLst>
            </c:dLbl>
            <c:dLbl>
              <c:idx val="7"/>
              <c:tx>
                <c:rich>
                  <a:bodyPr/>
                  <a:lstStyle/>
                  <a:p>
                    <a:fld id="{A6F2E3BD-07FF-4318-8D9E-F89626E0A72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C56-4957-8885-0C1631A03105}"/>
                </c:ext>
              </c:extLst>
            </c:dLbl>
            <c:dLbl>
              <c:idx val="8"/>
              <c:tx>
                <c:rich>
                  <a:bodyPr/>
                  <a:lstStyle/>
                  <a:p>
                    <a:fld id="{4ABC30E4-2B0C-43CE-BEF3-0947A683D64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C56-4957-8885-0C1631A03105}"/>
                </c:ext>
              </c:extLst>
            </c:dLbl>
            <c:dLbl>
              <c:idx val="9"/>
              <c:tx>
                <c:rich>
                  <a:bodyPr/>
                  <a:lstStyle/>
                  <a:p>
                    <a:fld id="{E5B200B1-9D4C-4834-A522-DBE0850FF71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C56-4957-8885-0C1631A03105}"/>
                </c:ext>
              </c:extLst>
            </c:dLbl>
            <c:dLbl>
              <c:idx val="10"/>
              <c:tx>
                <c:rich>
                  <a:bodyPr/>
                  <a:lstStyle/>
                  <a:p>
                    <a:fld id="{56EC4457-3423-4921-960C-F70217B0C42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C56-4957-8885-0C1631A03105}"/>
                </c:ext>
              </c:extLst>
            </c:dLbl>
            <c:dLbl>
              <c:idx val="11"/>
              <c:tx>
                <c:rich>
                  <a:bodyPr/>
                  <a:lstStyle/>
                  <a:p>
                    <a:fld id="{9D472BAA-80A3-41B7-B6D2-04C83DABA40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C56-4957-8885-0C1631A03105}"/>
                </c:ext>
              </c:extLst>
            </c:dLbl>
            <c:dLbl>
              <c:idx val="12"/>
              <c:tx>
                <c:rich>
                  <a:bodyPr/>
                  <a:lstStyle/>
                  <a:p>
                    <a:fld id="{71999A97-43C9-4E39-97F4-CDEBF4585C2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C56-4957-8885-0C1631A03105}"/>
                </c:ext>
              </c:extLst>
            </c:dLbl>
            <c:dLbl>
              <c:idx val="13"/>
              <c:tx>
                <c:rich>
                  <a:bodyPr/>
                  <a:lstStyle/>
                  <a:p>
                    <a:fld id="{C5732E0A-A248-4DAF-84A5-C9219FECF53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C56-4957-8885-0C1631A03105}"/>
                </c:ext>
              </c:extLst>
            </c:dLbl>
            <c:dLbl>
              <c:idx val="14"/>
              <c:tx>
                <c:rich>
                  <a:bodyPr/>
                  <a:lstStyle/>
                  <a:p>
                    <a:fld id="{BAE4A845-352E-42C4-9E24-34ED6FC1F5E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C56-4957-8885-0C1631A03105}"/>
                </c:ext>
              </c:extLst>
            </c:dLbl>
            <c:spPr>
              <a:noFill/>
              <a:ln>
                <a:noFill/>
              </a:ln>
              <a:effectLst/>
            </c:spPr>
            <c:txPr>
              <a:bodyPr wrap="square" lIns="38100" tIns="19050" rIns="38100" bIns="19050" anchor="ctr">
                <a:spAutoFit/>
              </a:bodyPr>
              <a:lstStyle/>
              <a:p>
                <a:pPr>
                  <a:defRPr sz="9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E!$D$1853:$D$1867</c15:sqref>
                  </c15:fullRef>
                </c:ext>
              </c:extLst>
              <c:f>E!$D$1853:$D$1867</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E!$G$1853:$G$1868</c15:sqref>
                  </c15:fullRef>
                </c:ext>
              </c:extLst>
              <c:f>E!$G$1853:$G$1867</c:f>
              <c:numCache>
                <c:formatCode>"$"* #,##0,,</c:formatCode>
                <c:ptCount val="15"/>
                <c:pt idx="0">
                  <c:v>11488548414.968962</c:v>
                </c:pt>
                <c:pt idx="1">
                  <c:v>5115112993.9387417</c:v>
                </c:pt>
                <c:pt idx="2">
                  <c:v>3735143525.6019788</c:v>
                </c:pt>
                <c:pt idx="3">
                  <c:v>664878670.17996049</c:v>
                </c:pt>
                <c:pt idx="4">
                  <c:v>367151171.60962611</c:v>
                </c:pt>
                <c:pt idx="5">
                  <c:v>392194992.06865436</c:v>
                </c:pt>
                <c:pt idx="6">
                  <c:v>966315085.44999874</c:v>
                </c:pt>
                <c:pt idx="7">
                  <c:v>258539765.15791035</c:v>
                </c:pt>
                <c:pt idx="8">
                  <c:v>270407128.43906039</c:v>
                </c:pt>
                <c:pt idx="9">
                  <c:v>551485312.30631638</c:v>
                </c:pt>
                <c:pt idx="10">
                  <c:v>305246532.58217442</c:v>
                </c:pt>
                <c:pt idx="11">
                  <c:v>215402322.57400793</c:v>
                </c:pt>
                <c:pt idx="12">
                  <c:v>73382597.228685066</c:v>
                </c:pt>
                <c:pt idx="13">
                  <c:v>4241405.3741794722</c:v>
                </c:pt>
                <c:pt idx="14">
                  <c:v>393536.83548326197</c:v>
                </c:pt>
              </c:numCache>
            </c:numRef>
          </c:val>
          <c:extLst>
            <c:ext xmlns:c15="http://schemas.microsoft.com/office/drawing/2012/chart" uri="{02D57815-91ED-43cb-92C2-25804820EDAC}">
              <c15:datalabelsRange>
                <c15:f>E!$H$1853:$H$1867</c15:f>
                <c15:dlblRangeCache>
                  <c:ptCount val="15"/>
                  <c:pt idx="0">
                    <c:v>47%</c:v>
                  </c:pt>
                  <c:pt idx="1">
                    <c:v>21%</c:v>
                  </c:pt>
                  <c:pt idx="2">
                    <c:v>15%</c:v>
                  </c:pt>
                  <c:pt idx="3">
                    <c:v>3%</c:v>
                  </c:pt>
                  <c:pt idx="4">
                    <c:v>2%</c:v>
                  </c:pt>
                  <c:pt idx="5">
                    <c:v>2%</c:v>
                  </c:pt>
                  <c:pt idx="6">
                    <c:v>4%</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1581-4000-A5C2-9A36B2278337}"/>
            </c:ext>
          </c:extLst>
        </c:ser>
        <c:dLbls>
          <c:dLblPos val="outEnd"/>
          <c:showLegendKey val="0"/>
          <c:showVal val="1"/>
          <c:showCatName val="0"/>
          <c:showSerName val="0"/>
          <c:showPercent val="0"/>
          <c:showBubbleSize val="0"/>
        </c:dLbls>
        <c:gapWidth val="150"/>
        <c:axId val="341735760"/>
        <c:axId val="341736152"/>
      </c:barChart>
      <c:catAx>
        <c:axId val="341735760"/>
        <c:scaling>
          <c:orientation val="maxMin"/>
        </c:scaling>
        <c:delete val="0"/>
        <c:axPos val="l"/>
        <c:numFmt formatCode="General" sourceLinked="1"/>
        <c:majorTickMark val="out"/>
        <c:minorTickMark val="none"/>
        <c:tickLblPos val="nextTo"/>
        <c:txPr>
          <a:bodyPr/>
          <a:lstStyle/>
          <a:p>
            <a:pPr>
              <a:defRPr sz="900"/>
            </a:pPr>
            <a:endParaRPr lang="en-US"/>
          </a:p>
        </c:txPr>
        <c:crossAx val="341736152"/>
        <c:crosses val="autoZero"/>
        <c:auto val="1"/>
        <c:lblAlgn val="ctr"/>
        <c:lblOffset val="100"/>
        <c:noMultiLvlLbl val="0"/>
      </c:catAx>
      <c:valAx>
        <c:axId val="341736152"/>
        <c:scaling>
          <c:orientation val="minMax"/>
          <c:max val="12000000001"/>
          <c:min val="1"/>
        </c:scaling>
        <c:delete val="0"/>
        <c:axPos val="b"/>
        <c:numFmt formatCode="#,##0" sourceLinked="0"/>
        <c:majorTickMark val="out"/>
        <c:minorTickMark val="none"/>
        <c:tickLblPos val="nextTo"/>
        <c:txPr>
          <a:bodyPr rot="-2700000" vert="horz"/>
          <a:lstStyle/>
          <a:p>
            <a:pPr>
              <a:defRPr sz="900"/>
            </a:pPr>
            <a:endParaRPr lang="en-US"/>
          </a:p>
        </c:txPr>
        <c:crossAx val="341735760"/>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M!$D$707:$E$707</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M!$F$706:$T$706</c15:sqref>
                  </c15:fullRef>
                </c:ext>
              </c:extLst>
              <c:f>M!$F$706:$R$706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M!$F$707:$T$707</c15:sqref>
                  </c15:fullRef>
                </c:ext>
              </c:extLst>
              <c:f>M!$F$707:$R$707</c:f>
              <c:numCache>
                <c:formatCode>#,##0</c:formatCode>
                <c:ptCount val="13"/>
                <c:pt idx="0">
                  <c:v>168</c:v>
                </c:pt>
                <c:pt idx="1">
                  <c:v>316</c:v>
                </c:pt>
                <c:pt idx="2">
                  <c:v>505</c:v>
                </c:pt>
                <c:pt idx="3">
                  <c:v>735</c:v>
                </c:pt>
                <c:pt idx="4">
                  <c:v>875</c:v>
                </c:pt>
                <c:pt idx="5">
                  <c:v>1155</c:v>
                </c:pt>
                <c:pt idx="6">
                  <c:v>1404</c:v>
                </c:pt>
                <c:pt idx="7">
                  <c:v>1776</c:v>
                </c:pt>
                <c:pt idx="8">
                  <c:v>2166</c:v>
                </c:pt>
                <c:pt idx="9">
                  <c:v>2638</c:v>
                </c:pt>
                <c:pt idx="10">
                  <c:v>3132</c:v>
                </c:pt>
                <c:pt idx="11">
                  <c:v>3906</c:v>
                </c:pt>
                <c:pt idx="12">
                  <c:v>4588</c:v>
                </c:pt>
              </c:numCache>
            </c:numRef>
          </c:val>
          <c:extLst>
            <c:ext xmlns:c16="http://schemas.microsoft.com/office/drawing/2014/chart" uri="{C3380CC4-5D6E-409C-BE32-E72D297353CC}">
              <c16:uniqueId val="{00000000-A5BA-4597-B857-556B0B81426C}"/>
            </c:ext>
          </c:extLst>
        </c:ser>
        <c:dLbls>
          <c:showLegendKey val="0"/>
          <c:showVal val="0"/>
          <c:showCatName val="0"/>
          <c:showSerName val="0"/>
          <c:showPercent val="0"/>
          <c:showBubbleSize val="0"/>
        </c:dLbls>
        <c:gapWidth val="100"/>
        <c:axId val="386293176"/>
        <c:axId val="386293568"/>
      </c:barChart>
      <c:catAx>
        <c:axId val="386293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293568"/>
        <c:crosses val="autoZero"/>
        <c:auto val="0"/>
        <c:lblAlgn val="ctr"/>
        <c:lblOffset val="100"/>
        <c:noMultiLvlLbl val="0"/>
      </c:catAx>
      <c:valAx>
        <c:axId val="38629356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293176"/>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M!$D$703:$E$703</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8D-4E45-83DC-8491726AFB9B}"/>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8D-4E45-83DC-8491726AFB9B}"/>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8D-4E45-83DC-8491726AFB9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M!$F$702:$T$702</c15:sqref>
                  </c15:fullRef>
                </c:ext>
              </c:extLst>
              <c:f>M!$F$702:$R$702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M!$F$703:$T$703</c15:sqref>
                  </c15:fullRef>
                </c:ext>
              </c:extLst>
              <c:f>M!$F$703:$R$703</c:f>
              <c:numCache>
                <c:formatCode>#,##0</c:formatCode>
                <c:ptCount val="13"/>
                <c:pt idx="0">
                  <c:v>100</c:v>
                </c:pt>
                <c:pt idx="1">
                  <c:v>148</c:v>
                </c:pt>
                <c:pt idx="2">
                  <c:v>189</c:v>
                </c:pt>
                <c:pt idx="3">
                  <c:v>230</c:v>
                </c:pt>
                <c:pt idx="4">
                  <c:v>140</c:v>
                </c:pt>
                <c:pt idx="5">
                  <c:v>280</c:v>
                </c:pt>
                <c:pt idx="6">
                  <c:v>249</c:v>
                </c:pt>
                <c:pt idx="7">
                  <c:v>372</c:v>
                </c:pt>
                <c:pt idx="8">
                  <c:v>390</c:v>
                </c:pt>
                <c:pt idx="9">
                  <c:v>472</c:v>
                </c:pt>
                <c:pt idx="10">
                  <c:v>494</c:v>
                </c:pt>
                <c:pt idx="11">
                  <c:v>774</c:v>
                </c:pt>
                <c:pt idx="12">
                  <c:v>682</c:v>
                </c:pt>
              </c:numCache>
            </c:numRef>
          </c:val>
          <c:extLst>
            <c:ext xmlns:c16="http://schemas.microsoft.com/office/drawing/2014/chart" uri="{C3380CC4-5D6E-409C-BE32-E72D297353CC}">
              <c16:uniqueId val="{00000003-778D-4E45-83DC-8491726AFB9B}"/>
            </c:ext>
          </c:extLst>
        </c:ser>
        <c:dLbls>
          <c:showLegendKey val="0"/>
          <c:showVal val="0"/>
          <c:showCatName val="0"/>
          <c:showSerName val="0"/>
          <c:showPercent val="0"/>
          <c:showBubbleSize val="0"/>
        </c:dLbls>
        <c:gapWidth val="100"/>
        <c:axId val="386294352"/>
        <c:axId val="386294744"/>
      </c:barChart>
      <c:catAx>
        <c:axId val="3862943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294744"/>
        <c:crosses val="autoZero"/>
        <c:auto val="0"/>
        <c:lblAlgn val="ctr"/>
        <c:lblOffset val="100"/>
        <c:noMultiLvlLbl val="0"/>
      </c:catAx>
      <c:valAx>
        <c:axId val="38629474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294352"/>
        <c:crosses val="autoZero"/>
        <c:crossBetween val="between"/>
      </c:valAx>
    </c:plotArea>
    <c:legend>
      <c:legendPos val="b"/>
      <c:layout>
        <c:manualLayout>
          <c:xMode val="edge"/>
          <c:yMode val="edge"/>
          <c:x val="0.38945566586785346"/>
          <c:y val="0.8636202974628171"/>
          <c:w val="0.22108866826429305"/>
          <c:h val="0.136379702537182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M!$D$753:$E$753</c:f>
              <c:strCache>
                <c:ptCount val="2"/>
                <c:pt idx="0">
                  <c:v>Participant complaints</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30-495B-9D2F-82FA6586D3E4}"/>
                </c:ext>
              </c:extLst>
            </c:dLbl>
            <c:dLbl>
              <c:idx val="3"/>
              <c:layout>
                <c:manualLayout>
                  <c:x val="0"/>
                  <c:y val="1.15624789706442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30-495B-9D2F-82FA6586D3E4}"/>
                </c:ext>
              </c:extLst>
            </c:dLbl>
            <c:dLbl>
              <c:idx val="4"/>
              <c:layout>
                <c:manualLayout>
                  <c:x val="-7.0763437179048269E-4"/>
                  <c:y val="6.2682608648776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30-495B-9D2F-82FA6586D3E4}"/>
                </c:ext>
              </c:extLst>
            </c:dLbl>
            <c:dLbl>
              <c:idx val="5"/>
              <c:layout>
                <c:manualLayout>
                  <c:x val="0"/>
                  <c:y val="4.4972148773758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30-495B-9D2F-82FA6586D3E4}"/>
                </c:ext>
              </c:extLst>
            </c:dLbl>
            <c:dLbl>
              <c:idx val="6"/>
              <c:layout>
                <c:manualLayout>
                  <c:x val="-7.6561374758021482E-17"/>
                  <c:y val="2.2496082006189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AD-432C-9457-B21E94F287BD}"/>
                </c:ext>
              </c:extLst>
            </c:dLbl>
            <c:dLbl>
              <c:idx val="8"/>
              <c:layout>
                <c:manualLayout>
                  <c:x val="-1.4720901982562936E-16"/>
                  <c:y val="4.83244174149024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30-495B-9D2F-82FA6586D3E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M!$F$752:$T$752</c15:sqref>
                  </c15:fullRef>
                </c:ext>
              </c:extLst>
              <c:f>M!$K$752:$S$752</c:f>
              <c:numCache>
                <c:formatCode>mmm\-yy</c:formatCode>
                <c:ptCount val="9"/>
                <c:pt idx="0">
                  <c:v>43100</c:v>
                </c:pt>
                <c:pt idx="1">
                  <c:v>43190</c:v>
                </c:pt>
                <c:pt idx="2">
                  <c:v>43281</c:v>
                </c:pt>
                <c:pt idx="3">
                  <c:v>43373</c:v>
                </c:pt>
                <c:pt idx="4">
                  <c:v>43465</c:v>
                </c:pt>
                <c:pt idx="5">
                  <c:v>43555</c:v>
                </c:pt>
                <c:pt idx="6">
                  <c:v>43646</c:v>
                </c:pt>
                <c:pt idx="7">
                  <c:v>43738</c:v>
                </c:pt>
                <c:pt idx="8">
                  <c:v>43830</c:v>
                </c:pt>
              </c:numCache>
            </c:numRef>
          </c:cat>
          <c:val>
            <c:numRef>
              <c:extLst>
                <c:ext xmlns:c15="http://schemas.microsoft.com/office/drawing/2012/chart" uri="{02D57815-91ED-43cb-92C2-25804820EDAC}">
                  <c15:fullRef>
                    <c15:sqref>M!$F$753:$T$753</c15:sqref>
                  </c15:fullRef>
                </c:ext>
              </c:extLst>
              <c:f>M!$K$753:$S$753</c:f>
              <c:numCache>
                <c:formatCode>#,##0</c:formatCode>
                <c:ptCount val="9"/>
                <c:pt idx="0">
                  <c:v>15</c:v>
                </c:pt>
                <c:pt idx="1">
                  <c:v>28</c:v>
                </c:pt>
                <c:pt idx="2">
                  <c:v>36</c:v>
                </c:pt>
                <c:pt idx="3">
                  <c:v>55</c:v>
                </c:pt>
                <c:pt idx="4">
                  <c:v>69</c:v>
                </c:pt>
                <c:pt idx="5">
                  <c:v>85</c:v>
                </c:pt>
                <c:pt idx="6">
                  <c:v>106</c:v>
                </c:pt>
                <c:pt idx="7">
                  <c:v>129</c:v>
                </c:pt>
                <c:pt idx="8">
                  <c:v>165</c:v>
                </c:pt>
              </c:numCache>
            </c:numRef>
          </c:val>
          <c:extLst>
            <c:ext xmlns:c15="http://schemas.microsoft.com/office/drawing/2012/chart" uri="{02D57815-91ED-43cb-92C2-25804820EDAC}">
              <c15:categoryFilterExceptions>
                <c15:categoryFilterException>
                  <c15:sqref>M!$I$753</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0689-4751-9A1B-CDA5CA3E2A74}"/>
                      </c:ext>
                    </c:extLst>
                  </c15:dLbl>
                </c15:categoryFilterException>
                <c15:categoryFilterException>
                  <c15:sqref>M!$J$753</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0689-4751-9A1B-CDA5CA3E2A74}"/>
                      </c:ext>
                    </c:extLst>
                  </c15:dLbl>
                </c15:categoryFilterException>
              </c15:categoryFilterExceptions>
            </c:ext>
            <c:ext xmlns:c16="http://schemas.microsoft.com/office/drawing/2014/chart" uri="{C3380CC4-5D6E-409C-BE32-E72D297353CC}">
              <c16:uniqueId val="{00000006-B530-495B-9D2F-82FA6586D3E4}"/>
            </c:ext>
          </c:extLst>
        </c:ser>
        <c:dLbls>
          <c:showLegendKey val="0"/>
          <c:showVal val="0"/>
          <c:showCatName val="0"/>
          <c:showSerName val="0"/>
          <c:showPercent val="0"/>
          <c:showBubbleSize val="0"/>
        </c:dLbls>
        <c:gapWidth val="150"/>
        <c:axId val="386295528"/>
        <c:axId val="386295920"/>
      </c:barChart>
      <c:lineChart>
        <c:grouping val="standard"/>
        <c:varyColors val="0"/>
        <c:ser>
          <c:idx val="0"/>
          <c:order val="1"/>
          <c:tx>
            <c:strRef>
              <c:f>M!$D$754:$E$754</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8"/>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03C2-4956-BEEF-995457973625}"/>
              </c:ext>
            </c:extLst>
          </c:dPt>
          <c:dLbls>
            <c:dLbl>
              <c:idx val="0"/>
              <c:layout>
                <c:manualLayout>
                  <c:x val="-5.2947278329339251E-2"/>
                  <c:y val="-5.24972777160846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530-495B-9D2F-82FA6586D3E4}"/>
                </c:ext>
              </c:extLst>
            </c:dLbl>
            <c:dLbl>
              <c:idx val="1"/>
              <c:layout>
                <c:manualLayout>
                  <c:x val="-5.0577156647591444E-2"/>
                  <c:y val="-3.4102198913195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530-495B-9D2F-82FA6586D3E4}"/>
                </c:ext>
              </c:extLst>
            </c:dLbl>
            <c:dLbl>
              <c:idx val="2"/>
              <c:layout>
                <c:manualLayout>
                  <c:x val="-5.2986059344993432E-2"/>
                  <c:y val="-4.28877302021140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530-495B-9D2F-82FA6586D3E4}"/>
                </c:ext>
              </c:extLst>
            </c:dLbl>
            <c:dLbl>
              <c:idx val="3"/>
              <c:layout>
                <c:manualLayout>
                  <c:x val="-4.9108105356931726E-2"/>
                  <c:y val="-3.36657571275661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530-495B-9D2F-82FA6586D3E4}"/>
                </c:ext>
              </c:extLst>
            </c:dLbl>
            <c:dLbl>
              <c:idx val="4"/>
              <c:layout>
                <c:manualLayout>
                  <c:x val="-5.6567726525090609E-2"/>
                  <c:y val="-3.2992187039865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530-495B-9D2F-82FA6586D3E4}"/>
                </c:ext>
              </c:extLst>
            </c:dLbl>
            <c:dLbl>
              <c:idx val="5"/>
              <c:layout>
                <c:manualLayout>
                  <c:x val="-4.5982854429567489E-2"/>
                  <c:y val="-3.44587341818390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530-495B-9D2F-82FA6586D3E4}"/>
                </c:ext>
              </c:extLst>
            </c:dLbl>
            <c:dLbl>
              <c:idx val="6"/>
              <c:layout>
                <c:manualLayout>
                  <c:x val="-5.7000793792242141E-2"/>
                  <c:y val="-4.99289026384627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530-495B-9D2F-82FA6586D3E4}"/>
                </c:ext>
              </c:extLst>
            </c:dLbl>
            <c:dLbl>
              <c:idx val="7"/>
              <c:layout>
                <c:manualLayout>
                  <c:x val="-5.7000793792242141E-2"/>
                  <c:y val="3.58484809166356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530-495B-9D2F-82FA6586D3E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M!$F$747:$T$747</c15:sqref>
                  </c15:fullRef>
                </c:ext>
              </c:extLst>
              <c:f>M!$K$747:$S$747</c:f>
              <c:numCache>
                <c:formatCode>mmm\-yy</c:formatCode>
                <c:ptCount val="9"/>
                <c:pt idx="0">
                  <c:v>43100</c:v>
                </c:pt>
                <c:pt idx="1">
                  <c:v>43190</c:v>
                </c:pt>
                <c:pt idx="2">
                  <c:v>43281</c:v>
                </c:pt>
                <c:pt idx="3">
                  <c:v>43373</c:v>
                </c:pt>
                <c:pt idx="4">
                  <c:v>43465</c:v>
                </c:pt>
                <c:pt idx="5">
                  <c:v>43555</c:v>
                </c:pt>
                <c:pt idx="6">
                  <c:v>43646</c:v>
                </c:pt>
                <c:pt idx="7">
                  <c:v>43738</c:v>
                </c:pt>
                <c:pt idx="8">
                  <c:v>43830</c:v>
                </c:pt>
              </c:numCache>
            </c:numRef>
          </c:cat>
          <c:val>
            <c:numRef>
              <c:extLst>
                <c:ext xmlns:c15="http://schemas.microsoft.com/office/drawing/2012/chart" uri="{02D57815-91ED-43cb-92C2-25804820EDAC}">
                  <c15:fullRef>
                    <c15:sqref>M!$F$754:$T$754</c15:sqref>
                  </c15:fullRef>
                </c:ext>
              </c:extLst>
              <c:f>M!$K$754:$S$754</c:f>
              <c:numCache>
                <c:formatCode>0.0%</c:formatCode>
                <c:ptCount val="9"/>
                <c:pt idx="0">
                  <c:v>2.8797696184305256E-2</c:v>
                </c:pt>
                <c:pt idx="1">
                  <c:v>3.4691032987455475E-2</c:v>
                </c:pt>
                <c:pt idx="2">
                  <c:v>2.9654036243822075E-2</c:v>
                </c:pt>
                <c:pt idx="3">
                  <c:v>3.1634193687540439E-2</c:v>
                </c:pt>
                <c:pt idx="4">
                  <c:v>2.9335175639049794E-2</c:v>
                </c:pt>
                <c:pt idx="5">
                  <c:v>2.7631044290938642E-2</c:v>
                </c:pt>
                <c:pt idx="6">
                  <c:v>2.6700251889168764E-2</c:v>
                </c:pt>
                <c:pt idx="7">
                  <c:v>2.5735019076831001E-2</c:v>
                </c:pt>
                <c:pt idx="8">
                  <c:v>2.6886648334860985E-2</c:v>
                </c:pt>
              </c:numCache>
            </c:numRef>
          </c:val>
          <c:smooth val="0"/>
          <c:extLst>
            <c:ext xmlns:c15="http://schemas.microsoft.com/office/drawing/2012/chart" uri="{02D57815-91ED-43cb-92C2-25804820EDAC}">
              <c15:categoryFilterExceptions>
                <c15:categoryFilterException>
                  <c15:sqref>M!$H$754</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0689-4751-9A1B-CDA5CA3E2A74}"/>
                      </c:ext>
                    </c:extLst>
                  </c15:dLbl>
                </c15:categoryFilterException>
                <c15:categoryFilterException>
                  <c15:sqref>M!$J$754</c15:sqref>
                  <c15:dLbl>
                    <c:idx val="-1"/>
                    <c:layout>
                      <c:manualLayout>
                        <c:x val="-4.2597740499828826E-2"/>
                        <c:y val="-3.359805073690339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0689-4751-9A1B-CDA5CA3E2A74}"/>
                      </c:ext>
                    </c:extLst>
                  </c15:dLbl>
                </c15:categoryFilterException>
              </c15:categoryFilterExceptions>
            </c:ext>
            <c:ext xmlns:c16="http://schemas.microsoft.com/office/drawing/2014/chart" uri="{C3380CC4-5D6E-409C-BE32-E72D297353CC}">
              <c16:uniqueId val="{00000010-B530-495B-9D2F-82FA6586D3E4}"/>
            </c:ext>
          </c:extLst>
        </c:ser>
        <c:dLbls>
          <c:showLegendKey val="0"/>
          <c:showVal val="0"/>
          <c:showCatName val="0"/>
          <c:showSerName val="0"/>
          <c:showPercent val="0"/>
          <c:showBubbleSize val="0"/>
        </c:dLbls>
        <c:marker val="1"/>
        <c:smooth val="0"/>
        <c:axId val="386296312"/>
        <c:axId val="386296704"/>
      </c:lineChart>
      <c:catAx>
        <c:axId val="3862955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295920"/>
        <c:crosses val="autoZero"/>
        <c:auto val="0"/>
        <c:lblAlgn val="ctr"/>
        <c:lblOffset val="100"/>
        <c:noMultiLvlLbl val="0"/>
      </c:catAx>
      <c:valAx>
        <c:axId val="38629592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295528"/>
        <c:crosses val="autoZero"/>
        <c:crossBetween val="between"/>
      </c:valAx>
      <c:catAx>
        <c:axId val="386296312"/>
        <c:scaling>
          <c:orientation val="minMax"/>
        </c:scaling>
        <c:delete val="1"/>
        <c:axPos val="b"/>
        <c:numFmt formatCode="mmm\-yy" sourceLinked="1"/>
        <c:majorTickMark val="out"/>
        <c:minorTickMark val="none"/>
        <c:tickLblPos val="nextTo"/>
        <c:crossAx val="386296704"/>
        <c:crosses val="autoZero"/>
        <c:auto val="0"/>
        <c:lblAlgn val="ctr"/>
        <c:lblOffset val="100"/>
        <c:noMultiLvlLbl val="0"/>
      </c:catAx>
      <c:valAx>
        <c:axId val="386296704"/>
        <c:scaling>
          <c:orientation val="minMax"/>
        </c:scaling>
        <c:delete val="0"/>
        <c:axPos val="r"/>
        <c:numFmt formatCode="0.0%" sourceLinked="0"/>
        <c:majorTickMark val="out"/>
        <c:minorTickMark val="none"/>
        <c:tickLblPos val="nextTo"/>
        <c:spPr>
          <a:noFill/>
          <a:ln>
            <a:noFill/>
          </a:ln>
        </c:spPr>
        <c:crossAx val="386296312"/>
        <c:crosses val="max"/>
        <c:crossBetween val="between"/>
      </c:valAx>
    </c:plotArea>
    <c:legend>
      <c:legendPos val="b"/>
      <c:layout>
        <c:manualLayout>
          <c:xMode val="edge"/>
          <c:yMode val="edge"/>
          <c:x val="2.0097099261556031E-2"/>
          <c:y val="0.86303937007874021"/>
          <c:w val="0.9669444739096732"/>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M!$D$748</c:f>
              <c:strCache>
                <c:ptCount val="1"/>
                <c:pt idx="0">
                  <c:v>Participant complaints</c:v>
                </c:pt>
              </c:strCache>
            </c:strRef>
          </c:tx>
          <c:spPr>
            <a:solidFill>
              <a:srgbClr val="B4A3C8"/>
            </a:solidFill>
          </c:spPr>
          <c:invertIfNegative val="0"/>
          <c:dLbls>
            <c:dLbl>
              <c:idx val="2"/>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6F-4E28-9774-8D174BC3F530}"/>
                </c:ext>
              </c:extLst>
            </c:dLbl>
            <c:dLbl>
              <c:idx val="4"/>
              <c:layout>
                <c:manualLayout>
                  <c:x val="-7.5634416684247284E-17"/>
                  <c:y val="4.83244174149019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6F-4E28-9774-8D174BC3F530}"/>
                </c:ext>
              </c:extLst>
            </c:dLbl>
            <c:dLbl>
              <c:idx val="5"/>
              <c:layout>
                <c:manualLayout>
                  <c:x val="-1.5126883336849457E-16"/>
                  <c:y val="1.4497325224470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6F-4E28-9774-8D174BC3F530}"/>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M!$F$752:$T$752</c15:sqref>
                  </c15:fullRef>
                </c:ext>
              </c:extLst>
              <c:f>M!$N$752:$S$752</c:f>
              <c:numCache>
                <c:formatCode>mmm\-yy</c:formatCode>
                <c:ptCount val="6"/>
                <c:pt idx="0">
                  <c:v>43373</c:v>
                </c:pt>
                <c:pt idx="1">
                  <c:v>43465</c:v>
                </c:pt>
                <c:pt idx="2">
                  <c:v>43555</c:v>
                </c:pt>
                <c:pt idx="3">
                  <c:v>43646</c:v>
                </c:pt>
                <c:pt idx="4">
                  <c:v>43738</c:v>
                </c:pt>
                <c:pt idx="5">
                  <c:v>43830</c:v>
                </c:pt>
              </c:numCache>
            </c:numRef>
          </c:cat>
          <c:val>
            <c:numRef>
              <c:extLst>
                <c:ext xmlns:c15="http://schemas.microsoft.com/office/drawing/2012/chart" uri="{02D57815-91ED-43cb-92C2-25804820EDAC}">
                  <c15:fullRef>
                    <c15:sqref>M!$F$748:$T$748</c15:sqref>
                  </c15:fullRef>
                </c:ext>
              </c:extLst>
              <c:f>M!$N$748:$S$748</c:f>
              <c:numCache>
                <c:formatCode>#,##0</c:formatCode>
                <c:ptCount val="6"/>
                <c:pt idx="0">
                  <c:v>19</c:v>
                </c:pt>
                <c:pt idx="1">
                  <c:v>14</c:v>
                </c:pt>
                <c:pt idx="2">
                  <c:v>16</c:v>
                </c:pt>
                <c:pt idx="3">
                  <c:v>21</c:v>
                </c:pt>
                <c:pt idx="4">
                  <c:v>23</c:v>
                </c:pt>
                <c:pt idx="5">
                  <c:v>36</c:v>
                </c:pt>
              </c:numCache>
            </c:numRef>
          </c:val>
          <c:extLst>
            <c:ext xmlns:c16="http://schemas.microsoft.com/office/drawing/2014/chart" uri="{C3380CC4-5D6E-409C-BE32-E72D297353CC}">
              <c16:uniqueId val="{00000003-C46F-4E28-9774-8D174BC3F530}"/>
            </c:ext>
          </c:extLst>
        </c:ser>
        <c:dLbls>
          <c:showLegendKey val="0"/>
          <c:showVal val="1"/>
          <c:showCatName val="0"/>
          <c:showSerName val="0"/>
          <c:showPercent val="0"/>
          <c:showBubbleSize val="0"/>
        </c:dLbls>
        <c:gapWidth val="300"/>
        <c:axId val="386297488"/>
        <c:axId val="386297880"/>
      </c:barChart>
      <c:lineChart>
        <c:grouping val="standard"/>
        <c:varyColors val="0"/>
        <c:ser>
          <c:idx val="0"/>
          <c:order val="1"/>
          <c:tx>
            <c:strRef>
              <c:f>M!$D$749</c:f>
              <c:strCache>
                <c:ptCount val="1"/>
                <c:pt idx="0">
                  <c:v>Rate of complaints to access requests</c:v>
                </c:pt>
              </c:strCache>
            </c:strRef>
          </c:tx>
          <c:spPr>
            <a:ln>
              <a:solidFill>
                <a:srgbClr val="6B2976"/>
              </a:solidFill>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5"/>
            <c:bubble3D val="0"/>
            <c:spPr>
              <a:ln>
                <a:noFill/>
              </a:ln>
            </c:spPr>
            <c:extLst>
              <c:ext xmlns:c16="http://schemas.microsoft.com/office/drawing/2014/chart" uri="{C3380CC4-5D6E-409C-BE32-E72D297353CC}">
                <c16:uniqueId val="{00000009-C46F-4E28-9774-8D174BC3F530}"/>
              </c:ext>
            </c:extLst>
          </c:dPt>
          <c:dLbls>
            <c:dLbl>
              <c:idx val="0"/>
              <c:layout>
                <c:manualLayout>
                  <c:x val="-6.0869565217391307E-2"/>
                  <c:y val="-5.00000000000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6F-4E28-9774-8D174BC3F530}"/>
                </c:ext>
              </c:extLst>
            </c:dLbl>
            <c:dLbl>
              <c:idx val="1"/>
              <c:layout>
                <c:manualLayout>
                  <c:x val="-3.9130461617824241E-2"/>
                  <c:y val="-3.76721176863182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6F-4E28-9774-8D174BC3F530}"/>
                </c:ext>
              </c:extLst>
            </c:dLbl>
            <c:dLbl>
              <c:idx val="2"/>
              <c:layout>
                <c:manualLayout>
                  <c:x val="-5.1951598976486643E-2"/>
                  <c:y val="-4.4087892369532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6F-4E28-9774-8D174BC3F530}"/>
                </c:ext>
              </c:extLst>
            </c:dLbl>
            <c:dLbl>
              <c:idx val="3"/>
              <c:layout>
                <c:manualLayout>
                  <c:x val="-6.0654001827484254E-2"/>
                  <c:y val="-3.9034789553233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6F-4E28-9774-8D174BC3F530}"/>
                </c:ext>
              </c:extLst>
            </c:dLbl>
            <c:dLbl>
              <c:idx val="4"/>
              <c:layout>
                <c:manualLayout>
                  <c:x val="-6.5217327747258372E-2"/>
                  <c:y val="-3.6983780118573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46F-4E28-9774-8D174BC3F530}"/>
                </c:ext>
              </c:extLst>
            </c:dLbl>
            <c:dLbl>
              <c:idx val="5"/>
              <c:layout>
                <c:manualLayout>
                  <c:x val="-6.1883259157822661E-2"/>
                  <c:y val="-4.5661417322834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6F-4E28-9774-8D174BC3F530}"/>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M!$F$747:$T$747</c15:sqref>
                  </c15:fullRef>
                </c:ext>
              </c:extLst>
              <c:f>M!$N$747:$S$747</c:f>
              <c:numCache>
                <c:formatCode>mmm\-yy</c:formatCode>
                <c:ptCount val="6"/>
                <c:pt idx="0">
                  <c:v>43373</c:v>
                </c:pt>
                <c:pt idx="1">
                  <c:v>43465</c:v>
                </c:pt>
                <c:pt idx="2">
                  <c:v>43555</c:v>
                </c:pt>
                <c:pt idx="3">
                  <c:v>43646</c:v>
                </c:pt>
                <c:pt idx="4">
                  <c:v>43738</c:v>
                </c:pt>
                <c:pt idx="5">
                  <c:v>43830</c:v>
                </c:pt>
              </c:numCache>
            </c:numRef>
          </c:cat>
          <c:val>
            <c:numRef>
              <c:extLst>
                <c:ext xmlns:c15="http://schemas.microsoft.com/office/drawing/2012/chart" uri="{02D57815-91ED-43cb-92C2-25804820EDAC}">
                  <c15:fullRef>
                    <c15:sqref>M!$F$749:$T$749</c15:sqref>
                  </c15:fullRef>
                </c:ext>
              </c:extLst>
              <c:f>M!$N$749:$S$749</c:f>
              <c:numCache>
                <c:formatCode>0.0%</c:formatCode>
                <c:ptCount val="6"/>
                <c:pt idx="0">
                  <c:v>3.6216345008339292E-2</c:v>
                </c:pt>
                <c:pt idx="1">
                  <c:v>2.2819885900570498E-2</c:v>
                </c:pt>
                <c:pt idx="2">
                  <c:v>2.2095632660107025E-2</c:v>
                </c:pt>
                <c:pt idx="3">
                  <c:v>2.3496503496503496E-2</c:v>
                </c:pt>
                <c:pt idx="4">
                  <c:v>2.2059705071334371E-2</c:v>
                </c:pt>
                <c:pt idx="5">
                  <c:v>3.2021347565043365E-2</c:v>
                </c:pt>
              </c:numCache>
            </c:numRef>
          </c:val>
          <c:smooth val="0"/>
          <c:extLst>
            <c:ext xmlns:c16="http://schemas.microsoft.com/office/drawing/2014/chart" uri="{C3380CC4-5D6E-409C-BE32-E72D297353CC}">
              <c16:uniqueId val="{0000000A-C46F-4E28-9774-8D174BC3F530}"/>
            </c:ext>
          </c:extLst>
        </c:ser>
        <c:dLbls>
          <c:showLegendKey val="0"/>
          <c:showVal val="1"/>
          <c:showCatName val="0"/>
          <c:showSerName val="0"/>
          <c:showPercent val="0"/>
          <c:showBubbleSize val="0"/>
        </c:dLbls>
        <c:marker val="1"/>
        <c:smooth val="0"/>
        <c:axId val="386298272"/>
        <c:axId val="386298664"/>
      </c:lineChart>
      <c:catAx>
        <c:axId val="386297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297880"/>
        <c:crosses val="autoZero"/>
        <c:auto val="0"/>
        <c:lblAlgn val="ctr"/>
        <c:lblOffset val="100"/>
        <c:noMultiLvlLbl val="0"/>
      </c:catAx>
      <c:valAx>
        <c:axId val="386297880"/>
        <c:scaling>
          <c:orientation val="minMax"/>
          <c:max val="7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6297488"/>
        <c:crosses val="autoZero"/>
        <c:crossBetween val="between"/>
      </c:valAx>
      <c:catAx>
        <c:axId val="386298272"/>
        <c:scaling>
          <c:orientation val="minMax"/>
        </c:scaling>
        <c:delete val="1"/>
        <c:axPos val="b"/>
        <c:numFmt formatCode="mmm\-yy" sourceLinked="1"/>
        <c:majorTickMark val="out"/>
        <c:minorTickMark val="none"/>
        <c:tickLblPos val="nextTo"/>
        <c:crossAx val="386298664"/>
        <c:crosses val="autoZero"/>
        <c:auto val="0"/>
        <c:lblAlgn val="ctr"/>
        <c:lblOffset val="100"/>
        <c:noMultiLvlLbl val="0"/>
      </c:catAx>
      <c:valAx>
        <c:axId val="386298664"/>
        <c:scaling>
          <c:orientation val="minMax"/>
        </c:scaling>
        <c:delete val="0"/>
        <c:axPos val="r"/>
        <c:numFmt formatCode="0.0%" sourceLinked="0"/>
        <c:majorTickMark val="out"/>
        <c:minorTickMark val="none"/>
        <c:tickLblPos val="nextTo"/>
        <c:spPr>
          <a:noFill/>
          <a:ln>
            <a:noFill/>
          </a:ln>
        </c:spPr>
        <c:crossAx val="386298272"/>
        <c:crosses val="max"/>
        <c:crossBetween val="between"/>
      </c:valAx>
    </c:plotArea>
    <c:legend>
      <c:legendPos val="b"/>
      <c:layout>
        <c:manualLayout>
          <c:xMode val="edge"/>
          <c:yMode val="edge"/>
          <c:x val="2.6617773943054361E-2"/>
          <c:y val="0.86303937007874021"/>
          <c:w val="0.96633807314206521"/>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48464600041054E-2"/>
          <c:y val="7.9827867283563572E-2"/>
          <c:w val="0.89343589200214568"/>
          <c:h val="0.69795165677666671"/>
        </c:manualLayout>
      </c:layout>
      <c:barChart>
        <c:barDir val="col"/>
        <c:grouping val="percentStacked"/>
        <c:varyColors val="0"/>
        <c:ser>
          <c:idx val="3"/>
          <c:order val="0"/>
          <c:tx>
            <c:strRef>
              <c:f>M!$D$1006</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M!$F$1003:$R$1003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M!$F$1006:$R$1006</c:f>
              <c:numCache>
                <c:formatCode>0%</c:formatCode>
                <c:ptCount val="13"/>
                <c:pt idx="0">
                  <c:v>0.99098836232265175</c:v>
                </c:pt>
                <c:pt idx="1">
                  <c:v>0.95582332621918464</c:v>
                </c:pt>
                <c:pt idx="2">
                  <c:v>0.94494407862787855</c:v>
                </c:pt>
                <c:pt idx="3">
                  <c:v>0.94809614625581118</c:v>
                </c:pt>
                <c:pt idx="4">
                  <c:v>0.94295331386940084</c:v>
                </c:pt>
                <c:pt idx="5">
                  <c:v>0.94906649859685943</c:v>
                </c:pt>
                <c:pt idx="6">
                  <c:v>0.89692499034591044</c:v>
                </c:pt>
                <c:pt idx="7">
                  <c:v>0.81842144918507242</c:v>
                </c:pt>
                <c:pt idx="8">
                  <c:v>0.78433168950818366</c:v>
                </c:pt>
                <c:pt idx="9">
                  <c:v>0.81658079401440509</c:v>
                </c:pt>
                <c:pt idx="10">
                  <c:v>0.76749287758562446</c:v>
                </c:pt>
                <c:pt idx="11">
                  <c:v>0.65806850859006305</c:v>
                </c:pt>
                <c:pt idx="12">
                  <c:v>0.59531513058567953</c:v>
                </c:pt>
              </c:numCache>
            </c:numRef>
          </c:val>
          <c:extLst>
            <c:ext xmlns:c16="http://schemas.microsoft.com/office/drawing/2014/chart" uri="{C3380CC4-5D6E-409C-BE32-E72D297353CC}">
              <c16:uniqueId val="{00000000-93E6-4FDD-8BA2-7489B7618897}"/>
            </c:ext>
          </c:extLst>
        </c:ser>
        <c:ser>
          <c:idx val="2"/>
          <c:order val="1"/>
          <c:tx>
            <c:strRef>
              <c:f>M!$D$1005</c:f>
              <c:strCache>
                <c:ptCount val="1"/>
                <c:pt idx="0">
                  <c:v>Plan 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E6-4FDD-8BA2-7489B7618897}"/>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M!$F$1003:$R$1003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M!$F$1005:$R$1005</c:f>
              <c:numCache>
                <c:formatCode>0%</c:formatCode>
                <c:ptCount val="13"/>
                <c:pt idx="0">
                  <c:v>6.4201791326048176E-3</c:v>
                </c:pt>
                <c:pt idx="1">
                  <c:v>4.0203457025146674E-2</c:v>
                </c:pt>
                <c:pt idx="2">
                  <c:v>4.6320575037834995E-2</c:v>
                </c:pt>
                <c:pt idx="3">
                  <c:v>4.1884645214539856E-2</c:v>
                </c:pt>
                <c:pt idx="4">
                  <c:v>3.3124976263235385E-2</c:v>
                </c:pt>
                <c:pt idx="5">
                  <c:v>4.3650663970597782E-2</c:v>
                </c:pt>
                <c:pt idx="6">
                  <c:v>7.9673568371810652E-2</c:v>
                </c:pt>
                <c:pt idx="7">
                  <c:v>0.13073485221493442</c:v>
                </c:pt>
                <c:pt idx="8">
                  <c:v>0.15408975839871</c:v>
                </c:pt>
                <c:pt idx="9">
                  <c:v>0.14360123687916884</c:v>
                </c:pt>
                <c:pt idx="10">
                  <c:v>0.195890771698014</c:v>
                </c:pt>
                <c:pt idx="11">
                  <c:v>0.27485089598004914</c:v>
                </c:pt>
                <c:pt idx="12">
                  <c:v>0.34021133513901153</c:v>
                </c:pt>
              </c:numCache>
            </c:numRef>
          </c:val>
          <c:extLst>
            <c:ext xmlns:c16="http://schemas.microsoft.com/office/drawing/2014/chart" uri="{C3380CC4-5D6E-409C-BE32-E72D297353CC}">
              <c16:uniqueId val="{00000002-93E6-4FDD-8BA2-7489B7618897}"/>
            </c:ext>
          </c:extLst>
        </c:ser>
        <c:ser>
          <c:idx val="0"/>
          <c:order val="2"/>
          <c:tx>
            <c:strRef>
              <c:f>M!$D$1004</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M!$F$1003:$R$1003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M!$F$1004:$R$1004</c:f>
              <c:numCache>
                <c:formatCode>0%</c:formatCode>
                <c:ptCount val="13"/>
                <c:pt idx="0">
                  <c:v>2.5914585447433598E-3</c:v>
                </c:pt>
                <c:pt idx="1">
                  <c:v>3.9732167556687722E-3</c:v>
                </c:pt>
                <c:pt idx="2">
                  <c:v>8.7353463342864091E-3</c:v>
                </c:pt>
                <c:pt idx="3">
                  <c:v>1.0019208529648915E-2</c:v>
                </c:pt>
                <c:pt idx="4">
                  <c:v>2.3921709867363677E-2</c:v>
                </c:pt>
                <c:pt idx="5">
                  <c:v>7.2828374325427736E-3</c:v>
                </c:pt>
                <c:pt idx="6">
                  <c:v>2.3401441282278997E-2</c:v>
                </c:pt>
                <c:pt idx="7">
                  <c:v>5.0843698599993145E-2</c:v>
                </c:pt>
                <c:pt idx="8">
                  <c:v>6.1578552093106309E-2</c:v>
                </c:pt>
                <c:pt idx="9">
                  <c:v>3.9817969106426009E-2</c:v>
                </c:pt>
                <c:pt idx="10">
                  <c:v>3.6616350716361434E-2</c:v>
                </c:pt>
                <c:pt idx="11">
                  <c:v>6.708059542988784E-2</c:v>
                </c:pt>
                <c:pt idx="12">
                  <c:v>6.4473534275308872E-2</c:v>
                </c:pt>
              </c:numCache>
            </c:numRef>
          </c:val>
          <c:extLst>
            <c:ext xmlns:c16="http://schemas.microsoft.com/office/drawing/2014/chart" uri="{C3380CC4-5D6E-409C-BE32-E72D297353CC}">
              <c16:uniqueId val="{00000003-93E6-4FDD-8BA2-7489B7618897}"/>
            </c:ext>
          </c:extLst>
        </c:ser>
        <c:dLbls>
          <c:dLblPos val="ctr"/>
          <c:showLegendKey val="0"/>
          <c:showVal val="1"/>
          <c:showCatName val="0"/>
          <c:showSerName val="0"/>
          <c:showPercent val="0"/>
          <c:showBubbleSize val="0"/>
        </c:dLbls>
        <c:gapWidth val="50"/>
        <c:overlap val="100"/>
        <c:axId val="386299056"/>
        <c:axId val="386299448"/>
      </c:barChart>
      <c:catAx>
        <c:axId val="3862990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299448"/>
        <c:crosses val="autoZero"/>
        <c:auto val="0"/>
        <c:lblAlgn val="ctr"/>
        <c:lblOffset val="100"/>
        <c:noMultiLvlLbl val="0"/>
      </c:catAx>
      <c:valAx>
        <c:axId val="386299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6299056"/>
        <c:crosses val="autoZero"/>
        <c:crossBetween val="between"/>
      </c:valAx>
      <c:spPr>
        <a:noFill/>
        <a:ln w="25400">
          <a:noFill/>
        </a:ln>
      </c:spPr>
    </c:plotArea>
    <c:legend>
      <c:legendPos val="b"/>
      <c:layout>
        <c:manualLayout>
          <c:xMode val="edge"/>
          <c:yMode val="edge"/>
          <c:x val="0.10830943756084314"/>
          <c:y val="0.88019621008982396"/>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91983564424511"/>
          <c:y val="7.9429216360528285E-2"/>
          <c:w val="0.8766061518817424"/>
          <c:h val="0.67559891141017259"/>
        </c:manualLayout>
      </c:layout>
      <c:barChart>
        <c:barDir val="col"/>
        <c:grouping val="percentStacked"/>
        <c:varyColors val="0"/>
        <c:ser>
          <c:idx val="3"/>
          <c:order val="0"/>
          <c:tx>
            <c:strRef>
              <c:f>M!$D$1012</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M!$F$1009:$R$1009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M!$F$1012:$R$1012</c:f>
              <c:numCache>
                <c:formatCode>0%</c:formatCode>
                <c:ptCount val="13"/>
                <c:pt idx="0">
                  <c:v>0.99050628672136531</c:v>
                </c:pt>
                <c:pt idx="1">
                  <c:v>0.96909921102463414</c:v>
                </c:pt>
                <c:pt idx="2">
                  <c:v>0.9558470778565813</c:v>
                </c:pt>
                <c:pt idx="3">
                  <c:v>0.95274737805964338</c:v>
                </c:pt>
                <c:pt idx="4">
                  <c:v>0.95160221388358079</c:v>
                </c:pt>
                <c:pt idx="5">
                  <c:v>0.95084673644314588</c:v>
                </c:pt>
                <c:pt idx="6">
                  <c:v>0.93932648656258311</c:v>
                </c:pt>
                <c:pt idx="7">
                  <c:v>0.90866712488165269</c:v>
                </c:pt>
                <c:pt idx="8">
                  <c:v>0.88370995820647258</c:v>
                </c:pt>
                <c:pt idx="9">
                  <c:v>0.86932563317435163</c:v>
                </c:pt>
                <c:pt idx="10">
                  <c:v>0.85458115918528188</c:v>
                </c:pt>
                <c:pt idx="11">
                  <c:v>0.81865941755206217</c:v>
                </c:pt>
                <c:pt idx="12">
                  <c:v>0.78638816319033855</c:v>
                </c:pt>
              </c:numCache>
            </c:numRef>
          </c:val>
          <c:extLst>
            <c:ext xmlns:c16="http://schemas.microsoft.com/office/drawing/2014/chart" uri="{C3380CC4-5D6E-409C-BE32-E72D297353CC}">
              <c16:uniqueId val="{00000000-D934-4706-8BD3-D683092DD386}"/>
            </c:ext>
          </c:extLst>
        </c:ser>
        <c:ser>
          <c:idx val="2"/>
          <c:order val="1"/>
          <c:tx>
            <c:strRef>
              <c:f>M!$D$1011</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M!$F$1009:$R$1009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M!$F$1011:$R$1011</c:f>
              <c:numCache>
                <c:formatCode>0%</c:formatCode>
                <c:ptCount val="13"/>
                <c:pt idx="0">
                  <c:v>6.8849896959151669E-3</c:v>
                </c:pt>
                <c:pt idx="1">
                  <c:v>2.7449870602522696E-2</c:v>
                </c:pt>
                <c:pt idx="2">
                  <c:v>3.7802829304803082E-2</c:v>
                </c:pt>
                <c:pt idx="3">
                  <c:v>3.9435201334159162E-2</c:v>
                </c:pt>
                <c:pt idx="4">
                  <c:v>3.8697382635634291E-2</c:v>
                </c:pt>
                <c:pt idx="5">
                  <c:v>4.0173136764770134E-2</c:v>
                </c:pt>
                <c:pt idx="6">
                  <c:v>4.8612307886614005E-2</c:v>
                </c:pt>
                <c:pt idx="7">
                  <c:v>6.9437120841748703E-2</c:v>
                </c:pt>
                <c:pt idx="8">
                  <c:v>8.6428978220594435E-2</c:v>
                </c:pt>
                <c:pt idx="9">
                  <c:v>9.8679754187541588E-2</c:v>
                </c:pt>
                <c:pt idx="10">
                  <c:v>0.11275504175928279</c:v>
                </c:pt>
                <c:pt idx="11">
                  <c:v>0.14238552802822166</c:v>
                </c:pt>
                <c:pt idx="12">
                  <c:v>0.17096959000401102</c:v>
                </c:pt>
              </c:numCache>
            </c:numRef>
          </c:val>
          <c:extLst>
            <c:ext xmlns:c16="http://schemas.microsoft.com/office/drawing/2014/chart" uri="{C3380CC4-5D6E-409C-BE32-E72D297353CC}">
              <c16:uniqueId val="{00000001-D934-4706-8BD3-D683092DD386}"/>
            </c:ext>
          </c:extLst>
        </c:ser>
        <c:ser>
          <c:idx val="0"/>
          <c:order val="2"/>
          <c:tx>
            <c:strRef>
              <c:f>M!$D$1010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M!$F$1009:$R$1009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M!$F$1010:$R$1010</c:f>
              <c:numCache>
                <c:formatCode>0%</c:formatCode>
                <c:ptCount val="13"/>
                <c:pt idx="0">
                  <c:v>2.608723582719599E-3</c:v>
                </c:pt>
                <c:pt idx="1">
                  <c:v>3.4509183728430974E-3</c:v>
                </c:pt>
                <c:pt idx="2">
                  <c:v>6.3500928386156525E-3</c:v>
                </c:pt>
                <c:pt idx="3">
                  <c:v>7.8174206061975143E-3</c:v>
                </c:pt>
                <c:pt idx="4">
                  <c:v>9.7004034807849082E-3</c:v>
                </c:pt>
                <c:pt idx="5">
                  <c:v>8.9801267920839121E-3</c:v>
                </c:pt>
                <c:pt idx="6">
                  <c:v>1.2061205550802855E-2</c:v>
                </c:pt>
                <c:pt idx="7">
                  <c:v>2.1895754276598737E-2</c:v>
                </c:pt>
                <c:pt idx="8">
                  <c:v>2.9861063572932871E-2</c:v>
                </c:pt>
                <c:pt idx="9">
                  <c:v>3.1994612638106754E-2</c:v>
                </c:pt>
                <c:pt idx="10">
                  <c:v>3.2663799055435358E-2</c:v>
                </c:pt>
                <c:pt idx="11">
                  <c:v>3.8955054419716188E-2</c:v>
                </c:pt>
                <c:pt idx="12">
                  <c:v>4.2642246805650395E-2</c:v>
                </c:pt>
              </c:numCache>
            </c:numRef>
          </c:val>
          <c:extLst>
            <c:ext xmlns:c16="http://schemas.microsoft.com/office/drawing/2014/chart" uri="{C3380CC4-5D6E-409C-BE32-E72D297353CC}">
              <c16:uniqueId val="{00000002-D934-4706-8BD3-D683092DD386}"/>
            </c:ext>
          </c:extLst>
        </c:ser>
        <c:dLbls>
          <c:dLblPos val="ctr"/>
          <c:showLegendKey val="0"/>
          <c:showVal val="1"/>
          <c:showCatName val="0"/>
          <c:showSerName val="0"/>
          <c:showPercent val="0"/>
          <c:showBubbleSize val="0"/>
        </c:dLbls>
        <c:gapWidth val="50"/>
        <c:overlap val="100"/>
        <c:axId val="386300232"/>
        <c:axId val="386300624"/>
      </c:barChart>
      <c:catAx>
        <c:axId val="3863002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6300624"/>
        <c:crosses val="autoZero"/>
        <c:auto val="0"/>
        <c:lblAlgn val="ctr"/>
        <c:lblOffset val="100"/>
        <c:noMultiLvlLbl val="0"/>
      </c:catAx>
      <c:valAx>
        <c:axId val="386300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6300232"/>
        <c:crosses val="autoZero"/>
        <c:crossBetween val="between"/>
      </c:valAx>
      <c:spPr>
        <a:noFill/>
        <a:ln w="25400">
          <a:noFill/>
        </a:ln>
      </c:spPr>
    </c:plotArea>
    <c:legend>
      <c:legendPos val="b"/>
      <c:layout>
        <c:manualLayout>
          <c:xMode val="edge"/>
          <c:yMode val="edge"/>
          <c:x val="0.10826231440404671"/>
          <c:y val="0.88019615737471202"/>
          <c:w val="0.88300513522766177"/>
          <c:h val="0.11666678142854438"/>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80314962"/>
          <c:h val="0.83333333333333337"/>
        </c:manualLayout>
      </c:layout>
      <c:barChart>
        <c:barDir val="col"/>
        <c:grouping val="clustered"/>
        <c:varyColors val="0"/>
        <c:ser>
          <c:idx val="0"/>
          <c:order val="0"/>
          <c:tx>
            <c:strRef>
              <c:f>M!$F$1331</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M!$D$1332:$E$1343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M!$F$1332:$F$1343</c:f>
              <c:numCache>
                <c:formatCode>0.00%</c:formatCode>
                <c:ptCount val="12"/>
                <c:pt idx="0">
                  <c:v>4.8250904704463205E-3</c:v>
                </c:pt>
                <c:pt idx="1">
                  <c:v>2.1310816244471252E-2</c:v>
                </c:pt>
                <c:pt idx="2">
                  <c:v>8.1624447125050265E-2</c:v>
                </c:pt>
                <c:pt idx="3">
                  <c:v>0.13108162444712504</c:v>
                </c:pt>
                <c:pt idx="4">
                  <c:v>8.4841174105347805E-2</c:v>
                </c:pt>
                <c:pt idx="5">
                  <c:v>5.227181342983514E-2</c:v>
                </c:pt>
                <c:pt idx="6">
                  <c:v>0.16284680337756333</c:v>
                </c:pt>
                <c:pt idx="7">
                  <c:v>0.20587052673904302</c:v>
                </c:pt>
                <c:pt idx="8">
                  <c:v>0.11861680739847205</c:v>
                </c:pt>
                <c:pt idx="9">
                  <c:v>6.6747084841174101E-2</c:v>
                </c:pt>
                <c:pt idx="10">
                  <c:v>2.613590671491757E-2</c:v>
                </c:pt>
                <c:pt idx="11">
                  <c:v>4.2621632488942504E-2</c:v>
                </c:pt>
              </c:numCache>
            </c:numRef>
          </c:val>
          <c:extLst>
            <c:ext xmlns:c16="http://schemas.microsoft.com/office/drawing/2014/chart" uri="{C3380CC4-5D6E-409C-BE32-E72D297353CC}">
              <c16:uniqueId val="{00000000-F90B-4C44-A1FC-21B6E750D764}"/>
            </c:ext>
          </c:extLst>
        </c:ser>
        <c:ser>
          <c:idx val="2"/>
          <c:order val="1"/>
          <c:tx>
            <c:strRef>
              <c:f>M!$G$1331</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M!$D$1332:$E$1343</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M!$G$1332:$G$1343</c:f>
              <c:numCache>
                <c:formatCode>0.00%</c:formatCode>
                <c:ptCount val="12"/>
                <c:pt idx="0">
                  <c:v>3.9625360230547552E-3</c:v>
                </c:pt>
                <c:pt idx="1">
                  <c:v>2.1974063400576369E-2</c:v>
                </c:pt>
                <c:pt idx="2">
                  <c:v>7.5288184438040348E-2</c:v>
                </c:pt>
                <c:pt idx="3">
                  <c:v>0.12211815561959655</c:v>
                </c:pt>
                <c:pt idx="4">
                  <c:v>9.5821325648414987E-2</c:v>
                </c:pt>
                <c:pt idx="5">
                  <c:v>5.223342939481268E-2</c:v>
                </c:pt>
                <c:pt idx="6">
                  <c:v>0.16714697406340057</c:v>
                </c:pt>
                <c:pt idx="7">
                  <c:v>0.20569164265129683</c:v>
                </c:pt>
                <c:pt idx="8">
                  <c:v>0.11563400576368876</c:v>
                </c:pt>
                <c:pt idx="9">
                  <c:v>6.3400576368876083E-2</c:v>
                </c:pt>
                <c:pt idx="10">
                  <c:v>2.8818443804034581E-2</c:v>
                </c:pt>
                <c:pt idx="11">
                  <c:v>4.5749279538904897E-2</c:v>
                </c:pt>
              </c:numCache>
            </c:numRef>
          </c:val>
          <c:extLst>
            <c:ext xmlns:c16="http://schemas.microsoft.com/office/drawing/2014/chart" uri="{C3380CC4-5D6E-409C-BE32-E72D297353CC}">
              <c16:uniqueId val="{00000001-F90B-4C44-A1FC-21B6E750D764}"/>
            </c:ext>
          </c:extLst>
        </c:ser>
        <c:dLbls>
          <c:showLegendKey val="0"/>
          <c:showVal val="0"/>
          <c:showCatName val="0"/>
          <c:showSerName val="0"/>
          <c:showPercent val="0"/>
          <c:showBubbleSize val="0"/>
        </c:dLbls>
        <c:gapWidth val="60"/>
        <c:axId val="386301408"/>
        <c:axId val="386301800"/>
      </c:barChart>
      <c:catAx>
        <c:axId val="38630140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1800"/>
        <c:crosses val="autoZero"/>
        <c:auto val="1"/>
        <c:lblAlgn val="ctr"/>
        <c:lblOffset val="100"/>
        <c:noMultiLvlLbl val="0"/>
      </c:catAx>
      <c:valAx>
        <c:axId val="386301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140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94138232717"/>
          <c:h val="0.83333333333333337"/>
        </c:manualLayout>
      </c:layout>
      <c:barChart>
        <c:barDir val="bar"/>
        <c:grouping val="clustered"/>
        <c:varyColors val="0"/>
        <c:ser>
          <c:idx val="0"/>
          <c:order val="0"/>
          <c:tx>
            <c:strRef>
              <c:f>M!$F$1408</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M!$D$1409:$E$1424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M!$F$1409:$F$1424</c:f>
              <c:numCache>
                <c:formatCode>#,##0_ ;\-#,##0\ </c:formatCode>
                <c:ptCount val="16"/>
                <c:pt idx="0">
                  <c:v>269045.49726820481</c:v>
                </c:pt>
                <c:pt idx="1">
                  <c:v>59501.555313555269</c:v>
                </c:pt>
                <c:pt idx="2">
                  <c:v>234612.14419054141</c:v>
                </c:pt>
                <c:pt idx="3">
                  <c:v>20632.956231240605</c:v>
                </c:pt>
                <c:pt idx="4">
                  <c:v>23716.538708713888</c:v>
                </c:pt>
                <c:pt idx="5">
                  <c:v>39023.27180715838</c:v>
                </c:pt>
                <c:pt idx="6">
                  <c:v>154392.36957870517</c:v>
                </c:pt>
                <c:pt idx="7">
                  <c:v>287425.49037096527</c:v>
                </c:pt>
                <c:pt idx="8">
                  <c:v>174680.32253925773</c:v>
                </c:pt>
                <c:pt idx="9">
                  <c:v>238123.03741750281</c:v>
                </c:pt>
                <c:pt idx="10">
                  <c:v>202439.49652953626</c:v>
                </c:pt>
                <c:pt idx="11">
                  <c:v>86896.60193450503</c:v>
                </c:pt>
                <c:pt idx="12">
                  <c:v>203199.96086543266</c:v>
                </c:pt>
                <c:pt idx="13">
                  <c:v>137524.63681553394</c:v>
                </c:pt>
                <c:pt idx="14">
                  <c:v>30353.257885019244</c:v>
                </c:pt>
                <c:pt idx="15">
                  <c:v>0</c:v>
                </c:pt>
              </c:numCache>
            </c:numRef>
          </c:val>
          <c:extLst>
            <c:ext xmlns:c16="http://schemas.microsoft.com/office/drawing/2014/chart" uri="{C3380CC4-5D6E-409C-BE32-E72D297353CC}">
              <c16:uniqueId val="{00000000-AE51-4D36-9303-937F0C2BA917}"/>
            </c:ext>
          </c:extLst>
        </c:ser>
        <c:ser>
          <c:idx val="1"/>
          <c:order val="1"/>
          <c:tx>
            <c:strRef>
              <c:f>M!$G$1408</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M!$D$1409:$E$1424</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M!$G$1409:$G$1424</c:f>
              <c:numCache>
                <c:formatCode>#,##0_ ;\-#,##0\ </c:formatCode>
                <c:ptCount val="16"/>
                <c:pt idx="0">
                  <c:v>272309.74472906603</c:v>
                </c:pt>
                <c:pt idx="1">
                  <c:v>59482.893420666594</c:v>
                </c:pt>
                <c:pt idx="2">
                  <c:v>235031.61518659332</c:v>
                </c:pt>
                <c:pt idx="3">
                  <c:v>20937.358324553941</c:v>
                </c:pt>
                <c:pt idx="4">
                  <c:v>23938.654675931804</c:v>
                </c:pt>
                <c:pt idx="5">
                  <c:v>41714.416406746241</c:v>
                </c:pt>
                <c:pt idx="6">
                  <c:v>163703.66167937947</c:v>
                </c:pt>
                <c:pt idx="7">
                  <c:v>279479.64945981401</c:v>
                </c:pt>
                <c:pt idx="8">
                  <c:v>171532.57907297247</c:v>
                </c:pt>
                <c:pt idx="9">
                  <c:v>270433.27625270054</c:v>
                </c:pt>
                <c:pt idx="10">
                  <c:v>224472.51849926886</c:v>
                </c:pt>
                <c:pt idx="11">
                  <c:v>87767.028379071227</c:v>
                </c:pt>
                <c:pt idx="12">
                  <c:v>247445.43015037393</c:v>
                </c:pt>
                <c:pt idx="13">
                  <c:v>131235.90106894242</c:v>
                </c:pt>
                <c:pt idx="14">
                  <c:v>30209.543579193582</c:v>
                </c:pt>
                <c:pt idx="15">
                  <c:v>0</c:v>
                </c:pt>
              </c:numCache>
            </c:numRef>
          </c:val>
          <c:extLst>
            <c:ext xmlns:c16="http://schemas.microsoft.com/office/drawing/2014/chart" uri="{C3380CC4-5D6E-409C-BE32-E72D297353CC}">
              <c16:uniqueId val="{00000001-AE51-4D36-9303-937F0C2BA917}"/>
            </c:ext>
          </c:extLst>
        </c:ser>
        <c:dLbls>
          <c:showLegendKey val="0"/>
          <c:showVal val="0"/>
          <c:showCatName val="0"/>
          <c:showSerName val="0"/>
          <c:showPercent val="0"/>
          <c:showBubbleSize val="0"/>
        </c:dLbls>
        <c:gapWidth val="182"/>
        <c:axId val="386302584"/>
        <c:axId val="386302976"/>
      </c:barChart>
      <c:catAx>
        <c:axId val="386302584"/>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302976"/>
        <c:crosses val="autoZero"/>
        <c:auto val="0"/>
        <c:lblAlgn val="ctr"/>
        <c:lblOffset val="100"/>
        <c:noMultiLvlLbl val="0"/>
      </c:catAx>
      <c:valAx>
        <c:axId val="386302976"/>
        <c:scaling>
          <c:orientation val="minMax"/>
          <c:max val="300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6302584"/>
        <c:crosses val="autoZero"/>
        <c:crossBetween val="between"/>
      </c:valAx>
      <c:spPr>
        <a:noFill/>
        <a:ln>
          <a:noFill/>
        </a:ln>
        <a:effectLst/>
      </c:spPr>
    </c:plotArea>
    <c:legend>
      <c:legendPos val="b"/>
      <c:layout>
        <c:manualLayout>
          <c:xMode val="edge"/>
          <c:yMode val="edge"/>
          <c:x val="0.15086350765294124"/>
          <c:y val="0.90211541265675121"/>
          <c:w val="0.7358225383117432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3872150957656119E-2"/>
          <c:y val="3.7427718391782556E-2"/>
          <c:w val="0.92612790901137354"/>
          <c:h val="0.83333333333333337"/>
        </c:manualLayout>
      </c:layout>
      <c:barChart>
        <c:barDir val="col"/>
        <c:grouping val="clustered"/>
        <c:varyColors val="0"/>
        <c:ser>
          <c:idx val="0"/>
          <c:order val="0"/>
          <c:tx>
            <c:strRef>
              <c:f>M!$F$1451</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M!$D$1452:$E$1466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M!$F$1452:$F$1466</c:f>
              <c:numCache>
                <c:formatCode>#,##0_ ;\-#,##0\ </c:formatCode>
                <c:ptCount val="15"/>
                <c:pt idx="0">
                  <c:v>24577.14331107034</c:v>
                </c:pt>
                <c:pt idx="1">
                  <c:v>0</c:v>
                </c:pt>
                <c:pt idx="2">
                  <c:v>45482.996143341436</c:v>
                </c:pt>
                <c:pt idx="3">
                  <c:v>54709.032749630758</c:v>
                </c:pt>
                <c:pt idx="4">
                  <c:v>51595.883984854452</c:v>
                </c:pt>
                <c:pt idx="5">
                  <c:v>53055.134416234469</c:v>
                </c:pt>
                <c:pt idx="6">
                  <c:v>75043.838920584574</c:v>
                </c:pt>
                <c:pt idx="7">
                  <c:v>155966.3147895236</c:v>
                </c:pt>
                <c:pt idx="8">
                  <c:v>0</c:v>
                </c:pt>
                <c:pt idx="9">
                  <c:v>212891.24790570521</c:v>
                </c:pt>
                <c:pt idx="10">
                  <c:v>86702.476897905741</c:v>
                </c:pt>
                <c:pt idx="11">
                  <c:v>303634.592478298</c:v>
                </c:pt>
                <c:pt idx="12">
                  <c:v>95309.433995113039</c:v>
                </c:pt>
                <c:pt idx="13">
                  <c:v>320925.23258300265</c:v>
                </c:pt>
                <c:pt idx="14">
                  <c:v>0</c:v>
                </c:pt>
              </c:numCache>
            </c:numRef>
          </c:val>
          <c:extLst>
            <c:ext xmlns:c16="http://schemas.microsoft.com/office/drawing/2014/chart" uri="{C3380CC4-5D6E-409C-BE32-E72D297353CC}">
              <c16:uniqueId val="{00000000-9FD4-4C0E-81F0-51E522495E0B}"/>
            </c:ext>
          </c:extLst>
        </c:ser>
        <c:ser>
          <c:idx val="2"/>
          <c:order val="1"/>
          <c:tx>
            <c:strRef>
              <c:f>M!$G$1451</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M!$D$1452:$E$1466</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M!$G$1452:$G$1466</c:f>
              <c:numCache>
                <c:formatCode>#,##0_ ;\-#,##0\ </c:formatCode>
                <c:ptCount val="15"/>
                <c:pt idx="0">
                  <c:v>24183.629635120924</c:v>
                </c:pt>
                <c:pt idx="1">
                  <c:v>0</c:v>
                </c:pt>
                <c:pt idx="2">
                  <c:v>47153.976256779642</c:v>
                </c:pt>
                <c:pt idx="3">
                  <c:v>49113.790323019726</c:v>
                </c:pt>
                <c:pt idx="4">
                  <c:v>50753.332801624369</c:v>
                </c:pt>
                <c:pt idx="5">
                  <c:v>54437.052663063449</c:v>
                </c:pt>
                <c:pt idx="6">
                  <c:v>71770.177390045312</c:v>
                </c:pt>
                <c:pt idx="7">
                  <c:v>155817.3053140234</c:v>
                </c:pt>
                <c:pt idx="8">
                  <c:v>373682.49298286135</c:v>
                </c:pt>
                <c:pt idx="9">
                  <c:v>222645.76300103008</c:v>
                </c:pt>
                <c:pt idx="10">
                  <c:v>110158.45895758683</c:v>
                </c:pt>
                <c:pt idx="11">
                  <c:v>315830.1635558274</c:v>
                </c:pt>
                <c:pt idx="12">
                  <c:v>114066.08705332656</c:v>
                </c:pt>
                <c:pt idx="13">
                  <c:v>343182.30221949477</c:v>
                </c:pt>
                <c:pt idx="14">
                  <c:v>0</c:v>
                </c:pt>
              </c:numCache>
            </c:numRef>
          </c:val>
          <c:extLst>
            <c:ext xmlns:c16="http://schemas.microsoft.com/office/drawing/2014/chart" uri="{C3380CC4-5D6E-409C-BE32-E72D297353CC}">
              <c16:uniqueId val="{00000001-9FD4-4C0E-81F0-51E522495E0B}"/>
            </c:ext>
          </c:extLst>
        </c:ser>
        <c:dLbls>
          <c:showLegendKey val="0"/>
          <c:showVal val="0"/>
          <c:showCatName val="0"/>
          <c:showSerName val="0"/>
          <c:showPercent val="0"/>
          <c:showBubbleSize val="0"/>
        </c:dLbls>
        <c:gapWidth val="60"/>
        <c:axId val="386303760"/>
        <c:axId val="386304152"/>
      </c:barChart>
      <c:catAx>
        <c:axId val="3863037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4152"/>
        <c:crosses val="autoZero"/>
        <c:auto val="1"/>
        <c:lblAlgn val="ctr"/>
        <c:lblOffset val="100"/>
        <c:noMultiLvlLbl val="0"/>
      </c:catAx>
      <c:valAx>
        <c:axId val="386304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3760"/>
        <c:crosses val="autoZero"/>
        <c:crossBetween val="between"/>
      </c:valAx>
    </c:plotArea>
    <c:legend>
      <c:legendPos val="b"/>
      <c:layout>
        <c:manualLayout>
          <c:xMode val="edge"/>
          <c:yMode val="edge"/>
          <c:x val="0.1485451415347275"/>
          <c:y val="0.90089957581708158"/>
          <c:w val="0.70444707852378663"/>
          <c:h val="9.91004241829184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919436820295638E-2"/>
          <c:y val="4.170108556203575E-2"/>
          <c:w val="0.98908048993875763"/>
          <c:h val="0.83333333333333337"/>
        </c:manualLayout>
      </c:layout>
      <c:barChart>
        <c:barDir val="bar"/>
        <c:grouping val="clustered"/>
        <c:varyColors val="0"/>
        <c:ser>
          <c:idx val="0"/>
          <c:order val="0"/>
          <c:tx>
            <c:strRef>
              <c:f>M!$G$1493</c:f>
              <c:strCache>
                <c:ptCount val="1"/>
                <c:pt idx="0">
                  <c:v>Total annualised committed support ($m)</c:v>
                </c:pt>
              </c:strCache>
            </c:strRef>
          </c:tx>
          <c:spPr>
            <a:solidFill>
              <a:srgbClr val="6B2976"/>
            </a:solidFill>
          </c:spPr>
          <c:invertIfNegative val="0"/>
          <c:dLbls>
            <c:dLbl>
              <c:idx val="0"/>
              <c:tx>
                <c:rich>
                  <a:bodyPr/>
                  <a:lstStyle/>
                  <a:p>
                    <a:fld id="{C0B38D11-27BA-47A2-B391-A8E6BEFCB598}"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0564-4EAD-8B1C-C6D69594C11C}"/>
                </c:ext>
              </c:extLst>
            </c:dLbl>
            <c:dLbl>
              <c:idx val="1"/>
              <c:tx>
                <c:rich>
                  <a:bodyPr/>
                  <a:lstStyle/>
                  <a:p>
                    <a:fld id="{1C34D8C5-802C-4246-99F3-91E766ABD30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EFC8-46B4-9ABF-8EEC6B28EDD9}"/>
                </c:ext>
              </c:extLst>
            </c:dLbl>
            <c:dLbl>
              <c:idx val="2"/>
              <c:tx>
                <c:rich>
                  <a:bodyPr/>
                  <a:lstStyle/>
                  <a:p>
                    <a:fld id="{707B1FC2-D38D-4240-8C4E-80F78FFA6F8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FC8-46B4-9ABF-8EEC6B28EDD9}"/>
                </c:ext>
              </c:extLst>
            </c:dLbl>
            <c:dLbl>
              <c:idx val="3"/>
              <c:tx>
                <c:rich>
                  <a:bodyPr/>
                  <a:lstStyle/>
                  <a:p>
                    <a:fld id="{386FEE5B-93EA-4FA4-8EA0-4FCC41DDA4E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FC8-46B4-9ABF-8EEC6B28EDD9}"/>
                </c:ext>
              </c:extLst>
            </c:dLbl>
            <c:dLbl>
              <c:idx val="4"/>
              <c:tx>
                <c:rich>
                  <a:bodyPr/>
                  <a:lstStyle/>
                  <a:p>
                    <a:fld id="{51110451-5C47-4B3E-BACB-54D93C30373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FC8-46B4-9ABF-8EEC6B28EDD9}"/>
                </c:ext>
              </c:extLst>
            </c:dLbl>
            <c:dLbl>
              <c:idx val="5"/>
              <c:tx>
                <c:rich>
                  <a:bodyPr/>
                  <a:lstStyle/>
                  <a:p>
                    <a:fld id="{CC01CB06-24F7-419B-AE6A-BB6ABB9F0B7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FC8-46B4-9ABF-8EEC6B28EDD9}"/>
                </c:ext>
              </c:extLst>
            </c:dLbl>
            <c:dLbl>
              <c:idx val="6"/>
              <c:tx>
                <c:rich>
                  <a:bodyPr/>
                  <a:lstStyle/>
                  <a:p>
                    <a:fld id="{98DAF3A5-CA80-4E89-B18D-7476F25357B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FC8-46B4-9ABF-8EEC6B28EDD9}"/>
                </c:ext>
              </c:extLst>
            </c:dLbl>
            <c:dLbl>
              <c:idx val="7"/>
              <c:tx>
                <c:rich>
                  <a:bodyPr/>
                  <a:lstStyle/>
                  <a:p>
                    <a:fld id="{37964C6E-1835-4BA5-A25A-EC6CC2AB73B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FC8-46B4-9ABF-8EEC6B28EDD9}"/>
                </c:ext>
              </c:extLst>
            </c:dLbl>
            <c:dLbl>
              <c:idx val="8"/>
              <c:tx>
                <c:rich>
                  <a:bodyPr/>
                  <a:lstStyle/>
                  <a:p>
                    <a:fld id="{C047FBAE-4639-41DC-BD4E-51CF32265F1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FC8-46B4-9ABF-8EEC6B28EDD9}"/>
                </c:ext>
              </c:extLst>
            </c:dLbl>
            <c:dLbl>
              <c:idx val="9"/>
              <c:tx>
                <c:rich>
                  <a:bodyPr/>
                  <a:lstStyle/>
                  <a:p>
                    <a:fld id="{944095A7-398A-4794-956B-CEC136EBE0D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EFC8-46B4-9ABF-8EEC6B28EDD9}"/>
                </c:ext>
              </c:extLst>
            </c:dLbl>
            <c:dLbl>
              <c:idx val="10"/>
              <c:tx>
                <c:rich>
                  <a:bodyPr/>
                  <a:lstStyle/>
                  <a:p>
                    <a:fld id="{CDCFC868-BB0B-43BD-B445-08D581B850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EFC8-46B4-9ABF-8EEC6B28EDD9}"/>
                </c:ext>
              </c:extLst>
            </c:dLbl>
            <c:dLbl>
              <c:idx val="11"/>
              <c:tx>
                <c:rich>
                  <a:bodyPr/>
                  <a:lstStyle/>
                  <a:p>
                    <a:fld id="{96147296-402B-4A71-8112-6641EE90F17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FC8-46B4-9ABF-8EEC6B28EDD9}"/>
                </c:ext>
              </c:extLst>
            </c:dLbl>
            <c:dLbl>
              <c:idx val="12"/>
              <c:tx>
                <c:rich>
                  <a:bodyPr/>
                  <a:lstStyle/>
                  <a:p>
                    <a:fld id="{A50A042A-72C7-483D-AB69-47221D00CB2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FC8-46B4-9ABF-8EEC6B28EDD9}"/>
                </c:ext>
              </c:extLst>
            </c:dLbl>
            <c:dLbl>
              <c:idx val="13"/>
              <c:tx>
                <c:rich>
                  <a:bodyPr/>
                  <a:lstStyle/>
                  <a:p>
                    <a:fld id="{98FAA654-5E08-4B99-B802-6D4CBC1EAB3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FC8-46B4-9ABF-8EEC6B28EDD9}"/>
                </c:ext>
              </c:extLst>
            </c:dLbl>
            <c:dLbl>
              <c:idx val="14"/>
              <c:tx>
                <c:rich>
                  <a:bodyPr/>
                  <a:lstStyle/>
                  <a:p>
                    <a:fld id="{322F54AF-89B1-4107-8B09-D071CDAFDCF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FC8-46B4-9ABF-8EEC6B28EDD9}"/>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M!$D$1494:$D$1508</c15:sqref>
                  </c15:fullRef>
                </c:ext>
              </c:extLst>
              <c:f>M!$D$1494:$D$1508</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M!$G$1494:$G$1509</c15:sqref>
                  </c15:fullRef>
                </c:ext>
              </c:extLst>
              <c:f>M!$G$1494:$G$1508</c:f>
              <c:numCache>
                <c:formatCode>"$"* #,##0,,</c:formatCode>
                <c:ptCount val="15"/>
                <c:pt idx="0">
                  <c:v>232920350.78283873</c:v>
                </c:pt>
                <c:pt idx="1">
                  <c:v>68003581.60301961</c:v>
                </c:pt>
                <c:pt idx="2">
                  <c:v>50879624.155166924</c:v>
                </c:pt>
                <c:pt idx="3">
                  <c:v>21329028.598722085</c:v>
                </c:pt>
                <c:pt idx="4">
                  <c:v>3720329.6751734815</c:v>
                </c:pt>
                <c:pt idx="5">
                  <c:v>3664111.2501599509</c:v>
                </c:pt>
                <c:pt idx="6">
                  <c:v>13200157.08</c:v>
                </c:pt>
                <c:pt idx="7">
                  <c:v>9606494.4018452149</c:v>
                </c:pt>
                <c:pt idx="8">
                  <c:v>3246125.7029919354</c:v>
                </c:pt>
                <c:pt idx="9">
                  <c:v>5461193.6390768513</c:v>
                </c:pt>
                <c:pt idx="10">
                  <c:v>6696627.5575179756</c:v>
                </c:pt>
                <c:pt idx="11">
                  <c:v>2405855.013528192</c:v>
                </c:pt>
                <c:pt idx="12">
                  <c:v>397594.32818864082</c:v>
                </c:pt>
                <c:pt idx="13">
                  <c:v>87561.790620399013</c:v>
                </c:pt>
                <c:pt idx="14">
                  <c:v>0</c:v>
                </c:pt>
              </c:numCache>
            </c:numRef>
          </c:val>
          <c:extLst>
            <c:ext xmlns:c15="http://schemas.microsoft.com/office/drawing/2012/chart" uri="{02D57815-91ED-43cb-92C2-25804820EDAC}">
              <c15:datalabelsRange>
                <c15:f>M!$H$1494:$H$1508</c15:f>
                <c15:dlblRangeCache>
                  <c:ptCount val="15"/>
                  <c:pt idx="0">
                    <c:v>55%</c:v>
                  </c:pt>
                  <c:pt idx="1">
                    <c:v>16%</c:v>
                  </c:pt>
                  <c:pt idx="2">
                    <c:v>12%</c:v>
                  </c:pt>
                  <c:pt idx="3">
                    <c:v>5%</c:v>
                  </c:pt>
                  <c:pt idx="4">
                    <c:v>1%</c:v>
                  </c:pt>
                  <c:pt idx="5">
                    <c:v>1%</c:v>
                  </c:pt>
                  <c:pt idx="6">
                    <c:v>3%</c:v>
                  </c:pt>
                  <c:pt idx="7">
                    <c:v>2%</c:v>
                  </c:pt>
                  <c:pt idx="8">
                    <c:v>1%</c:v>
                  </c:pt>
                  <c:pt idx="9">
                    <c:v>1%</c:v>
                  </c:pt>
                  <c:pt idx="10">
                    <c:v>2%</c:v>
                  </c:pt>
                  <c:pt idx="11">
                    <c:v>1%</c:v>
                  </c:pt>
                  <c:pt idx="12">
                    <c:v>0%</c:v>
                  </c:pt>
                  <c:pt idx="13">
                    <c:v>0%</c:v>
                  </c:pt>
                  <c:pt idx="14">
                    <c:v>0%</c:v>
                  </c:pt>
                </c15:dlblRangeCache>
              </c15:datalabelsRange>
            </c:ext>
            <c:ext xmlns:c16="http://schemas.microsoft.com/office/drawing/2014/chart" uri="{C3380CC4-5D6E-409C-BE32-E72D297353CC}">
              <c16:uniqueId val="{0000000F-0564-4EAD-8B1C-C6D69594C11C}"/>
            </c:ext>
          </c:extLst>
        </c:ser>
        <c:dLbls>
          <c:dLblPos val="outEnd"/>
          <c:showLegendKey val="0"/>
          <c:showVal val="1"/>
          <c:showCatName val="0"/>
          <c:showSerName val="0"/>
          <c:showPercent val="0"/>
          <c:showBubbleSize val="0"/>
        </c:dLbls>
        <c:gapWidth val="150"/>
        <c:axId val="386304936"/>
        <c:axId val="386305328"/>
      </c:barChart>
      <c:catAx>
        <c:axId val="386304936"/>
        <c:scaling>
          <c:orientation val="maxMin"/>
        </c:scaling>
        <c:delete val="0"/>
        <c:axPos val="l"/>
        <c:numFmt formatCode="General" sourceLinked="1"/>
        <c:majorTickMark val="out"/>
        <c:minorTickMark val="none"/>
        <c:tickLblPos val="nextTo"/>
        <c:txPr>
          <a:bodyPr/>
          <a:lstStyle/>
          <a:p>
            <a:pPr>
              <a:defRPr sz="900"/>
            </a:pPr>
            <a:endParaRPr lang="en-US"/>
          </a:p>
        </c:txPr>
        <c:crossAx val="386305328"/>
        <c:crosses val="autoZero"/>
        <c:auto val="1"/>
        <c:lblAlgn val="ctr"/>
        <c:lblOffset val="100"/>
        <c:noMultiLvlLbl val="0"/>
      </c:catAx>
      <c:valAx>
        <c:axId val="386305328"/>
        <c:scaling>
          <c:orientation val="minMax"/>
          <c:max val="250000009.99999997"/>
          <c:min val="1"/>
        </c:scaling>
        <c:delete val="0"/>
        <c:axPos val="b"/>
        <c:numFmt formatCode="#,##0" sourceLinked="0"/>
        <c:majorTickMark val="out"/>
        <c:minorTickMark val="none"/>
        <c:tickLblPos val="nextTo"/>
        <c:txPr>
          <a:bodyPr rot="-2700000" vert="horz"/>
          <a:lstStyle/>
          <a:p>
            <a:pPr>
              <a:defRPr sz="900"/>
            </a:pPr>
            <a:endParaRPr lang="en-US"/>
          </a:p>
        </c:txPr>
        <c:crossAx val="386304936"/>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0739472783295"/>
          <c:y val="7.9417322834645671E-2"/>
          <c:w val="0.83946576444680232"/>
          <c:h val="0.67883245844269469"/>
        </c:manualLayout>
      </c:layout>
      <c:barChart>
        <c:barDir val="col"/>
        <c:grouping val="percentStacked"/>
        <c:varyColors val="0"/>
        <c:ser>
          <c:idx val="3"/>
          <c:order val="0"/>
          <c:tx>
            <c:strRef>
              <c:f>E!$D$1365</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E!$F$1362:$R$1362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E!$F$1365:$R$1365</c:f>
              <c:numCache>
                <c:formatCode>0%</c:formatCode>
                <c:ptCount val="13"/>
                <c:pt idx="0">
                  <c:v>0.77672845556801628</c:v>
                </c:pt>
                <c:pt idx="1">
                  <c:v>0.7821721520683127</c:v>
                </c:pt>
                <c:pt idx="2">
                  <c:v>0.80958178233481082</c:v>
                </c:pt>
                <c:pt idx="3">
                  <c:v>0.77559469145552795</c:v>
                </c:pt>
                <c:pt idx="4">
                  <c:v>0.7071749372799252</c:v>
                </c:pt>
                <c:pt idx="5">
                  <c:v>0.73394560621854865</c:v>
                </c:pt>
                <c:pt idx="6">
                  <c:v>0.65005817937699195</c:v>
                </c:pt>
                <c:pt idx="7">
                  <c:v>0.66180374592524238</c:v>
                </c:pt>
                <c:pt idx="8">
                  <c:v>0.60915289535062367</c:v>
                </c:pt>
                <c:pt idx="9">
                  <c:v>0.59101409758324996</c:v>
                </c:pt>
                <c:pt idx="10">
                  <c:v>0.53261679884639268</c:v>
                </c:pt>
                <c:pt idx="11">
                  <c:v>0.51692163949961378</c:v>
                </c:pt>
                <c:pt idx="12">
                  <c:v>0.45076687675443966</c:v>
                </c:pt>
              </c:numCache>
            </c:numRef>
          </c:val>
          <c:extLst>
            <c:ext xmlns:c16="http://schemas.microsoft.com/office/drawing/2014/chart" uri="{C3380CC4-5D6E-409C-BE32-E72D297353CC}">
              <c16:uniqueId val="{0000000D-9E94-43B3-85EF-3D3C51FF2D35}"/>
            </c:ext>
          </c:extLst>
        </c:ser>
        <c:ser>
          <c:idx val="2"/>
          <c:order val="1"/>
          <c:tx>
            <c:strRef>
              <c:f>E!$D$1364</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E!$F$1362:$R$1362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E!$F$1364:$R$1364</c:f>
              <c:numCache>
                <c:formatCode>0%</c:formatCode>
                <c:ptCount val="13"/>
                <c:pt idx="0">
                  <c:v>0.14110494546225835</c:v>
                </c:pt>
                <c:pt idx="1">
                  <c:v>0.13728690235941687</c:v>
                </c:pt>
                <c:pt idx="2">
                  <c:v>0.12361808000705211</c:v>
                </c:pt>
                <c:pt idx="3">
                  <c:v>0.14097037890388037</c:v>
                </c:pt>
                <c:pt idx="4">
                  <c:v>0.19633402531505673</c:v>
                </c:pt>
                <c:pt idx="5">
                  <c:v>0.18088533404940368</c:v>
                </c:pt>
                <c:pt idx="6">
                  <c:v>0.24371508930435659</c:v>
                </c:pt>
                <c:pt idx="7">
                  <c:v>0.2341605089542356</c:v>
                </c:pt>
                <c:pt idx="8">
                  <c:v>0.27506066601349094</c:v>
                </c:pt>
                <c:pt idx="9">
                  <c:v>0.29532557526992864</c:v>
                </c:pt>
                <c:pt idx="10">
                  <c:v>0.3363400026461929</c:v>
                </c:pt>
                <c:pt idx="11">
                  <c:v>0.34993225852369436</c:v>
                </c:pt>
                <c:pt idx="12">
                  <c:v>0.40304257099207386</c:v>
                </c:pt>
              </c:numCache>
            </c:numRef>
          </c:val>
          <c:extLst>
            <c:ext xmlns:c16="http://schemas.microsoft.com/office/drawing/2014/chart" uri="{C3380CC4-5D6E-409C-BE32-E72D297353CC}">
              <c16:uniqueId val="{00000029-9E94-43B3-85EF-3D3C51FF2D35}"/>
            </c:ext>
          </c:extLst>
        </c:ser>
        <c:ser>
          <c:idx val="0"/>
          <c:order val="2"/>
          <c:tx>
            <c:strRef>
              <c:f>E!$D$1363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E!$F$1362:$R$1362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E!$F$1363:$R$1363</c:f>
              <c:numCache>
                <c:formatCode>0%</c:formatCode>
                <c:ptCount val="13"/>
                <c:pt idx="0">
                  <c:v>8.2166598969725321E-2</c:v>
                </c:pt>
                <c:pt idx="1">
                  <c:v>8.054094557227047E-2</c:v>
                </c:pt>
                <c:pt idx="2">
                  <c:v>6.6800137658137068E-2</c:v>
                </c:pt>
                <c:pt idx="3">
                  <c:v>8.3434929640591807E-2</c:v>
                </c:pt>
                <c:pt idx="4">
                  <c:v>9.6491037405018062E-2</c:v>
                </c:pt>
                <c:pt idx="5">
                  <c:v>8.5169059732047567E-2</c:v>
                </c:pt>
                <c:pt idx="6">
                  <c:v>0.10622673131865153</c:v>
                </c:pt>
                <c:pt idx="7">
                  <c:v>0.10403574512052215</c:v>
                </c:pt>
                <c:pt idx="8">
                  <c:v>0.11578643863588549</c:v>
                </c:pt>
                <c:pt idx="9">
                  <c:v>0.11366032714682146</c:v>
                </c:pt>
                <c:pt idx="10">
                  <c:v>0.13104319850741455</c:v>
                </c:pt>
                <c:pt idx="11">
                  <c:v>0.13314610197669186</c:v>
                </c:pt>
                <c:pt idx="12">
                  <c:v>0.14619055225348648</c:v>
                </c:pt>
              </c:numCache>
            </c:numRef>
          </c:val>
          <c:extLst>
            <c:ext xmlns:c16="http://schemas.microsoft.com/office/drawing/2014/chart" uri="{C3380CC4-5D6E-409C-BE32-E72D297353CC}">
              <c16:uniqueId val="{0000001B-9E94-43B3-85EF-3D3C51FF2D35}"/>
            </c:ext>
          </c:extLst>
        </c:ser>
        <c:dLbls>
          <c:dLblPos val="ctr"/>
          <c:showLegendKey val="0"/>
          <c:showVal val="1"/>
          <c:showCatName val="0"/>
          <c:showSerName val="0"/>
          <c:showPercent val="0"/>
          <c:showBubbleSize val="0"/>
        </c:dLbls>
        <c:gapWidth val="50"/>
        <c:overlap val="100"/>
        <c:axId val="341736936"/>
        <c:axId val="341737328"/>
      </c:barChart>
      <c:catAx>
        <c:axId val="3417369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7328"/>
        <c:crosses val="autoZero"/>
        <c:auto val="0"/>
        <c:lblAlgn val="ctr"/>
        <c:lblOffset val="100"/>
        <c:noMultiLvlLbl val="0"/>
      </c:catAx>
      <c:valAx>
        <c:axId val="341737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36936"/>
        <c:crosses val="autoZero"/>
        <c:crossBetween val="between"/>
      </c:valAx>
      <c:spPr>
        <a:noFill/>
        <a:ln w="25400">
          <a:noFill/>
        </a:ln>
      </c:spPr>
    </c:plotArea>
    <c:legend>
      <c:legendPos val="b"/>
      <c:layout>
        <c:manualLayout>
          <c:xMode val="edge"/>
          <c:yMode val="edge"/>
          <c:x val="0.10830930224631011"/>
          <c:y val="0.88333333333333341"/>
          <c:w val="0.88300513522766177"/>
          <c:h val="9.483902012248468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762880422347245E-2"/>
          <c:y val="6.182341422994074E-2"/>
          <c:w val="0.97123709536307956"/>
          <c:h val="0.83333333333333337"/>
        </c:manualLayout>
      </c:layout>
      <c:barChart>
        <c:barDir val="col"/>
        <c:grouping val="stacked"/>
        <c:varyColors val="0"/>
        <c:ser>
          <c:idx val="1"/>
          <c:order val="2"/>
          <c:tx>
            <c:strRef>
              <c:f>M!$D$1551</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CA1-47AE-A074-8EB0A073BA20}"/>
              </c:ext>
            </c:extLst>
          </c:dPt>
          <c:dPt>
            <c:idx val="18"/>
            <c:invertIfNegative val="0"/>
            <c:bubble3D val="0"/>
            <c:spPr>
              <a:pattFill prst="dkUpDiag">
                <a:fgClr>
                  <a:srgbClr val="B297B7"/>
                </a:fgClr>
                <a:bgClr>
                  <a:schemeClr val="bg1"/>
                </a:bgClr>
              </a:pattFill>
              <a:ln w="9525" cap="flat" cmpd="sng" algn="ctr">
                <a:solidFill>
                  <a:srgbClr val="B4A3C8"/>
                </a:solidFill>
                <a:prstDash val="solid"/>
                <a:round/>
                <a:headEnd type="none" w="med" len="med"/>
                <a:tailEnd type="none" w="med" len="med"/>
              </a:ln>
            </c:spPr>
            <c:extLst>
              <c:ext xmlns:c16="http://schemas.microsoft.com/office/drawing/2014/chart" uri="{C3380CC4-5D6E-409C-BE32-E72D297353CC}">
                <c16:uniqueId val="{00000002-4CA1-47AE-A074-8EB0A073BA20}"/>
              </c:ext>
            </c:extLst>
          </c:dPt>
          <c:dLbls>
            <c:delete val="1"/>
          </c:dLbls>
          <c:cat>
            <c:strRef>
              <c:extLst>
                <c:ext xmlns:c15="http://schemas.microsoft.com/office/drawing/2012/chart" uri="{02D57815-91ED-43cb-92C2-25804820EDAC}">
                  <c15:fullRef>
                    <c15:sqref>M!$F$1550:$AF$1550</c15:sqref>
                  </c15:fullRef>
                </c:ext>
              </c:extLst>
              <c:f>M!$F$1550:$Z$1550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M!$F$1551:$AF$1551</c15:sqref>
                  </c15:fullRef>
                </c:ext>
              </c:extLst>
              <c:f>M!$F$1551:$Z$1551</c:f>
              <c:numCache>
                <c:formatCode>#,##0.#0,,</c:formatCode>
                <c:ptCount val="21"/>
                <c:pt idx="0">
                  <c:v>16089.23</c:v>
                </c:pt>
                <c:pt idx="3">
                  <c:v>1699880.7885215525</c:v>
                </c:pt>
                <c:pt idx="6">
                  <c:v>4206372.5547700403</c:v>
                </c:pt>
                <c:pt idx="9">
                  <c:v>11871741.320614316</c:v>
                </c:pt>
                <c:pt idx="12">
                  <c:v>66876441.507226743</c:v>
                </c:pt>
                <c:pt idx="15">
                  <c:v>134407967.81709796</c:v>
                </c:pt>
                <c:pt idx="18">
                  <c:v>87191198.242052704</c:v>
                </c:pt>
              </c:numCache>
            </c:numRef>
          </c:val>
          <c:extLst>
            <c:ext xmlns:c16="http://schemas.microsoft.com/office/drawing/2014/chart" uri="{C3380CC4-5D6E-409C-BE32-E72D297353CC}">
              <c16:uniqueId val="{00000003-4CA1-47AE-A074-8EB0A073BA20}"/>
            </c:ext>
          </c:extLst>
        </c:ser>
        <c:ser>
          <c:idx val="0"/>
          <c:order val="3"/>
          <c:tx>
            <c:strRef>
              <c:f>M!$D$1552</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M!$F$1550:$AF$1550</c15:sqref>
                  </c15:fullRef>
                </c:ext>
              </c:extLst>
              <c:f>M!$F$1550:$Z$1550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M!$F$1552:$AF$1552</c15:sqref>
                  </c15:fullRef>
                </c:ext>
              </c:extLst>
              <c:f>M!$F$1552:$Z$1552</c:f>
              <c:numCache>
                <c:formatCode>#,##0.#0,,</c:formatCode>
                <c:ptCount val="21"/>
                <c:pt idx="0">
                  <c:v>27486.009648026647</c:v>
                </c:pt>
                <c:pt idx="3">
                  <c:v>368146.18061224022</c:v>
                </c:pt>
                <c:pt idx="6">
                  <c:v>1632446.1729402188</c:v>
                </c:pt>
                <c:pt idx="9">
                  <c:v>8405809.0039579794</c:v>
                </c:pt>
                <c:pt idx="12">
                  <c:v>34248513.699088387</c:v>
                </c:pt>
                <c:pt idx="15">
                  <c:v>72079567.768689781</c:v>
                </c:pt>
                <c:pt idx="18">
                  <c:v>84395031.144765168</c:v>
                </c:pt>
              </c:numCache>
            </c:numRef>
          </c:val>
          <c:extLst>
            <c:ext xmlns:c16="http://schemas.microsoft.com/office/drawing/2014/chart" uri="{C3380CC4-5D6E-409C-BE32-E72D297353CC}">
              <c16:uniqueId val="{00000004-4CA1-47AE-A074-8EB0A073BA20}"/>
            </c:ext>
          </c:extLst>
        </c:ser>
        <c:ser>
          <c:idx val="2"/>
          <c:order val="4"/>
          <c:tx>
            <c:strRef>
              <c:f>M!$D$1553</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4CA1-47AE-A074-8EB0A073BA20}"/>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4CA1-47AE-A074-8EB0A073BA20}"/>
              </c:ext>
            </c:extLst>
          </c:dPt>
          <c:dLbls>
            <c:delete val="1"/>
          </c:dLbls>
          <c:cat>
            <c:strRef>
              <c:extLst>
                <c:ext xmlns:c15="http://schemas.microsoft.com/office/drawing/2012/chart" uri="{02D57815-91ED-43cb-92C2-25804820EDAC}">
                  <c15:fullRef>
                    <c15:sqref>M!$F$1550:$AF$1550</c15:sqref>
                  </c15:fullRef>
                </c:ext>
              </c:extLst>
              <c:f>M!$F$1550:$Z$1550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M!$F$1553:$AF$1553</c15:sqref>
                  </c15:fullRef>
                </c:ext>
              </c:extLst>
              <c:f>M!$F$1553:$Z$1553</c:f>
              <c:numCache>
                <c:formatCode>#,##0.#0,,</c:formatCode>
                <c:ptCount val="21"/>
                <c:pt idx="1">
                  <c:v>16089.23</c:v>
                </c:pt>
                <c:pt idx="4">
                  <c:v>1706710.417027852</c:v>
                </c:pt>
                <c:pt idx="7">
                  <c:v>4285334.5162637401</c:v>
                </c:pt>
                <c:pt idx="10">
                  <c:v>11926453.018209508</c:v>
                </c:pt>
                <c:pt idx="13">
                  <c:v>67312705.598362967</c:v>
                </c:pt>
                <c:pt idx="16">
                  <c:v>136044055.73298132</c:v>
                </c:pt>
                <c:pt idx="19">
                  <c:v>156227481.41524738</c:v>
                </c:pt>
              </c:numCache>
            </c:numRef>
          </c:val>
          <c:extLst>
            <c:ext xmlns:c16="http://schemas.microsoft.com/office/drawing/2014/chart" uri="{C3380CC4-5D6E-409C-BE32-E72D297353CC}">
              <c16:uniqueId val="{00000008-4CA1-47AE-A074-8EB0A073BA20}"/>
            </c:ext>
          </c:extLst>
        </c:ser>
        <c:ser>
          <c:idx val="3"/>
          <c:order val="5"/>
          <c:tx>
            <c:strRef>
              <c:f>M!$D$1554</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M!$F$1550:$AF$1550</c15:sqref>
                  </c15:fullRef>
                </c:ext>
              </c:extLst>
              <c:f>M!$F$1550:$Z$1550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M!$F$1554:$AF$1554</c15:sqref>
                  </c15:fullRef>
                </c:ext>
              </c:extLst>
              <c:f>M!$F$1554:$Z$1554</c:f>
              <c:numCache>
                <c:formatCode>#,##0.#0,,</c:formatCode>
                <c:ptCount val="21"/>
                <c:pt idx="1">
                  <c:v>27486.009648026647</c:v>
                </c:pt>
                <c:pt idx="4">
                  <c:v>381567.59001529403</c:v>
                </c:pt>
                <c:pt idx="7">
                  <c:v>1605288.7572834054</c:v>
                </c:pt>
                <c:pt idx="10">
                  <c:v>8460525.2699493412</c:v>
                </c:pt>
                <c:pt idx="13">
                  <c:v>34117146.483224049</c:v>
                </c:pt>
                <c:pt idx="16">
                  <c:v>70128548.140567392</c:v>
                </c:pt>
                <c:pt idx="19">
                  <c:v>124194948.44555086</c:v>
                </c:pt>
              </c:numCache>
            </c:numRef>
          </c:val>
          <c:extLst>
            <c:ext xmlns:c16="http://schemas.microsoft.com/office/drawing/2014/chart" uri="{C3380CC4-5D6E-409C-BE32-E72D297353CC}">
              <c16:uniqueId val="{00000009-4CA1-47AE-A074-8EB0A073BA20}"/>
            </c:ext>
          </c:extLst>
        </c:ser>
        <c:dLbls>
          <c:showLegendKey val="0"/>
          <c:showVal val="1"/>
          <c:showCatName val="0"/>
          <c:showSerName val="0"/>
          <c:showPercent val="0"/>
          <c:showBubbleSize val="0"/>
        </c:dLbls>
        <c:gapWidth val="0"/>
        <c:overlap val="100"/>
        <c:axId val="386306112"/>
        <c:axId val="386306504"/>
        <c:extLst/>
      </c:barChart>
      <c:lineChart>
        <c:grouping val="standard"/>
        <c:varyColors val="0"/>
        <c:ser>
          <c:idx val="6"/>
          <c:order val="0"/>
          <c:tx>
            <c:strRef>
              <c:f>M!$D$1555</c:f>
              <c:strCache>
                <c:ptCount val="1"/>
                <c:pt idx="0">
                  <c:v>Utilisation (as at end of last quarter)</c:v>
                </c:pt>
              </c:strCache>
            </c:strRef>
          </c:tx>
          <c:marker>
            <c:symbol val="circle"/>
            <c:size val="5"/>
            <c:spPr>
              <a:noFill/>
              <a:ln w="0">
                <a:noFill/>
              </a:ln>
              <a:effectLst/>
            </c:spPr>
          </c:marker>
          <c:dLbls>
            <c:dLbl>
              <c:idx val="9"/>
              <c:layout>
                <c:manualLayout>
                  <c:x val="-3.8900087489063866E-2"/>
                  <c:y val="-8.48670671846198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A1-47AE-A074-8EB0A073BA20}"/>
                </c:ext>
              </c:extLst>
            </c:dLbl>
            <c:dLbl>
              <c:idx val="12"/>
              <c:layout>
                <c:manualLayout>
                  <c:x val="-4.3353455818022746E-2"/>
                  <c:y val="-0.255767161881648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A1-47AE-A074-8EB0A073BA20}"/>
                </c:ext>
              </c:extLst>
            </c:dLbl>
            <c:dLbl>
              <c:idx val="15"/>
              <c:layout>
                <c:manualLayout>
                  <c:x val="-4.3344531933508311E-2"/>
                  <c:y val="-0.482559331698534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A1-47AE-A074-8EB0A073BA20}"/>
                </c:ext>
              </c:extLst>
            </c:dLbl>
            <c:dLbl>
              <c:idx val="18"/>
              <c:layout>
                <c:manualLayout>
                  <c:x val="-3.8900087489063866E-2"/>
                  <c:y val="-0.3992494529601946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A1-47AE-A074-8EB0A073BA20}"/>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M!$F$1550:$AF$1550</c15:sqref>
                  </c15:fullRef>
                </c:ext>
              </c:extLst>
              <c:f>M!$F$1550:$Z$1550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M!$F$1555:$AF$1555</c15:sqref>
                  </c15:fullRef>
                </c:ext>
              </c:extLst>
              <c:f>M!$F$1555:$Z$1555</c:f>
              <c:numCache>
                <c:formatCode>General</c:formatCode>
                <c:ptCount val="21"/>
                <c:pt idx="0" formatCode="0%">
                  <c:v>0.36922872094241294</c:v>
                </c:pt>
                <c:pt idx="3" formatCode="0%">
                  <c:v>0.8219819247490564</c:v>
                </c:pt>
                <c:pt idx="6" formatCode="0%">
                  <c:v>0.72041499332855707</c:v>
                </c:pt>
                <c:pt idx="9" formatCode="0%">
                  <c:v>0.58546230341384797</c:v>
                </c:pt>
                <c:pt idx="12" formatCode="0%">
                  <c:v>0.66132480722276143</c:v>
                </c:pt>
                <c:pt idx="15" formatCode="0%">
                  <c:v>0.65092533278482834</c:v>
                </c:pt>
                <c:pt idx="18" formatCode="0%">
                  <c:v>0.50814799388995247</c:v>
                </c:pt>
              </c:numCache>
            </c:numRef>
          </c:val>
          <c:smooth val="0"/>
          <c:extLst>
            <c:ext xmlns:c16="http://schemas.microsoft.com/office/drawing/2014/chart" uri="{C3380CC4-5D6E-409C-BE32-E72D297353CC}">
              <c16:uniqueId val="{0000000E-4CA1-47AE-A074-8EB0A073BA20}"/>
            </c:ext>
          </c:extLst>
        </c:ser>
        <c:ser>
          <c:idx val="7"/>
          <c:order val="1"/>
          <c:tx>
            <c:strRef>
              <c:f>M!$D$1556</c:f>
              <c:strCache>
                <c:ptCount val="1"/>
                <c:pt idx="0">
                  <c:v>Utilisation (as at end of current quarter)</c:v>
                </c:pt>
              </c:strCache>
            </c:strRef>
          </c:tx>
          <c:marker>
            <c:symbol val="circle"/>
            <c:size val="5"/>
            <c:spPr>
              <a:noFill/>
              <a:ln w="0">
                <a:noFill/>
              </a:ln>
              <a:effectLst/>
            </c:spPr>
          </c:marker>
          <c:dLbls>
            <c:dLbl>
              <c:idx val="1"/>
              <c:layout>
                <c:manualLayout>
                  <c:x val="-3.0029386347607941E-2"/>
                  <c:y val="-4.6301536450701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A1-47AE-A074-8EB0A073BA20}"/>
                </c:ext>
              </c:extLst>
            </c:dLbl>
            <c:dLbl>
              <c:idx val="4"/>
              <c:layout>
                <c:manualLayout>
                  <c:x val="-3.2233493117132903E-2"/>
                  <c:y val="-4.6301536450701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A1-47AE-A074-8EB0A073BA20}"/>
                </c:ext>
              </c:extLst>
            </c:dLbl>
            <c:dLbl>
              <c:idx val="7"/>
              <c:layout>
                <c:manualLayout>
                  <c:x val="-3.4455723471733042E-2"/>
                  <c:y val="-4.9866712929744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CA1-47AE-A074-8EB0A073BA20}"/>
                </c:ext>
              </c:extLst>
            </c:dLbl>
            <c:dLbl>
              <c:idx val="10"/>
              <c:layout>
                <c:manualLayout>
                  <c:x val="-3.4455723471733042E-2"/>
                  <c:y val="-8.8486557319616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A1-47AE-A074-8EB0A073BA20}"/>
                </c:ext>
              </c:extLst>
            </c:dLbl>
            <c:dLbl>
              <c:idx val="13"/>
              <c:layout>
                <c:manualLayout>
                  <c:x val="-3.6677865266841643E-2"/>
                  <c:y val="-0.2556587370473052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A1-47AE-A074-8EB0A073BA20}"/>
                </c:ext>
              </c:extLst>
            </c:dLbl>
            <c:dLbl>
              <c:idx val="16"/>
              <c:layout>
                <c:manualLayout>
                  <c:x val="-3.6677865266841643E-2"/>
                  <c:y val="-0.482505119281362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A1-47AE-A074-8EB0A073BA20}"/>
                </c:ext>
              </c:extLst>
            </c:dLbl>
            <c:dLbl>
              <c:idx val="19"/>
              <c:layout>
                <c:manualLayout>
                  <c:x val="-3.6677865266841643E-2"/>
                  <c:y val="-0.6376512259590401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A1-47AE-A074-8EB0A073BA20}"/>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M!$F$1550:$AF$1550</c15:sqref>
                  </c15:fullRef>
                </c:ext>
              </c:extLst>
              <c:f>M!$F$1550:$Z$1550</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M!$F$1556:$AF$1556</c15:sqref>
                  </c15:fullRef>
                </c:ext>
              </c:extLst>
              <c:f>M!$F$1556:$Z$1556</c:f>
              <c:numCache>
                <c:formatCode>0%</c:formatCode>
                <c:ptCount val="21"/>
                <c:pt idx="1">
                  <c:v>0.36922872094241294</c:v>
                </c:pt>
                <c:pt idx="4">
                  <c:v>0.81728122944915427</c:v>
                </c:pt>
                <c:pt idx="7">
                  <c:v>0.72748405682430417</c:v>
                </c:pt>
                <c:pt idx="10">
                  <c:v>0.58500346886309396</c:v>
                </c:pt>
                <c:pt idx="13">
                  <c:v>0.66363801402587796</c:v>
                </c:pt>
                <c:pt idx="16">
                  <c:v>0.65985515619922452</c:v>
                </c:pt>
                <c:pt idx="19">
                  <c:v>0.55711478390939961</c:v>
                </c:pt>
              </c:numCache>
            </c:numRef>
          </c:val>
          <c:smooth val="0"/>
          <c:extLst>
            <c:ext xmlns:c16="http://schemas.microsoft.com/office/drawing/2014/chart" uri="{C3380CC4-5D6E-409C-BE32-E72D297353CC}">
              <c16:uniqueId val="{00000016-4CA1-47AE-A074-8EB0A073BA20}"/>
            </c:ext>
          </c:extLst>
        </c:ser>
        <c:dLbls>
          <c:showLegendKey val="0"/>
          <c:showVal val="1"/>
          <c:showCatName val="0"/>
          <c:showSerName val="0"/>
          <c:showPercent val="0"/>
          <c:showBubbleSize val="0"/>
        </c:dLbls>
        <c:marker val="1"/>
        <c:smooth val="0"/>
        <c:axId val="386306112"/>
        <c:axId val="386306504"/>
      </c:lineChart>
      <c:catAx>
        <c:axId val="3863061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86306504"/>
        <c:crosses val="autoZero"/>
        <c:auto val="1"/>
        <c:lblAlgn val="ctr"/>
        <c:lblOffset val="100"/>
        <c:noMultiLvlLbl val="0"/>
      </c:catAx>
      <c:valAx>
        <c:axId val="386306504"/>
        <c:scaling>
          <c:orientation val="minMax"/>
          <c:max val="35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8630611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372230971128609"/>
          <c:y val="0.92476244817981057"/>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3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3333333333333337"/>
        </c:manualLayout>
      </c:layout>
      <c:barChart>
        <c:barDir val="col"/>
        <c:grouping val="clustered"/>
        <c:varyColors val="0"/>
        <c:ser>
          <c:idx val="0"/>
          <c:order val="0"/>
          <c:tx>
            <c:strRef>
              <c:f>M!$G$1630</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M!$D$1631:$E$1633</c:f>
              <c:strCache>
                <c:ptCount val="3"/>
                <c:pt idx="0">
                  <c:v>NT</c:v>
                </c:pt>
                <c:pt idx="1">
                  <c:v>SIL</c:v>
                </c:pt>
                <c:pt idx="2">
                  <c:v>Non-SIL</c:v>
                </c:pt>
              </c:strCache>
            </c:strRef>
          </c:cat>
          <c:val>
            <c:numRef>
              <c:f>M!$G$1631:$G$1633</c:f>
              <c:numCache>
                <c:formatCode>General</c:formatCode>
                <c:ptCount val="3"/>
                <c:pt idx="0" formatCode="0%">
                  <c:v>0.60131486829275194</c:v>
                </c:pt>
              </c:numCache>
            </c:numRef>
          </c:val>
          <c:extLst>
            <c:ext xmlns:c16="http://schemas.microsoft.com/office/drawing/2014/chart" uri="{C3380CC4-5D6E-409C-BE32-E72D297353CC}">
              <c16:uniqueId val="{00000000-3665-4212-A7F1-6B6C575AD1CE}"/>
            </c:ext>
          </c:extLst>
        </c:ser>
        <c:ser>
          <c:idx val="1"/>
          <c:order val="1"/>
          <c:tx>
            <c:strRef>
              <c:f>M!$F$1630</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M!$D$1631:$E$1633</c:f>
              <c:strCache>
                <c:ptCount val="3"/>
                <c:pt idx="0">
                  <c:v>NT</c:v>
                </c:pt>
                <c:pt idx="1">
                  <c:v>SIL</c:v>
                </c:pt>
                <c:pt idx="2">
                  <c:v>Non-SIL</c:v>
                </c:pt>
              </c:strCache>
            </c:strRef>
          </c:cat>
          <c:val>
            <c:numRef>
              <c:f>M!$F$1631:$F$1633</c:f>
              <c:numCache>
                <c:formatCode>0%</c:formatCode>
                <c:ptCount val="3"/>
                <c:pt idx="1">
                  <c:v>0.74601947864526663</c:v>
                </c:pt>
                <c:pt idx="2">
                  <c:v>0.4585136467307781</c:v>
                </c:pt>
              </c:numCache>
            </c:numRef>
          </c:val>
          <c:extLst>
            <c:ext xmlns:c16="http://schemas.microsoft.com/office/drawing/2014/chart" uri="{C3380CC4-5D6E-409C-BE32-E72D297353CC}">
              <c16:uniqueId val="{00000001-3665-4212-A7F1-6B6C575AD1CE}"/>
            </c:ext>
          </c:extLst>
        </c:ser>
        <c:dLbls>
          <c:showLegendKey val="0"/>
          <c:showVal val="0"/>
          <c:showCatName val="0"/>
          <c:showSerName val="0"/>
          <c:showPercent val="0"/>
          <c:showBubbleSize val="0"/>
        </c:dLbls>
        <c:gapWidth val="150"/>
        <c:overlap val="100"/>
        <c:axId val="386307288"/>
        <c:axId val="386307680"/>
      </c:barChart>
      <c:catAx>
        <c:axId val="38630728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7680"/>
        <c:crosses val="autoZero"/>
        <c:auto val="1"/>
        <c:lblAlgn val="ctr"/>
        <c:lblOffset val="100"/>
        <c:tickMarkSkip val="1"/>
        <c:noMultiLvlLbl val="0"/>
      </c:catAx>
      <c:valAx>
        <c:axId val="38630768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7288"/>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3333333333333337"/>
        </c:manualLayout>
      </c:layout>
      <c:barChart>
        <c:barDir val="col"/>
        <c:grouping val="clustered"/>
        <c:varyColors val="0"/>
        <c:ser>
          <c:idx val="0"/>
          <c:order val="0"/>
          <c:tx>
            <c:strRef>
              <c:f>M!$G$1714</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M!$D$1715:$E$1722</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M!$G$1715:$G$1722</c:f>
              <c:numCache>
                <c:formatCode>General</c:formatCode>
                <c:ptCount val="8"/>
                <c:pt idx="0" formatCode="0%">
                  <c:v>0.60131486829275171</c:v>
                </c:pt>
              </c:numCache>
            </c:numRef>
          </c:val>
          <c:extLst>
            <c:ext xmlns:c16="http://schemas.microsoft.com/office/drawing/2014/chart" uri="{C3380CC4-5D6E-409C-BE32-E72D297353CC}">
              <c16:uniqueId val="{00000000-88C5-4F9D-A21F-CB488CECCA9D}"/>
            </c:ext>
          </c:extLst>
        </c:ser>
        <c:ser>
          <c:idx val="1"/>
          <c:order val="1"/>
          <c:tx>
            <c:strRef>
              <c:f>M!$F$1714</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88C5-4F9D-A21F-CB488CECCA9D}"/>
                </c:ext>
              </c:extLst>
            </c:dLbl>
            <c:dLbl>
              <c:idx val="3"/>
              <c:delete val="1"/>
              <c:extLst>
                <c:ext xmlns:c15="http://schemas.microsoft.com/office/drawing/2012/chart" uri="{CE6537A1-D6FC-4f65-9D91-7224C49458BB}"/>
                <c:ext xmlns:c16="http://schemas.microsoft.com/office/drawing/2014/chart" uri="{C3380CC4-5D6E-409C-BE32-E72D297353CC}">
                  <c16:uniqueId val="{00000002-88C5-4F9D-A21F-CB488CECCA9D}"/>
                </c:ext>
              </c:extLst>
            </c:dLbl>
            <c:dLbl>
              <c:idx val="4"/>
              <c:delete val="1"/>
              <c:extLst>
                <c:ext xmlns:c15="http://schemas.microsoft.com/office/drawing/2012/chart" uri="{CE6537A1-D6FC-4f65-9D91-7224C49458BB}"/>
                <c:ext xmlns:c16="http://schemas.microsoft.com/office/drawing/2014/chart" uri="{C3380CC4-5D6E-409C-BE32-E72D297353CC}">
                  <c16:uniqueId val="{00000003-88C5-4F9D-A21F-CB488CECCA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M!$D$1715:$E$1722</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M!$F$1715:$F$1722</c:f>
              <c:numCache>
                <c:formatCode>0%</c:formatCode>
                <c:ptCount val="8"/>
                <c:pt idx="1">
                  <c:v>0</c:v>
                </c:pt>
                <c:pt idx="2">
                  <c:v>0.64798209772139292</c:v>
                </c:pt>
                <c:pt idx="3">
                  <c:v>0</c:v>
                </c:pt>
                <c:pt idx="4">
                  <c:v>0</c:v>
                </c:pt>
                <c:pt idx="5">
                  <c:v>0.57821661015066295</c:v>
                </c:pt>
                <c:pt idx="6">
                  <c:v>0.65967219652199582</c:v>
                </c:pt>
                <c:pt idx="7">
                  <c:v>0.37372383429183093</c:v>
                </c:pt>
              </c:numCache>
            </c:numRef>
          </c:val>
          <c:extLst>
            <c:ext xmlns:c16="http://schemas.microsoft.com/office/drawing/2014/chart" uri="{C3380CC4-5D6E-409C-BE32-E72D297353CC}">
              <c16:uniqueId val="{00000004-88C5-4F9D-A21F-CB488CECCA9D}"/>
            </c:ext>
          </c:extLst>
        </c:ser>
        <c:dLbls>
          <c:dLblPos val="outEnd"/>
          <c:showLegendKey val="0"/>
          <c:showVal val="1"/>
          <c:showCatName val="0"/>
          <c:showSerName val="0"/>
          <c:showPercent val="0"/>
          <c:showBubbleSize val="0"/>
        </c:dLbls>
        <c:gapWidth val="150"/>
        <c:overlap val="100"/>
        <c:axId val="386308464"/>
        <c:axId val="386308856"/>
      </c:barChart>
      <c:catAx>
        <c:axId val="38630846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8856"/>
        <c:crosses val="autoZero"/>
        <c:auto val="1"/>
        <c:lblAlgn val="ctr"/>
        <c:lblOffset val="100"/>
        <c:tickMarkSkip val="1"/>
        <c:noMultiLvlLbl val="0"/>
      </c:catAx>
      <c:valAx>
        <c:axId val="38630885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8464"/>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3223794729028397E-3"/>
          <c:w val="1"/>
          <c:h val="0.83333333333333337"/>
        </c:manualLayout>
      </c:layout>
      <c:barChart>
        <c:barDir val="col"/>
        <c:grouping val="clustered"/>
        <c:varyColors val="0"/>
        <c:ser>
          <c:idx val="0"/>
          <c:order val="0"/>
          <c:tx>
            <c:strRef>
              <c:f>M!$G$1669</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M!$D$1670:$E$1673</c:f>
              <c:strCache>
                <c:ptCount val="4"/>
                <c:pt idx="0">
                  <c:v>NT</c:v>
                </c:pt>
                <c:pt idx="1">
                  <c:v>Core</c:v>
                </c:pt>
                <c:pt idx="2">
                  <c:v>Capacity Building</c:v>
                </c:pt>
                <c:pt idx="3">
                  <c:v>Capital</c:v>
                </c:pt>
              </c:strCache>
            </c:strRef>
          </c:cat>
          <c:val>
            <c:numRef>
              <c:f>M!$G$1670:$G$1673</c:f>
              <c:numCache>
                <c:formatCode>General</c:formatCode>
                <c:ptCount val="4"/>
                <c:pt idx="0" formatCode="0%">
                  <c:v>0.60131486829275382</c:v>
                </c:pt>
              </c:numCache>
            </c:numRef>
          </c:val>
          <c:extLst>
            <c:ext xmlns:c16="http://schemas.microsoft.com/office/drawing/2014/chart" uri="{C3380CC4-5D6E-409C-BE32-E72D297353CC}">
              <c16:uniqueId val="{00000000-F6CE-4C60-B822-070BB7296382}"/>
            </c:ext>
          </c:extLst>
        </c:ser>
        <c:ser>
          <c:idx val="1"/>
          <c:order val="1"/>
          <c:tx>
            <c:strRef>
              <c:f>M!$F$1669</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M!$D$1670:$E$1673</c:f>
              <c:strCache>
                <c:ptCount val="4"/>
                <c:pt idx="0">
                  <c:v>NT</c:v>
                </c:pt>
                <c:pt idx="1">
                  <c:v>Core</c:v>
                </c:pt>
                <c:pt idx="2">
                  <c:v>Capacity Building</c:v>
                </c:pt>
                <c:pt idx="3">
                  <c:v>Capital</c:v>
                </c:pt>
              </c:strCache>
            </c:strRef>
          </c:cat>
          <c:val>
            <c:numRef>
              <c:f>M!$F$1670:$F$1673</c:f>
              <c:numCache>
                <c:formatCode>0%</c:formatCode>
                <c:ptCount val="4"/>
                <c:pt idx="1">
                  <c:v>0.66532376820105421</c:v>
                </c:pt>
                <c:pt idx="2">
                  <c:v>0.40666611261938784</c:v>
                </c:pt>
                <c:pt idx="3">
                  <c:v>0.33511910333910533</c:v>
                </c:pt>
              </c:numCache>
            </c:numRef>
          </c:val>
          <c:extLst>
            <c:ext xmlns:c16="http://schemas.microsoft.com/office/drawing/2014/chart" uri="{C3380CC4-5D6E-409C-BE32-E72D297353CC}">
              <c16:uniqueId val="{00000001-F6CE-4C60-B822-070BB7296382}"/>
            </c:ext>
          </c:extLst>
        </c:ser>
        <c:dLbls>
          <c:showLegendKey val="0"/>
          <c:showVal val="0"/>
          <c:showCatName val="0"/>
          <c:showSerName val="0"/>
          <c:showPercent val="0"/>
          <c:showBubbleSize val="0"/>
        </c:dLbls>
        <c:gapWidth val="150"/>
        <c:overlap val="100"/>
        <c:axId val="386309640"/>
        <c:axId val="386310032"/>
      </c:barChart>
      <c:catAx>
        <c:axId val="38630964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10032"/>
        <c:crosses val="autoZero"/>
        <c:auto val="1"/>
        <c:lblAlgn val="ctr"/>
        <c:lblOffset val="100"/>
        <c:tickMarkSkip val="1"/>
        <c:noMultiLvlLbl val="0"/>
      </c:catAx>
      <c:valAx>
        <c:axId val="38631003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0964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3333333333333337"/>
        </c:manualLayout>
      </c:layout>
      <c:barChart>
        <c:barDir val="col"/>
        <c:grouping val="clustered"/>
        <c:varyColors val="0"/>
        <c:ser>
          <c:idx val="0"/>
          <c:order val="0"/>
          <c:tx>
            <c:strRef>
              <c:f>M!$J$1590</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M!$D$1591:$H$1596</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M!$J$1591:$J$1596</c:f>
              <c:numCache>
                <c:formatCode>General</c:formatCode>
                <c:ptCount val="6"/>
                <c:pt idx="0" formatCode="0%">
                  <c:v>0.60131486829275194</c:v>
                </c:pt>
              </c:numCache>
            </c:numRef>
          </c:val>
          <c:extLst>
            <c:ext xmlns:c16="http://schemas.microsoft.com/office/drawing/2014/chart" uri="{C3380CC4-5D6E-409C-BE32-E72D297353CC}">
              <c16:uniqueId val="{00000000-133D-44D0-AD97-B7F44D3A91E0}"/>
            </c:ext>
          </c:extLst>
        </c:ser>
        <c:ser>
          <c:idx val="1"/>
          <c:order val="1"/>
          <c:tx>
            <c:strRef>
              <c:f>M!$I$1590</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M!$D$1591:$H$1596</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M!$I$1591:$I$1596</c:f>
              <c:numCache>
                <c:formatCode>0%</c:formatCode>
                <c:ptCount val="6"/>
                <c:pt idx="1">
                  <c:v>0.43541827793891608</c:v>
                </c:pt>
                <c:pt idx="2">
                  <c:v>0.52763549075913574</c:v>
                </c:pt>
                <c:pt idx="3">
                  <c:v>0.64880442837046171</c:v>
                </c:pt>
                <c:pt idx="4">
                  <c:v>0.65582786582663954</c:v>
                </c:pt>
                <c:pt idx="5">
                  <c:v>0.70542951150677824</c:v>
                </c:pt>
              </c:numCache>
            </c:numRef>
          </c:val>
          <c:extLst>
            <c:ext xmlns:c16="http://schemas.microsoft.com/office/drawing/2014/chart" uri="{C3380CC4-5D6E-409C-BE32-E72D297353CC}">
              <c16:uniqueId val="{00000001-133D-44D0-AD97-B7F44D3A91E0}"/>
            </c:ext>
          </c:extLst>
        </c:ser>
        <c:dLbls>
          <c:showLegendKey val="0"/>
          <c:showVal val="0"/>
          <c:showCatName val="0"/>
          <c:showSerName val="0"/>
          <c:showPercent val="0"/>
          <c:showBubbleSize val="0"/>
        </c:dLbls>
        <c:gapWidth val="150"/>
        <c:overlap val="100"/>
        <c:axId val="386310816"/>
        <c:axId val="386311208"/>
      </c:barChart>
      <c:catAx>
        <c:axId val="38631081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11208"/>
        <c:crosses val="autoZero"/>
        <c:auto val="1"/>
        <c:lblAlgn val="ctr"/>
        <c:lblOffset val="100"/>
        <c:tickMarkSkip val="1"/>
        <c:noMultiLvlLbl val="0"/>
      </c:catAx>
      <c:valAx>
        <c:axId val="38631120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10816"/>
        <c:crosses val="autoZero"/>
        <c:crossBetween val="between"/>
      </c:valAx>
      <c:spPr>
        <a:noFill/>
        <a:ln>
          <a:noFill/>
        </a:ln>
        <a:effectLst/>
      </c:spPr>
    </c:plotArea>
    <c:legend>
      <c:legendPos val="b"/>
      <c:legendEntry>
        <c:idx val="0"/>
        <c:delete val="1"/>
      </c:legendEntry>
      <c:layout>
        <c:manualLayout>
          <c:xMode val="edge"/>
          <c:yMode val="edge"/>
          <c:x val="0.34629501312335964"/>
          <c:y val="0.8885317585301838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M!$F$1292</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M!$D$1293:$E$1304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M!$F$1293:$F$1304</c:f>
              <c:numCache>
                <c:formatCode>0.00%</c:formatCode>
                <c:ptCount val="12"/>
                <c:pt idx="0">
                  <c:v>4.2568286626463283E-3</c:v>
                </c:pt>
                <c:pt idx="1">
                  <c:v>1.8800993260021284E-2</c:v>
                </c:pt>
                <c:pt idx="2">
                  <c:v>7.2011351543100385E-2</c:v>
                </c:pt>
                <c:pt idx="3">
                  <c:v>0.11564384533522526</c:v>
                </c:pt>
                <c:pt idx="4">
                  <c:v>7.4849237318197939E-2</c:v>
                </c:pt>
                <c:pt idx="5">
                  <c:v>4.6115643845335223E-2</c:v>
                </c:pt>
                <c:pt idx="6">
                  <c:v>0.14366796736431359</c:v>
                </c:pt>
                <c:pt idx="7">
                  <c:v>0.18162468960624334</c:v>
                </c:pt>
                <c:pt idx="8">
                  <c:v>0.10571124512238382</c:v>
                </c:pt>
                <c:pt idx="9">
                  <c:v>5.9950336998935795E-2</c:v>
                </c:pt>
                <c:pt idx="10">
                  <c:v>2.6605179141539554E-2</c:v>
                </c:pt>
                <c:pt idx="11">
                  <c:v>0.14969847463639588</c:v>
                </c:pt>
              </c:numCache>
            </c:numRef>
          </c:val>
          <c:extLst>
            <c:ext xmlns:c16="http://schemas.microsoft.com/office/drawing/2014/chart" uri="{C3380CC4-5D6E-409C-BE32-E72D297353CC}">
              <c16:uniqueId val="{00000000-B8A0-4475-A056-7B655F8D995E}"/>
            </c:ext>
          </c:extLst>
        </c:ser>
        <c:ser>
          <c:idx val="2"/>
          <c:order val="1"/>
          <c:tx>
            <c:strRef>
              <c:f>M!$G$1292</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M!$D$1293:$E$1304</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M!$G$1293:$G$1304</c:f>
              <c:numCache>
                <c:formatCode>0.00%</c:formatCode>
                <c:ptCount val="12"/>
                <c:pt idx="0">
                  <c:v>3.5211267605633804E-3</c:v>
                </c:pt>
                <c:pt idx="1">
                  <c:v>1.9526248399487835E-2</c:v>
                </c:pt>
                <c:pt idx="2">
                  <c:v>6.6901408450704219E-2</c:v>
                </c:pt>
                <c:pt idx="3">
                  <c:v>0.10851472471190782</c:v>
                </c:pt>
                <c:pt idx="4">
                  <c:v>8.5147247119078104E-2</c:v>
                </c:pt>
                <c:pt idx="5">
                  <c:v>4.6414852752880924E-2</c:v>
                </c:pt>
                <c:pt idx="6">
                  <c:v>0.14852752880921896</c:v>
                </c:pt>
                <c:pt idx="7">
                  <c:v>0.18277848911651728</c:v>
                </c:pt>
                <c:pt idx="8">
                  <c:v>0.10339308578745199</c:v>
                </c:pt>
                <c:pt idx="9">
                  <c:v>5.7298335467349554E-2</c:v>
                </c:pt>
                <c:pt idx="10">
                  <c:v>2.8809218950064022E-2</c:v>
                </c:pt>
                <c:pt idx="11">
                  <c:v>0.147247119078105</c:v>
                </c:pt>
              </c:numCache>
            </c:numRef>
          </c:val>
          <c:extLst>
            <c:ext xmlns:c16="http://schemas.microsoft.com/office/drawing/2014/chart" uri="{C3380CC4-5D6E-409C-BE32-E72D297353CC}">
              <c16:uniqueId val="{00000001-B8A0-4475-A056-7B655F8D995E}"/>
            </c:ext>
          </c:extLst>
        </c:ser>
        <c:dLbls>
          <c:showLegendKey val="0"/>
          <c:showVal val="0"/>
          <c:showCatName val="0"/>
          <c:showSerName val="0"/>
          <c:showPercent val="0"/>
          <c:showBubbleSize val="0"/>
        </c:dLbls>
        <c:gapWidth val="60"/>
        <c:axId val="386311992"/>
        <c:axId val="386312384"/>
      </c:barChart>
      <c:catAx>
        <c:axId val="38631199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12384"/>
        <c:crosses val="autoZero"/>
        <c:auto val="1"/>
        <c:lblAlgn val="ctr"/>
        <c:lblOffset val="100"/>
        <c:noMultiLvlLbl val="0"/>
      </c:catAx>
      <c:valAx>
        <c:axId val="386312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6311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16780402449694"/>
          <c:y val="5.0848031496062991E-2"/>
          <c:w val="0.83283219597550306"/>
          <c:h val="0.74664986876640405"/>
        </c:manualLayout>
      </c:layout>
      <c:barChart>
        <c:barDir val="col"/>
        <c:grouping val="clustered"/>
        <c:varyColors val="0"/>
        <c:ser>
          <c:idx val="0"/>
          <c:order val="0"/>
          <c:tx>
            <c:strRef>
              <c:f>M!$F$1371</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M!$D$1372:$E$1380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M!$F$1372:$F$1380</c:f>
              <c:numCache>
                <c:formatCode>#,##0_ ;\-#,##0\ </c:formatCode>
                <c:ptCount val="9"/>
                <c:pt idx="0">
                  <c:v>25483.277004099229</c:v>
                </c:pt>
                <c:pt idx="1">
                  <c:v>37592.01442585457</c:v>
                </c:pt>
                <c:pt idx="2">
                  <c:v>107719.67544695748</c:v>
                </c:pt>
                <c:pt idx="3">
                  <c:v>188548.10723586788</c:v>
                </c:pt>
                <c:pt idx="4">
                  <c:v>233647.33283065961</c:v>
                </c:pt>
                <c:pt idx="5">
                  <c:v>220600.20113418374</c:v>
                </c:pt>
                <c:pt idx="6">
                  <c:v>240821.34343346272</c:v>
                </c:pt>
                <c:pt idx="7">
                  <c:v>197703.63137614549</c:v>
                </c:pt>
                <c:pt idx="8">
                  <c:v>201528.42069587563</c:v>
                </c:pt>
              </c:numCache>
            </c:numRef>
          </c:val>
          <c:extLst>
            <c:ext xmlns:c16="http://schemas.microsoft.com/office/drawing/2014/chart" uri="{C3380CC4-5D6E-409C-BE32-E72D297353CC}">
              <c16:uniqueId val="{00000000-C7B6-4D76-A350-AE702A3866B1}"/>
            </c:ext>
          </c:extLst>
        </c:ser>
        <c:ser>
          <c:idx val="2"/>
          <c:order val="1"/>
          <c:tx>
            <c:strRef>
              <c:f>M!$G$1371</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M!$D$1372:$E$1380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M!$G$1372:$G$1380</c:f>
              <c:numCache>
                <c:formatCode>#,##0_ ;\-#,##0\ </c:formatCode>
                <c:ptCount val="9"/>
                <c:pt idx="0">
                  <c:v>27162.844126935419</c:v>
                </c:pt>
                <c:pt idx="1">
                  <c:v>38306.421146737099</c:v>
                </c:pt>
                <c:pt idx="2">
                  <c:v>110218.75247948362</c:v>
                </c:pt>
                <c:pt idx="3">
                  <c:v>187074.63184105605</c:v>
                </c:pt>
                <c:pt idx="4">
                  <c:v>243756.33943749894</c:v>
                </c:pt>
                <c:pt idx="5">
                  <c:v>222309.1161818399</c:v>
                </c:pt>
                <c:pt idx="6">
                  <c:v>251739.96105833503</c:v>
                </c:pt>
                <c:pt idx="7">
                  <c:v>208977.88271152115</c:v>
                </c:pt>
                <c:pt idx="8">
                  <c:v>204826.54641764026</c:v>
                </c:pt>
              </c:numCache>
            </c:numRef>
          </c:val>
          <c:extLst>
            <c:ext xmlns:c16="http://schemas.microsoft.com/office/drawing/2014/chart" uri="{C3380CC4-5D6E-409C-BE32-E72D297353CC}">
              <c16:uniqueId val="{00000001-C7B6-4D76-A350-AE702A3866B1}"/>
            </c:ext>
          </c:extLst>
        </c:ser>
        <c:dLbls>
          <c:showLegendKey val="0"/>
          <c:showVal val="0"/>
          <c:showCatName val="0"/>
          <c:showSerName val="0"/>
          <c:showPercent val="0"/>
          <c:showBubbleSize val="0"/>
        </c:dLbls>
        <c:gapWidth val="60"/>
        <c:axId val="385952928"/>
        <c:axId val="385953320"/>
      </c:barChart>
      <c:catAx>
        <c:axId val="3859529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2136167979002623"/>
              <c:y val="0.8416482939632545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5953320"/>
        <c:crosses val="autoZero"/>
        <c:auto val="1"/>
        <c:lblAlgn val="ctr"/>
        <c:lblOffset val="100"/>
        <c:noMultiLvlLbl val="0"/>
      </c:catAx>
      <c:valAx>
        <c:axId val="385953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595292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P!$D$8:$E$8</c:f>
          <c:strCache>
            <c:ptCount val="2"/>
            <c:pt idx="0">
              <c:v>Active participants with SDA supports</c:v>
            </c:pt>
          </c:strCache>
        </c:strRef>
      </c:tx>
      <c:overlay val="0"/>
      <c:spPr>
        <a:noFill/>
        <a:ln>
          <a:noFill/>
        </a:ln>
        <a:effectLst/>
      </c:spPr>
      <c:txPr>
        <a:bodyPr rot="0" vert="horz"/>
        <a:lstStyle/>
        <a:p>
          <a:pPr>
            <a:defRPr/>
          </a:pPr>
          <a:endParaRPr lang="en-US"/>
        </a:p>
      </c:txPr>
    </c:title>
    <c:autoTitleDeleted val="0"/>
    <c:plotArea>
      <c:layout/>
      <c:barChart>
        <c:barDir val="col"/>
        <c:grouping val="clustered"/>
        <c:varyColors val="0"/>
        <c:ser>
          <c:idx val="0"/>
          <c:order val="0"/>
          <c:tx>
            <c:strRef>
              <c:f>P!$D$8:$E$8</c:f>
              <c:strCache>
                <c:ptCount val="2"/>
                <c:pt idx="0">
                  <c:v>Active participants with SDA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9"/>
              <c:layout>
                <c:manualLayout>
                  <c:x val="9.3808630393996256E-3"/>
                  <c:y val="-1.60256410256410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4-4C19-8963-C736FFEA5D4A}"/>
                </c:ext>
              </c:extLst>
            </c:dLbl>
            <c:dLbl>
              <c:idx val="10"/>
              <c:layout>
                <c:manualLayout>
                  <c:x val="2.3452157598498891E-2"/>
                  <c:y val="-2.67094017094017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84-4C19-8963-C736FFEA5D4A}"/>
                </c:ext>
              </c:extLst>
            </c:dLbl>
            <c:dLbl>
              <c:idx val="11"/>
              <c:layout>
                <c:manualLayout>
                  <c:x val="2.8142589118198873E-2"/>
                  <c:y val="-5.34188034188034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87-4A16-8D97-DFA0EC25EBAA}"/>
                </c:ext>
              </c:extLst>
            </c:dLbl>
            <c:numFmt formatCode="#,##0" sourceLinked="0"/>
            <c:spPr>
              <a:noFill/>
              <a:ln>
                <a:noFill/>
              </a:ln>
              <a:effectLst/>
            </c:spPr>
            <c:txPr>
              <a:bodyPr rot="0" vert="horz"/>
              <a:lstStyle/>
              <a:p>
                <a:pPr>
                  <a:defRPr sz="6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P!$F$7:$S$7</c15:sqref>
                  </c15:fullRef>
                </c:ext>
              </c:extLst>
              <c:f>P!$F$7:$Q$7</c:f>
              <c:strCache>
                <c:ptCount val="12"/>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strCache>
            </c:strRef>
          </c:cat>
          <c:val>
            <c:numRef>
              <c:extLst>
                <c:ext xmlns:c15="http://schemas.microsoft.com/office/drawing/2012/chart" uri="{02D57815-91ED-43cb-92C2-25804820EDAC}">
                  <c15:fullRef>
                    <c15:sqref>P!$F$8:$S$8</c15:sqref>
                  </c15:fullRef>
                </c:ext>
              </c:extLst>
              <c:f>P!$F$8:$Q$8</c:f>
              <c:numCache>
                <c:formatCode>#,##0</c:formatCode>
                <c:ptCount val="12"/>
                <c:pt idx="0">
                  <c:v>4191</c:v>
                </c:pt>
                <c:pt idx="1">
                  <c:v>6068</c:v>
                </c:pt>
                <c:pt idx="2">
                  <c:v>6930</c:v>
                </c:pt>
                <c:pt idx="3">
                  <c:v>7624</c:v>
                </c:pt>
                <c:pt idx="4">
                  <c:v>8858</c:v>
                </c:pt>
                <c:pt idx="5">
                  <c:v>9536</c:v>
                </c:pt>
                <c:pt idx="6">
                  <c:v>10975</c:v>
                </c:pt>
                <c:pt idx="7">
                  <c:v>12356</c:v>
                </c:pt>
                <c:pt idx="8">
                  <c:v>13309</c:v>
                </c:pt>
                <c:pt idx="9">
                  <c:v>13581</c:v>
                </c:pt>
                <c:pt idx="10">
                  <c:v>13683</c:v>
                </c:pt>
                <c:pt idx="11">
                  <c:v>13944</c:v>
                </c:pt>
              </c:numCache>
            </c:numRef>
          </c:val>
          <c:extLst>
            <c:ext xmlns:c16="http://schemas.microsoft.com/office/drawing/2014/chart" uri="{C3380CC4-5D6E-409C-BE32-E72D297353CC}">
              <c16:uniqueId val="{00000000-D4AA-434B-8BF7-29974F7F4F0F}"/>
            </c:ext>
          </c:extLst>
        </c:ser>
        <c:dLbls>
          <c:dLblPos val="inEnd"/>
          <c:showLegendKey val="0"/>
          <c:showVal val="1"/>
          <c:showCatName val="0"/>
          <c:showSerName val="0"/>
          <c:showPercent val="0"/>
          <c:showBubbleSize val="0"/>
        </c:dLbls>
        <c:gapWidth val="33"/>
        <c:overlap val="-27"/>
        <c:axId val="385953712"/>
        <c:axId val="385954888"/>
      </c:barChart>
      <c:catAx>
        <c:axId val="385953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5954888"/>
        <c:crosses val="autoZero"/>
        <c:auto val="1"/>
        <c:lblAlgn val="ctr"/>
        <c:lblOffset val="100"/>
        <c:noMultiLvlLbl val="0"/>
      </c:catAx>
      <c:valAx>
        <c:axId val="385954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5953712"/>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barChart>
        <c:barDir val="col"/>
        <c:grouping val="clustered"/>
        <c:varyColors val="0"/>
        <c:ser>
          <c:idx val="0"/>
          <c:order val="0"/>
          <c:tx>
            <c:strRef>
              <c:f>P!$D$25:$E$25</c:f>
              <c:strCache>
                <c:ptCount val="2"/>
                <c:pt idx="0">
                  <c:v>Active participants with SIL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8"/>
              <c:layout>
                <c:manualLayout>
                  <c:x val="-1.407129455909943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8B-4670-950A-577F617E3970}"/>
                </c:ext>
              </c:extLst>
            </c:dLbl>
            <c:dLbl>
              <c:idx val="9"/>
              <c:layout>
                <c:manualLayout>
                  <c:x val="-4.6904315196998128E-3"/>
                  <c:y val="-1.59744408945687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8B-4670-950A-577F617E3970}"/>
                </c:ext>
              </c:extLst>
            </c:dLbl>
            <c:dLbl>
              <c:idx val="10"/>
              <c:layout>
                <c:manualLayout>
                  <c:x val="1.876172607879907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B-4670-950A-577F617E3970}"/>
                </c:ext>
              </c:extLst>
            </c:dLbl>
            <c:dLbl>
              <c:idx val="11"/>
              <c:layout>
                <c:manualLayout>
                  <c:x val="1.8761726078799251E-2"/>
                  <c:y val="-2.12992545260916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FA-498E-895E-4E9C896A44A6}"/>
                </c:ext>
              </c:extLst>
            </c:dLbl>
            <c:numFmt formatCode="#,##0" sourceLinked="0"/>
            <c:spPr>
              <a:noFill/>
              <a:ln>
                <a:noFill/>
              </a:ln>
              <a:effectLst/>
            </c:spPr>
            <c:txPr>
              <a:bodyPr rot="0" vert="horz"/>
              <a:lstStyle/>
              <a:p>
                <a:pPr>
                  <a:defRPr sz="6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P!$F$24:$S$24</c15:sqref>
                  </c15:fullRef>
                </c:ext>
              </c:extLst>
              <c:f>P!$F$24:$Q$24</c:f>
              <c:strCache>
                <c:ptCount val="12"/>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strCache>
            </c:strRef>
          </c:cat>
          <c:val>
            <c:numRef>
              <c:extLst>
                <c:ext xmlns:c15="http://schemas.microsoft.com/office/drawing/2012/chart" uri="{02D57815-91ED-43cb-92C2-25804820EDAC}">
                  <c15:fullRef>
                    <c15:sqref>P!$F$25:$S$25</c15:sqref>
                  </c15:fullRef>
                </c:ext>
              </c:extLst>
              <c:f>P!$F$25:$Q$25</c:f>
              <c:numCache>
                <c:formatCode>#,##0</c:formatCode>
                <c:ptCount val="12"/>
                <c:pt idx="0">
                  <c:v>6796</c:v>
                </c:pt>
                <c:pt idx="1">
                  <c:v>9192</c:v>
                </c:pt>
                <c:pt idx="2">
                  <c:v>10372</c:v>
                </c:pt>
                <c:pt idx="3">
                  <c:v>11283</c:v>
                </c:pt>
                <c:pt idx="4">
                  <c:v>12663</c:v>
                </c:pt>
                <c:pt idx="5">
                  <c:v>14025</c:v>
                </c:pt>
                <c:pt idx="6">
                  <c:v>16880</c:v>
                </c:pt>
                <c:pt idx="7">
                  <c:v>19329</c:v>
                </c:pt>
                <c:pt idx="8">
                  <c:v>21052</c:v>
                </c:pt>
                <c:pt idx="9">
                  <c:v>21654</c:v>
                </c:pt>
                <c:pt idx="10">
                  <c:v>22277</c:v>
                </c:pt>
                <c:pt idx="11">
                  <c:v>22842</c:v>
                </c:pt>
              </c:numCache>
            </c:numRef>
          </c:val>
          <c:extLst>
            <c:ext xmlns:c16="http://schemas.microsoft.com/office/drawing/2014/chart" uri="{C3380CC4-5D6E-409C-BE32-E72D297353CC}">
              <c16:uniqueId val="{00000002-4494-40E6-B371-E3C599DCCBCB}"/>
            </c:ext>
          </c:extLst>
        </c:ser>
        <c:dLbls>
          <c:dLblPos val="inEnd"/>
          <c:showLegendKey val="0"/>
          <c:showVal val="1"/>
          <c:showCatName val="0"/>
          <c:showSerName val="0"/>
          <c:showPercent val="0"/>
          <c:showBubbleSize val="0"/>
        </c:dLbls>
        <c:gapWidth val="33"/>
        <c:overlap val="-27"/>
        <c:axId val="385955672"/>
        <c:axId val="385956064"/>
      </c:barChart>
      <c:catAx>
        <c:axId val="385955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5956064"/>
        <c:crosses val="autoZero"/>
        <c:auto val="1"/>
        <c:lblAlgn val="ctr"/>
        <c:lblOffset val="100"/>
        <c:noMultiLvlLbl val="0"/>
      </c:catAx>
      <c:valAx>
        <c:axId val="385956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5955672"/>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barChart>
        <c:barDir val="col"/>
        <c:grouping val="clustered"/>
        <c:varyColors val="0"/>
        <c:ser>
          <c:idx val="0"/>
          <c:order val="0"/>
          <c:tx>
            <c:strRef>
              <c:f>P!$D$42:$E$42</c:f>
              <c:strCache>
                <c:ptCount val="2"/>
                <c:pt idx="0">
                  <c:v>Annualised SDA supports in active plans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61A64B84-BF8E-49F3-BD54-FE07BA220F33}"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A24-4BF4-A1B1-D306E663DFA4}"/>
                </c:ext>
              </c:extLst>
            </c:dLbl>
            <c:dLbl>
              <c:idx val="1"/>
              <c:tx>
                <c:rich>
                  <a:bodyPr/>
                  <a:lstStyle/>
                  <a:p>
                    <a:fld id="{46001C6B-F351-43B5-918C-D0CC15BCC53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D23D-4D4D-BEA3-338FC35D34DB}"/>
                </c:ext>
              </c:extLst>
            </c:dLbl>
            <c:dLbl>
              <c:idx val="2"/>
              <c:tx>
                <c:rich>
                  <a:bodyPr/>
                  <a:lstStyle/>
                  <a:p>
                    <a:fld id="{64F25725-CC8A-4607-9FAE-799C5770FA6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23D-4D4D-BEA3-338FC35D34DB}"/>
                </c:ext>
              </c:extLst>
            </c:dLbl>
            <c:dLbl>
              <c:idx val="3"/>
              <c:tx>
                <c:rich>
                  <a:bodyPr/>
                  <a:lstStyle/>
                  <a:p>
                    <a:fld id="{8E5A61FC-B21C-4017-8BEA-117B9236276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23D-4D4D-BEA3-338FC35D34DB}"/>
                </c:ext>
              </c:extLst>
            </c:dLbl>
            <c:dLbl>
              <c:idx val="4"/>
              <c:tx>
                <c:rich>
                  <a:bodyPr/>
                  <a:lstStyle/>
                  <a:p>
                    <a:fld id="{D6DDE1C7-CF49-4074-AFAC-FBCA19EF541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23D-4D4D-BEA3-338FC35D34DB}"/>
                </c:ext>
              </c:extLst>
            </c:dLbl>
            <c:dLbl>
              <c:idx val="5"/>
              <c:tx>
                <c:rich>
                  <a:bodyPr/>
                  <a:lstStyle/>
                  <a:p>
                    <a:fld id="{5A0B3159-CEDE-4A4F-961D-E0C7FD90971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23D-4D4D-BEA3-338FC35D34DB}"/>
                </c:ext>
              </c:extLst>
            </c:dLbl>
            <c:dLbl>
              <c:idx val="6"/>
              <c:tx>
                <c:rich>
                  <a:bodyPr/>
                  <a:lstStyle/>
                  <a:p>
                    <a:fld id="{56E0D8B1-E02A-4070-BF8F-B01D8D021CE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23D-4D4D-BEA3-338FC35D34DB}"/>
                </c:ext>
              </c:extLst>
            </c:dLbl>
            <c:dLbl>
              <c:idx val="7"/>
              <c:tx>
                <c:rich>
                  <a:bodyPr/>
                  <a:lstStyle/>
                  <a:p>
                    <a:fld id="{05900AF7-4163-4F65-9240-381FBD6ADC4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23D-4D4D-BEA3-338FC35D34DB}"/>
                </c:ext>
              </c:extLst>
            </c:dLbl>
            <c:dLbl>
              <c:idx val="8"/>
              <c:tx>
                <c:rich>
                  <a:bodyPr/>
                  <a:lstStyle/>
                  <a:p>
                    <a:fld id="{4532D172-0B72-4497-904E-3D1348D6859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23D-4D4D-BEA3-338FC35D34DB}"/>
                </c:ext>
              </c:extLst>
            </c:dLbl>
            <c:dLbl>
              <c:idx val="9"/>
              <c:tx>
                <c:rich>
                  <a:bodyPr/>
                  <a:lstStyle/>
                  <a:p>
                    <a:fld id="{F5595797-5F67-449B-98F0-7D2CE7CF779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23D-4D4D-BEA3-338FC35D34DB}"/>
                </c:ext>
              </c:extLst>
            </c:dLbl>
            <c:dLbl>
              <c:idx val="10"/>
              <c:tx>
                <c:rich>
                  <a:bodyPr/>
                  <a:lstStyle/>
                  <a:p>
                    <a:fld id="{784AD7F9-EAB9-4D86-A01B-E41688B2E68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23D-4D4D-BEA3-338FC35D34DB}"/>
                </c:ext>
              </c:extLst>
            </c:dLbl>
            <c:dLbl>
              <c:idx val="11"/>
              <c:tx>
                <c:rich>
                  <a:bodyPr/>
                  <a:lstStyle/>
                  <a:p>
                    <a:fld id="{1F11F773-0B0D-48A9-9361-E3B7711CA3B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23D-4D4D-BEA3-338FC35D34DB}"/>
                </c:ext>
              </c:extLst>
            </c:dLbl>
            <c:numFmt formatCode="#,##0" sourceLinked="0"/>
            <c:spPr>
              <a:noFill/>
              <a:ln>
                <a:noFill/>
              </a:ln>
              <a:effectLst/>
            </c:spPr>
            <c:txPr>
              <a:bodyPr rot="0" vert="horz"/>
              <a:lstStyle/>
              <a:p>
                <a:pPr>
                  <a:defRPr sz="6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P!$F$41:$S$41</c15:sqref>
                  </c15:fullRef>
                </c:ext>
              </c:extLst>
              <c:f>P!$F$41:$Q$41</c:f>
              <c:strCache>
                <c:ptCount val="12"/>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strCache>
            </c:strRef>
          </c:cat>
          <c:val>
            <c:numRef>
              <c:extLst>
                <c:ext xmlns:c15="http://schemas.microsoft.com/office/drawing/2012/chart" uri="{02D57815-91ED-43cb-92C2-25804820EDAC}">
                  <c15:fullRef>
                    <c15:sqref>P!$F$42:$S$42</c15:sqref>
                  </c15:fullRef>
                </c:ext>
              </c:extLst>
              <c:f>P!$F$42:$Q$42</c:f>
              <c:numCache>
                <c:formatCode>#,##0,,</c:formatCode>
                <c:ptCount val="12"/>
                <c:pt idx="0">
                  <c:v>34494133.408</c:v>
                </c:pt>
                <c:pt idx="1">
                  <c:v>61412032.288000003</c:v>
                </c:pt>
                <c:pt idx="2">
                  <c:v>73019570.916999996</c:v>
                </c:pt>
                <c:pt idx="3">
                  <c:v>78468937.133000001</c:v>
                </c:pt>
                <c:pt idx="4">
                  <c:v>86288084.088</c:v>
                </c:pt>
                <c:pt idx="5">
                  <c:v>93522685.537</c:v>
                </c:pt>
                <c:pt idx="6">
                  <c:v>111792542.62</c:v>
                </c:pt>
                <c:pt idx="7">
                  <c:v>126930858.59992377</c:v>
                </c:pt>
                <c:pt idx="8">
                  <c:v>144261355.80999997</c:v>
                </c:pt>
                <c:pt idx="9">
                  <c:v>144218179.03999996</c:v>
                </c:pt>
                <c:pt idx="10">
                  <c:v>148438502.3849889</c:v>
                </c:pt>
                <c:pt idx="11">
                  <c:v>155925544.29225689</c:v>
                </c:pt>
              </c:numCache>
            </c:numRef>
          </c:val>
          <c:extLst>
            <c:ext xmlns:c15="http://schemas.microsoft.com/office/drawing/2012/chart" uri="{02D57815-91ED-43cb-92C2-25804820EDAC}">
              <c15:datalabelsRange>
                <c15:f>P!$F$42:$S$42</c15:f>
                <c15:dlblRangeCache>
                  <c:ptCount val="14"/>
                  <c:pt idx="0">
                    <c:v>34</c:v>
                  </c:pt>
                  <c:pt idx="1">
                    <c:v>61</c:v>
                  </c:pt>
                  <c:pt idx="2">
                    <c:v>73</c:v>
                  </c:pt>
                  <c:pt idx="3">
                    <c:v>78</c:v>
                  </c:pt>
                  <c:pt idx="4">
                    <c:v>86</c:v>
                  </c:pt>
                  <c:pt idx="5">
                    <c:v>94</c:v>
                  </c:pt>
                  <c:pt idx="6">
                    <c:v>112</c:v>
                  </c:pt>
                  <c:pt idx="7">
                    <c:v>127</c:v>
                  </c:pt>
                  <c:pt idx="8">
                    <c:v>144</c:v>
                  </c:pt>
                  <c:pt idx="9">
                    <c:v>144</c:v>
                  </c:pt>
                  <c:pt idx="10">
                    <c:v>148</c:v>
                  </c:pt>
                  <c:pt idx="11">
                    <c:v>156</c:v>
                  </c:pt>
                  <c:pt idx="12">
                    <c:v>0</c:v>
                  </c:pt>
                  <c:pt idx="13">
                    <c:v>0</c:v>
                  </c:pt>
                </c15:dlblRangeCache>
              </c15:datalabelsRange>
            </c:ext>
            <c:ext xmlns:c16="http://schemas.microsoft.com/office/drawing/2014/chart" uri="{C3380CC4-5D6E-409C-BE32-E72D297353CC}">
              <c16:uniqueId val="{00000002-EA24-4BF4-A1B1-D306E663DFA4}"/>
            </c:ext>
          </c:extLst>
        </c:ser>
        <c:dLbls>
          <c:dLblPos val="inEnd"/>
          <c:showLegendKey val="0"/>
          <c:showVal val="1"/>
          <c:showCatName val="0"/>
          <c:showSerName val="0"/>
          <c:showPercent val="0"/>
          <c:showBubbleSize val="0"/>
        </c:dLbls>
        <c:gapWidth val="33"/>
        <c:overlap val="-27"/>
        <c:axId val="385956848"/>
        <c:axId val="385957240"/>
      </c:barChart>
      <c:catAx>
        <c:axId val="38595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5957240"/>
        <c:crosses val="autoZero"/>
        <c:auto val="1"/>
        <c:lblAlgn val="ctr"/>
        <c:lblOffset val="100"/>
        <c:noMultiLvlLbl val="0"/>
      </c:catAx>
      <c:valAx>
        <c:axId val="385957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5956848"/>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10647038685381"/>
          <c:y val="7.9018372703412068E-2"/>
          <c:w val="0.85519787743923326"/>
          <c:h val="0.69363779527559055"/>
        </c:manualLayout>
      </c:layout>
      <c:barChart>
        <c:barDir val="col"/>
        <c:grouping val="percentStacked"/>
        <c:varyColors val="0"/>
        <c:ser>
          <c:idx val="3"/>
          <c:order val="0"/>
          <c:tx>
            <c:strRef>
              <c:f>E!$D$1371</c:f>
              <c:strCache>
                <c:ptCount val="1"/>
                <c:pt idx="0">
                  <c:v>Agency 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E!$F$1368:$R$1368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E!$F$1371:$R$1371</c:f>
              <c:numCache>
                <c:formatCode>0%</c:formatCode>
                <c:ptCount val="13"/>
                <c:pt idx="0">
                  <c:v>0.85075611553875286</c:v>
                </c:pt>
                <c:pt idx="1">
                  <c:v>0.83486538576063329</c:v>
                </c:pt>
                <c:pt idx="2">
                  <c:v>0.8267648151005389</c:v>
                </c:pt>
                <c:pt idx="3">
                  <c:v>0.81056386563570526</c:v>
                </c:pt>
                <c:pt idx="4">
                  <c:v>0.787880219826121</c:v>
                </c:pt>
                <c:pt idx="5">
                  <c:v>0.77624488259922197</c:v>
                </c:pt>
                <c:pt idx="6">
                  <c:v>0.75047337237718514</c:v>
                </c:pt>
                <c:pt idx="7">
                  <c:v>0.73030360356114588</c:v>
                </c:pt>
                <c:pt idx="8">
                  <c:v>0.70678252483014559</c:v>
                </c:pt>
                <c:pt idx="9">
                  <c:v>0.68602361963358183</c:v>
                </c:pt>
                <c:pt idx="10">
                  <c:v>0.66368002297363293</c:v>
                </c:pt>
                <c:pt idx="11">
                  <c:v>0.64030920677598779</c:v>
                </c:pt>
                <c:pt idx="12">
                  <c:v>0.60987422167341332</c:v>
                </c:pt>
              </c:numCache>
            </c:numRef>
          </c:val>
          <c:extLst>
            <c:ext xmlns:c16="http://schemas.microsoft.com/office/drawing/2014/chart" uri="{C3380CC4-5D6E-409C-BE32-E72D297353CC}">
              <c16:uniqueId val="{0000000D-0EE3-4410-93C9-846FCFCD387E}"/>
            </c:ext>
          </c:extLst>
        </c:ser>
        <c:ser>
          <c:idx val="2"/>
          <c:order val="1"/>
          <c:tx>
            <c:strRef>
              <c:f>E!$D$1370</c:f>
              <c:strCache>
                <c:ptCount val="1"/>
                <c:pt idx="0">
                  <c:v>Plan 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E!$F$1368:$R$1368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E!$F$1370:$R$1370</c:f>
              <c:numCache>
                <c:formatCode>0%</c:formatCode>
                <c:ptCount val="13"/>
                <c:pt idx="0">
                  <c:v>9.0168714013786469E-2</c:v>
                </c:pt>
                <c:pt idx="1">
                  <c:v>0.10108587832957674</c:v>
                </c:pt>
                <c:pt idx="2">
                  <c:v>0.10830493206736283</c:v>
                </c:pt>
                <c:pt idx="3">
                  <c:v>0.11864712426365291</c:v>
                </c:pt>
                <c:pt idx="4">
                  <c:v>0.13569171671198679</c:v>
                </c:pt>
                <c:pt idx="5">
                  <c:v>0.14544135508059183</c:v>
                </c:pt>
                <c:pt idx="6">
                  <c:v>0.16551211120174331</c:v>
                </c:pt>
                <c:pt idx="7">
                  <c:v>0.18112763105520424</c:v>
                </c:pt>
                <c:pt idx="8">
                  <c:v>0.19936447294684551</c:v>
                </c:pt>
                <c:pt idx="9">
                  <c:v>0.21657164655242853</c:v>
                </c:pt>
                <c:pt idx="10">
                  <c:v>0.23401582424578221</c:v>
                </c:pt>
                <c:pt idx="11">
                  <c:v>0.252475155942326</c:v>
                </c:pt>
                <c:pt idx="12">
                  <c:v>0.27665190333933909</c:v>
                </c:pt>
              </c:numCache>
            </c:numRef>
          </c:val>
          <c:extLst>
            <c:ext xmlns:c16="http://schemas.microsoft.com/office/drawing/2014/chart" uri="{C3380CC4-5D6E-409C-BE32-E72D297353CC}">
              <c16:uniqueId val="{00000029-0EE3-4410-93C9-846FCFCD387E}"/>
            </c:ext>
          </c:extLst>
        </c:ser>
        <c:ser>
          <c:idx val="0"/>
          <c:order val="2"/>
          <c:tx>
            <c:strRef>
              <c:f>E!$D$1369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E!$F$1368:$R$1368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E!$F$1369:$R$1369</c:f>
              <c:numCache>
                <c:formatCode>0%</c:formatCode>
                <c:ptCount val="13"/>
                <c:pt idx="0">
                  <c:v>5.9075170447460752E-2</c:v>
                </c:pt>
                <c:pt idx="1">
                  <c:v>6.4048735909789989E-2</c:v>
                </c:pt>
                <c:pt idx="2">
                  <c:v>6.493025283209819E-2</c:v>
                </c:pt>
                <c:pt idx="3">
                  <c:v>7.0789010100641828E-2</c:v>
                </c:pt>
                <c:pt idx="4">
                  <c:v>7.6428063461892182E-2</c:v>
                </c:pt>
                <c:pt idx="5">
                  <c:v>7.8313762320186123E-2</c:v>
                </c:pt>
                <c:pt idx="6">
                  <c:v>8.4014516421071633E-2</c:v>
                </c:pt>
                <c:pt idx="7">
                  <c:v>8.8568765383649967E-2</c:v>
                </c:pt>
                <c:pt idx="8">
                  <c:v>9.3853002223008936E-2</c:v>
                </c:pt>
                <c:pt idx="9">
                  <c:v>9.7404733813989716E-2</c:v>
                </c:pt>
                <c:pt idx="10">
                  <c:v>0.10230415278058483</c:v>
                </c:pt>
                <c:pt idx="11">
                  <c:v>0.10721563728168614</c:v>
                </c:pt>
                <c:pt idx="12">
                  <c:v>0.11347387498724776</c:v>
                </c:pt>
              </c:numCache>
            </c:numRef>
          </c:val>
          <c:extLst>
            <c:ext xmlns:c16="http://schemas.microsoft.com/office/drawing/2014/chart" uri="{C3380CC4-5D6E-409C-BE32-E72D297353CC}">
              <c16:uniqueId val="{0000001B-0EE3-4410-93C9-846FCFCD387E}"/>
            </c:ext>
          </c:extLst>
        </c:ser>
        <c:dLbls>
          <c:dLblPos val="ctr"/>
          <c:showLegendKey val="0"/>
          <c:showVal val="1"/>
          <c:showCatName val="0"/>
          <c:showSerName val="0"/>
          <c:showPercent val="0"/>
          <c:showBubbleSize val="0"/>
        </c:dLbls>
        <c:gapWidth val="50"/>
        <c:overlap val="100"/>
        <c:axId val="341738112"/>
        <c:axId val="341738504"/>
      </c:barChart>
      <c:catAx>
        <c:axId val="3417381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8504"/>
        <c:crosses val="autoZero"/>
        <c:auto val="0"/>
        <c:lblAlgn val="ctr"/>
        <c:lblOffset val="100"/>
        <c:noMultiLvlLbl val="0"/>
      </c:catAx>
      <c:valAx>
        <c:axId val="341738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38112"/>
        <c:crosses val="autoZero"/>
        <c:crossBetween val="between"/>
      </c:valAx>
      <c:spPr>
        <a:noFill/>
        <a:ln w="25400">
          <a:noFill/>
        </a:ln>
      </c:spPr>
    </c:plotArea>
    <c:legend>
      <c:legendPos val="b"/>
      <c:layout>
        <c:manualLayout>
          <c:xMode val="edge"/>
          <c:yMode val="edge"/>
          <c:x val="0.10826235369227495"/>
          <c:y val="0.88333333333333341"/>
          <c:w val="0.88300513522766177"/>
          <c:h val="8.94186351706036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barChart>
        <c:barDir val="col"/>
        <c:grouping val="clustered"/>
        <c:varyColors val="0"/>
        <c:ser>
          <c:idx val="0"/>
          <c:order val="0"/>
          <c:tx>
            <c:strRef>
              <c:f>P!$D$59:$E$59</c:f>
              <c:strCache>
                <c:ptCount val="2"/>
                <c:pt idx="0">
                  <c:v>Annualised committed support for participants with SIL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BF1BD811-92DF-4D3D-BF5E-B3E55D539C1A}"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DB4-4B36-95B9-2409A89603C5}"/>
                </c:ext>
              </c:extLst>
            </c:dLbl>
            <c:dLbl>
              <c:idx val="1"/>
              <c:tx>
                <c:rich>
                  <a:bodyPr/>
                  <a:lstStyle/>
                  <a:p>
                    <a:fld id="{A6AD1510-5A2D-4BA6-8D67-E23C6E5B2E0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D163-4940-9056-97AA5ADD48C9}"/>
                </c:ext>
              </c:extLst>
            </c:dLbl>
            <c:dLbl>
              <c:idx val="2"/>
              <c:tx>
                <c:rich>
                  <a:bodyPr/>
                  <a:lstStyle/>
                  <a:p>
                    <a:fld id="{71102D2B-6A3E-40D0-8BCE-280B5540821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163-4940-9056-97AA5ADD48C9}"/>
                </c:ext>
              </c:extLst>
            </c:dLbl>
            <c:dLbl>
              <c:idx val="3"/>
              <c:tx>
                <c:rich>
                  <a:bodyPr/>
                  <a:lstStyle/>
                  <a:p>
                    <a:fld id="{D762AEE4-3790-49EE-8C68-525B69BBA43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163-4940-9056-97AA5ADD48C9}"/>
                </c:ext>
              </c:extLst>
            </c:dLbl>
            <c:dLbl>
              <c:idx val="4"/>
              <c:tx>
                <c:rich>
                  <a:bodyPr/>
                  <a:lstStyle/>
                  <a:p>
                    <a:fld id="{D549826C-3FCE-4F9D-9527-F5ADC1E2F1F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163-4940-9056-97AA5ADD48C9}"/>
                </c:ext>
              </c:extLst>
            </c:dLbl>
            <c:dLbl>
              <c:idx val="5"/>
              <c:tx>
                <c:rich>
                  <a:bodyPr/>
                  <a:lstStyle/>
                  <a:p>
                    <a:fld id="{18561E42-1E62-4474-9F3E-4BEF7532CCE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163-4940-9056-97AA5ADD48C9}"/>
                </c:ext>
              </c:extLst>
            </c:dLbl>
            <c:dLbl>
              <c:idx val="6"/>
              <c:tx>
                <c:rich>
                  <a:bodyPr/>
                  <a:lstStyle/>
                  <a:p>
                    <a:fld id="{F11C9DC6-5E2C-4244-90BA-363B23AF465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163-4940-9056-97AA5ADD48C9}"/>
                </c:ext>
              </c:extLst>
            </c:dLbl>
            <c:dLbl>
              <c:idx val="7"/>
              <c:tx>
                <c:rich>
                  <a:bodyPr/>
                  <a:lstStyle/>
                  <a:p>
                    <a:fld id="{04DF32C4-ED32-4CC6-88F6-2B9B528441A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163-4940-9056-97AA5ADD48C9}"/>
                </c:ext>
              </c:extLst>
            </c:dLbl>
            <c:dLbl>
              <c:idx val="8"/>
              <c:tx>
                <c:rich>
                  <a:bodyPr/>
                  <a:lstStyle/>
                  <a:p>
                    <a:fld id="{642E729C-024C-4B7A-A9AA-691B132FBC0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163-4940-9056-97AA5ADD48C9}"/>
                </c:ext>
              </c:extLst>
            </c:dLbl>
            <c:dLbl>
              <c:idx val="9"/>
              <c:tx>
                <c:rich>
                  <a:bodyPr/>
                  <a:lstStyle/>
                  <a:p>
                    <a:fld id="{467340E0-1600-4BB7-9E1F-F5983088BD3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163-4940-9056-97AA5ADD48C9}"/>
                </c:ext>
              </c:extLst>
            </c:dLbl>
            <c:dLbl>
              <c:idx val="10"/>
              <c:tx>
                <c:rich>
                  <a:bodyPr/>
                  <a:lstStyle/>
                  <a:p>
                    <a:fld id="{0BC54A56-91D3-42C2-9C86-07D9AFD0AB7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163-4940-9056-97AA5ADD48C9}"/>
                </c:ext>
              </c:extLst>
            </c:dLbl>
            <c:dLbl>
              <c:idx val="11"/>
              <c:tx>
                <c:rich>
                  <a:bodyPr/>
                  <a:lstStyle/>
                  <a:p>
                    <a:fld id="{919C65E4-1510-4DF6-A4AE-27A429B6AE5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163-4940-9056-97AA5ADD48C9}"/>
                </c:ext>
              </c:extLst>
            </c:dLbl>
            <c:numFmt formatCode="#,##0" sourceLinked="0"/>
            <c:spPr>
              <a:noFill/>
              <a:ln>
                <a:noFill/>
              </a:ln>
              <a:effectLst/>
            </c:spPr>
            <c:txPr>
              <a:bodyPr rot="0" vert="horz"/>
              <a:lstStyle/>
              <a:p>
                <a:pPr>
                  <a:defRPr sz="6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P!$F$58:$S$58</c15:sqref>
                  </c15:fullRef>
                </c:ext>
              </c:extLst>
              <c:f>P!$F$58:$Q$58</c:f>
              <c:strCache>
                <c:ptCount val="12"/>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strCache>
            </c:strRef>
          </c:cat>
          <c:val>
            <c:numRef>
              <c:extLst>
                <c:ext xmlns:c15="http://schemas.microsoft.com/office/drawing/2012/chart" uri="{02D57815-91ED-43cb-92C2-25804820EDAC}">
                  <c15:fullRef>
                    <c15:sqref>P!$F$59:$S$59</c15:sqref>
                  </c15:fullRef>
                </c:ext>
              </c:extLst>
              <c:f>P!$F$59:$Q$59</c:f>
              <c:numCache>
                <c:formatCode>#,##0,,</c:formatCode>
                <c:ptCount val="12"/>
                <c:pt idx="0">
                  <c:v>1469929222.969198</c:v>
                </c:pt>
                <c:pt idx="1">
                  <c:v>2125493230.3599749</c:v>
                </c:pt>
                <c:pt idx="2">
                  <c:v>2518508969.5704718</c:v>
                </c:pt>
                <c:pt idx="3">
                  <c:v>2702410555.0606022</c:v>
                </c:pt>
                <c:pt idx="4">
                  <c:v>3219032002.6665034</c:v>
                </c:pt>
                <c:pt idx="5">
                  <c:v>3650332894.3256884</c:v>
                </c:pt>
                <c:pt idx="6">
                  <c:v>4447217507.2535515</c:v>
                </c:pt>
                <c:pt idx="7">
                  <c:v>5253620825.5448618</c:v>
                </c:pt>
                <c:pt idx="8">
                  <c:v>6122777342.3471489</c:v>
                </c:pt>
                <c:pt idx="9">
                  <c:v>6506577060.3893785</c:v>
                </c:pt>
                <c:pt idx="10">
                  <c:v>7066035970.2430458</c:v>
                </c:pt>
                <c:pt idx="11">
                  <c:v>7430956387.8349466</c:v>
                </c:pt>
              </c:numCache>
            </c:numRef>
          </c:val>
          <c:extLst>
            <c:ext xmlns:c15="http://schemas.microsoft.com/office/drawing/2012/chart" uri="{02D57815-91ED-43cb-92C2-25804820EDAC}">
              <c15:datalabelsRange>
                <c15:f>P!$F$59:$S$59</c15:f>
                <c15:dlblRangeCache>
                  <c:ptCount val="14"/>
                  <c:pt idx="0">
                    <c:v>1,470</c:v>
                  </c:pt>
                  <c:pt idx="1">
                    <c:v>2,125</c:v>
                  </c:pt>
                  <c:pt idx="2">
                    <c:v>2,519</c:v>
                  </c:pt>
                  <c:pt idx="3">
                    <c:v>2,702</c:v>
                  </c:pt>
                  <c:pt idx="4">
                    <c:v>3,219</c:v>
                  </c:pt>
                  <c:pt idx="5">
                    <c:v>3,650</c:v>
                  </c:pt>
                  <c:pt idx="6">
                    <c:v>4,447</c:v>
                  </c:pt>
                  <c:pt idx="7">
                    <c:v>5,254</c:v>
                  </c:pt>
                  <c:pt idx="8">
                    <c:v>6,123</c:v>
                  </c:pt>
                  <c:pt idx="9">
                    <c:v>6,507</c:v>
                  </c:pt>
                  <c:pt idx="10">
                    <c:v>7,066</c:v>
                  </c:pt>
                  <c:pt idx="11">
                    <c:v>7,431</c:v>
                  </c:pt>
                  <c:pt idx="12">
                    <c:v>0</c:v>
                  </c:pt>
                  <c:pt idx="13">
                    <c:v>0</c:v>
                  </c:pt>
                </c15:dlblRangeCache>
              </c15:datalabelsRange>
            </c:ext>
            <c:ext xmlns:c16="http://schemas.microsoft.com/office/drawing/2014/chart" uri="{C3380CC4-5D6E-409C-BE32-E72D297353CC}">
              <c16:uniqueId val="{00000018-5DB4-4B36-95B9-2409A89603C5}"/>
            </c:ext>
          </c:extLst>
        </c:ser>
        <c:dLbls>
          <c:dLblPos val="inEnd"/>
          <c:showLegendKey val="0"/>
          <c:showVal val="1"/>
          <c:showCatName val="0"/>
          <c:showSerName val="0"/>
          <c:showPercent val="0"/>
          <c:showBubbleSize val="0"/>
        </c:dLbls>
        <c:gapWidth val="33"/>
        <c:overlap val="-27"/>
        <c:axId val="385958024"/>
        <c:axId val="385958416"/>
      </c:barChart>
      <c:catAx>
        <c:axId val="38595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5958416"/>
        <c:crosses val="autoZero"/>
        <c:auto val="1"/>
        <c:lblAlgn val="ctr"/>
        <c:lblOffset val="100"/>
        <c:noMultiLvlLbl val="0"/>
      </c:catAx>
      <c:valAx>
        <c:axId val="385958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5958024"/>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barChart>
        <c:barDir val="col"/>
        <c:grouping val="clustered"/>
        <c:varyColors val="0"/>
        <c:ser>
          <c:idx val="0"/>
          <c:order val="0"/>
          <c:tx>
            <c:strRef>
              <c:f>P!$D$76:$E$76</c:f>
              <c:strCache>
                <c:ptCount val="2"/>
                <c:pt idx="0">
                  <c:v>Enrolled dwellings (excluding in-kind)</c:v>
                </c:pt>
              </c:strCache>
            </c:strRef>
          </c:tx>
          <c:spPr>
            <a:solidFill>
              <a:srgbClr val="FAA21B"/>
            </a:solidFill>
            <a:ln w="9525" cap="flat" cmpd="sng" algn="ctr">
              <a:solidFill>
                <a:srgbClr val="FAA21B"/>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P!$F$75:$S$75</c15:sqref>
                  </c15:fullRef>
                </c:ext>
              </c:extLst>
              <c:f>P!$F$75:$Q$75</c:f>
              <c:strCache>
                <c:ptCount val="12"/>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strCache>
            </c:strRef>
          </c:cat>
          <c:val>
            <c:numRef>
              <c:extLst>
                <c:ext xmlns:c15="http://schemas.microsoft.com/office/drawing/2012/chart" uri="{02D57815-91ED-43cb-92C2-25804820EDAC}">
                  <c15:fullRef>
                    <c15:sqref>P!$F$76:$S$76</c15:sqref>
                  </c15:fullRef>
                </c:ext>
              </c:extLst>
              <c:f>P!$F$76:$Q$76</c:f>
              <c:numCache>
                <c:formatCode>#,##0</c:formatCode>
                <c:ptCount val="12"/>
                <c:pt idx="0">
                  <c:v>497</c:v>
                </c:pt>
                <c:pt idx="1">
                  <c:v>764</c:v>
                </c:pt>
                <c:pt idx="2">
                  <c:v>1135</c:v>
                </c:pt>
                <c:pt idx="3">
                  <c:v>1311</c:v>
                </c:pt>
                <c:pt idx="4">
                  <c:v>1679</c:v>
                </c:pt>
                <c:pt idx="5">
                  <c:v>2243</c:v>
                </c:pt>
                <c:pt idx="6">
                  <c:v>2593</c:v>
                </c:pt>
                <c:pt idx="7">
                  <c:v>2896</c:v>
                </c:pt>
                <c:pt idx="8">
                  <c:v>3170</c:v>
                </c:pt>
                <c:pt idx="9">
                  <c:v>3489</c:v>
                </c:pt>
                <c:pt idx="10">
                  <c:v>3938</c:v>
                </c:pt>
                <c:pt idx="11">
                  <c:v>4123</c:v>
                </c:pt>
              </c:numCache>
            </c:numRef>
          </c:val>
          <c:extLst>
            <c:ext xmlns:c16="http://schemas.microsoft.com/office/drawing/2014/chart" uri="{C3380CC4-5D6E-409C-BE32-E72D297353CC}">
              <c16:uniqueId val="{00000018-110C-480A-A1F4-645793942618}"/>
            </c:ext>
          </c:extLst>
        </c:ser>
        <c:dLbls>
          <c:dLblPos val="outEnd"/>
          <c:showLegendKey val="0"/>
          <c:showVal val="1"/>
          <c:showCatName val="0"/>
          <c:showSerName val="0"/>
          <c:showPercent val="0"/>
          <c:showBubbleSize val="0"/>
        </c:dLbls>
        <c:gapWidth val="33"/>
        <c:overlap val="-27"/>
        <c:axId val="385959200"/>
        <c:axId val="385959592"/>
      </c:barChart>
      <c:catAx>
        <c:axId val="385959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5959592"/>
        <c:crosses val="autoZero"/>
        <c:auto val="1"/>
        <c:lblAlgn val="ctr"/>
        <c:lblOffset val="100"/>
        <c:noMultiLvlLbl val="0"/>
      </c:catAx>
      <c:valAx>
        <c:axId val="3859595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5959200"/>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10581356210814"/>
          <c:h val="0.82028343483892308"/>
        </c:manualLayout>
      </c:layout>
      <c:barChart>
        <c:barDir val="col"/>
        <c:grouping val="clustered"/>
        <c:varyColors val="0"/>
        <c:ser>
          <c:idx val="17"/>
          <c:order val="0"/>
          <c:tx>
            <c:strRef>
              <c:f>E!$D$146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8-49F1-A968-21FA0D421D1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E!$F$145:$T$145</c15:sqref>
                  </c15:fullRef>
                </c:ext>
              </c:extLst>
              <c:f>E!$F$145:$R$145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E!$F$146:$T$146</c15:sqref>
                  </c15:fullRef>
                </c:ext>
              </c:extLst>
              <c:f>E!$F$146:$R$146</c:f>
              <c:numCache>
                <c:formatCode>#,##0</c:formatCode>
                <c:ptCount val="13"/>
                <c:pt idx="0">
                  <c:v>1282</c:v>
                </c:pt>
                <c:pt idx="1">
                  <c:v>1321</c:v>
                </c:pt>
                <c:pt idx="2">
                  <c:v>1585</c:v>
                </c:pt>
                <c:pt idx="3">
                  <c:v>1284</c:v>
                </c:pt>
                <c:pt idx="4">
                  <c:v>1434</c:v>
                </c:pt>
                <c:pt idx="5">
                  <c:v>2255</c:v>
                </c:pt>
                <c:pt idx="6">
                  <c:v>2327</c:v>
                </c:pt>
                <c:pt idx="7">
                  <c:v>3049</c:v>
                </c:pt>
                <c:pt idx="8">
                  <c:v>3033</c:v>
                </c:pt>
                <c:pt idx="9">
                  <c:v>2864</c:v>
                </c:pt>
                <c:pt idx="10">
                  <c:v>3063</c:v>
                </c:pt>
                <c:pt idx="11">
                  <c:v>3145</c:v>
                </c:pt>
                <c:pt idx="12">
                  <c:v>3106</c:v>
                </c:pt>
              </c:numCache>
            </c:numRef>
          </c:val>
          <c:extLst>
            <c:ext xmlns:c16="http://schemas.microsoft.com/office/drawing/2014/chart" uri="{C3380CC4-5D6E-409C-BE32-E72D297353CC}">
              <c16:uniqueId val="{00000005-9FC8-49F1-A968-21FA0D421D17}"/>
            </c:ext>
          </c:extLst>
        </c:ser>
        <c:dLbls>
          <c:showLegendKey val="0"/>
          <c:showVal val="0"/>
          <c:showCatName val="0"/>
          <c:showSerName val="0"/>
          <c:showPercent val="0"/>
          <c:showBubbleSize val="0"/>
        </c:dLbls>
        <c:gapWidth val="100"/>
        <c:axId val="319040600"/>
        <c:axId val="319040992"/>
      </c:barChart>
      <c:lineChart>
        <c:grouping val="standard"/>
        <c:varyColors val="0"/>
        <c:ser>
          <c:idx val="0"/>
          <c:order val="1"/>
          <c:tx>
            <c:strRef>
              <c:f>E!$D$147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E!$F$145:$T$145</c15:sqref>
                  </c15:fullRef>
                </c:ext>
              </c:extLst>
              <c:f>E!$F$145:$R$145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E!$F$147:$T$147</c15:sqref>
                  </c15:fullRef>
                </c:ext>
              </c:extLst>
              <c:f>E!$F$147:$R$147</c:f>
              <c:numCache>
                <c:formatCode>0.0%</c:formatCode>
                <c:ptCount val="13"/>
                <c:pt idx="0">
                  <c:v>8.9475153545505309E-2</c:v>
                </c:pt>
                <c:pt idx="1">
                  <c:v>8.768669100564222E-2</c:v>
                </c:pt>
                <c:pt idx="2">
                  <c:v>7.1631942875220317E-2</c:v>
                </c:pt>
                <c:pt idx="3">
                  <c:v>6.4351225379642163E-2</c:v>
                </c:pt>
                <c:pt idx="4">
                  <c:v>7.4644734787361403E-2</c:v>
                </c:pt>
                <c:pt idx="5">
                  <c:v>9.3166418773756407E-2</c:v>
                </c:pt>
                <c:pt idx="6">
                  <c:v>8.9779698290829116E-2</c:v>
                </c:pt>
                <c:pt idx="7">
                  <c:v>9.8399277092880655E-2</c:v>
                </c:pt>
                <c:pt idx="8">
                  <c:v>9.3461111795883151E-2</c:v>
                </c:pt>
                <c:pt idx="9">
                  <c:v>0.10293641950903928</c:v>
                </c:pt>
                <c:pt idx="10">
                  <c:v>0.1147706834532374</c:v>
                </c:pt>
                <c:pt idx="11">
                  <c:v>0.11142604074402125</c:v>
                </c:pt>
                <c:pt idx="12">
                  <c:v>0.11325020053963393</c:v>
                </c:pt>
              </c:numCache>
            </c:numRef>
          </c:val>
          <c:smooth val="0"/>
          <c:extLst>
            <c:ext xmlns:c16="http://schemas.microsoft.com/office/drawing/2014/chart" uri="{C3380CC4-5D6E-409C-BE32-E72D297353CC}">
              <c16:uniqueId val="{00000007-9FC8-49F1-A968-21FA0D421D17}"/>
            </c:ext>
          </c:extLst>
        </c:ser>
        <c:dLbls>
          <c:showLegendKey val="0"/>
          <c:showVal val="0"/>
          <c:showCatName val="0"/>
          <c:showSerName val="0"/>
          <c:showPercent val="0"/>
          <c:showBubbleSize val="0"/>
        </c:dLbls>
        <c:marker val="1"/>
        <c:smooth val="0"/>
        <c:axId val="319041384"/>
        <c:axId val="319041776"/>
      </c:lineChart>
      <c:catAx>
        <c:axId val="3190406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40992"/>
        <c:crosses val="autoZero"/>
        <c:auto val="0"/>
        <c:lblAlgn val="ctr"/>
        <c:lblOffset val="100"/>
        <c:noMultiLvlLbl val="0"/>
      </c:catAx>
      <c:valAx>
        <c:axId val="319040992"/>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9040600"/>
        <c:crosses val="autoZero"/>
        <c:crossBetween val="between"/>
      </c:valAx>
      <c:dateAx>
        <c:axId val="319041384"/>
        <c:scaling>
          <c:orientation val="minMax"/>
        </c:scaling>
        <c:delete val="1"/>
        <c:axPos val="b"/>
        <c:numFmt formatCode="mmm\-yy" sourceLinked="1"/>
        <c:majorTickMark val="out"/>
        <c:minorTickMark val="none"/>
        <c:tickLblPos val="nextTo"/>
        <c:crossAx val="319041776"/>
        <c:crosses val="autoZero"/>
        <c:auto val="1"/>
        <c:lblOffset val="100"/>
        <c:baseTimeUnit val="months"/>
      </c:dateAx>
      <c:valAx>
        <c:axId val="319041776"/>
        <c:scaling>
          <c:orientation val="minMax"/>
          <c:max val="0.12000000000000001"/>
          <c:min val="0"/>
        </c:scaling>
        <c:delete val="0"/>
        <c:axPos val="r"/>
        <c:numFmt formatCode="0.0%" sourceLinked="1"/>
        <c:majorTickMark val="out"/>
        <c:minorTickMark val="none"/>
        <c:tickLblPos val="nextTo"/>
        <c:spPr>
          <a:ln>
            <a:noFill/>
          </a:ln>
        </c:spPr>
        <c:crossAx val="319041384"/>
        <c:crosses val="max"/>
        <c:crossBetween val="between"/>
      </c:valAx>
    </c:plotArea>
    <c:legend>
      <c:legendPos val="b"/>
      <c:layout>
        <c:manualLayout>
          <c:xMode val="edge"/>
          <c:yMode val="edge"/>
          <c:x val="5.0000069941626715E-2"/>
          <c:y val="0.86328609419351288"/>
          <c:w val="0.81117399418445368"/>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34949401188888"/>
          <c:y val="4.9999913481487634E-2"/>
          <c:w val="0.81445709676369693"/>
          <c:h val="0.79396827539188575"/>
        </c:manualLayout>
      </c:layout>
      <c:barChart>
        <c:barDir val="col"/>
        <c:grouping val="clustered"/>
        <c:varyColors val="0"/>
        <c:ser>
          <c:idx val="0"/>
          <c:order val="0"/>
          <c:tx>
            <c:strRef>
              <c:f>E!$D$1181</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E!$E$1181:$F$1181</c:f>
              <c:numCache>
                <c:formatCode>#,##0</c:formatCode>
                <c:ptCount val="2"/>
                <c:pt idx="0">
                  <c:v>2000</c:v>
                </c:pt>
                <c:pt idx="1">
                  <c:v>755</c:v>
                </c:pt>
              </c:numCache>
            </c:numRef>
          </c:val>
          <c:extLst>
            <c:ext xmlns:c16="http://schemas.microsoft.com/office/drawing/2014/chart" uri="{C3380CC4-5D6E-409C-BE32-E72D297353CC}">
              <c16:uniqueId val="{00000001-8380-4E78-8ABA-691C96E714E4}"/>
            </c:ext>
          </c:extLst>
        </c:ser>
        <c:dLbls>
          <c:showLegendKey val="0"/>
          <c:showVal val="1"/>
          <c:showCatName val="0"/>
          <c:showSerName val="0"/>
          <c:showPercent val="0"/>
          <c:showBubbleSize val="0"/>
        </c:dLbls>
        <c:gapWidth val="219"/>
        <c:overlap val="-27"/>
        <c:axId val="341739288"/>
        <c:axId val="341739680"/>
      </c:barChart>
      <c:lineChart>
        <c:grouping val="standard"/>
        <c:varyColors val="0"/>
        <c:ser>
          <c:idx val="1"/>
          <c:order val="1"/>
          <c:tx>
            <c:strRef>
              <c:f>E!$D$1184</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A2-4F9E-B290-75AFF66FC287}"/>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80-4E78-8ABA-691C96E714E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E!$E$1180:$F$1180</c:f>
              <c:numCache>
                <c:formatCode>mmm\-yy</c:formatCode>
                <c:ptCount val="2"/>
                <c:pt idx="0">
                  <c:v>43830</c:v>
                </c:pt>
                <c:pt idx="1">
                  <c:v>43921</c:v>
                </c:pt>
              </c:numCache>
            </c:numRef>
          </c:cat>
          <c:val>
            <c:numRef>
              <c:f>E!$E$1184:$F$1184</c:f>
              <c:numCache>
                <c:formatCode>0%</c:formatCode>
                <c:ptCount val="2"/>
                <c:pt idx="0">
                  <c:v>0.51900000000000002</c:v>
                </c:pt>
                <c:pt idx="1">
                  <c:v>1.0596026490066225E-2</c:v>
                </c:pt>
              </c:numCache>
            </c:numRef>
          </c:val>
          <c:smooth val="0"/>
          <c:extLst>
            <c:ext xmlns:c16="http://schemas.microsoft.com/office/drawing/2014/chart" uri="{C3380CC4-5D6E-409C-BE32-E72D297353CC}">
              <c16:uniqueId val="{00000004-8380-4E78-8ABA-691C96E714E4}"/>
            </c:ext>
          </c:extLst>
        </c:ser>
        <c:dLbls>
          <c:showLegendKey val="0"/>
          <c:showVal val="1"/>
          <c:showCatName val="0"/>
          <c:showSerName val="0"/>
          <c:showPercent val="0"/>
          <c:showBubbleSize val="0"/>
        </c:dLbls>
        <c:marker val="1"/>
        <c:smooth val="0"/>
        <c:axId val="341740464"/>
        <c:axId val="341740072"/>
      </c:lineChart>
      <c:catAx>
        <c:axId val="341739288"/>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39680"/>
        <c:crosses val="autoZero"/>
        <c:auto val="0"/>
        <c:lblAlgn val="ctr"/>
        <c:lblOffset val="100"/>
        <c:noMultiLvlLbl val="0"/>
      </c:catAx>
      <c:valAx>
        <c:axId val="341739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39288"/>
        <c:crosses val="autoZero"/>
        <c:crossBetween val="between"/>
      </c:valAx>
      <c:valAx>
        <c:axId val="341740072"/>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0464"/>
        <c:crosses val="max"/>
        <c:crossBetween val="between"/>
      </c:valAx>
      <c:catAx>
        <c:axId val="341740464"/>
        <c:scaling>
          <c:orientation val="minMax"/>
        </c:scaling>
        <c:delete val="1"/>
        <c:axPos val="b"/>
        <c:numFmt formatCode="mmm\-yy" sourceLinked="1"/>
        <c:majorTickMark val="out"/>
        <c:minorTickMark val="none"/>
        <c:tickLblPos val="nextTo"/>
        <c:crossAx val="341740072"/>
        <c:crosses val="autoZero"/>
        <c:auto val="0"/>
        <c:lblAlgn val="ctr"/>
        <c:lblOffset val="100"/>
        <c:noMultiLvlLbl val="1"/>
      </c:catAx>
      <c:spPr>
        <a:noFill/>
        <a:ln>
          <a:noFill/>
        </a:ln>
        <a:effectLst/>
      </c:spPr>
    </c:plotArea>
    <c:legend>
      <c:legendPos val="b"/>
      <c:layout>
        <c:manualLayout>
          <c:xMode val="edge"/>
          <c:yMode val="edge"/>
          <c:x val="1.6119005252548779E-2"/>
          <c:y val="0.90649771331571805"/>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70202479544532"/>
          <c:y val="4.3518372703412071E-2"/>
          <c:w val="0.78819373135223803"/>
          <c:h val="0.80948625202944158"/>
        </c:manualLayout>
      </c:layout>
      <c:barChart>
        <c:barDir val="col"/>
        <c:grouping val="clustered"/>
        <c:varyColors val="0"/>
        <c:ser>
          <c:idx val="2"/>
          <c:order val="0"/>
          <c:tx>
            <c:strRef>
              <c:f>E!$D$1185</c:f>
              <c:strCache>
                <c:ptCount val="1"/>
                <c:pt idx="0">
                  <c:v>Closed PRRs in the quarter</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43830</c:v>
              </c:pt>
              <c:pt idx="1">
                <c:v>43921</c:v>
              </c:pt>
            </c:numLit>
          </c:cat>
          <c:val>
            <c:numRef>
              <c:f>E!$E$1185:$F$1185</c:f>
              <c:numCache>
                <c:formatCode>#,##0</c:formatCode>
                <c:ptCount val="2"/>
                <c:pt idx="0">
                  <c:v>13339</c:v>
                </c:pt>
                <c:pt idx="1">
                  <c:v>15583</c:v>
                </c:pt>
              </c:numCache>
            </c:numRef>
          </c:val>
          <c:extLst>
            <c:ext xmlns:c16="http://schemas.microsoft.com/office/drawing/2014/chart" uri="{C3380CC4-5D6E-409C-BE32-E72D297353CC}">
              <c16:uniqueId val="{00000001-9E99-4F52-A1E2-2B270FF728BC}"/>
            </c:ext>
          </c:extLst>
        </c:ser>
        <c:dLbls>
          <c:showLegendKey val="0"/>
          <c:showVal val="1"/>
          <c:showCatName val="0"/>
          <c:showSerName val="0"/>
          <c:showPercent val="0"/>
          <c:showBubbleSize val="0"/>
        </c:dLbls>
        <c:gapWidth val="219"/>
        <c:overlap val="-27"/>
        <c:axId val="341741248"/>
        <c:axId val="341741640"/>
      </c:barChart>
      <c:lineChart>
        <c:grouping val="standard"/>
        <c:varyColors val="0"/>
        <c:ser>
          <c:idx val="3"/>
          <c:order val="1"/>
          <c:tx>
            <c:strRef>
              <c:f>E!$D$1188</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3-9E99-4F52-A1E2-2B270FF728BC}"/>
              </c:ext>
            </c:extLst>
          </c:dPt>
          <c:dLbls>
            <c:dLbl>
              <c:idx val="0"/>
              <c:layout>
                <c:manualLayout>
                  <c:x val="-6.5217391304347783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5F-4937-95EF-6658517BCC16}"/>
                </c:ext>
              </c:extLst>
            </c:dLbl>
            <c:dLbl>
              <c:idx val="1"/>
              <c:layout>
                <c:manualLayout>
                  <c:x val="-5.2173913043478341E-2"/>
                  <c:y val="4.9999999999999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99-4F52-A1E2-2B270FF728B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43830</c:v>
              </c:pt>
              <c:pt idx="1">
                <c:v>43921</c:v>
              </c:pt>
            </c:numLit>
          </c:cat>
          <c:val>
            <c:numRef>
              <c:f>E!$E$1188:$F$1188</c:f>
              <c:numCache>
                <c:formatCode>0%</c:formatCode>
                <c:ptCount val="2"/>
                <c:pt idx="0">
                  <c:v>0.32131344178724042</c:v>
                </c:pt>
                <c:pt idx="1">
                  <c:v>0.8352050311236604</c:v>
                </c:pt>
              </c:numCache>
            </c:numRef>
          </c:val>
          <c:smooth val="0"/>
          <c:extLst>
            <c:ext xmlns:c16="http://schemas.microsoft.com/office/drawing/2014/chart" uri="{C3380CC4-5D6E-409C-BE32-E72D297353CC}">
              <c16:uniqueId val="{00000004-9E99-4F52-A1E2-2B270FF728BC}"/>
            </c:ext>
          </c:extLst>
        </c:ser>
        <c:dLbls>
          <c:showLegendKey val="0"/>
          <c:showVal val="1"/>
          <c:showCatName val="0"/>
          <c:showSerName val="0"/>
          <c:showPercent val="0"/>
          <c:showBubbleSize val="0"/>
        </c:dLbls>
        <c:marker val="1"/>
        <c:smooth val="0"/>
        <c:axId val="341742424"/>
        <c:axId val="341742032"/>
      </c:lineChart>
      <c:catAx>
        <c:axId val="341741248"/>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1640"/>
        <c:crosses val="autoZero"/>
        <c:auto val="0"/>
        <c:lblAlgn val="ctr"/>
        <c:lblOffset val="100"/>
        <c:noMultiLvlLbl val="0"/>
      </c:catAx>
      <c:valAx>
        <c:axId val="3417416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1248"/>
        <c:crosses val="autoZero"/>
        <c:crossBetween val="between"/>
      </c:valAx>
      <c:valAx>
        <c:axId val="34174203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2424"/>
        <c:crosses val="max"/>
        <c:crossBetween val="between"/>
        <c:majorUnit val="0.2"/>
      </c:valAx>
      <c:catAx>
        <c:axId val="341742424"/>
        <c:scaling>
          <c:orientation val="minMax"/>
        </c:scaling>
        <c:delete val="1"/>
        <c:axPos val="b"/>
        <c:numFmt formatCode="General" sourceLinked="1"/>
        <c:majorTickMark val="out"/>
        <c:minorTickMark val="none"/>
        <c:tickLblPos val="nextTo"/>
        <c:crossAx val="341742032"/>
        <c:crosses val="autoZero"/>
        <c:auto val="0"/>
        <c:lblAlgn val="ctr"/>
        <c:lblOffset val="100"/>
        <c:noMultiLvlLbl val="1"/>
      </c:catAx>
      <c:spPr>
        <a:noFill/>
        <a:ln>
          <a:noFill/>
        </a:ln>
        <a:effectLst/>
      </c:spPr>
    </c:plotArea>
    <c:legend>
      <c:legendPos val="b"/>
      <c:layout>
        <c:manualLayout>
          <c:xMode val="edge"/>
          <c:yMode val="edge"/>
          <c:x val="1.579210566133769E-2"/>
          <c:y val="0.91666644903217942"/>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12417045865182"/>
          <c:y val="5.8069495129872938E-2"/>
          <c:w val="0.79602265429255004"/>
          <c:h val="0.79946220092713249"/>
        </c:manualLayout>
      </c:layout>
      <c:barChart>
        <c:barDir val="col"/>
        <c:grouping val="clustered"/>
        <c:varyColors val="0"/>
        <c:ser>
          <c:idx val="0"/>
          <c:order val="0"/>
          <c:tx>
            <c:strRef>
              <c:f>E!$D$1244</c:f>
              <c:strCache>
                <c:ptCount val="1"/>
                <c:pt idx="0">
                  <c:v>Open</c:v>
                </c:pt>
              </c:strCache>
            </c:strRef>
          </c:tx>
          <c:spPr>
            <a:solidFill>
              <a:srgbClr val="B4A3C8"/>
            </a:solidFill>
            <a:ln>
              <a:noFill/>
            </a:ln>
            <a:effectLst/>
          </c:spPr>
          <c:invertIfNegative val="0"/>
          <c:dLbls>
            <c:dLbl>
              <c:idx val="0"/>
              <c:layout>
                <c:manualLayout>
                  <c:x val="0"/>
                  <c:y val="1.098785107049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0-4976-B122-783DCC2EE8E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E!$E$1244:$F$1244</c:f>
              <c:numCache>
                <c:formatCode>#,##0_ ;\-#,##0\ </c:formatCode>
                <c:ptCount val="2"/>
                <c:pt idx="0">
                  <c:v>9275</c:v>
                </c:pt>
                <c:pt idx="1">
                  <c:v>6158</c:v>
                </c:pt>
              </c:numCache>
            </c:numRef>
          </c:val>
          <c:extLst>
            <c:ext xmlns:c16="http://schemas.microsoft.com/office/drawing/2014/chart" uri="{C3380CC4-5D6E-409C-BE32-E72D297353CC}">
              <c16:uniqueId val="{00000002-7A2F-43C3-A192-585ABB1B8FBB}"/>
            </c:ext>
          </c:extLst>
        </c:ser>
        <c:dLbls>
          <c:showLegendKey val="0"/>
          <c:showVal val="1"/>
          <c:showCatName val="0"/>
          <c:showSerName val="0"/>
          <c:showPercent val="0"/>
          <c:showBubbleSize val="0"/>
        </c:dLbls>
        <c:gapWidth val="219"/>
        <c:overlap val="-27"/>
        <c:axId val="341743208"/>
        <c:axId val="341743600"/>
      </c:barChart>
      <c:lineChart>
        <c:grouping val="standard"/>
        <c:varyColors val="0"/>
        <c:ser>
          <c:idx val="1"/>
          <c:order val="1"/>
          <c:tx>
            <c:strRef>
              <c:f>E!$D$1247</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2F-43C3-A192-585ABB1B8FBB}"/>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2F-43C3-A192-585ABB1B8FB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E!$E$1243:$F$1243</c:f>
              <c:numCache>
                <c:formatCode>mmm\-yy</c:formatCode>
                <c:ptCount val="2"/>
                <c:pt idx="0">
                  <c:v>43830</c:v>
                </c:pt>
                <c:pt idx="1">
                  <c:v>43921</c:v>
                </c:pt>
              </c:numCache>
            </c:numRef>
          </c:cat>
          <c:val>
            <c:numRef>
              <c:f>E!$E$1247:$F$1247</c:f>
              <c:numCache>
                <c:formatCode>0%</c:formatCode>
                <c:ptCount val="2"/>
                <c:pt idx="0">
                  <c:v>0.39547169811320754</c:v>
                </c:pt>
                <c:pt idx="1">
                  <c:v>0.21873985060084444</c:v>
                </c:pt>
              </c:numCache>
            </c:numRef>
          </c:val>
          <c:smooth val="0"/>
          <c:extLst>
            <c:ext xmlns:c16="http://schemas.microsoft.com/office/drawing/2014/chart" uri="{C3380CC4-5D6E-409C-BE32-E72D297353CC}">
              <c16:uniqueId val="{00000005-7A2F-43C3-A192-585ABB1B8FBB}"/>
            </c:ext>
          </c:extLst>
        </c:ser>
        <c:dLbls>
          <c:showLegendKey val="0"/>
          <c:showVal val="1"/>
          <c:showCatName val="0"/>
          <c:showSerName val="0"/>
          <c:showPercent val="0"/>
          <c:showBubbleSize val="0"/>
        </c:dLbls>
        <c:marker val="1"/>
        <c:smooth val="0"/>
        <c:axId val="341744384"/>
        <c:axId val="341743992"/>
      </c:lineChart>
      <c:catAx>
        <c:axId val="34174320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3600"/>
        <c:crosses val="autoZero"/>
        <c:auto val="0"/>
        <c:lblAlgn val="ctr"/>
        <c:lblOffset val="100"/>
        <c:noMultiLvlLbl val="0"/>
      </c:catAx>
      <c:valAx>
        <c:axId val="34174360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3208"/>
        <c:crosses val="autoZero"/>
        <c:crossBetween val="between"/>
      </c:valAx>
      <c:valAx>
        <c:axId val="341743992"/>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4384"/>
        <c:crosses val="max"/>
        <c:crossBetween val="between"/>
        <c:majorUnit val="0.1"/>
      </c:valAx>
      <c:catAx>
        <c:axId val="341744384"/>
        <c:scaling>
          <c:orientation val="minMax"/>
        </c:scaling>
        <c:delete val="1"/>
        <c:axPos val="b"/>
        <c:numFmt formatCode="mmm\-yy" sourceLinked="1"/>
        <c:majorTickMark val="out"/>
        <c:minorTickMark val="none"/>
        <c:tickLblPos val="nextTo"/>
        <c:crossAx val="341743992"/>
        <c:crosses val="autoZero"/>
        <c:auto val="0"/>
        <c:lblAlgn val="ctr"/>
        <c:lblOffset val="100"/>
        <c:noMultiLvlLbl val="1"/>
      </c:catAx>
      <c:spPr>
        <a:noFill/>
        <a:ln>
          <a:noFill/>
        </a:ln>
        <a:effectLst/>
      </c:spPr>
    </c:plotArea>
    <c:legend>
      <c:legendPos val="b"/>
      <c:layout>
        <c:manualLayout>
          <c:xMode val="edge"/>
          <c:yMode val="edge"/>
          <c:x val="0.21438551002128764"/>
          <c:y val="0.91748556438621176"/>
          <c:w val="0.65822937350222521"/>
          <c:h val="6.666683970369140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5053793125127"/>
          <c:y val="4.1403001500231004E-2"/>
          <c:w val="0.79178614905183398"/>
          <c:h val="0.81594397753287273"/>
        </c:manualLayout>
      </c:layout>
      <c:barChart>
        <c:barDir val="col"/>
        <c:grouping val="clustered"/>
        <c:varyColors val="0"/>
        <c:ser>
          <c:idx val="2"/>
          <c:order val="0"/>
          <c:tx>
            <c:strRef>
              <c:f>E!$D$1248</c:f>
              <c:strCache>
                <c:ptCount val="1"/>
                <c:pt idx="0">
                  <c:v>Closed</c:v>
                </c:pt>
              </c:strCache>
            </c:strRef>
          </c:tx>
          <c:spPr>
            <a:solidFill>
              <a:srgbClr val="B4A3C8"/>
            </a:solidFill>
            <a:ln>
              <a:noFill/>
            </a:ln>
            <a:effectLst/>
          </c:spPr>
          <c:invertIfNegative val="0"/>
          <c:dLbls>
            <c:dLbl>
              <c:idx val="0"/>
              <c:layout>
                <c:manualLayout>
                  <c:x val="0"/>
                  <c:y val="5.49392553524667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DF-4B53-866E-2DC79F78E0E1}"/>
                </c:ext>
              </c:extLst>
            </c:dLbl>
            <c:dLbl>
              <c:idx val="1"/>
              <c:layout>
                <c:manualLayout>
                  <c:x val="0"/>
                  <c:y val="5.49392553524677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DF-4B53-866E-2DC79F78E0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E!$E$1248:$F$1248</c:f>
              <c:numCache>
                <c:formatCode>#,##0_ ;\-#,##0\ </c:formatCode>
                <c:ptCount val="2"/>
                <c:pt idx="0">
                  <c:v>4339</c:v>
                </c:pt>
                <c:pt idx="1">
                  <c:v>10414</c:v>
                </c:pt>
              </c:numCache>
            </c:numRef>
          </c:val>
          <c:extLst>
            <c:ext xmlns:c16="http://schemas.microsoft.com/office/drawing/2014/chart" uri="{C3380CC4-5D6E-409C-BE32-E72D297353CC}">
              <c16:uniqueId val="{00000001-A5E3-4E6F-A601-5E1D5A645CC6}"/>
            </c:ext>
          </c:extLst>
        </c:ser>
        <c:dLbls>
          <c:showLegendKey val="0"/>
          <c:showVal val="1"/>
          <c:showCatName val="0"/>
          <c:showSerName val="0"/>
          <c:showPercent val="0"/>
          <c:showBubbleSize val="0"/>
        </c:dLbls>
        <c:gapWidth val="219"/>
        <c:overlap val="-27"/>
        <c:axId val="341745168"/>
        <c:axId val="341745560"/>
      </c:barChart>
      <c:lineChart>
        <c:grouping val="standard"/>
        <c:varyColors val="0"/>
        <c:ser>
          <c:idx val="3"/>
          <c:order val="1"/>
          <c:tx>
            <c:strRef>
              <c:f>E!$D$1251</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663683192708E-2"/>
                  <c:y val="4.8493684946155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E3-4E6F-A601-5E1D5A645CC6}"/>
                </c:ext>
              </c:extLst>
            </c:dLbl>
            <c:dLbl>
              <c:idx val="1"/>
              <c:layout>
                <c:manualLayout>
                  <c:x val="-5.6521645544492967E-2"/>
                  <c:y val="5.3960730977607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E3-4E6F-A601-5E1D5A645CC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E!$E$1243:$F$1243</c:f>
              <c:numCache>
                <c:formatCode>mmm\-yy</c:formatCode>
                <c:ptCount val="2"/>
                <c:pt idx="0">
                  <c:v>43830</c:v>
                </c:pt>
                <c:pt idx="1">
                  <c:v>43921</c:v>
                </c:pt>
              </c:numCache>
            </c:numRef>
          </c:cat>
          <c:val>
            <c:numRef>
              <c:f>E!$E$1251:$F$1251</c:f>
              <c:numCache>
                <c:formatCode>0%</c:formatCode>
                <c:ptCount val="2"/>
                <c:pt idx="0">
                  <c:v>0.45171698548052547</c:v>
                </c:pt>
                <c:pt idx="1">
                  <c:v>0.39101209909736895</c:v>
                </c:pt>
              </c:numCache>
            </c:numRef>
          </c:val>
          <c:smooth val="0"/>
          <c:extLst>
            <c:ext xmlns:c16="http://schemas.microsoft.com/office/drawing/2014/chart" uri="{C3380CC4-5D6E-409C-BE32-E72D297353CC}">
              <c16:uniqueId val="{00000004-A5E3-4E6F-A601-5E1D5A645CC6}"/>
            </c:ext>
          </c:extLst>
        </c:ser>
        <c:dLbls>
          <c:showLegendKey val="0"/>
          <c:showVal val="1"/>
          <c:showCatName val="0"/>
          <c:showSerName val="0"/>
          <c:showPercent val="0"/>
          <c:showBubbleSize val="0"/>
        </c:dLbls>
        <c:marker val="1"/>
        <c:smooth val="0"/>
        <c:axId val="341746344"/>
        <c:axId val="341745952"/>
      </c:lineChart>
      <c:catAx>
        <c:axId val="3417451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5560"/>
        <c:crosses val="autoZero"/>
        <c:auto val="0"/>
        <c:lblAlgn val="ctr"/>
        <c:lblOffset val="100"/>
        <c:noMultiLvlLbl val="0"/>
      </c:catAx>
      <c:valAx>
        <c:axId val="34174556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5168"/>
        <c:crosses val="autoZero"/>
        <c:crossBetween val="between"/>
      </c:valAx>
      <c:valAx>
        <c:axId val="341745952"/>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6344"/>
        <c:crosses val="max"/>
        <c:crossBetween val="between"/>
        <c:majorUnit val="0.1"/>
      </c:valAx>
      <c:catAx>
        <c:axId val="341746344"/>
        <c:scaling>
          <c:orientation val="minMax"/>
        </c:scaling>
        <c:delete val="1"/>
        <c:axPos val="b"/>
        <c:numFmt formatCode="mmm\-yy" sourceLinked="1"/>
        <c:majorTickMark val="out"/>
        <c:minorTickMark val="none"/>
        <c:tickLblPos val="nextTo"/>
        <c:crossAx val="341745952"/>
        <c:crosses val="autoZero"/>
        <c:auto val="0"/>
        <c:lblAlgn val="ctr"/>
        <c:lblOffset val="100"/>
        <c:noMultiLvlLbl val="1"/>
      </c:catAx>
      <c:spPr>
        <a:noFill/>
        <a:ln>
          <a:noFill/>
        </a:ln>
        <a:effectLst/>
      </c:spPr>
    </c:plotArea>
    <c:legend>
      <c:legendPos val="b"/>
      <c:layout>
        <c:manualLayout>
          <c:xMode val="edge"/>
          <c:yMode val="edge"/>
          <c:x val="0.22946767885458175"/>
          <c:y val="0.92297948992145851"/>
          <c:w val="0.63652516261554259"/>
          <c:h val="6.11110534321028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70616039883063"/>
          <c:y val="3.9686041622325932E-2"/>
          <c:w val="0.80860787762434772"/>
          <c:h val="0.81216701187553109"/>
        </c:manualLayout>
      </c:layout>
      <c:barChart>
        <c:barDir val="col"/>
        <c:grouping val="clustered"/>
        <c:varyColors val="0"/>
        <c:ser>
          <c:idx val="0"/>
          <c:order val="0"/>
          <c:tx>
            <c:strRef>
              <c:f>E!$D$1218</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0-1679-466C-ACF3-9C7F406F28EF}"/>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E!$E$1218:$F$1218</c:f>
              <c:numCache>
                <c:formatCode>#,##0_ ;\-#,##0\ </c:formatCode>
                <c:ptCount val="2"/>
                <c:pt idx="0">
                  <c:v>989</c:v>
                </c:pt>
                <c:pt idx="1">
                  <c:v>379</c:v>
                </c:pt>
              </c:numCache>
            </c:numRef>
          </c:val>
          <c:extLst>
            <c:ext xmlns:c16="http://schemas.microsoft.com/office/drawing/2014/chart" uri="{C3380CC4-5D6E-409C-BE32-E72D297353CC}">
              <c16:uniqueId val="{00000001-1679-466C-ACF3-9C7F406F28EF}"/>
            </c:ext>
          </c:extLst>
        </c:ser>
        <c:dLbls>
          <c:showLegendKey val="0"/>
          <c:showVal val="1"/>
          <c:showCatName val="0"/>
          <c:showSerName val="0"/>
          <c:showPercent val="0"/>
          <c:showBubbleSize val="0"/>
        </c:dLbls>
        <c:gapWidth val="219"/>
        <c:overlap val="-27"/>
        <c:axId val="341747128"/>
        <c:axId val="341747520"/>
      </c:barChart>
      <c:lineChart>
        <c:grouping val="standard"/>
        <c:varyColors val="0"/>
        <c:ser>
          <c:idx val="1"/>
          <c:order val="1"/>
          <c:tx>
            <c:strRef>
              <c:f>E!$D$1221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79-466C-ACF3-9C7F406F28EF}"/>
                </c:ext>
              </c:extLst>
            </c:dLbl>
            <c:dLbl>
              <c:idx val="1"/>
              <c:layout>
                <c:manualLayout>
                  <c:x val="-5.217406196534722E-2"/>
                  <c:y val="-5.0123202361609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79-466C-ACF3-9C7F406F28E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E!$E$1217:$F$1217</c:f>
              <c:numCache>
                <c:formatCode>mmm\-yy</c:formatCode>
                <c:ptCount val="2"/>
                <c:pt idx="0">
                  <c:v>43830</c:v>
                </c:pt>
                <c:pt idx="1">
                  <c:v>43921</c:v>
                </c:pt>
              </c:numCache>
            </c:numRef>
          </c:cat>
          <c:val>
            <c:numRef>
              <c:f>E!$E$1221:$F$1221</c:f>
              <c:numCache>
                <c:formatCode>0%</c:formatCode>
                <c:ptCount val="2"/>
                <c:pt idx="0">
                  <c:v>3.9433771486349849E-2</c:v>
                </c:pt>
                <c:pt idx="1">
                  <c:v>1.0554089709762533E-2</c:v>
                </c:pt>
              </c:numCache>
            </c:numRef>
          </c:val>
          <c:smooth val="0"/>
          <c:extLst>
            <c:ext xmlns:c16="http://schemas.microsoft.com/office/drawing/2014/chart" uri="{C3380CC4-5D6E-409C-BE32-E72D297353CC}">
              <c16:uniqueId val="{00000004-1679-466C-ACF3-9C7F406F28EF}"/>
            </c:ext>
          </c:extLst>
        </c:ser>
        <c:dLbls>
          <c:showLegendKey val="0"/>
          <c:showVal val="1"/>
          <c:showCatName val="0"/>
          <c:showSerName val="0"/>
          <c:showPercent val="0"/>
          <c:showBubbleSize val="0"/>
        </c:dLbls>
        <c:marker val="1"/>
        <c:smooth val="0"/>
        <c:axId val="341748304"/>
        <c:axId val="341747912"/>
      </c:lineChart>
      <c:catAx>
        <c:axId val="3417471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7520"/>
        <c:crosses val="autoZero"/>
        <c:auto val="0"/>
        <c:lblAlgn val="ctr"/>
        <c:lblOffset val="100"/>
        <c:noMultiLvlLbl val="0"/>
      </c:catAx>
      <c:valAx>
        <c:axId val="34174752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7128"/>
        <c:crosses val="autoZero"/>
        <c:crossBetween val="between"/>
      </c:valAx>
      <c:valAx>
        <c:axId val="341747912"/>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8304"/>
        <c:crosses val="max"/>
        <c:crossBetween val="between"/>
      </c:valAx>
      <c:catAx>
        <c:axId val="341748304"/>
        <c:scaling>
          <c:orientation val="minMax"/>
        </c:scaling>
        <c:delete val="1"/>
        <c:axPos val="b"/>
        <c:numFmt formatCode="mmm\-yy" sourceLinked="1"/>
        <c:majorTickMark val="out"/>
        <c:minorTickMark val="none"/>
        <c:tickLblPos val="nextTo"/>
        <c:crossAx val="341747912"/>
        <c:crosses val="autoZero"/>
        <c:auto val="0"/>
        <c:lblAlgn val="ctr"/>
        <c:lblOffset val="100"/>
        <c:noMultiLvlLbl val="1"/>
      </c:catAx>
      <c:spPr>
        <a:noFill/>
        <a:ln>
          <a:noFill/>
        </a:ln>
        <a:effectLst/>
      </c:spPr>
    </c:plotArea>
    <c:legend>
      <c:legendPos val="b"/>
      <c:layout>
        <c:manualLayout>
          <c:xMode val="edge"/>
          <c:yMode val="edge"/>
          <c:x val="0.19698547885194045"/>
          <c:y val="0.90649771331571805"/>
          <c:w val="0.65822937350222521"/>
          <c:h val="7.7777979654306634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4293610116777"/>
          <c:y val="6.7833541842948139E-2"/>
          <c:w val="0.78410932394807953"/>
          <c:h val="0.7792034586640505"/>
        </c:manualLayout>
      </c:layout>
      <c:barChart>
        <c:barDir val="col"/>
        <c:grouping val="clustered"/>
        <c:varyColors val="0"/>
        <c:ser>
          <c:idx val="2"/>
          <c:order val="0"/>
          <c:tx>
            <c:strRef>
              <c:f>E!$D$1222</c:f>
              <c:strCache>
                <c:ptCount val="1"/>
                <c:pt idx="0">
                  <c:v>Closed</c:v>
                </c:pt>
              </c:strCache>
            </c:strRef>
          </c:tx>
          <c:spPr>
            <a:solidFill>
              <a:srgbClr val="B4A3C8"/>
            </a:solidFill>
            <a:ln>
              <a:noFill/>
            </a:ln>
            <a:effectLst/>
          </c:spPr>
          <c:invertIfNegative val="0"/>
          <c:dLbls>
            <c:dLbl>
              <c:idx val="0"/>
              <c:layout>
                <c:manualLayout>
                  <c:x val="0"/>
                  <c:y val="5.49392553524676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B3-49C9-A49B-B21C3DADEBA6}"/>
                </c:ext>
              </c:extLst>
            </c:dLbl>
            <c:dLbl>
              <c:idx val="1"/>
              <c:layout>
                <c:manualLayout>
                  <c:x val="0"/>
                  <c:y val="5.49392553524675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B3-49C9-A49B-B21C3DADEBA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E!$E$1222:$F$1222</c:f>
              <c:numCache>
                <c:formatCode>#,##0_ ;\-#,##0\ </c:formatCode>
                <c:ptCount val="2"/>
                <c:pt idx="0">
                  <c:v>2771</c:v>
                </c:pt>
                <c:pt idx="1">
                  <c:v>2358</c:v>
                </c:pt>
              </c:numCache>
            </c:numRef>
          </c:val>
          <c:extLst>
            <c:ext xmlns:c16="http://schemas.microsoft.com/office/drawing/2014/chart" uri="{C3380CC4-5D6E-409C-BE32-E72D297353CC}">
              <c16:uniqueId val="{00000002-B027-4736-B590-EC4777E700F3}"/>
            </c:ext>
          </c:extLst>
        </c:ser>
        <c:dLbls>
          <c:showLegendKey val="0"/>
          <c:showVal val="1"/>
          <c:showCatName val="0"/>
          <c:showSerName val="0"/>
          <c:showPercent val="0"/>
          <c:showBubbleSize val="0"/>
        </c:dLbls>
        <c:gapWidth val="219"/>
        <c:overlap val="-27"/>
        <c:axId val="341749088"/>
        <c:axId val="341749480"/>
      </c:barChart>
      <c:lineChart>
        <c:grouping val="standard"/>
        <c:varyColors val="0"/>
        <c:ser>
          <c:idx val="3"/>
          <c:order val="1"/>
          <c:tx>
            <c:strRef>
              <c:f>E!$D$1225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27-4736-B590-EC4777E700F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27-4736-B590-EC4777E700F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43830</c:v>
              </c:pt>
              <c:pt idx="1">
                <c:v>43921</c:v>
              </c:pt>
            </c:numLit>
          </c:cat>
          <c:val>
            <c:numRef>
              <c:f>E!$E$1225:$F$1225</c:f>
              <c:numCache>
                <c:formatCode>0%</c:formatCode>
                <c:ptCount val="2"/>
                <c:pt idx="0">
                  <c:v>0.81378563695416817</c:v>
                </c:pt>
                <c:pt idx="1">
                  <c:v>0.95504664970313824</c:v>
                </c:pt>
              </c:numCache>
            </c:numRef>
          </c:val>
          <c:smooth val="0"/>
          <c:extLst>
            <c:ext xmlns:c16="http://schemas.microsoft.com/office/drawing/2014/chart" uri="{C3380CC4-5D6E-409C-BE32-E72D297353CC}">
              <c16:uniqueId val="{00000005-B027-4736-B590-EC4777E700F3}"/>
            </c:ext>
          </c:extLst>
        </c:ser>
        <c:dLbls>
          <c:showLegendKey val="0"/>
          <c:showVal val="1"/>
          <c:showCatName val="0"/>
          <c:showSerName val="0"/>
          <c:showPercent val="0"/>
          <c:showBubbleSize val="0"/>
        </c:dLbls>
        <c:marker val="1"/>
        <c:smooth val="0"/>
        <c:axId val="341750264"/>
        <c:axId val="341749872"/>
      </c:lineChart>
      <c:catAx>
        <c:axId val="34174908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9480"/>
        <c:crosses val="autoZero"/>
        <c:auto val="0"/>
        <c:lblAlgn val="ctr"/>
        <c:lblOffset val="100"/>
        <c:noMultiLvlLbl val="0"/>
      </c:catAx>
      <c:valAx>
        <c:axId val="341749480"/>
        <c:scaling>
          <c:orientation val="minMax"/>
          <c:max val="3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9088"/>
        <c:crosses val="autoZero"/>
        <c:crossBetween val="between"/>
      </c:valAx>
      <c:valAx>
        <c:axId val="34174987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50264"/>
        <c:crosses val="max"/>
        <c:crossBetween val="between"/>
        <c:majorUnit val="0.2"/>
      </c:valAx>
      <c:catAx>
        <c:axId val="341750264"/>
        <c:scaling>
          <c:orientation val="minMax"/>
        </c:scaling>
        <c:delete val="1"/>
        <c:axPos val="b"/>
        <c:numFmt formatCode="General" sourceLinked="1"/>
        <c:majorTickMark val="out"/>
        <c:minorTickMark val="none"/>
        <c:tickLblPos val="nextTo"/>
        <c:crossAx val="341749872"/>
        <c:crosses val="autoZero"/>
        <c:auto val="0"/>
        <c:lblAlgn val="ctr"/>
        <c:lblOffset val="100"/>
        <c:noMultiLvlLbl val="1"/>
      </c:catAx>
      <c:spPr>
        <a:noFill/>
        <a:ln>
          <a:noFill/>
        </a:ln>
        <a:effectLst/>
      </c:spPr>
    </c:plotArea>
    <c:legend>
      <c:legendPos val="b"/>
      <c:layout>
        <c:manualLayout>
          <c:xMode val="edge"/>
          <c:yMode val="edge"/>
          <c:x val="0.18607648262080093"/>
          <c:y val="0.91748556438621176"/>
          <c:w val="0.63652516261554259"/>
          <c:h val="6.11110534321028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E!$F$807</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03-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05-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C541-44A8-B242-8AC65A3AFDE1}"/>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E!$D$808:$D$811</c:f>
              <c:strCache>
                <c:ptCount val="4"/>
                <c:pt idx="0">
                  <c:v>The Access Process</c:v>
                </c:pt>
                <c:pt idx="1">
                  <c:v>The Pre-Planning Process</c:v>
                </c:pt>
                <c:pt idx="2">
                  <c:v>The Planning Process</c:v>
                </c:pt>
                <c:pt idx="3">
                  <c:v>The Review Process</c:v>
                </c:pt>
              </c:strCache>
            </c:strRef>
          </c:cat>
          <c:val>
            <c:numRef>
              <c:f>E!$F$808:$F$811</c:f>
              <c:numCache>
                <c:formatCode>0%</c:formatCode>
                <c:ptCount val="4"/>
                <c:pt idx="0">
                  <c:v>0.68048780487804883</c:v>
                </c:pt>
                <c:pt idx="1">
                  <c:v>0.75132275132275128</c:v>
                </c:pt>
                <c:pt idx="2">
                  <c:v>0.7580372250423012</c:v>
                </c:pt>
                <c:pt idx="3">
                  <c:v>0.68536585365853664</c:v>
                </c:pt>
              </c:numCache>
            </c:numRef>
          </c:val>
          <c:extLst>
            <c:ext xmlns:c16="http://schemas.microsoft.com/office/drawing/2014/chart" uri="{C3380CC4-5D6E-409C-BE32-E72D297353CC}">
              <c16:uniqueId val="{00000008-C541-44A8-B242-8AC65A3AFDE1}"/>
            </c:ext>
          </c:extLst>
        </c:ser>
        <c:ser>
          <c:idx val="2"/>
          <c:order val="2"/>
          <c:tx>
            <c:strRef>
              <c:f>E!$G$807</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0C-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0E-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C541-44A8-B242-8AC65A3AFDE1}"/>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E!$D$808:$D$811</c:f>
              <c:strCache>
                <c:ptCount val="4"/>
                <c:pt idx="0">
                  <c:v>The Access Process</c:v>
                </c:pt>
                <c:pt idx="1">
                  <c:v>The Pre-Planning Process</c:v>
                </c:pt>
                <c:pt idx="2">
                  <c:v>The Planning Process</c:v>
                </c:pt>
                <c:pt idx="3">
                  <c:v>The Review Process</c:v>
                </c:pt>
              </c:strCache>
            </c:strRef>
          </c:cat>
          <c:val>
            <c:numRef>
              <c:f>E!$G$808:$G$811</c:f>
              <c:numCache>
                <c:formatCode>0%</c:formatCode>
                <c:ptCount val="4"/>
                <c:pt idx="0">
                  <c:v>0.72094641614474597</c:v>
                </c:pt>
                <c:pt idx="1">
                  <c:v>0.79718309859154934</c:v>
                </c:pt>
                <c:pt idx="2">
                  <c:v>0.79430379746835444</c:v>
                </c:pt>
                <c:pt idx="3">
                  <c:v>0.75578947368421057</c:v>
                </c:pt>
              </c:numCache>
            </c:numRef>
          </c:val>
          <c:extLst>
            <c:ext xmlns:c16="http://schemas.microsoft.com/office/drawing/2014/chart" uri="{C3380CC4-5D6E-409C-BE32-E72D297353CC}">
              <c16:uniqueId val="{00000011-C541-44A8-B242-8AC65A3AFDE1}"/>
            </c:ext>
          </c:extLst>
        </c:ser>
        <c:ser>
          <c:idx val="3"/>
          <c:order val="3"/>
          <c:tx>
            <c:strRef>
              <c:f>E!$H$807</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15-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17-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C541-44A8-B242-8AC65A3AFDE1}"/>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E!$D$808:$D$811</c:f>
              <c:strCache>
                <c:ptCount val="4"/>
                <c:pt idx="0">
                  <c:v>The Access Process</c:v>
                </c:pt>
                <c:pt idx="1">
                  <c:v>The Pre-Planning Process</c:v>
                </c:pt>
                <c:pt idx="2">
                  <c:v>The Planning Process</c:v>
                </c:pt>
                <c:pt idx="3">
                  <c:v>The Review Process</c:v>
                </c:pt>
              </c:strCache>
            </c:strRef>
          </c:cat>
          <c:val>
            <c:numRef>
              <c:f>E!$H$808:$H$811</c:f>
              <c:numCache>
                <c:formatCode>0%</c:formatCode>
                <c:ptCount val="4"/>
                <c:pt idx="0">
                  <c:v>0.69270386266094419</c:v>
                </c:pt>
                <c:pt idx="1">
                  <c:v>0.81960227272727271</c:v>
                </c:pt>
                <c:pt idx="2">
                  <c:v>0.80118255728011822</c:v>
                </c:pt>
                <c:pt idx="3">
                  <c:v>0.731990704879938</c:v>
                </c:pt>
              </c:numCache>
            </c:numRef>
          </c:val>
          <c:extLst>
            <c:ext xmlns:c16="http://schemas.microsoft.com/office/drawing/2014/chart" uri="{C3380CC4-5D6E-409C-BE32-E72D297353CC}">
              <c16:uniqueId val="{0000001A-C541-44A8-B242-8AC65A3AFDE1}"/>
            </c:ext>
          </c:extLst>
        </c:ser>
        <c:ser>
          <c:idx val="4"/>
          <c:order val="4"/>
          <c:tx>
            <c:strRef>
              <c:f>E!$I$807</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1E-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20-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C541-44A8-B242-8AC65A3AFDE1}"/>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E!$D$808:$D$811</c:f>
              <c:strCache>
                <c:ptCount val="4"/>
                <c:pt idx="0">
                  <c:v>The Access Process</c:v>
                </c:pt>
                <c:pt idx="1">
                  <c:v>The Pre-Planning Process</c:v>
                </c:pt>
                <c:pt idx="2">
                  <c:v>The Planning Process</c:v>
                </c:pt>
                <c:pt idx="3">
                  <c:v>The Review Process</c:v>
                </c:pt>
              </c:strCache>
            </c:strRef>
          </c:cat>
          <c:val>
            <c:numRef>
              <c:f>E!$I$808:$I$811</c:f>
              <c:numCache>
                <c:formatCode>0%</c:formatCode>
                <c:ptCount val="4"/>
                <c:pt idx="0">
                  <c:v>0.73577235772357719</c:v>
                </c:pt>
                <c:pt idx="1">
                  <c:v>0.80174927113702621</c:v>
                </c:pt>
                <c:pt idx="2">
                  <c:v>0.81266968325791855</c:v>
                </c:pt>
                <c:pt idx="3">
                  <c:v>0.77741228070175439</c:v>
                </c:pt>
              </c:numCache>
            </c:numRef>
          </c:val>
          <c:extLst>
            <c:ext xmlns:c16="http://schemas.microsoft.com/office/drawing/2014/chart" uri="{C3380CC4-5D6E-409C-BE32-E72D297353CC}">
              <c16:uniqueId val="{00000023-C541-44A8-B242-8AC65A3AFDE1}"/>
            </c:ext>
          </c:extLst>
        </c:ser>
        <c:ser>
          <c:idx val="5"/>
          <c:order val="5"/>
          <c:tx>
            <c:strRef>
              <c:f>E!$J$807</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27-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29-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C541-44A8-B242-8AC65A3AFDE1}"/>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E!$D$808:$D$811</c:f>
              <c:strCache>
                <c:ptCount val="4"/>
                <c:pt idx="0">
                  <c:v>The Access Process</c:v>
                </c:pt>
                <c:pt idx="1">
                  <c:v>The Pre-Planning Process</c:v>
                </c:pt>
                <c:pt idx="2">
                  <c:v>The Planning Process</c:v>
                </c:pt>
                <c:pt idx="3">
                  <c:v>The Review Process</c:v>
                </c:pt>
              </c:strCache>
            </c:strRef>
          </c:cat>
          <c:val>
            <c:numRef>
              <c:f>E!$J$808:$J$811</c:f>
              <c:numCache>
                <c:formatCode>0%</c:formatCode>
                <c:ptCount val="4"/>
                <c:pt idx="0">
                  <c:v>0.74945375091041511</c:v>
                </c:pt>
                <c:pt idx="1">
                  <c:v>0.78710543989254533</c:v>
                </c:pt>
                <c:pt idx="2">
                  <c:v>0.79553903345724908</c:v>
                </c:pt>
                <c:pt idx="3">
                  <c:v>0.78619153674832964</c:v>
                </c:pt>
              </c:numCache>
            </c:numRef>
          </c:val>
          <c:extLst>
            <c:ext xmlns:c16="http://schemas.microsoft.com/office/drawing/2014/chart" uri="{C3380CC4-5D6E-409C-BE32-E72D297353CC}">
              <c16:uniqueId val="{0000002C-C541-44A8-B242-8AC65A3AFDE1}"/>
            </c:ext>
          </c:extLst>
        </c:ser>
        <c:ser>
          <c:idx val="6"/>
          <c:order val="6"/>
          <c:tx>
            <c:strRef>
              <c:f>E!$K$807</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30-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32-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C541-44A8-B242-8AC65A3AFDE1}"/>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E!$D$808:$D$811</c:f>
              <c:strCache>
                <c:ptCount val="4"/>
                <c:pt idx="0">
                  <c:v>The Access Process</c:v>
                </c:pt>
                <c:pt idx="1">
                  <c:v>The Pre-Planning Process</c:v>
                </c:pt>
                <c:pt idx="2">
                  <c:v>The Planning Process</c:v>
                </c:pt>
                <c:pt idx="3">
                  <c:v>The Review Process</c:v>
                </c:pt>
              </c:strCache>
            </c:strRef>
          </c:cat>
          <c:val>
            <c:numRef>
              <c:f>E!$K$808:$K$811</c:f>
              <c:numCache>
                <c:formatCode>0%</c:formatCode>
                <c:ptCount val="4"/>
                <c:pt idx="0">
                  <c:v>0.70564516129032262</c:v>
                </c:pt>
                <c:pt idx="1">
                  <c:v>0.81094890510948903</c:v>
                </c:pt>
                <c:pt idx="2">
                  <c:v>0.79840196681007991</c:v>
                </c:pt>
                <c:pt idx="3">
                  <c:v>0.81681681681681684</c:v>
                </c:pt>
              </c:numCache>
            </c:numRef>
          </c:val>
          <c:extLst>
            <c:ext xmlns:c16="http://schemas.microsoft.com/office/drawing/2014/chart" uri="{C3380CC4-5D6E-409C-BE32-E72D297353CC}">
              <c16:uniqueId val="{00000035-C541-44A8-B242-8AC65A3AFDE1}"/>
            </c:ext>
          </c:extLst>
        </c:ser>
        <c:dLbls>
          <c:dLblPos val="outEnd"/>
          <c:showLegendKey val="0"/>
          <c:showVal val="1"/>
          <c:showCatName val="0"/>
          <c:showSerName val="0"/>
          <c:showPercent val="0"/>
          <c:showBubbleSize val="0"/>
        </c:dLbls>
        <c:gapWidth val="219"/>
        <c:overlap val="-27"/>
        <c:axId val="341751048"/>
        <c:axId val="341751440"/>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E!$D$808:$D$811</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C541-44A8-B242-8AC65A3AFDE1}"/>
                  </c:ext>
                </c:extLst>
              </c15:ser>
            </c15:filteredBarSeries>
          </c:ext>
        </c:extLst>
      </c:barChart>
      <c:catAx>
        <c:axId val="34175104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51440"/>
        <c:crosses val="autoZero"/>
        <c:auto val="1"/>
        <c:lblAlgn val="ctr"/>
        <c:lblOffset val="800"/>
        <c:noMultiLvlLbl val="0"/>
      </c:catAx>
      <c:valAx>
        <c:axId val="3417514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510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F!$F$116:$T$116</c15:sqref>
                  </c15:fullRef>
                </c:ext>
              </c:extLst>
              <c:f>F!$F$116:$R$116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F!$F$117:$T$117</c15:sqref>
                  </c15:fullRef>
                </c:ext>
              </c:extLst>
              <c:f>F!$F$117:$R$117</c:f>
              <c:numCache>
                <c:formatCode>#,##0</c:formatCode>
                <c:ptCount val="13"/>
                <c:pt idx="0">
                  <c:v>1925</c:v>
                </c:pt>
                <c:pt idx="1">
                  <c:v>2277</c:v>
                </c:pt>
                <c:pt idx="2">
                  <c:v>3015</c:v>
                </c:pt>
                <c:pt idx="3">
                  <c:v>3491</c:v>
                </c:pt>
                <c:pt idx="4">
                  <c:v>4031</c:v>
                </c:pt>
                <c:pt idx="5">
                  <c:v>5005</c:v>
                </c:pt>
                <c:pt idx="6">
                  <c:v>5393</c:v>
                </c:pt>
                <c:pt idx="7">
                  <c:v>5783</c:v>
                </c:pt>
                <c:pt idx="8">
                  <c:v>6114</c:v>
                </c:pt>
                <c:pt idx="9">
                  <c:v>6417</c:v>
                </c:pt>
                <c:pt idx="10">
                  <c:v>6993</c:v>
                </c:pt>
                <c:pt idx="11">
                  <c:v>7733</c:v>
                </c:pt>
                <c:pt idx="12">
                  <c:v>8285</c:v>
                </c:pt>
              </c:numCache>
            </c:numRef>
          </c:val>
          <c:extLst>
            <c:ext xmlns:c16="http://schemas.microsoft.com/office/drawing/2014/chart" uri="{C3380CC4-5D6E-409C-BE32-E72D297353CC}">
              <c16:uniqueId val="{00000000-1471-4682-8D8A-C8F44BD6BF8B}"/>
            </c:ext>
          </c:extLst>
        </c:ser>
        <c:dLbls>
          <c:showLegendKey val="0"/>
          <c:showVal val="0"/>
          <c:showCatName val="0"/>
          <c:showSerName val="0"/>
          <c:showPercent val="0"/>
          <c:showBubbleSize val="0"/>
        </c:dLbls>
        <c:gapWidth val="50"/>
        <c:axId val="341751832"/>
        <c:axId val="341752616"/>
      </c:barChart>
      <c:lineChart>
        <c:grouping val="standard"/>
        <c:varyColors val="0"/>
        <c:ser>
          <c:idx val="0"/>
          <c:order val="1"/>
          <c:tx>
            <c:strRef>
              <c:f>F!$D$118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6.6624170547003633E-2"/>
                  <c:y val="-4.4742268225200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71-4682-8D8A-C8F44BD6BF8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F!$F$116:$T$116</c15:sqref>
                  </c15:fullRef>
                </c:ext>
              </c:extLst>
              <c:f>F!$F$116:$R$116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F!$F$118:$T$118</c15:sqref>
                  </c15:fullRef>
                </c:ext>
              </c:extLst>
              <c:f>F!$F$118:$R$118</c:f>
              <c:numCache>
                <c:formatCode>0.0%</c:formatCode>
                <c:ptCount val="13"/>
                <c:pt idx="0">
                  <c:v>5.3865741388476926E-2</c:v>
                </c:pt>
                <c:pt idx="1">
                  <c:v>5.2358067557313342E-2</c:v>
                </c:pt>
                <c:pt idx="2">
                  <c:v>5.2234927234927238E-2</c:v>
                </c:pt>
                <c:pt idx="3">
                  <c:v>5.3317246013806587E-2</c:v>
                </c:pt>
                <c:pt idx="4">
                  <c:v>5.4968431674689427E-2</c:v>
                </c:pt>
                <c:pt idx="5">
                  <c:v>5.9382563713160266E-2</c:v>
                </c:pt>
                <c:pt idx="6">
                  <c:v>6.0656843999550104E-2</c:v>
                </c:pt>
                <c:pt idx="7">
                  <c:v>6.1817210048102617E-2</c:v>
                </c:pt>
                <c:pt idx="8">
                  <c:v>6.2918064502850563E-2</c:v>
                </c:pt>
                <c:pt idx="9">
                  <c:v>6.3885072576309654E-2</c:v>
                </c:pt>
                <c:pt idx="10">
                  <c:v>6.5467720191731582E-2</c:v>
                </c:pt>
                <c:pt idx="11">
                  <c:v>6.8078775233517325E-2</c:v>
                </c:pt>
                <c:pt idx="12">
                  <c:v>6.9467735444056877E-2</c:v>
                </c:pt>
              </c:numCache>
            </c:numRef>
          </c:val>
          <c:smooth val="0"/>
          <c:extLst>
            <c:ext xmlns:c16="http://schemas.microsoft.com/office/drawing/2014/chart" uri="{C3380CC4-5D6E-409C-BE32-E72D297353CC}">
              <c16:uniqueId val="{00000002-1471-4682-8D8A-C8F44BD6BF8B}"/>
            </c:ext>
          </c:extLst>
        </c:ser>
        <c:dLbls>
          <c:showLegendKey val="0"/>
          <c:showVal val="0"/>
          <c:showCatName val="0"/>
          <c:showSerName val="0"/>
          <c:showPercent val="0"/>
          <c:showBubbleSize val="0"/>
        </c:dLbls>
        <c:marker val="1"/>
        <c:smooth val="0"/>
        <c:axId val="341753008"/>
        <c:axId val="341753400"/>
      </c:lineChart>
      <c:catAx>
        <c:axId val="341751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2616"/>
        <c:crosses val="autoZero"/>
        <c:auto val="0"/>
        <c:lblAlgn val="ctr"/>
        <c:lblOffset val="100"/>
        <c:noMultiLvlLbl val="0"/>
      </c:catAx>
      <c:valAx>
        <c:axId val="341752616"/>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51832"/>
        <c:crosses val="autoZero"/>
        <c:crossBetween val="between"/>
      </c:valAx>
      <c:dateAx>
        <c:axId val="341753008"/>
        <c:scaling>
          <c:orientation val="minMax"/>
        </c:scaling>
        <c:delete val="1"/>
        <c:axPos val="b"/>
        <c:numFmt formatCode="mmm\-yy" sourceLinked="1"/>
        <c:majorTickMark val="out"/>
        <c:minorTickMark val="none"/>
        <c:tickLblPos val="nextTo"/>
        <c:crossAx val="341753400"/>
        <c:crosses val="autoZero"/>
        <c:auto val="1"/>
        <c:lblOffset val="100"/>
        <c:baseTimeUnit val="months"/>
      </c:dateAx>
      <c:valAx>
        <c:axId val="341753400"/>
        <c:scaling>
          <c:orientation val="minMax"/>
          <c:min val="0"/>
        </c:scaling>
        <c:delete val="0"/>
        <c:axPos val="r"/>
        <c:numFmt formatCode="0.0%" sourceLinked="1"/>
        <c:majorTickMark val="out"/>
        <c:minorTickMark val="none"/>
        <c:tickLblPos val="nextTo"/>
        <c:spPr>
          <a:ln>
            <a:noFill/>
          </a:ln>
        </c:spPr>
        <c:crossAx val="341753008"/>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F!$D$151</c:f>
              <c:strCache>
                <c:ptCount val="1"/>
                <c:pt idx="0">
                  <c:v>Culturally and linguistically diverse</c:v>
                </c:pt>
              </c:strCache>
            </c:strRef>
          </c:tx>
          <c:spPr>
            <a:solidFill>
              <a:srgbClr val="B4A3C8"/>
            </a:solidFill>
            <a:ln>
              <a:noFill/>
            </a:ln>
          </c:spPr>
          <c:invertIfNegative val="0"/>
          <c:dLbls>
            <c:dLbl>
              <c:idx val="9"/>
              <c:layout>
                <c:manualLayout>
                  <c:x val="-3.7212938322902047E-3"/>
                  <c:y val="1.41907945863518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82-4C24-8831-02AD59CDC3E1}"/>
                </c:ext>
              </c:extLst>
            </c:dLbl>
            <c:dLbl>
              <c:idx val="10"/>
              <c:layout>
                <c:manualLayout>
                  <c:x val="2.7489384942413647E-3"/>
                  <c:y val="5.00269005002690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2-4C24-8831-02AD59CDC3E1}"/>
                </c:ext>
              </c:extLst>
            </c:dLbl>
            <c:dLbl>
              <c:idx val="11"/>
              <c:layout>
                <c:manualLayout>
                  <c:x val="0"/>
                  <c:y val="-2.596708454495658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98-49C1-8E66-93791D92C6A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F!$F$150:$T$150</c15:sqref>
                  </c15:fullRef>
                </c:ext>
              </c:extLst>
              <c:f>F!$F$150:$R$150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F!$F$151:$T$151</c15:sqref>
                  </c15:fullRef>
                </c:ext>
              </c:extLst>
              <c:f>F!$F$151:$R$151</c:f>
              <c:numCache>
                <c:formatCode>#,##0</c:formatCode>
                <c:ptCount val="13"/>
                <c:pt idx="0">
                  <c:v>2904</c:v>
                </c:pt>
                <c:pt idx="1">
                  <c:v>3804</c:v>
                </c:pt>
                <c:pt idx="2">
                  <c:v>4946</c:v>
                </c:pt>
                <c:pt idx="3">
                  <c:v>5642</c:v>
                </c:pt>
                <c:pt idx="4">
                  <c:v>6367</c:v>
                </c:pt>
                <c:pt idx="5">
                  <c:v>7493</c:v>
                </c:pt>
                <c:pt idx="6">
                  <c:v>8048</c:v>
                </c:pt>
                <c:pt idx="7">
                  <c:v>8670</c:v>
                </c:pt>
                <c:pt idx="8">
                  <c:v>9164</c:v>
                </c:pt>
                <c:pt idx="9">
                  <c:v>9562</c:v>
                </c:pt>
                <c:pt idx="10">
                  <c:v>10391</c:v>
                </c:pt>
                <c:pt idx="11">
                  <c:v>11232</c:v>
                </c:pt>
                <c:pt idx="12">
                  <c:v>12007</c:v>
                </c:pt>
              </c:numCache>
            </c:numRef>
          </c:val>
          <c:extLst>
            <c:ext xmlns:c16="http://schemas.microsoft.com/office/drawing/2014/chart" uri="{C3380CC4-5D6E-409C-BE32-E72D297353CC}">
              <c16:uniqueId val="{00000002-1782-4C24-8831-02AD59CDC3E1}"/>
            </c:ext>
          </c:extLst>
        </c:ser>
        <c:dLbls>
          <c:showLegendKey val="0"/>
          <c:showVal val="0"/>
          <c:showCatName val="0"/>
          <c:showSerName val="0"/>
          <c:showPercent val="0"/>
          <c:showBubbleSize val="0"/>
        </c:dLbls>
        <c:gapWidth val="100"/>
        <c:axId val="341754184"/>
        <c:axId val="341754576"/>
      </c:barChart>
      <c:lineChart>
        <c:grouping val="standard"/>
        <c:varyColors val="0"/>
        <c:ser>
          <c:idx val="0"/>
          <c:order val="1"/>
          <c:tx>
            <c:strRef>
              <c:f>F!$D$152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F!$F$150:$T$150</c15:sqref>
                  </c15:fullRef>
                </c:ext>
              </c:extLst>
              <c:f>F!$F$150:$R$150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F!$F$152:$T$152</c15:sqref>
                  </c15:fullRef>
                </c:ext>
              </c:extLst>
              <c:f>F!$F$152:$R$152</c:f>
              <c:numCache>
                <c:formatCode>0.0%</c:formatCode>
                <c:ptCount val="13"/>
                <c:pt idx="0">
                  <c:v>8.1260318437473764E-2</c:v>
                </c:pt>
                <c:pt idx="1">
                  <c:v>8.7470394812481311E-2</c:v>
                </c:pt>
                <c:pt idx="2">
                  <c:v>8.568953568953569E-2</c:v>
                </c:pt>
                <c:pt idx="3">
                  <c:v>8.6168977946117664E-2</c:v>
                </c:pt>
                <c:pt idx="4">
                  <c:v>8.6823121923281468E-2</c:v>
                </c:pt>
                <c:pt idx="5">
                  <c:v>8.8901808172369604E-2</c:v>
                </c:pt>
                <c:pt idx="6">
                  <c:v>9.0518501855809244E-2</c:v>
                </c:pt>
                <c:pt idx="7">
                  <c:v>9.2677712453233571E-2</c:v>
                </c:pt>
                <c:pt idx="8">
                  <c:v>9.4305061024553896E-2</c:v>
                </c:pt>
                <c:pt idx="9">
                  <c:v>9.5195428389383344E-2</c:v>
                </c:pt>
                <c:pt idx="10">
                  <c:v>9.7279433792690231E-2</c:v>
                </c:pt>
                <c:pt idx="11">
                  <c:v>9.8882814357024007E-2</c:v>
                </c:pt>
                <c:pt idx="12">
                  <c:v>0.10067581164475449</c:v>
                </c:pt>
              </c:numCache>
            </c:numRef>
          </c:val>
          <c:smooth val="0"/>
          <c:extLst>
            <c:ext xmlns:c16="http://schemas.microsoft.com/office/drawing/2014/chart" uri="{C3380CC4-5D6E-409C-BE32-E72D297353CC}">
              <c16:uniqueId val="{00000003-1782-4C24-8831-02AD59CDC3E1}"/>
            </c:ext>
          </c:extLst>
        </c:ser>
        <c:dLbls>
          <c:showLegendKey val="0"/>
          <c:showVal val="0"/>
          <c:showCatName val="0"/>
          <c:showSerName val="0"/>
          <c:showPercent val="0"/>
          <c:showBubbleSize val="0"/>
        </c:dLbls>
        <c:marker val="1"/>
        <c:smooth val="0"/>
        <c:axId val="341754968"/>
        <c:axId val="341755360"/>
      </c:lineChart>
      <c:catAx>
        <c:axId val="341754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4576"/>
        <c:crosses val="autoZero"/>
        <c:auto val="0"/>
        <c:lblAlgn val="ctr"/>
        <c:lblOffset val="100"/>
        <c:noMultiLvlLbl val="0"/>
      </c:catAx>
      <c:valAx>
        <c:axId val="341754576"/>
        <c:scaling>
          <c:orientation val="minMax"/>
          <c:max val="1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54184"/>
        <c:crosses val="autoZero"/>
        <c:crossBetween val="between"/>
      </c:valAx>
      <c:dateAx>
        <c:axId val="341754968"/>
        <c:scaling>
          <c:orientation val="minMax"/>
        </c:scaling>
        <c:delete val="1"/>
        <c:axPos val="b"/>
        <c:numFmt formatCode="mmm\-yy" sourceLinked="1"/>
        <c:majorTickMark val="out"/>
        <c:minorTickMark val="none"/>
        <c:tickLblPos val="nextTo"/>
        <c:crossAx val="341755360"/>
        <c:crosses val="autoZero"/>
        <c:auto val="1"/>
        <c:lblOffset val="100"/>
        <c:baseTimeUnit val="months"/>
      </c:dateAx>
      <c:valAx>
        <c:axId val="341755360"/>
        <c:scaling>
          <c:orientation val="minMax"/>
          <c:min val="0"/>
        </c:scaling>
        <c:delete val="0"/>
        <c:axPos val="r"/>
        <c:numFmt formatCode="0.0%" sourceLinked="1"/>
        <c:majorTickMark val="out"/>
        <c:minorTickMark val="none"/>
        <c:tickLblPos val="nextTo"/>
        <c:spPr>
          <a:ln>
            <a:noFill/>
          </a:ln>
        </c:spPr>
        <c:crossAx val="341754968"/>
        <c:crosses val="max"/>
        <c:crossBetween val="between"/>
      </c:valAx>
    </c:plotArea>
    <c:legend>
      <c:legendPos val="b"/>
      <c:layout>
        <c:manualLayout>
          <c:xMode val="edge"/>
          <c:yMode val="edge"/>
          <c:x val="0.14631256419034577"/>
          <c:y val="0.86111111111111116"/>
          <c:w val="0.64650530640191717"/>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3.9854612059888675E-17"/>
                  <c:y val="2.2350491312552873E-2"/>
                </c:manualLayout>
              </c:layout>
              <c:showLegendKey val="0"/>
              <c:showVal val="1"/>
              <c:showCatName val="0"/>
              <c:showSerName val="0"/>
              <c:showPercent val="0"/>
              <c:showBubbleSize val="0"/>
              <c:extLst>
                <c:ext xmlns:c15="http://schemas.microsoft.com/office/drawing/2012/chart" uri="{CE6537A1-D6FC-4f65-9D91-7224C49458BB}">
                  <c15:layout>
                    <c:manualLayout>
                      <c:w val="8.0478260869565221E-2"/>
                      <c:h val="4.9575070821529746E-2"/>
                    </c:manualLayout>
                  </c15:layout>
                </c:ext>
                <c:ext xmlns:c16="http://schemas.microsoft.com/office/drawing/2014/chart" uri="{C3380CC4-5D6E-409C-BE32-E72D297353CC}">
                  <c16:uniqueId val="{00000000-5449-44E3-9ECE-4700847A81AF}"/>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24-4243-8DCD-D03DAC6C822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F!$F$145:$T$145</c15:sqref>
                  </c15:fullRef>
                </c:ext>
              </c:extLst>
              <c:f>F!$F$145:$R$145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F!$F$146:$T$146</c15:sqref>
                  </c15:fullRef>
                </c:ext>
              </c:extLst>
              <c:f>F!$F$146:$R$146</c:f>
              <c:numCache>
                <c:formatCode>#,##0</c:formatCode>
                <c:ptCount val="13"/>
                <c:pt idx="0">
                  <c:v>842</c:v>
                </c:pt>
                <c:pt idx="1">
                  <c:v>907</c:v>
                </c:pt>
                <c:pt idx="2">
                  <c:v>1148</c:v>
                </c:pt>
                <c:pt idx="3">
                  <c:v>725</c:v>
                </c:pt>
                <c:pt idx="4">
                  <c:v>758</c:v>
                </c:pt>
                <c:pt idx="5">
                  <c:v>1160</c:v>
                </c:pt>
                <c:pt idx="6">
                  <c:v>592</c:v>
                </c:pt>
                <c:pt idx="7">
                  <c:v>659</c:v>
                </c:pt>
                <c:pt idx="8">
                  <c:v>536</c:v>
                </c:pt>
                <c:pt idx="9">
                  <c:v>450</c:v>
                </c:pt>
                <c:pt idx="10">
                  <c:v>887</c:v>
                </c:pt>
                <c:pt idx="11">
                  <c:v>870</c:v>
                </c:pt>
                <c:pt idx="12">
                  <c:v>842</c:v>
                </c:pt>
              </c:numCache>
            </c:numRef>
          </c:val>
          <c:extLst>
            <c:ext xmlns:c16="http://schemas.microsoft.com/office/drawing/2014/chart" uri="{C3380CC4-5D6E-409C-BE32-E72D297353CC}">
              <c16:uniqueId val="{00000001-C624-4243-8DCD-D03DAC6C8229}"/>
            </c:ext>
          </c:extLst>
        </c:ser>
        <c:dLbls>
          <c:showLegendKey val="0"/>
          <c:showVal val="0"/>
          <c:showCatName val="0"/>
          <c:showSerName val="0"/>
          <c:showPercent val="0"/>
          <c:showBubbleSize val="0"/>
        </c:dLbls>
        <c:gapWidth val="100"/>
        <c:axId val="341756144"/>
        <c:axId val="341756536"/>
      </c:barChart>
      <c:lineChart>
        <c:grouping val="standard"/>
        <c:varyColors val="0"/>
        <c:ser>
          <c:idx val="0"/>
          <c:order val="1"/>
          <c:tx>
            <c:strRef>
              <c:f>F!$D$147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5.0481636649342077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49-44E3-9ECE-4700847A81AF}"/>
                </c:ext>
              </c:extLst>
            </c:dLbl>
            <c:dLbl>
              <c:idx val="7"/>
              <c:layout>
                <c:manualLayout>
                  <c:x val="-8.0175871282083838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49-44E3-9ECE-4700847A81AF}"/>
                </c:ext>
              </c:extLst>
            </c:dLbl>
            <c:dLbl>
              <c:idx val="8"/>
              <c:layout>
                <c:manualLayout>
                  <c:x val="-6.6815096343110392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49-44E3-9ECE-4700847A81AF}"/>
                </c:ext>
              </c:extLst>
            </c:dLbl>
            <c:dLbl>
              <c:idx val="9"/>
              <c:layout>
                <c:manualLayout>
                  <c:x val="-7.5722279635759324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49-44E3-9ECE-4700847A81A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F!$F$145:$T$145</c15:sqref>
                  </c15:fullRef>
                </c:ext>
              </c:extLst>
              <c:f>F!$F$145:$R$145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F!$F$147:$T$147</c15:sqref>
                  </c15:fullRef>
                </c:ext>
              </c:extLst>
              <c:f>F!$F$147:$R$147</c:f>
              <c:numCache>
                <c:formatCode>0.0%</c:formatCode>
                <c:ptCount val="13"/>
                <c:pt idx="0">
                  <c:v>0.11623412479293208</c:v>
                </c:pt>
                <c:pt idx="1">
                  <c:v>0.11483919979741707</c:v>
                </c:pt>
                <c:pt idx="2">
                  <c:v>7.9694550503297462E-2</c:v>
                </c:pt>
                <c:pt idx="3">
                  <c:v>9.0241473736619365E-2</c:v>
                </c:pt>
                <c:pt idx="4">
                  <c:v>9.1912210500788169E-2</c:v>
                </c:pt>
                <c:pt idx="5">
                  <c:v>0.10224768620537682</c:v>
                </c:pt>
                <c:pt idx="6">
                  <c:v>0.11548966055403824</c:v>
                </c:pt>
                <c:pt idx="7">
                  <c:v>0.12863556509857504</c:v>
                </c:pt>
                <c:pt idx="8">
                  <c:v>0.12731591448931118</c:v>
                </c:pt>
                <c:pt idx="9">
                  <c:v>0.1200320085356095</c:v>
                </c:pt>
                <c:pt idx="10">
                  <c:v>0.13207266229898748</c:v>
                </c:pt>
                <c:pt idx="11">
                  <c:v>0.12016574585635359</c:v>
                </c:pt>
                <c:pt idx="12">
                  <c:v>0.13251495121183507</c:v>
                </c:pt>
              </c:numCache>
            </c:numRef>
          </c:val>
          <c:smooth val="0"/>
          <c:extLst>
            <c:ext xmlns:c16="http://schemas.microsoft.com/office/drawing/2014/chart" uri="{C3380CC4-5D6E-409C-BE32-E72D297353CC}">
              <c16:uniqueId val="{00000002-C624-4243-8DCD-D03DAC6C8229}"/>
            </c:ext>
          </c:extLst>
        </c:ser>
        <c:dLbls>
          <c:showLegendKey val="0"/>
          <c:showVal val="0"/>
          <c:showCatName val="0"/>
          <c:showSerName val="0"/>
          <c:showPercent val="0"/>
          <c:showBubbleSize val="0"/>
        </c:dLbls>
        <c:marker val="1"/>
        <c:smooth val="0"/>
        <c:axId val="341756928"/>
        <c:axId val="341757320"/>
      </c:lineChart>
      <c:catAx>
        <c:axId val="3417561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6536"/>
        <c:crosses val="autoZero"/>
        <c:auto val="0"/>
        <c:lblAlgn val="ctr"/>
        <c:lblOffset val="100"/>
        <c:noMultiLvlLbl val="0"/>
      </c:catAx>
      <c:valAx>
        <c:axId val="341756536"/>
        <c:scaling>
          <c:orientation val="minMax"/>
          <c:max val="2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56144"/>
        <c:crosses val="autoZero"/>
        <c:crossBetween val="between"/>
        <c:majorUnit val="200"/>
      </c:valAx>
      <c:dateAx>
        <c:axId val="341756928"/>
        <c:scaling>
          <c:orientation val="minMax"/>
        </c:scaling>
        <c:delete val="1"/>
        <c:axPos val="b"/>
        <c:numFmt formatCode="mmm\-yy" sourceLinked="1"/>
        <c:majorTickMark val="out"/>
        <c:minorTickMark val="none"/>
        <c:tickLblPos val="nextTo"/>
        <c:crossAx val="341757320"/>
        <c:crosses val="autoZero"/>
        <c:auto val="1"/>
        <c:lblOffset val="100"/>
        <c:baseTimeUnit val="months"/>
      </c:dateAx>
      <c:valAx>
        <c:axId val="341757320"/>
        <c:scaling>
          <c:orientation val="minMax"/>
          <c:min val="0"/>
        </c:scaling>
        <c:delete val="0"/>
        <c:axPos val="r"/>
        <c:numFmt formatCode="0.0%" sourceLinked="1"/>
        <c:majorTickMark val="out"/>
        <c:minorTickMark val="none"/>
        <c:tickLblPos val="nextTo"/>
        <c:spPr>
          <a:ln>
            <a:noFill/>
          </a:ln>
        </c:spPr>
        <c:crossAx val="341756928"/>
        <c:crosses val="max"/>
        <c:crossBetween val="between"/>
      </c:valAx>
    </c:plotArea>
    <c:legend>
      <c:legendPos val="b"/>
      <c:layout>
        <c:manualLayout>
          <c:xMode val="edge"/>
          <c:yMode val="edge"/>
          <c:x val="5.0000069941626715E-2"/>
          <c:y val="0.86239763779527556"/>
          <c:w val="0.81117399418445368"/>
          <c:h val="0.137602362204724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035062835290326E-2"/>
          <c:y val="2.262645928978842E-2"/>
          <c:w val="0.86315483687509931"/>
          <c:h val="0.68417748279317736"/>
        </c:manualLayout>
      </c:layout>
      <c:barChart>
        <c:barDir val="col"/>
        <c:grouping val="clustered"/>
        <c:varyColors val="0"/>
        <c:ser>
          <c:idx val="17"/>
          <c:order val="0"/>
          <c:tx>
            <c:strRef>
              <c:f>E!$D$190</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9.3547187884352659E-18"/>
                  <c:y val="-5.24128049022068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C8-4906-A2C7-5AEA99C4009D}"/>
                </c:ext>
              </c:extLst>
            </c:dLbl>
            <c:dLbl>
              <c:idx val="1"/>
              <c:layout>
                <c:manualLayout>
                  <c:x val="-8.6799296447277654E-3"/>
                  <c:y val="-5.24129004422392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C8-4906-A2C7-5AEA99C4009D}"/>
                </c:ext>
              </c:extLst>
            </c:dLbl>
            <c:dLbl>
              <c:idx val="2"/>
              <c:layout>
                <c:manualLayout>
                  <c:x val="2.938873816714865E-5"/>
                  <c:y val="-3.6452594110667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C8-4906-A2C7-5AEA99C4009D}"/>
                </c:ext>
              </c:extLst>
            </c:dLbl>
            <c:dLbl>
              <c:idx val="3"/>
              <c:layout>
                <c:manualLayout>
                  <c:x val="-3.7418875153741064E-17"/>
                  <c:y val="-4.1930243921765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C8-4906-A2C7-5AEA99C4009D}"/>
                </c:ext>
              </c:extLst>
            </c:dLbl>
            <c:dLbl>
              <c:idx val="4"/>
              <c:layout>
                <c:manualLayout>
                  <c:x val="-4.3399648223638732E-3"/>
                  <c:y val="-5.26510624528098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C8-4906-A2C7-5AEA99C4009D}"/>
                </c:ext>
              </c:extLst>
            </c:dLbl>
            <c:dLbl>
              <c:idx val="5"/>
              <c:layout>
                <c:manualLayout>
                  <c:x val="2.580057827467491E-4"/>
                  <c:y val="-5.24129004422392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DC8-4906-A2C7-5AEA99C4009D}"/>
                </c:ext>
              </c:extLst>
            </c:dLbl>
            <c:dLbl>
              <c:idx val="6"/>
              <c:layout>
                <c:manualLayout>
                  <c:x val="-4.3399648223638732E-3"/>
                  <c:y val="-6.86130945960522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C8-4906-A2C7-5AEA99C4009D}"/>
                </c:ext>
              </c:extLst>
            </c:dLbl>
            <c:dLbl>
              <c:idx val="7"/>
              <c:layout>
                <c:manualLayout>
                  <c:x val="0"/>
                  <c:y val="-5.81305145076043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DC8-4906-A2C7-5AEA99C4009D}"/>
                </c:ext>
              </c:extLst>
            </c:dLbl>
            <c:dLbl>
              <c:idx val="8"/>
              <c:layout>
                <c:manualLayout>
                  <c:x val="0"/>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DC8-4906-A2C7-5AEA99C4009D}"/>
                </c:ext>
              </c:extLst>
            </c:dLbl>
            <c:dLbl>
              <c:idx val="9"/>
              <c:layout>
                <c:manualLayout>
                  <c:x val="-1.4967550061496425E-16"/>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C8-4906-A2C7-5AEA99C4009D}"/>
                </c:ext>
              </c:extLst>
            </c:dLbl>
            <c:dLbl>
              <c:idx val="10"/>
              <c:layout>
                <c:manualLayout>
                  <c:x val="0"/>
                  <c:y val="-6.2895365882648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DC8-4906-A2C7-5AEA99C4009D}"/>
                </c:ext>
              </c:extLst>
            </c:dLbl>
            <c:dLbl>
              <c:idx val="11"/>
              <c:layout>
                <c:manualLayout>
                  <c:x val="0"/>
                  <c:y val="-5.76540853924274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DC8-4906-A2C7-5AEA99C4009D}"/>
                </c:ext>
              </c:extLst>
            </c:dLbl>
            <c:dLbl>
              <c:idx val="12"/>
              <c:layout>
                <c:manualLayout>
                  <c:x val="1.974333662388943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D1-4292-8621-8EAAD5157D0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E!$F$189:$T$189</c15:sqref>
                  </c15:fullRef>
                </c:ext>
              </c:extLst>
              <c:f>E!$F$189:$R$189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E!$F$190:$T$190</c15:sqref>
                  </c15:fullRef>
                </c:ext>
              </c:extLst>
              <c:f>E!$F$190:$R$190</c:f>
              <c:numCache>
                <c:formatCode>#,##0</c:formatCode>
                <c:ptCount val="13"/>
                <c:pt idx="0">
                  <c:v>935</c:v>
                </c:pt>
                <c:pt idx="1">
                  <c:v>1156</c:v>
                </c:pt>
                <c:pt idx="2">
                  <c:v>1503</c:v>
                </c:pt>
                <c:pt idx="3">
                  <c:v>2373</c:v>
                </c:pt>
                <c:pt idx="4">
                  <c:v>2829</c:v>
                </c:pt>
                <c:pt idx="5">
                  <c:v>3301</c:v>
                </c:pt>
                <c:pt idx="6">
                  <c:v>3661</c:v>
                </c:pt>
                <c:pt idx="7">
                  <c:v>4131</c:v>
                </c:pt>
                <c:pt idx="8">
                  <c:v>4561</c:v>
                </c:pt>
                <c:pt idx="9">
                  <c:v>5105</c:v>
                </c:pt>
                <c:pt idx="10">
                  <c:v>5196</c:v>
                </c:pt>
                <c:pt idx="11">
                  <c:v>5261</c:v>
                </c:pt>
                <c:pt idx="12">
                  <c:v>5364</c:v>
                </c:pt>
              </c:numCache>
            </c:numRef>
          </c:val>
          <c:extLst>
            <c:ext xmlns:c16="http://schemas.microsoft.com/office/drawing/2014/chart" uri="{C3380CC4-5D6E-409C-BE32-E72D297353CC}">
              <c16:uniqueId val="{00000008-315C-4890-8EAD-EB166ABAFFC1}"/>
            </c:ext>
          </c:extLst>
        </c:ser>
        <c:ser>
          <c:idx val="0"/>
          <c:order val="1"/>
          <c:tx>
            <c:strRef>
              <c:f>E!$D$191</c:f>
              <c:strCache>
                <c:ptCount val="1"/>
                <c:pt idx="0">
                  <c:v>YPIRAC (under 65)</c:v>
                </c:pt>
              </c:strCache>
            </c:strRef>
          </c:tx>
          <c:spPr>
            <a:solidFill>
              <a:schemeClr val="accent6"/>
            </a:solidFill>
          </c:spPr>
          <c:invertIfNegative val="0"/>
          <c:dLbls>
            <c:dLbl>
              <c:idx val="1"/>
              <c:layout>
                <c:manualLayout>
                  <c:x val="4.340377161687251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9B-448F-A86C-EFCAB7A11F84}"/>
                </c:ext>
              </c:extLst>
            </c:dLbl>
            <c:dLbl>
              <c:idx val="2"/>
              <c:layout>
                <c:manualLayout>
                  <c:x val="8.6802713742413183E-3"/>
                  <c:y val="-1.7276884909934304E-2"/>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9020196555981632E-2"/>
                      <c:h val="3.8067953834537802E-2"/>
                    </c:manualLayout>
                  </c15:layout>
                </c:ext>
                <c:ext xmlns:c16="http://schemas.microsoft.com/office/drawing/2014/chart" uri="{C3380CC4-5D6E-409C-BE32-E72D297353CC}">
                  <c16:uniqueId val="{00000000-6B9B-448F-A86C-EFCAB7A11F84}"/>
                </c:ext>
              </c:extLst>
            </c:dLbl>
            <c:dLbl>
              <c:idx val="3"/>
              <c:layout>
                <c:manualLayout>
                  <c:x val="8.1642125279519813E-3"/>
                  <c:y val="-2.62064024511034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C8-4906-A2C7-5AEA99C4009D}"/>
                </c:ext>
              </c:extLst>
            </c:dLbl>
            <c:dLbl>
              <c:idx val="4"/>
              <c:layout>
                <c:manualLayout>
                  <c:x val="8.421923861980837E-3"/>
                  <c:y val="-3.144774026534354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C8-4906-A2C7-5AEA99C4009D}"/>
                </c:ext>
              </c:extLst>
            </c:dLbl>
            <c:dLbl>
              <c:idx val="5"/>
              <c:layout>
                <c:manualLayout>
                  <c:x val="1.276188868434479E-2"/>
                  <c:y val="-5.81305145076043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C8-4906-A2C7-5AEA99C4009D}"/>
                </c:ext>
              </c:extLst>
            </c:dLbl>
            <c:dLbl>
              <c:idx val="6"/>
              <c:layout>
                <c:manualLayout>
                  <c:x val="8.4222655914944888E-3"/>
                  <c:y val="-8.4575126739294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DC8-4906-A2C7-5AEA99C4009D}"/>
                </c:ext>
              </c:extLst>
            </c:dLbl>
            <c:dLbl>
              <c:idx val="7"/>
              <c:layout>
                <c:manualLayout>
                  <c:x val="8.813301101429449E-3"/>
                  <c:y val="-8.9578215663875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DC8-4906-A2C7-5AEA99C4009D}"/>
                </c:ext>
              </c:extLst>
            </c:dLbl>
            <c:dLbl>
              <c:idx val="8"/>
              <c:layout>
                <c:manualLayout>
                  <c:x val="8.1642125279519813E-3"/>
                  <c:y val="-9.43430488239722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DC8-4906-A2C7-5AEA99C4009D}"/>
                </c:ext>
              </c:extLst>
            </c:dLbl>
            <c:dLbl>
              <c:idx val="9"/>
              <c:layout>
                <c:manualLayout>
                  <c:x val="1.2504224631111534E-2"/>
                  <c:y val="-9.91081868191133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DC8-4906-A2C7-5AEA99C4009D}"/>
                </c:ext>
              </c:extLst>
            </c:dLbl>
            <c:dLbl>
              <c:idx val="10"/>
              <c:layout>
                <c:manualLayout>
                  <c:x val="1.2504224631111534E-2"/>
                  <c:y val="-0.1203110775536619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DC8-4906-A2C7-5AEA99C4009D}"/>
                </c:ext>
              </c:extLst>
            </c:dLbl>
            <c:dLbl>
              <c:idx val="11"/>
              <c:layout>
                <c:manualLayout>
                  <c:x val="8.6807543233743435E-3"/>
                  <c:y val="-0.1306701267440095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DC8-4906-A2C7-5AEA99C4009D}"/>
                </c:ext>
              </c:extLst>
            </c:dLbl>
            <c:dLbl>
              <c:idx val="12"/>
              <c:layout>
                <c:manualLayout>
                  <c:x val="1.974333662388943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D1-4292-8621-8EAAD5157D0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E!$F$189:$T$189</c15:sqref>
                  </c15:fullRef>
                </c:ext>
              </c:extLst>
              <c:f>E!$F$189:$R$189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E!$F$191:$T$191</c15:sqref>
                  </c15:fullRef>
                </c:ext>
              </c:extLst>
              <c:f>E!$F$191:$R$191</c:f>
              <c:numCache>
                <c:formatCode>#,##0</c:formatCode>
                <c:ptCount val="13"/>
                <c:pt idx="0">
                  <c:v>873</c:v>
                </c:pt>
                <c:pt idx="1">
                  <c:v>1069</c:v>
                </c:pt>
                <c:pt idx="2">
                  <c:v>1385</c:v>
                </c:pt>
                <c:pt idx="3">
                  <c:v>2152</c:v>
                </c:pt>
                <c:pt idx="4">
                  <c:v>2514</c:v>
                </c:pt>
                <c:pt idx="5">
                  <c:v>2895</c:v>
                </c:pt>
                <c:pt idx="6">
                  <c:v>3145</c:v>
                </c:pt>
                <c:pt idx="7">
                  <c:v>3478</c:v>
                </c:pt>
                <c:pt idx="8">
                  <c:v>3768</c:v>
                </c:pt>
                <c:pt idx="9">
                  <c:v>4160</c:v>
                </c:pt>
                <c:pt idx="10">
                  <c:v>4112</c:v>
                </c:pt>
                <c:pt idx="11">
                  <c:v>4070</c:v>
                </c:pt>
                <c:pt idx="12">
                  <c:v>4018</c:v>
                </c:pt>
              </c:numCache>
            </c:numRef>
          </c:val>
          <c:extLst>
            <c:ext xmlns:c16="http://schemas.microsoft.com/office/drawing/2014/chart" uri="{C3380CC4-5D6E-409C-BE32-E72D297353CC}">
              <c16:uniqueId val="{00000000-BC3C-4777-8D7F-708733880934}"/>
            </c:ext>
          </c:extLst>
        </c:ser>
        <c:dLbls>
          <c:showLegendKey val="0"/>
          <c:showVal val="0"/>
          <c:showCatName val="0"/>
          <c:showSerName val="0"/>
          <c:showPercent val="0"/>
          <c:showBubbleSize val="0"/>
        </c:dLbls>
        <c:gapWidth val="100"/>
        <c:axId val="319044520"/>
        <c:axId val="319044912"/>
      </c:barChart>
      <c:catAx>
        <c:axId val="3190445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44912"/>
        <c:crosses val="autoZero"/>
        <c:auto val="0"/>
        <c:lblAlgn val="ctr"/>
        <c:lblOffset val="100"/>
        <c:noMultiLvlLbl val="0"/>
      </c:catAx>
      <c:valAx>
        <c:axId val="31904491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9044520"/>
        <c:crosses val="autoZero"/>
        <c:crossBetween val="between"/>
      </c:valAx>
    </c:plotArea>
    <c:legend>
      <c:legendPos val="b"/>
      <c:layout>
        <c:manualLayout>
          <c:xMode val="edge"/>
          <c:yMode val="edge"/>
          <c:x val="0.251553512372656"/>
          <c:y val="0.86533773693963467"/>
          <c:w val="0.5620154496562364"/>
          <c:h val="0.134662263060365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2644628099173567"/>
        </c:manualLayout>
      </c:layout>
      <c:barChart>
        <c:barDir val="col"/>
        <c:grouping val="clustered"/>
        <c:varyColors val="0"/>
        <c:ser>
          <c:idx val="17"/>
          <c:order val="0"/>
          <c:tx>
            <c:strRef>
              <c:f>F!$D$230</c:f>
              <c:strCache>
                <c:ptCount val="1"/>
                <c:pt idx="0">
                  <c:v>Remote/Very Remote</c:v>
                </c:pt>
              </c:strCache>
            </c:strRef>
          </c:tx>
          <c:spPr>
            <a:solidFill>
              <a:srgbClr val="B4A3C8"/>
            </a:solidFill>
            <a:ln w="25400">
              <a:noFill/>
            </a:ln>
          </c:spPr>
          <c:invertIfNegative val="0"/>
          <c:dLbls>
            <c:dLbl>
              <c:idx val="0"/>
              <c:layout>
                <c:manualLayout>
                  <c:x val="-9.9097954311074545E-18"/>
                  <c:y val="2.72479564032697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79-488A-8DF1-06B0D6D0761D}"/>
                </c:ext>
              </c:extLst>
            </c:dLbl>
            <c:dLbl>
              <c:idx val="1"/>
              <c:layout>
                <c:manualLayout>
                  <c:x val="-1.8401127478203669E-17"/>
                  <c:y val="2.72660787450067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79-488A-8DF1-06B0D6D0761D}"/>
                </c:ext>
              </c:extLst>
            </c:dLbl>
            <c:dLbl>
              <c:idx val="2"/>
              <c:layout>
                <c:manualLayout>
                  <c:x val="2.2124631929704721E-3"/>
                  <c:y val="1.9357063838094619E-2"/>
                </c:manualLayout>
              </c:layout>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2014000171287465E-2"/>
                      <c:h val="3.1966334786664066E-2"/>
                    </c:manualLayout>
                  </c15:layout>
                </c:ext>
                <c:ext xmlns:c16="http://schemas.microsoft.com/office/drawing/2014/chart" uri="{C3380CC4-5D6E-409C-BE32-E72D297353CC}">
                  <c16:uniqueId val="{00000002-DA79-488A-8DF1-06B0D6D0761D}"/>
                </c:ext>
              </c:extLst>
            </c:dLbl>
            <c:dLbl>
              <c:idx val="10"/>
              <c:layout>
                <c:manualLayout>
                  <c:x val="0"/>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79-488A-8DF1-06B0D6D0761D}"/>
                </c:ext>
              </c:extLst>
            </c:dLbl>
            <c:dLbl>
              <c:idx val="11"/>
              <c:layout>
                <c:manualLayout>
                  <c:x val="0"/>
                  <c:y val="2.2146231391498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79-488A-8DF1-06B0D6D0761D}"/>
                </c:ext>
              </c:extLst>
            </c:dLbl>
            <c:dLbl>
              <c:idx val="12"/>
              <c:layout>
                <c:manualLayout>
                  <c:x val="-1.4740198229184956E-16"/>
                  <c:y val="1.61943319838056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A8-4C08-A4E2-C3EE5386D73B}"/>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F!$F$229:$U$229</c15:sqref>
                  </c15:fullRef>
                </c:ext>
              </c:extLst>
              <c:f>(F!$F$229:$R$229,F!$U$229)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F!$F$230:$T$230</c15:sqref>
                  </c15:fullRef>
                </c:ext>
              </c:extLst>
              <c:f>F!$F$230:$R$230</c:f>
              <c:numCache>
                <c:formatCode>#,##0</c:formatCode>
                <c:ptCount val="13"/>
                <c:pt idx="0">
                  <c:v>13</c:v>
                </c:pt>
                <c:pt idx="1">
                  <c:v>14</c:v>
                </c:pt>
                <c:pt idx="2">
                  <c:v>35</c:v>
                </c:pt>
                <c:pt idx="3">
                  <c:v>69</c:v>
                </c:pt>
                <c:pt idx="4">
                  <c:v>101</c:v>
                </c:pt>
                <c:pt idx="5">
                  <c:v>223</c:v>
                </c:pt>
                <c:pt idx="6">
                  <c:v>246</c:v>
                </c:pt>
                <c:pt idx="7">
                  <c:v>277</c:v>
                </c:pt>
                <c:pt idx="8">
                  <c:v>293</c:v>
                </c:pt>
                <c:pt idx="9">
                  <c:v>308</c:v>
                </c:pt>
                <c:pt idx="10">
                  <c:v>351</c:v>
                </c:pt>
                <c:pt idx="11">
                  <c:v>389</c:v>
                </c:pt>
                <c:pt idx="12">
                  <c:v>414</c:v>
                </c:pt>
              </c:numCache>
            </c:numRef>
          </c:val>
          <c:extLst>
            <c:ext xmlns:c16="http://schemas.microsoft.com/office/drawing/2014/chart" uri="{C3380CC4-5D6E-409C-BE32-E72D297353CC}">
              <c16:uniqueId val="{00000002-2863-4924-8412-350543D38B32}"/>
            </c:ext>
          </c:extLst>
        </c:ser>
        <c:dLbls>
          <c:showLegendKey val="0"/>
          <c:showVal val="0"/>
          <c:showCatName val="0"/>
          <c:showSerName val="0"/>
          <c:showPercent val="0"/>
          <c:showBubbleSize val="0"/>
        </c:dLbls>
        <c:gapWidth val="100"/>
        <c:axId val="341758104"/>
        <c:axId val="341758496"/>
      </c:barChart>
      <c:lineChart>
        <c:grouping val="standard"/>
        <c:varyColors val="0"/>
        <c:ser>
          <c:idx val="0"/>
          <c:order val="1"/>
          <c:tx>
            <c:strRef>
              <c:f>F!$D$231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8.9861041981151357E-2"/>
                  <c:y val="-4.7700257708536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F4-4831-A849-96B2F819360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F!$F$229:$T$229</c15:sqref>
                  </c15:fullRef>
                </c:ext>
              </c:extLst>
              <c:f>F!$F$229:$R$229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F!$F$231:$T$231</c15:sqref>
                  </c15:fullRef>
                </c:ext>
              </c:extLst>
              <c:f>F!$F$231:$R$231</c:f>
              <c:numCache>
                <c:formatCode>0.00%</c:formatCode>
                <c:ptCount val="13"/>
                <c:pt idx="0">
                  <c:v>3.6391120566581751E-4</c:v>
                </c:pt>
                <c:pt idx="1">
                  <c:v>3.2201674487073329E-4</c:v>
                </c:pt>
                <c:pt idx="2">
                  <c:v>6.0658578856152519E-4</c:v>
                </c:pt>
                <c:pt idx="3">
                  <c:v>1.0541754514620954E-3</c:v>
                </c:pt>
                <c:pt idx="4">
                  <c:v>1.3777298830975732E-3</c:v>
                </c:pt>
                <c:pt idx="5">
                  <c:v>2.646821440440583E-3</c:v>
                </c:pt>
                <c:pt idx="6">
                  <c:v>2.7685243540109842E-3</c:v>
                </c:pt>
                <c:pt idx="7">
                  <c:v>2.9627886579743938E-3</c:v>
                </c:pt>
                <c:pt idx="8">
                  <c:v>3.017134854600873E-3</c:v>
                </c:pt>
                <c:pt idx="9">
                  <c:v>3.0683097398910156E-3</c:v>
                </c:pt>
                <c:pt idx="10">
                  <c:v>3.2875634565311053E-3</c:v>
                </c:pt>
                <c:pt idx="11">
                  <c:v>3.4262260428410372E-3</c:v>
                </c:pt>
                <c:pt idx="12">
                  <c:v>3.4728921474049775E-3</c:v>
                </c:pt>
              </c:numCache>
            </c:numRef>
          </c:val>
          <c:smooth val="0"/>
          <c:extLst>
            <c:ext xmlns:c16="http://schemas.microsoft.com/office/drawing/2014/chart" uri="{C3380CC4-5D6E-409C-BE32-E72D297353CC}">
              <c16:uniqueId val="{00000006-2863-4924-8412-350543D38B32}"/>
            </c:ext>
          </c:extLst>
        </c:ser>
        <c:dLbls>
          <c:showLegendKey val="0"/>
          <c:showVal val="0"/>
          <c:showCatName val="0"/>
          <c:showSerName val="0"/>
          <c:showPercent val="0"/>
          <c:showBubbleSize val="0"/>
        </c:dLbls>
        <c:marker val="1"/>
        <c:smooth val="0"/>
        <c:axId val="341758888"/>
        <c:axId val="341759280"/>
      </c:lineChart>
      <c:catAx>
        <c:axId val="3417581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8496"/>
        <c:crosses val="autoZero"/>
        <c:auto val="0"/>
        <c:lblAlgn val="ctr"/>
        <c:lblOffset val="100"/>
        <c:noMultiLvlLbl val="0"/>
      </c:catAx>
      <c:valAx>
        <c:axId val="341758496"/>
        <c:scaling>
          <c:orientation val="minMax"/>
          <c:max val="5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58104"/>
        <c:crosses val="autoZero"/>
        <c:crossBetween val="between"/>
      </c:valAx>
      <c:dateAx>
        <c:axId val="341758888"/>
        <c:scaling>
          <c:orientation val="minMax"/>
        </c:scaling>
        <c:delete val="1"/>
        <c:axPos val="b"/>
        <c:numFmt formatCode="mmm\-yy" sourceLinked="1"/>
        <c:majorTickMark val="out"/>
        <c:minorTickMark val="none"/>
        <c:tickLblPos val="nextTo"/>
        <c:crossAx val="341759280"/>
        <c:crosses val="autoZero"/>
        <c:auto val="1"/>
        <c:lblOffset val="100"/>
        <c:baseTimeUnit val="months"/>
      </c:dateAx>
      <c:valAx>
        <c:axId val="341759280"/>
        <c:scaling>
          <c:orientation val="minMax"/>
          <c:max val="4.000000000000001E-3"/>
          <c:min val="0"/>
        </c:scaling>
        <c:delete val="0"/>
        <c:axPos val="r"/>
        <c:numFmt formatCode="0.00%" sourceLinked="1"/>
        <c:majorTickMark val="out"/>
        <c:minorTickMark val="none"/>
        <c:tickLblPos val="nextTo"/>
        <c:spPr>
          <a:ln>
            <a:noFill/>
          </a:ln>
        </c:spPr>
        <c:crossAx val="341758888"/>
        <c:crosses val="max"/>
        <c:crossBetween val="between"/>
      </c:valAx>
    </c:plotArea>
    <c:legend>
      <c:legendPos val="b"/>
      <c:layout>
        <c:manualLayout>
          <c:xMode val="edge"/>
          <c:yMode val="edge"/>
          <c:x val="0.1802346391167873"/>
          <c:y val="0.86225895316804413"/>
          <c:w val="0.74972918746774453"/>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2644628099173567"/>
        </c:manualLayout>
      </c:layout>
      <c:barChart>
        <c:barDir val="col"/>
        <c:grouping val="clustered"/>
        <c:varyColors val="0"/>
        <c:ser>
          <c:idx val="17"/>
          <c:order val="0"/>
          <c:tx>
            <c:strRef>
              <c:f>F!$D$225</c:f>
              <c:strCache>
                <c:ptCount val="1"/>
                <c:pt idx="0">
                  <c:v>Remote/Very Remote</c:v>
                </c:pt>
              </c:strCache>
            </c:strRef>
          </c:tx>
          <c:spPr>
            <a:solidFill>
              <a:srgbClr val="B4A3C8"/>
            </a:solidFill>
            <a:ln w="25400">
              <a:noFill/>
            </a:ln>
          </c:spPr>
          <c:invertIfNegative val="0"/>
          <c:dLbls>
            <c:dLbl>
              <c:idx val="0"/>
              <c:layout>
                <c:manualLayout>
                  <c:x val="-8.6581635973189304E-3"/>
                  <c:y val="-1.0796221322537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B6-403E-83A4-E410FA62ECA7}"/>
                </c:ext>
              </c:extLst>
            </c:dLbl>
            <c:dLbl>
              <c:idx val="2"/>
              <c:layout>
                <c:manualLayout>
                  <c:x val="0"/>
                  <c:y val="1.07962213225370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4A-4B0B-8E31-6D8ACF0158B7}"/>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F!$H$224:$T$224</c15:sqref>
                  </c15:fullRef>
                </c:ext>
              </c:extLst>
              <c:f>F!$H$224:$R$224</c:f>
              <c:numCache>
                <c:formatCode>mmm\-yy</c:formatCode>
                <c:ptCount val="11"/>
                <c:pt idx="0">
                  <c:v>43008</c:v>
                </c:pt>
                <c:pt idx="1">
                  <c:v>43100</c:v>
                </c:pt>
                <c:pt idx="2">
                  <c:v>43190</c:v>
                </c:pt>
                <c:pt idx="3">
                  <c:v>43281</c:v>
                </c:pt>
                <c:pt idx="4">
                  <c:v>43373</c:v>
                </c:pt>
                <c:pt idx="5">
                  <c:v>43465</c:v>
                </c:pt>
                <c:pt idx="6">
                  <c:v>43555</c:v>
                </c:pt>
                <c:pt idx="7">
                  <c:v>43646</c:v>
                </c:pt>
                <c:pt idx="8">
                  <c:v>43738</c:v>
                </c:pt>
                <c:pt idx="9">
                  <c:v>43830</c:v>
                </c:pt>
                <c:pt idx="10">
                  <c:v>43921</c:v>
                </c:pt>
              </c:numCache>
            </c:numRef>
          </c:cat>
          <c:val>
            <c:numRef>
              <c:extLst>
                <c:ext xmlns:c15="http://schemas.microsoft.com/office/drawing/2012/chart" uri="{02D57815-91ED-43cb-92C2-25804820EDAC}">
                  <c15:fullRef>
                    <c15:sqref>F!$H$225:$T$225</c15:sqref>
                  </c15:fullRef>
                </c:ext>
              </c:extLst>
              <c:f>F!$H$225:$R$225</c:f>
              <c:numCache>
                <c:formatCode>#,##0</c:formatCode>
                <c:ptCount val="11"/>
                <c:pt idx="0">
                  <c:v>24</c:v>
                </c:pt>
                <c:pt idx="1">
                  <c:v>34</c:v>
                </c:pt>
                <c:pt idx="2">
                  <c:v>34</c:v>
                </c:pt>
                <c:pt idx="3">
                  <c:v>124</c:v>
                </c:pt>
                <c:pt idx="4">
                  <c:v>28</c:v>
                </c:pt>
                <c:pt idx="5">
                  <c:v>29</c:v>
                </c:pt>
                <c:pt idx="6">
                  <c:v>22</c:v>
                </c:pt>
                <c:pt idx="7">
                  <c:v>22</c:v>
                </c:pt>
                <c:pt idx="8">
                  <c:v>47</c:v>
                </c:pt>
                <c:pt idx="9">
                  <c:v>40</c:v>
                </c:pt>
                <c:pt idx="10">
                  <c:v>37</c:v>
                </c:pt>
              </c:numCache>
            </c:numRef>
          </c:val>
          <c:extLst>
            <c:ext xmlns:c16="http://schemas.microsoft.com/office/drawing/2014/chart" uri="{C3380CC4-5D6E-409C-BE32-E72D297353CC}">
              <c16:uniqueId val="{00000004-8ACC-4A69-BEF8-F729995FEBD4}"/>
            </c:ext>
          </c:extLst>
        </c:ser>
        <c:dLbls>
          <c:showLegendKey val="0"/>
          <c:showVal val="0"/>
          <c:showCatName val="0"/>
          <c:showSerName val="0"/>
          <c:showPercent val="0"/>
          <c:showBubbleSize val="0"/>
        </c:dLbls>
        <c:gapWidth val="100"/>
        <c:axId val="341760456"/>
        <c:axId val="341760064"/>
      </c:barChart>
      <c:lineChart>
        <c:grouping val="standard"/>
        <c:varyColors val="0"/>
        <c:ser>
          <c:idx val="0"/>
          <c:order val="1"/>
          <c:tx>
            <c:strRef>
              <c:f>F!$D$226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28517630948304E-2"/>
                  <c:y val="3.37467733888635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B6-403E-83A4-E410FA62ECA7}"/>
                </c:ext>
              </c:extLst>
            </c:dLbl>
            <c:dLbl>
              <c:idx val="1"/>
              <c:layout>
                <c:manualLayout>
                  <c:x val="-0.10573509289292198"/>
                  <c:y val="-3.63976832077584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A-471E-82C7-5AF5364DF958}"/>
                </c:ext>
              </c:extLst>
            </c:dLbl>
            <c:dLbl>
              <c:idx val="2"/>
              <c:layout>
                <c:manualLayout>
                  <c:x val="-0.11723297708041916"/>
                  <c:y val="-4.1822402050329499E-2"/>
                </c:manualLayout>
              </c:layout>
              <c:spPr>
                <a:noFill/>
                <a:ln w="25400">
                  <a:noFill/>
                </a:ln>
              </c:spPr>
              <c:txPr>
                <a:bodyPr wrap="square" lIns="38100" tIns="19050" rIns="38100" bIns="19050" anchor="ctr">
                  <a:noAutofit/>
                </a:bodyPr>
                <a:lstStyle/>
                <a:p>
                  <a:pPr>
                    <a:defRPr sz="500"/>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0.11433378741104258"/>
                      <c:h val="5.8797732565071197E-2"/>
                    </c:manualLayout>
                  </c15:layout>
                </c:ext>
                <c:ext xmlns:c16="http://schemas.microsoft.com/office/drawing/2014/chart" uri="{C3380CC4-5D6E-409C-BE32-E72D297353CC}">
                  <c16:uniqueId val="{00000001-F7B6-403E-83A4-E410FA62ECA7}"/>
                </c:ext>
              </c:extLst>
            </c:dLbl>
            <c:dLbl>
              <c:idx val="4"/>
              <c:layout>
                <c:manualLayout>
                  <c:x val="-6.1728517630948304E-2"/>
                  <c:y val="4.47660571354200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B6-403E-83A4-E410FA62ECA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F!$F$224:$T$224</c15:sqref>
                  </c15:fullRef>
                </c:ext>
              </c:extLst>
              <c:f>(F!$F$224:$P$224,F!$S$224:$T$224)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44012</c:v>
                </c:pt>
                <c:pt idx="12">
                  <c:v>44104</c:v>
                </c:pt>
              </c:numCache>
            </c:numRef>
          </c:cat>
          <c:val>
            <c:numRef>
              <c:extLst>
                <c:ext xmlns:c15="http://schemas.microsoft.com/office/drawing/2012/chart" uri="{02D57815-91ED-43cb-92C2-25804820EDAC}">
                  <c15:fullRef>
                    <c15:sqref>F!$H$226:$T$226</c15:sqref>
                  </c15:fullRef>
                </c:ext>
              </c:extLst>
              <c:f>F!$H$226:$R$226</c:f>
              <c:numCache>
                <c:formatCode>0.00%</c:formatCode>
                <c:ptCount val="11"/>
                <c:pt idx="0">
                  <c:v>1.6668981803028198E-3</c:v>
                </c:pt>
                <c:pt idx="1">
                  <c:v>4.233067729083665E-3</c:v>
                </c:pt>
                <c:pt idx="2">
                  <c:v>4.1232112539413054E-3</c:v>
                </c:pt>
                <c:pt idx="3">
                  <c:v>1.0937637823057246E-2</c:v>
                </c:pt>
                <c:pt idx="4">
                  <c:v>5.4858934169278997E-3</c:v>
                </c:pt>
                <c:pt idx="5">
                  <c:v>5.6629564538176139E-3</c:v>
                </c:pt>
                <c:pt idx="6">
                  <c:v>5.2331113225499524E-3</c:v>
                </c:pt>
                <c:pt idx="7">
                  <c:v>5.8729311265349714E-3</c:v>
                </c:pt>
                <c:pt idx="8">
                  <c:v>7.0023837902264598E-3</c:v>
                </c:pt>
                <c:pt idx="9">
                  <c:v>5.5279159756771697E-3</c:v>
                </c:pt>
                <c:pt idx="10">
                  <c:v>5.8249370277078088E-3</c:v>
                </c:pt>
              </c:numCache>
            </c:numRef>
          </c:val>
          <c:smooth val="0"/>
          <c:extLst>
            <c:ext xmlns:c16="http://schemas.microsoft.com/office/drawing/2014/chart" uri="{C3380CC4-5D6E-409C-BE32-E72D297353CC}">
              <c16:uniqueId val="{0000000B-8ACC-4A69-BEF8-F729995FEBD4}"/>
            </c:ext>
          </c:extLst>
        </c:ser>
        <c:dLbls>
          <c:showLegendKey val="0"/>
          <c:showVal val="0"/>
          <c:showCatName val="0"/>
          <c:showSerName val="0"/>
          <c:showPercent val="0"/>
          <c:showBubbleSize val="0"/>
        </c:dLbls>
        <c:marker val="1"/>
        <c:smooth val="0"/>
        <c:axId val="341760848"/>
        <c:axId val="341761240"/>
      </c:lineChart>
      <c:catAx>
        <c:axId val="341760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60064"/>
        <c:crosses val="autoZero"/>
        <c:auto val="0"/>
        <c:lblAlgn val="ctr"/>
        <c:lblOffset val="100"/>
        <c:noMultiLvlLbl val="0"/>
      </c:catAx>
      <c:valAx>
        <c:axId val="341760064"/>
        <c:scaling>
          <c:orientation val="minMax"/>
          <c:max val="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60456"/>
        <c:crosses val="autoZero"/>
        <c:crossBetween val="between"/>
      </c:valAx>
      <c:dateAx>
        <c:axId val="341760848"/>
        <c:scaling>
          <c:orientation val="minMax"/>
        </c:scaling>
        <c:delete val="1"/>
        <c:axPos val="b"/>
        <c:numFmt formatCode="mmm\-yy" sourceLinked="1"/>
        <c:majorTickMark val="out"/>
        <c:minorTickMark val="none"/>
        <c:tickLblPos val="nextTo"/>
        <c:crossAx val="341761240"/>
        <c:crosses val="autoZero"/>
        <c:auto val="1"/>
        <c:lblOffset val="100"/>
        <c:baseTimeUnit val="months"/>
      </c:dateAx>
      <c:valAx>
        <c:axId val="341761240"/>
        <c:scaling>
          <c:orientation val="minMax"/>
        </c:scaling>
        <c:delete val="0"/>
        <c:axPos val="r"/>
        <c:numFmt formatCode="0.00%" sourceLinked="1"/>
        <c:majorTickMark val="out"/>
        <c:minorTickMark val="none"/>
        <c:tickLblPos val="nextTo"/>
        <c:spPr>
          <a:ln>
            <a:noFill/>
          </a:ln>
        </c:spPr>
        <c:txPr>
          <a:bodyPr rot="0" anchor="ctr" anchorCtr="0"/>
          <a:lstStyle/>
          <a:p>
            <a:pPr>
              <a:defRPr/>
            </a:pPr>
            <a:endParaRPr lang="en-US"/>
          </a:p>
        </c:txPr>
        <c:crossAx val="341760848"/>
        <c:crosses val="max"/>
        <c:crossBetween val="between"/>
      </c:valAx>
    </c:plotArea>
    <c:legend>
      <c:legendPos val="b"/>
      <c:layout>
        <c:manualLayout>
          <c:xMode val="edge"/>
          <c:yMode val="edge"/>
          <c:x val="0.12340236563842279"/>
          <c:y val="0.86473178455998789"/>
          <c:w val="0.71649386916453217"/>
          <c:h val="0.135268215440012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459459459459465"/>
          <c:h val="0.81632653061224503"/>
        </c:manualLayout>
      </c:layout>
      <c:barChart>
        <c:barDir val="col"/>
        <c:grouping val="percentStacked"/>
        <c:varyColors val="0"/>
        <c:ser>
          <c:idx val="17"/>
          <c:order val="0"/>
          <c:tx>
            <c:strRef>
              <c:f>F!$D$282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F!$F$281:$T$281</c15:sqref>
                  </c15:fullRef>
                </c:ext>
              </c:extLst>
              <c:f>F!$F$281:$R$281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F!$F$282:$T$282</c15:sqref>
                  </c15:fullRef>
                </c:ext>
              </c:extLst>
              <c:f>F!$F$282:$R$282</c:f>
              <c:numCache>
                <c:formatCode>0%</c:formatCode>
                <c:ptCount val="13"/>
                <c:pt idx="0">
                  <c:v>0.25565003356455585</c:v>
                </c:pt>
                <c:pt idx="1">
                  <c:v>0.26502700838984022</c:v>
                </c:pt>
                <c:pt idx="2">
                  <c:v>0.26757075063216601</c:v>
                </c:pt>
                <c:pt idx="3">
                  <c:v>0.27164169987936537</c:v>
                </c:pt>
                <c:pt idx="4">
                  <c:v>0.27985929319371727</c:v>
                </c:pt>
                <c:pt idx="5">
                  <c:v>0.2886445061332954</c:v>
                </c:pt>
                <c:pt idx="6">
                  <c:v>0.29173133589760891</c:v>
                </c:pt>
                <c:pt idx="7">
                  <c:v>0.29705086956056992</c:v>
                </c:pt>
                <c:pt idx="8">
                  <c:v>0.30102802103378373</c:v>
                </c:pt>
                <c:pt idx="9">
                  <c:v>0.30578010512902198</c:v>
                </c:pt>
                <c:pt idx="10">
                  <c:v>0.30970145760585666</c:v>
                </c:pt>
                <c:pt idx="11">
                  <c:v>0.31074918566775245</c:v>
                </c:pt>
                <c:pt idx="12">
                  <c:v>0.31028642339683393</c:v>
                </c:pt>
              </c:numCache>
            </c:numRef>
          </c:val>
          <c:extLst>
            <c:ext xmlns:c16="http://schemas.microsoft.com/office/drawing/2014/chart" uri="{C3380CC4-5D6E-409C-BE32-E72D297353CC}">
              <c16:uniqueId val="{00000000-90AD-4FD0-A0C5-2456EA6C9274}"/>
            </c:ext>
          </c:extLst>
        </c:ser>
        <c:ser>
          <c:idx val="0"/>
          <c:order val="1"/>
          <c:tx>
            <c:strRef>
              <c:f>F!$D$283</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F!$F$281:$T$281</c15:sqref>
                  </c15:fullRef>
                </c:ext>
              </c:extLst>
              <c:f>F!$F$281:$R$281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F!$F$283:$T$283</c15:sqref>
                  </c15:fullRef>
                </c:ext>
              </c:extLst>
              <c:f>F!$F$283:$R$283</c:f>
              <c:numCache>
                <c:formatCode>0%</c:formatCode>
                <c:ptCount val="13"/>
                <c:pt idx="0">
                  <c:v>0.32417766838218842</c:v>
                </c:pt>
                <c:pt idx="1">
                  <c:v>0.31299850591885992</c:v>
                </c:pt>
                <c:pt idx="2">
                  <c:v>0.32098444698465484</c:v>
                </c:pt>
                <c:pt idx="3">
                  <c:v>0.31203139554415382</c:v>
                </c:pt>
                <c:pt idx="4">
                  <c:v>0.30133344240837695</c:v>
                </c:pt>
                <c:pt idx="5">
                  <c:v>0.28316368899328542</c:v>
                </c:pt>
                <c:pt idx="6">
                  <c:v>0.27522100006748096</c:v>
                </c:pt>
                <c:pt idx="7">
                  <c:v>0.26739922824495205</c:v>
                </c:pt>
                <c:pt idx="8">
                  <c:v>0.26115233028391494</c:v>
                </c:pt>
                <c:pt idx="9">
                  <c:v>0.25648096527556546</c:v>
                </c:pt>
                <c:pt idx="10">
                  <c:v>0.24632321965193457</c:v>
                </c:pt>
                <c:pt idx="11">
                  <c:v>0.2371511576723303</c:v>
                </c:pt>
                <c:pt idx="12">
                  <c:v>0.22965857257848135</c:v>
                </c:pt>
              </c:numCache>
            </c:numRef>
          </c:val>
          <c:extLst>
            <c:ext xmlns:c16="http://schemas.microsoft.com/office/drawing/2014/chart" uri="{C3380CC4-5D6E-409C-BE32-E72D297353CC}">
              <c16:uniqueId val="{00000001-90AD-4FD0-A0C5-2456EA6C9274}"/>
            </c:ext>
          </c:extLst>
        </c:ser>
        <c:ser>
          <c:idx val="1"/>
          <c:order val="2"/>
          <c:tx>
            <c:strRef>
              <c:f>F!$D$284</c:f>
              <c:strCache>
                <c:ptCount val="1"/>
                <c:pt idx="0">
                  <c:v>Psychosocial disability</c:v>
                </c:pt>
              </c:strCache>
            </c:strRef>
          </c:tx>
          <c:spPr>
            <a:solidFill>
              <a:srgbClr val="8CC740"/>
            </a:solidFill>
          </c:spPr>
          <c:invertIfNegative val="0"/>
          <c:dLbls>
            <c:dLbl>
              <c:idx val="0"/>
              <c:layout>
                <c:manualLayout>
                  <c:x val="-1.8988218060921129E-17"/>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B2-4338-BE61-3650B37C90AE}"/>
                </c:ext>
              </c:extLst>
            </c:dLbl>
            <c:dLbl>
              <c:idx val="2"/>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AB2-4338-BE61-3650B37C90AE}"/>
                </c:ext>
              </c:extLst>
            </c:dLbl>
            <c:dLbl>
              <c:idx val="3"/>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B2-4338-BE61-3650B37C90AE}"/>
                </c:ext>
              </c:extLst>
            </c:dLbl>
            <c:dLbl>
              <c:idx val="4"/>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B2-4338-BE61-3650B37C90AE}"/>
                </c:ext>
              </c:extLst>
            </c:dLbl>
            <c:dLbl>
              <c:idx val="5"/>
              <c:layout>
                <c:manualLayout>
                  <c:x val="0"/>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F!$F$281:$T$281</c15:sqref>
                  </c15:fullRef>
                </c:ext>
              </c:extLst>
              <c:f>F!$F$281:$R$281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F!$F$284:$T$284</c15:sqref>
                  </c15:fullRef>
                </c:ext>
              </c:extLst>
              <c:f>F!$F$284:$R$284</c:f>
              <c:numCache>
                <c:formatCode>0%</c:formatCode>
                <c:ptCount val="13"/>
                <c:pt idx="0">
                  <c:v>6.5926381740881626E-2</c:v>
                </c:pt>
                <c:pt idx="1">
                  <c:v>6.5693598436961265E-2</c:v>
                </c:pt>
                <c:pt idx="2">
                  <c:v>6.4134538778620659E-2</c:v>
                </c:pt>
                <c:pt idx="3">
                  <c:v>6.7020935452837965E-2</c:v>
                </c:pt>
                <c:pt idx="4">
                  <c:v>7.06533595113438E-2</c:v>
                </c:pt>
                <c:pt idx="5">
                  <c:v>7.4429971290957839E-2</c:v>
                </c:pt>
                <c:pt idx="6">
                  <c:v>7.6377173448500799E-2</c:v>
                </c:pt>
                <c:pt idx="7">
                  <c:v>7.7015167872756612E-2</c:v>
                </c:pt>
                <c:pt idx="8">
                  <c:v>7.7837348343743895E-2</c:v>
                </c:pt>
                <c:pt idx="9">
                  <c:v>7.9991637464160562E-2</c:v>
                </c:pt>
                <c:pt idx="10">
                  <c:v>8.2270008144618462E-2</c:v>
                </c:pt>
                <c:pt idx="11">
                  <c:v>8.4232766968923317E-2</c:v>
                </c:pt>
                <c:pt idx="12">
                  <c:v>8.7377582506037027E-2</c:v>
                </c:pt>
              </c:numCache>
            </c:numRef>
          </c:val>
          <c:extLst>
            <c:ext xmlns:c16="http://schemas.microsoft.com/office/drawing/2014/chart" uri="{C3380CC4-5D6E-409C-BE32-E72D297353CC}">
              <c16:uniqueId val="{00000002-90AD-4FD0-A0C5-2456EA6C9274}"/>
            </c:ext>
          </c:extLst>
        </c:ser>
        <c:ser>
          <c:idx val="2"/>
          <c:order val="3"/>
          <c:tx>
            <c:strRef>
              <c:f>F!$D$285</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F!$F$281:$T$281</c15:sqref>
                  </c15:fullRef>
                </c:ext>
              </c:extLst>
              <c:f>F!$F$281:$R$281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F!$F$285:$T$285</c15:sqref>
                  </c15:fullRef>
                </c:ext>
              </c:extLst>
              <c:f>F!$F$285:$R$285</c:f>
              <c:numCache>
                <c:formatCode>0%</c:formatCode>
                <c:ptCount val="13"/>
                <c:pt idx="0">
                  <c:v>3.3033117028417991E-2</c:v>
                </c:pt>
                <c:pt idx="1">
                  <c:v>3.5697046316515345E-2</c:v>
                </c:pt>
                <c:pt idx="2">
                  <c:v>3.0621081436835361E-2</c:v>
                </c:pt>
                <c:pt idx="3">
                  <c:v>3.0219738268664011E-2</c:v>
                </c:pt>
                <c:pt idx="4">
                  <c:v>3.0527377835951136E-2</c:v>
                </c:pt>
                <c:pt idx="5">
                  <c:v>3.3893278287897122E-2</c:v>
                </c:pt>
                <c:pt idx="6">
                  <c:v>3.5989832872213599E-2</c:v>
                </c:pt>
                <c:pt idx="7">
                  <c:v>3.8128119889260632E-2</c:v>
                </c:pt>
                <c:pt idx="8">
                  <c:v>4.0431377795157292E-2</c:v>
                </c:pt>
                <c:pt idx="9">
                  <c:v>4.0488611022618672E-2</c:v>
                </c:pt>
                <c:pt idx="10">
                  <c:v>4.671453580355555E-2</c:v>
                </c:pt>
                <c:pt idx="11">
                  <c:v>5.3517034950259709E-2</c:v>
                </c:pt>
                <c:pt idx="12">
                  <c:v>5.9271867453716126E-2</c:v>
                </c:pt>
              </c:numCache>
            </c:numRef>
          </c:val>
          <c:extLst>
            <c:ext xmlns:c16="http://schemas.microsoft.com/office/drawing/2014/chart" uri="{C3380CC4-5D6E-409C-BE32-E72D297353CC}">
              <c16:uniqueId val="{00000003-90AD-4FD0-A0C5-2456EA6C9274}"/>
            </c:ext>
          </c:extLst>
        </c:ser>
        <c:ser>
          <c:idx val="3"/>
          <c:order val="4"/>
          <c:tx>
            <c:strRef>
              <c:f>F!$D$286</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1.8988218060921129E-17"/>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B2-4338-BE61-3650B37C90AE}"/>
                </c:ext>
              </c:extLst>
            </c:dLbl>
            <c:dLbl>
              <c:idx val="2"/>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B2-4338-BE61-3650B37C90AE}"/>
                </c:ext>
              </c:extLst>
            </c:dLbl>
            <c:dLbl>
              <c:idx val="3"/>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B2-4338-BE61-3650B37C90AE}"/>
                </c:ext>
              </c:extLst>
            </c:dLbl>
            <c:dLbl>
              <c:idx val="4"/>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B2-4338-BE61-3650B37C90AE}"/>
                </c:ext>
              </c:extLst>
            </c:dLbl>
            <c:dLbl>
              <c:idx val="5"/>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B2-4338-BE61-3650B37C90AE}"/>
                </c:ext>
              </c:extLst>
            </c:dLbl>
            <c:dLbl>
              <c:idx val="6"/>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B2-4338-BE61-3650B37C90AE}"/>
                </c:ext>
              </c:extLst>
            </c:dLbl>
            <c:dLbl>
              <c:idx val="7"/>
              <c:layout>
                <c:manualLayout>
                  <c:x val="0"/>
                  <c:y val="-5.34947442466826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B2-4338-BE61-3650B37C90AE}"/>
                </c:ext>
              </c:extLst>
            </c:dLbl>
            <c:dLbl>
              <c:idx val="8"/>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F!$F$281:$T$281</c15:sqref>
                  </c15:fullRef>
                </c:ext>
              </c:extLst>
              <c:f>F!$F$281:$R$281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F!$F$286:$T$286</c15:sqref>
                  </c15:fullRef>
                </c:ext>
              </c:extLst>
              <c:f>F!$F$286:$R$286</c:f>
              <c:numCache>
                <c:formatCode>0%</c:formatCode>
                <c:ptCount val="13"/>
                <c:pt idx="0">
                  <c:v>2.7411053927053033E-2</c:v>
                </c:pt>
                <c:pt idx="1">
                  <c:v>3.0961958395586714E-2</c:v>
                </c:pt>
                <c:pt idx="2">
                  <c:v>3.0724999134019191E-2</c:v>
                </c:pt>
                <c:pt idx="3">
                  <c:v>3.1227571884496159E-2</c:v>
                </c:pt>
                <c:pt idx="4">
                  <c:v>3.1999890924956371E-2</c:v>
                </c:pt>
                <c:pt idx="5">
                  <c:v>3.6835361947469572E-2</c:v>
                </c:pt>
                <c:pt idx="6">
                  <c:v>3.9330139235665924E-2</c:v>
                </c:pt>
                <c:pt idx="7">
                  <c:v>4.1345547443695015E-2</c:v>
                </c:pt>
                <c:pt idx="8">
                  <c:v>4.264383547547259E-2</c:v>
                </c:pt>
                <c:pt idx="9">
                  <c:v>4.3674338961452695E-2</c:v>
                </c:pt>
                <c:pt idx="10">
                  <c:v>4.6180922869526957E-2</c:v>
                </c:pt>
                <c:pt idx="11">
                  <c:v>4.9044810282595296E-2</c:v>
                </c:pt>
                <c:pt idx="12">
                  <c:v>5.0836799034075661E-2</c:v>
                </c:pt>
              </c:numCache>
            </c:numRef>
          </c:val>
          <c:extLst>
            <c:ext xmlns:c16="http://schemas.microsoft.com/office/drawing/2014/chart" uri="{C3380CC4-5D6E-409C-BE32-E72D297353CC}">
              <c16:uniqueId val="{00000004-90AD-4FD0-A0C5-2456EA6C9274}"/>
            </c:ext>
          </c:extLst>
        </c:ser>
        <c:ser>
          <c:idx val="5"/>
          <c:order val="5"/>
          <c:tx>
            <c:strRef>
              <c:f>F!$D$287</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F!$F$281:$T$281</c15:sqref>
                  </c15:fullRef>
                </c:ext>
              </c:extLst>
              <c:f>F!$F$281:$R$281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F!$F$287:$T$287</c15:sqref>
                  </c15:fullRef>
                </c:ext>
              </c:extLst>
              <c:f>F!$F$287:$R$287</c:f>
              <c:numCache>
                <c:formatCode>0%</c:formatCode>
                <c:ptCount val="13"/>
                <c:pt idx="0">
                  <c:v>0.29380174535690312</c:v>
                </c:pt>
                <c:pt idx="1">
                  <c:v>0.28962188254223653</c:v>
                </c:pt>
                <c:pt idx="2">
                  <c:v>0.28596418303370397</c:v>
                </c:pt>
                <c:pt idx="3">
                  <c:v>0.28785865897048268</c:v>
                </c:pt>
                <c:pt idx="4">
                  <c:v>0.28562663612565448</c:v>
                </c:pt>
                <c:pt idx="5">
                  <c:v>0.2830331933470947</c:v>
                </c:pt>
                <c:pt idx="6">
                  <c:v>0.28135051847852982</c:v>
                </c:pt>
                <c:pt idx="7">
                  <c:v>0.2790610669887657</c:v>
                </c:pt>
                <c:pt idx="8">
                  <c:v>0.2769070870679276</c:v>
                </c:pt>
                <c:pt idx="9">
                  <c:v>0.27358434214718064</c:v>
                </c:pt>
                <c:pt idx="10">
                  <c:v>0.26880985592450779</c:v>
                </c:pt>
                <c:pt idx="11">
                  <c:v>0.26530504445813891</c:v>
                </c:pt>
                <c:pt idx="12">
                  <c:v>0.26256875503085592</c:v>
                </c:pt>
              </c:numCache>
            </c:numRef>
          </c:val>
          <c:extLst>
            <c:ext xmlns:c16="http://schemas.microsoft.com/office/drawing/2014/chart" uri="{C3380CC4-5D6E-409C-BE32-E72D297353CC}">
              <c16:uniqueId val="{00000005-90AD-4FD0-A0C5-2456EA6C9274}"/>
            </c:ext>
          </c:extLst>
        </c:ser>
        <c:dLbls>
          <c:showLegendKey val="0"/>
          <c:showVal val="0"/>
          <c:showCatName val="0"/>
          <c:showSerName val="0"/>
          <c:showPercent val="0"/>
          <c:showBubbleSize val="0"/>
        </c:dLbls>
        <c:gapWidth val="19"/>
        <c:overlap val="100"/>
        <c:axId val="344550720"/>
        <c:axId val="344551112"/>
      </c:barChart>
      <c:catAx>
        <c:axId val="3445507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51112"/>
        <c:crosses val="autoZero"/>
        <c:auto val="0"/>
        <c:lblAlgn val="ctr"/>
        <c:lblOffset val="100"/>
        <c:noMultiLvlLbl val="0"/>
      </c:catAx>
      <c:valAx>
        <c:axId val="344551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4550720"/>
        <c:crosses val="autoZero"/>
        <c:crossBetween val="between"/>
      </c:valAx>
    </c:plotArea>
    <c:legend>
      <c:legendPos val="b"/>
      <c:layout>
        <c:manualLayout>
          <c:xMode val="edge"/>
          <c:yMode val="edge"/>
          <c:x val="0.13593019667897102"/>
          <c:y val="0.86394557823129248"/>
          <c:w val="0.78870598722329521"/>
          <c:h val="0.1360544217687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567099567099571"/>
          <c:h val="0.81632653061224503"/>
        </c:manualLayout>
      </c:layout>
      <c:barChart>
        <c:barDir val="col"/>
        <c:grouping val="percentStacked"/>
        <c:varyColors val="0"/>
        <c:ser>
          <c:idx val="17"/>
          <c:order val="0"/>
          <c:tx>
            <c:strRef>
              <c:f>F!$D$273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F!$F$272:$T$272</c15:sqref>
                  </c15:fullRef>
                </c:ext>
              </c:extLst>
              <c:f>F!$F$272:$R$272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F!$F$273:$T$273</c15:sqref>
                  </c15:fullRef>
                </c:ext>
              </c:extLst>
              <c:f>F!$F$273:$R$273</c:f>
              <c:numCache>
                <c:formatCode>0%</c:formatCode>
                <c:ptCount val="13"/>
                <c:pt idx="0">
                  <c:v>0.25717439293598232</c:v>
                </c:pt>
                <c:pt idx="1">
                  <c:v>0.29945576509302618</c:v>
                </c:pt>
                <c:pt idx="2">
                  <c:v>0.26915602443087172</c:v>
                </c:pt>
                <c:pt idx="3">
                  <c:v>0.27931292008961911</c:v>
                </c:pt>
                <c:pt idx="4">
                  <c:v>0.32468477206595536</c:v>
                </c:pt>
                <c:pt idx="5">
                  <c:v>0.32557729596333512</c:v>
                </c:pt>
                <c:pt idx="6">
                  <c:v>0.31701131486539214</c:v>
                </c:pt>
                <c:pt idx="7">
                  <c:v>0.34530548506734338</c:v>
                </c:pt>
                <c:pt idx="8">
                  <c:v>0.33824228028503561</c:v>
                </c:pt>
                <c:pt idx="9">
                  <c:v>0.33395572152574021</c:v>
                </c:pt>
                <c:pt idx="10">
                  <c:v>0.30836807623585466</c:v>
                </c:pt>
                <c:pt idx="11">
                  <c:v>0.28121546961325966</c:v>
                </c:pt>
                <c:pt idx="12">
                  <c:v>0.24457034938621341</c:v>
                </c:pt>
              </c:numCache>
            </c:numRef>
          </c:val>
          <c:extLst>
            <c:ext xmlns:c16="http://schemas.microsoft.com/office/drawing/2014/chart" uri="{C3380CC4-5D6E-409C-BE32-E72D297353CC}">
              <c16:uniqueId val="{00000000-0116-47B9-B6AA-B31FF99A3FD7}"/>
            </c:ext>
          </c:extLst>
        </c:ser>
        <c:ser>
          <c:idx val="0"/>
          <c:order val="1"/>
          <c:tx>
            <c:strRef>
              <c:f>F!$D$274</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F!$F$272:$T$272</c15:sqref>
                  </c15:fullRef>
                </c:ext>
              </c:extLst>
              <c:f>F!$F$272:$R$272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F!$F$274:$T$274</c15:sqref>
                  </c15:fullRef>
                </c:ext>
              </c:extLst>
              <c:f>F!$F$274:$R$274</c:f>
              <c:numCache>
                <c:formatCode>0%</c:formatCode>
                <c:ptCount val="13"/>
                <c:pt idx="0">
                  <c:v>0.2807671081677704</c:v>
                </c:pt>
                <c:pt idx="1">
                  <c:v>0.26123275534742435</c:v>
                </c:pt>
                <c:pt idx="2">
                  <c:v>0.34473903387007221</c:v>
                </c:pt>
                <c:pt idx="3">
                  <c:v>0.25777943739108788</c:v>
                </c:pt>
                <c:pt idx="4">
                  <c:v>0.20877788554801163</c:v>
                </c:pt>
                <c:pt idx="5">
                  <c:v>0.16384628944121277</c:v>
                </c:pt>
                <c:pt idx="6">
                  <c:v>0.13402262973078424</c:v>
                </c:pt>
                <c:pt idx="7">
                  <c:v>0.12434120632441928</c:v>
                </c:pt>
                <c:pt idx="8">
                  <c:v>9.9287410926365796E-2</c:v>
                </c:pt>
                <c:pt idx="9">
                  <c:v>0.11416377700720191</c:v>
                </c:pt>
                <c:pt idx="10">
                  <c:v>8.7105419892793329E-2</c:v>
                </c:pt>
                <c:pt idx="11">
                  <c:v>8.9779005524861885E-2</c:v>
                </c:pt>
                <c:pt idx="12">
                  <c:v>8.0893925086559654E-2</c:v>
                </c:pt>
              </c:numCache>
            </c:numRef>
          </c:val>
          <c:extLst>
            <c:ext xmlns:c16="http://schemas.microsoft.com/office/drawing/2014/chart" uri="{C3380CC4-5D6E-409C-BE32-E72D297353CC}">
              <c16:uniqueId val="{00000001-0116-47B9-B6AA-B31FF99A3FD7}"/>
            </c:ext>
          </c:extLst>
        </c:ser>
        <c:ser>
          <c:idx val="1"/>
          <c:order val="2"/>
          <c:tx>
            <c:strRef>
              <c:f>F!$D$275</c:f>
              <c:strCache>
                <c:ptCount val="1"/>
                <c:pt idx="0">
                  <c:v>Psychosocial disability</c:v>
                </c:pt>
              </c:strCache>
            </c:strRef>
          </c:tx>
          <c:spPr>
            <a:solidFill>
              <a:srgbClr val="8CC740"/>
            </a:solidFill>
          </c:spPr>
          <c:invertIfNegative val="0"/>
          <c:dLbls>
            <c:dLbl>
              <c:idx val="0"/>
              <c:layout>
                <c:manualLayout>
                  <c:x val="0"/>
                  <c:y val="1.06914236261941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29-4609-953D-624626462C50}"/>
                </c:ext>
              </c:extLst>
            </c:dLbl>
            <c:dLbl>
              <c:idx val="1"/>
              <c:layout>
                <c:manualLayout>
                  <c:x val="-1.9751041005320342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29-4609-953D-624626462C50}"/>
                </c:ext>
              </c:extLst>
            </c:dLbl>
            <c:dLbl>
              <c:idx val="2"/>
              <c:layout>
                <c:manualLayout>
                  <c:x val="0"/>
                  <c:y val="1.60931180905622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2A-483A-8B08-E75DD4908D1C}"/>
                </c:ext>
              </c:extLst>
            </c:dLbl>
            <c:dLbl>
              <c:idx val="3"/>
              <c:layout>
                <c:manualLayout>
                  <c:x val="-3.9502082010640684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29-4609-953D-624626462C50}"/>
                </c:ext>
              </c:extLst>
            </c:dLbl>
            <c:dLbl>
              <c:idx val="4"/>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F!$F$272:$T$272</c15:sqref>
                  </c15:fullRef>
                </c:ext>
              </c:extLst>
              <c:f>F!$F$272:$R$272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F!$F$275:$T$275</c15:sqref>
                  </c15:fullRef>
                </c:ext>
              </c:extLst>
              <c:f>F!$F$275:$R$275</c:f>
              <c:numCache>
                <c:formatCode>0%</c:formatCode>
                <c:ptCount val="13"/>
                <c:pt idx="0">
                  <c:v>8.2781456953642391E-2</c:v>
                </c:pt>
                <c:pt idx="1">
                  <c:v>6.4675357549677251E-2</c:v>
                </c:pt>
                <c:pt idx="2">
                  <c:v>5.7051637978900609E-2</c:v>
                </c:pt>
                <c:pt idx="3">
                  <c:v>8.0781677869056503E-2</c:v>
                </c:pt>
                <c:pt idx="4">
                  <c:v>9.5780795344325903E-2</c:v>
                </c:pt>
                <c:pt idx="5">
                  <c:v>9.5011457782478409E-2</c:v>
                </c:pt>
                <c:pt idx="6">
                  <c:v>9.5200936402653147E-2</c:v>
                </c:pt>
                <c:pt idx="7">
                  <c:v>7.4760882295529962E-2</c:v>
                </c:pt>
                <c:pt idx="8">
                  <c:v>8.4323040380047509E-2</c:v>
                </c:pt>
                <c:pt idx="9">
                  <c:v>0.1186983195518805</c:v>
                </c:pt>
                <c:pt idx="10">
                  <c:v>0.11018463371054199</c:v>
                </c:pt>
                <c:pt idx="11">
                  <c:v>0.10842541436464088</c:v>
                </c:pt>
                <c:pt idx="12">
                  <c:v>0.13345923827510231</c:v>
                </c:pt>
              </c:numCache>
            </c:numRef>
          </c:val>
          <c:extLst>
            <c:ext xmlns:c16="http://schemas.microsoft.com/office/drawing/2014/chart" uri="{C3380CC4-5D6E-409C-BE32-E72D297353CC}">
              <c16:uniqueId val="{00000002-0116-47B9-B6AA-B31FF99A3FD7}"/>
            </c:ext>
          </c:extLst>
        </c:ser>
        <c:ser>
          <c:idx val="2"/>
          <c:order val="3"/>
          <c:tx>
            <c:strRef>
              <c:f>F!$D$276</c:f>
              <c:strCache>
                <c:ptCount val="1"/>
                <c:pt idx="0">
                  <c:v>Developmental Delay</c:v>
                </c:pt>
              </c:strCache>
            </c:strRef>
          </c:tx>
          <c:spPr>
            <a:solidFill>
              <a:srgbClr val="BADD8C"/>
            </a:solidFill>
          </c:spPr>
          <c:invertIfNegative val="0"/>
          <c:dLbls>
            <c:dLbl>
              <c:idx val="0"/>
              <c:layout>
                <c:manualLayout>
                  <c:x val="0"/>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29-4609-953D-624626462C50}"/>
                </c:ext>
              </c:extLst>
            </c:dLbl>
            <c:dLbl>
              <c:idx val="1"/>
              <c:layout>
                <c:manualLayout>
                  <c:x val="-1.9751041005320342E-17"/>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29-4609-953D-624626462C50}"/>
                </c:ext>
              </c:extLst>
            </c:dLbl>
            <c:dLbl>
              <c:idx val="2"/>
              <c:layout>
                <c:manualLayout>
                  <c:x val="-3.7817208342123642E-17"/>
                  <c:y val="5.43506868942519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F!$F$272:$T$272</c15:sqref>
                  </c15:fullRef>
                </c:ext>
              </c:extLst>
              <c:f>F!$F$272:$R$272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F!$F$276:$T$276</c15:sqref>
                  </c15:fullRef>
                </c:ext>
              </c:extLst>
              <c:f>F!$F$276:$R$276</c:f>
              <c:numCache>
                <c:formatCode>0%</c:formatCode>
                <c:ptCount val="13"/>
                <c:pt idx="0">
                  <c:v>3.3802428256070639E-2</c:v>
                </c:pt>
                <c:pt idx="1">
                  <c:v>5.176559929122896E-2</c:v>
                </c:pt>
                <c:pt idx="2">
                  <c:v>1.9988895058300944E-2</c:v>
                </c:pt>
                <c:pt idx="3">
                  <c:v>4.0079661438884737E-2</c:v>
                </c:pt>
                <c:pt idx="4">
                  <c:v>4.6314258001939862E-2</c:v>
                </c:pt>
                <c:pt idx="5">
                  <c:v>7.0156883483165872E-2</c:v>
                </c:pt>
                <c:pt idx="6">
                  <c:v>9.364026531408505E-2</c:v>
                </c:pt>
                <c:pt idx="7">
                  <c:v>0.10638297872340426</c:v>
                </c:pt>
                <c:pt idx="8">
                  <c:v>0.1346793349168646</c:v>
                </c:pt>
                <c:pt idx="9">
                  <c:v>0.11389703921045612</c:v>
                </c:pt>
                <c:pt idx="10">
                  <c:v>0.17897558070279929</c:v>
                </c:pt>
                <c:pt idx="11">
                  <c:v>0.18522099447513812</c:v>
                </c:pt>
                <c:pt idx="12">
                  <c:v>0.20585457979225685</c:v>
                </c:pt>
              </c:numCache>
            </c:numRef>
          </c:val>
          <c:extLst>
            <c:ext xmlns:c16="http://schemas.microsoft.com/office/drawing/2014/chart" uri="{C3380CC4-5D6E-409C-BE32-E72D297353CC}">
              <c16:uniqueId val="{00000003-0116-47B9-B6AA-B31FF99A3FD7}"/>
            </c:ext>
          </c:extLst>
        </c:ser>
        <c:ser>
          <c:idx val="3"/>
          <c:order val="4"/>
          <c:tx>
            <c:strRef>
              <c:f>F!$D$277</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29-4609-953D-624626462C50}"/>
                </c:ext>
              </c:extLst>
            </c:dLbl>
            <c:dLbl>
              <c:idx val="1"/>
              <c:layout>
                <c:manualLayout>
                  <c:x val="-1.9751041005320342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29-4609-953D-624626462C50}"/>
                </c:ext>
              </c:extLst>
            </c:dLbl>
            <c:dLbl>
              <c:idx val="2"/>
              <c:layout>
                <c:manualLayout>
                  <c:x val="0"/>
                  <c:y val="-5.40156373143427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F!$F$272:$T$272</c15:sqref>
                  </c15:fullRef>
                </c:ext>
              </c:extLst>
              <c:f>F!$F$272:$R$272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F!$F$277:$T$277</c15:sqref>
                  </c15:fullRef>
                </c:ext>
              </c:extLst>
              <c:f>F!$F$277:$R$277</c:f>
              <c:numCache>
                <c:formatCode>0%</c:formatCode>
                <c:ptCount val="13"/>
                <c:pt idx="0">
                  <c:v>4.1804635761589402E-2</c:v>
                </c:pt>
                <c:pt idx="1">
                  <c:v>4.6956081508669791E-2</c:v>
                </c:pt>
                <c:pt idx="2">
                  <c:v>3.0677401443642421E-2</c:v>
                </c:pt>
                <c:pt idx="3">
                  <c:v>3.7341299477221805E-2</c:v>
                </c:pt>
                <c:pt idx="4">
                  <c:v>3.9888457807953442E-2</c:v>
                </c:pt>
                <c:pt idx="5">
                  <c:v>6.8746694870438926E-2</c:v>
                </c:pt>
                <c:pt idx="6">
                  <c:v>8.174014826375342E-2</c:v>
                </c:pt>
                <c:pt idx="7">
                  <c:v>7.807925043919578E-2</c:v>
                </c:pt>
                <c:pt idx="8">
                  <c:v>7.2921615201900242E-2</c:v>
                </c:pt>
                <c:pt idx="9">
                  <c:v>7.3352894105094699E-2</c:v>
                </c:pt>
                <c:pt idx="10">
                  <c:v>8.2936271590232286E-2</c:v>
                </c:pt>
                <c:pt idx="11">
                  <c:v>9.0607734806629828E-2</c:v>
                </c:pt>
                <c:pt idx="12">
                  <c:v>8.5300598048473397E-2</c:v>
                </c:pt>
              </c:numCache>
            </c:numRef>
          </c:val>
          <c:extLst>
            <c:ext xmlns:c16="http://schemas.microsoft.com/office/drawing/2014/chart" uri="{C3380CC4-5D6E-409C-BE32-E72D297353CC}">
              <c16:uniqueId val="{00000004-0116-47B9-B6AA-B31FF99A3FD7}"/>
            </c:ext>
          </c:extLst>
        </c:ser>
        <c:ser>
          <c:idx val="5"/>
          <c:order val="5"/>
          <c:tx>
            <c:strRef>
              <c:f>F!$D$278</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F!$F$272:$T$272</c15:sqref>
                  </c15:fullRef>
                </c:ext>
              </c:extLst>
              <c:f>F!$F$272:$R$272</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F!$F$278:$T$278</c15:sqref>
                  </c15:fullRef>
                </c:ext>
              </c:extLst>
              <c:f>F!$F$278:$R$278</c:f>
              <c:numCache>
                <c:formatCode>0%</c:formatCode>
                <c:ptCount val="13"/>
                <c:pt idx="0">
                  <c:v>0.30366997792494482</c:v>
                </c:pt>
                <c:pt idx="1">
                  <c:v>0.27591444120997344</c:v>
                </c:pt>
                <c:pt idx="2">
                  <c:v>0.27838700721821208</c:v>
                </c:pt>
                <c:pt idx="3">
                  <c:v>0.30470500373412995</c:v>
                </c:pt>
                <c:pt idx="4">
                  <c:v>0.28455383123181377</c:v>
                </c:pt>
                <c:pt idx="5">
                  <c:v>0.27666137845936895</c:v>
                </c:pt>
                <c:pt idx="6">
                  <c:v>0.27838470542333205</c:v>
                </c:pt>
                <c:pt idx="7">
                  <c:v>0.27113019715010733</c:v>
                </c:pt>
                <c:pt idx="8">
                  <c:v>0.2705463182897862</c:v>
                </c:pt>
                <c:pt idx="9">
                  <c:v>0.24593224859962656</c:v>
                </c:pt>
                <c:pt idx="10">
                  <c:v>0.23243001786777845</c:v>
                </c:pt>
                <c:pt idx="11">
                  <c:v>0.2447513812154696</c:v>
                </c:pt>
                <c:pt idx="12">
                  <c:v>0.2499213094113944</c:v>
                </c:pt>
              </c:numCache>
            </c:numRef>
          </c:val>
          <c:extLst>
            <c:ext xmlns:c16="http://schemas.microsoft.com/office/drawing/2014/chart" uri="{C3380CC4-5D6E-409C-BE32-E72D297353CC}">
              <c16:uniqueId val="{00000005-0116-47B9-B6AA-B31FF99A3FD7}"/>
            </c:ext>
          </c:extLst>
        </c:ser>
        <c:dLbls>
          <c:showLegendKey val="0"/>
          <c:showVal val="0"/>
          <c:showCatName val="0"/>
          <c:showSerName val="0"/>
          <c:showPercent val="0"/>
          <c:showBubbleSize val="0"/>
        </c:dLbls>
        <c:gapWidth val="19"/>
        <c:overlap val="100"/>
        <c:axId val="344551896"/>
        <c:axId val="344552288"/>
      </c:barChart>
      <c:catAx>
        <c:axId val="344551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52288"/>
        <c:crosses val="autoZero"/>
        <c:auto val="0"/>
        <c:lblAlgn val="ctr"/>
        <c:lblOffset val="100"/>
        <c:noMultiLvlLbl val="0"/>
      </c:catAx>
      <c:valAx>
        <c:axId val="344552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4551896"/>
        <c:crosses val="autoZero"/>
        <c:crossBetween val="between"/>
      </c:valAx>
    </c:plotArea>
    <c:legend>
      <c:legendPos val="b"/>
      <c:layout>
        <c:manualLayout>
          <c:xMode val="edge"/>
          <c:yMode val="edge"/>
          <c:x val="0.13593019667897102"/>
          <c:y val="0.86394557823129248"/>
          <c:w val="0.78870598722329521"/>
          <c:h val="0.1360544217687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F!$D$335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F!$F$334:$T$334</c15:sqref>
                  </c15:fullRef>
                </c:ext>
              </c:extLst>
              <c:f>F!$F$334:$R$334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F!$F$335:$T$335</c15:sqref>
                  </c15:fullRef>
                </c:ext>
              </c:extLst>
              <c:f>F!$F$335:$R$335</c:f>
              <c:numCache>
                <c:formatCode>0%</c:formatCode>
                <c:ptCount val="13"/>
                <c:pt idx="0">
                  <c:v>0.34308705193855155</c:v>
                </c:pt>
                <c:pt idx="1">
                  <c:v>0.3523454414241039</c:v>
                </c:pt>
                <c:pt idx="2">
                  <c:v>0.31673271214879867</c:v>
                </c:pt>
                <c:pt idx="3">
                  <c:v>0.29705547675089239</c:v>
                </c:pt>
                <c:pt idx="4">
                  <c:v>0.28718167317529286</c:v>
                </c:pt>
                <c:pt idx="5">
                  <c:v>0.28951369586392034</c:v>
                </c:pt>
                <c:pt idx="6">
                  <c:v>0.28760244978834548</c:v>
                </c:pt>
                <c:pt idx="7">
                  <c:v>0.28636232333714923</c:v>
                </c:pt>
                <c:pt idx="8">
                  <c:v>0.2863751571225453</c:v>
                </c:pt>
                <c:pt idx="9">
                  <c:v>0.28326689256527804</c:v>
                </c:pt>
                <c:pt idx="10">
                  <c:v>0.28698870824157802</c:v>
                </c:pt>
                <c:pt idx="11">
                  <c:v>0.28999515397154058</c:v>
                </c:pt>
                <c:pt idx="12">
                  <c:v>0.29015070148352018</c:v>
                </c:pt>
              </c:numCache>
            </c:numRef>
          </c:val>
          <c:extLst>
            <c:ext xmlns:c16="http://schemas.microsoft.com/office/drawing/2014/chart" uri="{C3380CC4-5D6E-409C-BE32-E72D297353CC}">
              <c16:uniqueId val="{00000000-A6DF-4EFB-807F-D0E25C5724DE}"/>
            </c:ext>
          </c:extLst>
        </c:ser>
        <c:ser>
          <c:idx val="1"/>
          <c:order val="1"/>
          <c:tx>
            <c:strRef>
              <c:f>F!$D$336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F!$F$334:$T$334</c15:sqref>
                  </c15:fullRef>
                </c:ext>
              </c:extLst>
              <c:f>F!$F$334:$R$334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F!$F$336:$T$336</c15:sqref>
                  </c15:fullRef>
                </c:ext>
              </c:extLst>
              <c:f>F!$F$336:$R$336</c:f>
              <c:numCache>
                <c:formatCode>0%</c:formatCode>
                <c:ptCount val="13"/>
                <c:pt idx="0">
                  <c:v>0.40117709649531158</c:v>
                </c:pt>
                <c:pt idx="1">
                  <c:v>0.40276641808996871</c:v>
                </c:pt>
                <c:pt idx="2">
                  <c:v>0.41312341580093537</c:v>
                </c:pt>
                <c:pt idx="3">
                  <c:v>0.41720574252178388</c:v>
                </c:pt>
                <c:pt idx="4">
                  <c:v>0.42155271987239423</c:v>
                </c:pt>
                <c:pt idx="5">
                  <c:v>0.42397785855130304</c:v>
                </c:pt>
                <c:pt idx="6">
                  <c:v>0.42610105376925156</c:v>
                </c:pt>
                <c:pt idx="7">
                  <c:v>0.42779959130834821</c:v>
                </c:pt>
                <c:pt idx="8">
                  <c:v>0.42937212800593461</c:v>
                </c:pt>
                <c:pt idx="9">
                  <c:v>0.43070560095674704</c:v>
                </c:pt>
                <c:pt idx="10">
                  <c:v>0.42981773883708946</c:v>
                </c:pt>
                <c:pt idx="11">
                  <c:v>0.42995726683994889</c:v>
                </c:pt>
                <c:pt idx="12">
                  <c:v>0.43076626166342219</c:v>
                </c:pt>
              </c:numCache>
            </c:numRef>
          </c:val>
          <c:extLst>
            <c:ext xmlns:c16="http://schemas.microsoft.com/office/drawing/2014/chart" uri="{C3380CC4-5D6E-409C-BE32-E72D297353CC}">
              <c16:uniqueId val="{00000001-A6DF-4EFB-807F-D0E25C5724DE}"/>
            </c:ext>
          </c:extLst>
        </c:ser>
        <c:ser>
          <c:idx val="2"/>
          <c:order val="2"/>
          <c:tx>
            <c:strRef>
              <c:f>F!$D$337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F!$F$334:$T$334</c15:sqref>
                  </c15:fullRef>
                </c:ext>
              </c:extLst>
              <c:f>F!$F$334:$R$334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F!$F$337:$T$337</c15:sqref>
                  </c15:fullRef>
                </c:ext>
              </c:extLst>
              <c:f>F!$F$337:$R$337</c:f>
              <c:numCache>
                <c:formatCode>0%</c:formatCode>
                <c:ptCount val="13"/>
                <c:pt idx="0">
                  <c:v>0.25573585156613687</c:v>
                </c:pt>
                <c:pt idx="1">
                  <c:v>0.24488814048592736</c:v>
                </c:pt>
                <c:pt idx="2">
                  <c:v>0.27014387205026597</c:v>
                </c:pt>
                <c:pt idx="3">
                  <c:v>0.28573878072732373</c:v>
                </c:pt>
                <c:pt idx="4">
                  <c:v>0.29126560695231285</c:v>
                </c:pt>
                <c:pt idx="5">
                  <c:v>0.28650844558477656</c:v>
                </c:pt>
                <c:pt idx="6">
                  <c:v>0.28629649644240296</c:v>
                </c:pt>
                <c:pt idx="7">
                  <c:v>0.28583808535450256</c:v>
                </c:pt>
                <c:pt idx="8">
                  <c:v>0.2842527148715201</c:v>
                </c:pt>
                <c:pt idx="9">
                  <c:v>0.28602750647797487</c:v>
                </c:pt>
                <c:pt idx="10">
                  <c:v>0.28319355292133253</c:v>
                </c:pt>
                <c:pt idx="11">
                  <c:v>0.28004757918851053</c:v>
                </c:pt>
                <c:pt idx="12">
                  <c:v>0.27908303685305769</c:v>
                </c:pt>
              </c:numCache>
            </c:numRef>
          </c:val>
          <c:extLst>
            <c:ext xmlns:c16="http://schemas.microsoft.com/office/drawing/2014/chart" uri="{C3380CC4-5D6E-409C-BE32-E72D297353CC}">
              <c16:uniqueId val="{00000002-A6DF-4EFB-807F-D0E25C5724DE}"/>
            </c:ext>
          </c:extLst>
        </c:ser>
        <c:dLbls>
          <c:showLegendKey val="0"/>
          <c:showVal val="0"/>
          <c:showCatName val="0"/>
          <c:showSerName val="0"/>
          <c:showPercent val="0"/>
          <c:showBubbleSize val="0"/>
        </c:dLbls>
        <c:gapWidth val="40"/>
        <c:overlap val="100"/>
        <c:axId val="344553072"/>
        <c:axId val="344553464"/>
      </c:barChart>
      <c:catAx>
        <c:axId val="3445530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53464"/>
        <c:crosses val="autoZero"/>
        <c:auto val="0"/>
        <c:lblAlgn val="ctr"/>
        <c:lblOffset val="100"/>
        <c:noMultiLvlLbl val="0"/>
      </c:catAx>
      <c:valAx>
        <c:axId val="344553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4553072"/>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560226459297"/>
          <c:y val="7.9194958929728929E-2"/>
          <c:w val="0.84473547211557232"/>
          <c:h val="0.66731656518643667"/>
        </c:manualLayout>
      </c:layout>
      <c:barChart>
        <c:barDir val="col"/>
        <c:grouping val="percentStacked"/>
        <c:varyColors val="0"/>
        <c:ser>
          <c:idx val="0"/>
          <c:order val="0"/>
          <c:tx>
            <c:strRef>
              <c:f>F!$D$329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3083693297025424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F8-4398-8D6A-D86241ECAC0A}"/>
                </c:ext>
              </c:extLst>
            </c:dLbl>
            <c:dLbl>
              <c:idx val="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F8-4398-8D6A-D86241ECAC0A}"/>
                </c:ext>
              </c:extLst>
            </c:dLbl>
            <c:dLbl>
              <c:idx val="2"/>
              <c:layout>
                <c:manualLayout>
                  <c:x val="4.30836932970250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F8-4398-8D6A-D86241ECAC0A}"/>
                </c:ext>
              </c:extLst>
            </c:dLbl>
            <c:dLbl>
              <c:idx val="3"/>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F8-4398-8D6A-D86241ECAC0A}"/>
                </c:ext>
              </c:extLst>
            </c:dLbl>
            <c:dLbl>
              <c:idx val="4"/>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F8-4398-8D6A-D86241ECAC0A}"/>
                </c:ext>
              </c:extLst>
            </c:dLbl>
            <c:dLbl>
              <c:idx val="5"/>
              <c:layout>
                <c:manualLayout>
                  <c:x val="4.308369329702463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F8-4398-8D6A-D86241ECAC0A}"/>
                </c:ext>
              </c:extLst>
            </c:dLbl>
            <c:dLbl>
              <c:idx val="6"/>
              <c:layout>
                <c:manualLayout>
                  <c:x val="4.3083693297024635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F8-4398-8D6A-D86241ECAC0A}"/>
                </c:ext>
              </c:extLst>
            </c:dLbl>
            <c:dLbl>
              <c:idx val="7"/>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F8-4398-8D6A-D86241ECAC0A}"/>
                </c:ext>
              </c:extLst>
            </c:dLbl>
            <c:dLbl>
              <c:idx val="9"/>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F8-4398-8D6A-D86241ECAC0A}"/>
                </c:ext>
              </c:extLst>
            </c:dLbl>
            <c:dLbl>
              <c:idx val="10"/>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F8-4398-8D6A-D86241ECAC0A}"/>
                </c:ext>
              </c:extLst>
            </c:dLbl>
            <c:dLbl>
              <c:idx val="1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F8-4398-8D6A-D86241ECAC0A}"/>
                </c:ext>
              </c:extLst>
            </c:dLbl>
            <c:dLbl>
              <c:idx val="12"/>
              <c:layout>
                <c:manualLayout>
                  <c:x val="4.308369329702384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F8-4398-8D6A-D86241ECAC0A}"/>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F!$F$329:$T$329</c15:sqref>
                  </c15:fullRef>
                </c:ext>
              </c:extLst>
              <c:f>F!$F$329:$R$329</c:f>
              <c:numCache>
                <c:formatCode>0%</c:formatCode>
                <c:ptCount val="13"/>
                <c:pt idx="0">
                  <c:v>0.34216335540838855</c:v>
                </c:pt>
                <c:pt idx="1">
                  <c:v>0.38855841032780658</c:v>
                </c:pt>
                <c:pt idx="2">
                  <c:v>0.25985563575791226</c:v>
                </c:pt>
                <c:pt idx="3">
                  <c:v>0.30507841672890218</c:v>
                </c:pt>
                <c:pt idx="4">
                  <c:v>0.32383608147429682</c:v>
                </c:pt>
                <c:pt idx="5">
                  <c:v>0.37123215230037016</c:v>
                </c:pt>
                <c:pt idx="6">
                  <c:v>0.40343347639484978</c:v>
                </c:pt>
                <c:pt idx="7">
                  <c:v>0.42026156548897131</c:v>
                </c:pt>
                <c:pt idx="8">
                  <c:v>0.4534441805225653</c:v>
                </c:pt>
                <c:pt idx="9">
                  <c:v>0.39130434782608697</c:v>
                </c:pt>
                <c:pt idx="10">
                  <c:v>0.439249553305539</c:v>
                </c:pt>
                <c:pt idx="11">
                  <c:v>0.43383977900552484</c:v>
                </c:pt>
                <c:pt idx="12">
                  <c:v>0.43437204910292732</c:v>
                </c:pt>
              </c:numCache>
            </c:numRef>
          </c:val>
          <c:extLst>
            <c:ext xmlns:c16="http://schemas.microsoft.com/office/drawing/2014/chart" uri="{C3380CC4-5D6E-409C-BE32-E72D297353CC}">
              <c16:uniqueId val="{00000000-4002-480F-B5EE-3B449A75CD18}"/>
            </c:ext>
          </c:extLst>
        </c:ser>
        <c:ser>
          <c:idx val="1"/>
          <c:order val="1"/>
          <c:tx>
            <c:strRef>
              <c:f>F!$D$330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F!$F$330:$T$330</c15:sqref>
                  </c15:fullRef>
                </c:ext>
              </c:extLst>
              <c:f>F!$F$330:$R$330</c:f>
              <c:numCache>
                <c:formatCode>0%</c:formatCode>
                <c:ptCount val="13"/>
                <c:pt idx="0">
                  <c:v>0.44522626931567327</c:v>
                </c:pt>
                <c:pt idx="1">
                  <c:v>0.41678268573598276</c:v>
                </c:pt>
                <c:pt idx="2">
                  <c:v>0.42400055524708496</c:v>
                </c:pt>
                <c:pt idx="3">
                  <c:v>0.41212347523027137</c:v>
                </c:pt>
                <c:pt idx="4">
                  <c:v>0.42761881668283219</c:v>
                </c:pt>
                <c:pt idx="5">
                  <c:v>0.42155825841706329</c:v>
                </c:pt>
                <c:pt idx="6">
                  <c:v>0.41006632852126412</c:v>
                </c:pt>
                <c:pt idx="7">
                  <c:v>0.4130392348233457</c:v>
                </c:pt>
                <c:pt idx="8">
                  <c:v>0.3802850356294537</c:v>
                </c:pt>
                <c:pt idx="9">
                  <c:v>0.41104294478527609</c:v>
                </c:pt>
                <c:pt idx="10">
                  <c:v>0.40515187611673614</c:v>
                </c:pt>
                <c:pt idx="11">
                  <c:v>0.41256906077348066</c:v>
                </c:pt>
                <c:pt idx="12">
                  <c:v>0.39959080893925086</c:v>
                </c:pt>
              </c:numCache>
            </c:numRef>
          </c:val>
          <c:extLst>
            <c:ext xmlns:c16="http://schemas.microsoft.com/office/drawing/2014/chart" uri="{C3380CC4-5D6E-409C-BE32-E72D297353CC}">
              <c16:uniqueId val="{00000001-4002-480F-B5EE-3B449A75CD18}"/>
            </c:ext>
          </c:extLst>
        </c:ser>
        <c:ser>
          <c:idx val="2"/>
          <c:order val="2"/>
          <c:tx>
            <c:strRef>
              <c:f>F!$D$331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F!$F$328:$R$328</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F!$F$331:$T$331</c15:sqref>
                  </c15:fullRef>
                </c:ext>
              </c:extLst>
              <c:f>F!$F$331:$R$331</c:f>
              <c:numCache>
                <c:formatCode>0%</c:formatCode>
                <c:ptCount val="13"/>
                <c:pt idx="0">
                  <c:v>0.21261037527593818</c:v>
                </c:pt>
                <c:pt idx="1">
                  <c:v>0.1946589039362106</c:v>
                </c:pt>
                <c:pt idx="2">
                  <c:v>0.31614380899500277</c:v>
                </c:pt>
                <c:pt idx="3">
                  <c:v>0.2827981080408265</c:v>
                </c:pt>
                <c:pt idx="4">
                  <c:v>0.24854510184287099</c:v>
                </c:pt>
                <c:pt idx="5">
                  <c:v>0.20720958928256655</c:v>
                </c:pt>
                <c:pt idx="6">
                  <c:v>0.18650019508388607</c:v>
                </c:pt>
                <c:pt idx="7">
                  <c:v>0.16669919968768299</c:v>
                </c:pt>
                <c:pt idx="8">
                  <c:v>0.166270783847981</c:v>
                </c:pt>
                <c:pt idx="9">
                  <c:v>0.19765270738863697</c:v>
                </c:pt>
                <c:pt idx="10">
                  <c:v>0.15559857057772483</c:v>
                </c:pt>
                <c:pt idx="11">
                  <c:v>0.15359116022099448</c:v>
                </c:pt>
                <c:pt idx="12">
                  <c:v>0.16603714195782185</c:v>
                </c:pt>
              </c:numCache>
            </c:numRef>
          </c:val>
          <c:extLst>
            <c:ext xmlns:c16="http://schemas.microsoft.com/office/drawing/2014/chart" uri="{C3380CC4-5D6E-409C-BE32-E72D297353CC}">
              <c16:uniqueId val="{00000002-4002-480F-B5EE-3B449A75CD18}"/>
            </c:ext>
          </c:extLst>
        </c:ser>
        <c:dLbls>
          <c:showLegendKey val="0"/>
          <c:showVal val="0"/>
          <c:showCatName val="0"/>
          <c:showSerName val="0"/>
          <c:showPercent val="0"/>
          <c:showBubbleSize val="0"/>
        </c:dLbls>
        <c:gapWidth val="40"/>
        <c:overlap val="100"/>
        <c:axId val="344558560"/>
        <c:axId val="344558952"/>
      </c:barChart>
      <c:catAx>
        <c:axId val="3445585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58952"/>
        <c:crosses val="autoZero"/>
        <c:auto val="0"/>
        <c:lblAlgn val="ctr"/>
        <c:lblOffset val="100"/>
        <c:noMultiLvlLbl val="0"/>
      </c:catAx>
      <c:valAx>
        <c:axId val="344558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4558560"/>
        <c:crosses val="autoZero"/>
        <c:crossBetween val="between"/>
      </c:valAx>
      <c:spPr>
        <a:noFill/>
        <a:ln w="25400">
          <a:noFill/>
        </a:ln>
      </c:spPr>
    </c:plotArea>
    <c:legend>
      <c:legendPos val="b"/>
      <c:layout>
        <c:manualLayout>
          <c:xMode val="edge"/>
          <c:yMode val="edge"/>
          <c:x val="0.2200184868195823"/>
          <c:y val="0.86376021798365121"/>
          <c:w val="0.61476412187606988"/>
          <c:h val="0.1362397820163487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9446690787"/>
          <c:h val="0.81632653061224503"/>
        </c:manualLayout>
      </c:layout>
      <c:barChart>
        <c:barDir val="col"/>
        <c:grouping val="percentStacked"/>
        <c:varyColors val="0"/>
        <c:ser>
          <c:idx val="0"/>
          <c:order val="0"/>
          <c:tx>
            <c:strRef>
              <c:f>F!$D$384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F!$F$384:$T$384</c15:sqref>
                  </c15:fullRef>
                </c:ext>
              </c:extLst>
              <c:f>F!$F$384:$R$384</c:f>
              <c:numCache>
                <c:formatCode>0%</c:formatCode>
                <c:ptCount val="13"/>
                <c:pt idx="0">
                  <c:v>7.7529786876992787E-2</c:v>
                </c:pt>
                <c:pt idx="1">
                  <c:v>9.3617119084285286E-2</c:v>
                </c:pt>
                <c:pt idx="2">
                  <c:v>8.7152308704839102E-2</c:v>
                </c:pt>
                <c:pt idx="3">
                  <c:v>9.0537053155588132E-2</c:v>
                </c:pt>
                <c:pt idx="4">
                  <c:v>9.8522033158813263E-2</c:v>
                </c:pt>
                <c:pt idx="5">
                  <c:v>0.11591572353904192</c:v>
                </c:pt>
                <c:pt idx="6">
                  <c:v>0.12125199631104214</c:v>
                </c:pt>
                <c:pt idx="7">
                  <c:v>0.12953085416822549</c:v>
                </c:pt>
                <c:pt idx="8">
                  <c:v>0.13482614198833057</c:v>
                </c:pt>
                <c:pt idx="9">
                  <c:v>0.13545316979929914</c:v>
                </c:pt>
                <c:pt idx="10">
                  <c:v>0.14591973338076558</c:v>
                </c:pt>
                <c:pt idx="11">
                  <c:v>0.15292719429527246</c:v>
                </c:pt>
                <c:pt idx="12">
                  <c:v>0.15562114301046417</c:v>
                </c:pt>
              </c:numCache>
            </c:numRef>
          </c:val>
          <c:extLst>
            <c:ext xmlns:c16="http://schemas.microsoft.com/office/drawing/2014/chart" uri="{C3380CC4-5D6E-409C-BE32-E72D297353CC}">
              <c16:uniqueId val="{00000001-A0DC-4823-9E83-DE76BF2A39D9}"/>
            </c:ext>
          </c:extLst>
        </c:ser>
        <c:ser>
          <c:idx val="1"/>
          <c:order val="1"/>
          <c:tx>
            <c:strRef>
              <c:f>F!$D$385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F!$F$385:$T$385</c15:sqref>
                  </c15:fullRef>
                </c:ext>
              </c:extLst>
              <c:f>F!$F$385:$R$385</c:f>
              <c:numCache>
                <c:formatCode>0%</c:formatCode>
                <c:ptCount val="13"/>
                <c:pt idx="0">
                  <c:v>0.2405325278290541</c:v>
                </c:pt>
                <c:pt idx="1">
                  <c:v>0.24515595191578365</c:v>
                </c:pt>
                <c:pt idx="2">
                  <c:v>0.23850843465308808</c:v>
                </c:pt>
                <c:pt idx="3">
                  <c:v>0.23623009146853574</c:v>
                </c:pt>
                <c:pt idx="4">
                  <c:v>0.23948789267015708</c:v>
                </c:pt>
                <c:pt idx="5">
                  <c:v>0.24065769805680121</c:v>
                </c:pt>
                <c:pt idx="6">
                  <c:v>0.24241401803990373</c:v>
                </c:pt>
                <c:pt idx="7">
                  <c:v>0.24364798563381185</c:v>
                </c:pt>
                <c:pt idx="8">
                  <c:v>0.24485217695545242</c:v>
                </c:pt>
                <c:pt idx="9">
                  <c:v>0.24732199745141764</c:v>
                </c:pt>
                <c:pt idx="10">
                  <c:v>0.24683810932512007</c:v>
                </c:pt>
                <c:pt idx="11">
                  <c:v>0.24755700325732899</c:v>
                </c:pt>
                <c:pt idx="12">
                  <c:v>0.24691440837134424</c:v>
                </c:pt>
              </c:numCache>
            </c:numRef>
          </c:val>
          <c:extLst>
            <c:ext xmlns:c16="http://schemas.microsoft.com/office/drawing/2014/chart" uri="{C3380CC4-5D6E-409C-BE32-E72D297353CC}">
              <c16:uniqueId val="{00000003-A0DC-4823-9E83-DE76BF2A39D9}"/>
            </c:ext>
          </c:extLst>
        </c:ser>
        <c:ser>
          <c:idx val="2"/>
          <c:order val="2"/>
          <c:tx>
            <c:strRef>
              <c:f>F!$D$386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F!$F$386:$T$386</c15:sqref>
                  </c15:fullRef>
                </c:ext>
              </c:extLst>
              <c:f>F!$F$386:$R$386</c:f>
              <c:numCache>
                <c:formatCode>0%</c:formatCode>
                <c:ptCount val="13"/>
                <c:pt idx="0">
                  <c:v>9.2157520836829446E-2</c:v>
                </c:pt>
                <c:pt idx="1">
                  <c:v>8.5687360654607303E-2</c:v>
                </c:pt>
                <c:pt idx="2">
                  <c:v>8.3428591222418511E-2</c:v>
                </c:pt>
                <c:pt idx="3">
                  <c:v>8.2856139386443109E-2</c:v>
                </c:pt>
                <c:pt idx="4">
                  <c:v>8.0906413612565439E-2</c:v>
                </c:pt>
                <c:pt idx="5">
                  <c:v>7.866514817187463E-2</c:v>
                </c:pt>
                <c:pt idx="6">
                  <c:v>7.7254425624761008E-2</c:v>
                </c:pt>
                <c:pt idx="7">
                  <c:v>7.603176808867701E-2</c:v>
                </c:pt>
                <c:pt idx="8">
                  <c:v>7.5100075120656126E-2</c:v>
                </c:pt>
                <c:pt idx="9">
                  <c:v>7.4217505575023893E-2</c:v>
                </c:pt>
                <c:pt idx="10">
                  <c:v>7.3863264026062775E-2</c:v>
                </c:pt>
                <c:pt idx="11">
                  <c:v>7.3571617219825691E-2</c:v>
                </c:pt>
                <c:pt idx="12">
                  <c:v>7.3643345854574729E-2</c:v>
                </c:pt>
              </c:numCache>
            </c:numRef>
          </c:val>
          <c:extLst>
            <c:ext xmlns:c16="http://schemas.microsoft.com/office/drawing/2014/chart" uri="{C3380CC4-5D6E-409C-BE32-E72D297353CC}">
              <c16:uniqueId val="{00000005-A0DC-4823-9E83-DE76BF2A39D9}"/>
            </c:ext>
          </c:extLst>
        </c:ser>
        <c:ser>
          <c:idx val="3"/>
          <c:order val="3"/>
          <c:tx>
            <c:strRef>
              <c:f>F!$D$387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F!$F$387:$T$387</c15:sqref>
                  </c15:fullRef>
                </c:ext>
              </c:extLst>
              <c:f>F!$F$387:$R$387</c:f>
              <c:numCache>
                <c:formatCode>0%</c:formatCode>
                <c:ptCount val="13"/>
                <c:pt idx="0">
                  <c:v>0.11632264921407395</c:v>
                </c:pt>
                <c:pt idx="1">
                  <c:v>0.11283241777185281</c:v>
                </c:pt>
                <c:pt idx="2">
                  <c:v>0.11463853960996225</c:v>
                </c:pt>
                <c:pt idx="3">
                  <c:v>0.11377830714492952</c:v>
                </c:pt>
                <c:pt idx="4">
                  <c:v>0.11247000436300175</c:v>
                </c:pt>
                <c:pt idx="5">
                  <c:v>0.10668612238118964</c:v>
                </c:pt>
                <c:pt idx="6">
                  <c:v>0.10478664777200442</c:v>
                </c:pt>
                <c:pt idx="7">
                  <c:v>0.10281872307675863</c:v>
                </c:pt>
                <c:pt idx="8">
                  <c:v>0.10188624880372928</c:v>
                </c:pt>
                <c:pt idx="9">
                  <c:v>0.10188356164383562</c:v>
                </c:pt>
                <c:pt idx="10">
                  <c:v>9.8755839316975444E-2</c:v>
                </c:pt>
                <c:pt idx="11">
                  <c:v>9.6513777621269475E-2</c:v>
                </c:pt>
                <c:pt idx="12">
                  <c:v>9.5276026294606922E-2</c:v>
                </c:pt>
              </c:numCache>
            </c:numRef>
          </c:val>
          <c:extLst>
            <c:ext xmlns:c16="http://schemas.microsoft.com/office/drawing/2014/chart" uri="{C3380CC4-5D6E-409C-BE32-E72D297353CC}">
              <c16:uniqueId val="{00000007-A0DC-4823-9E83-DE76BF2A39D9}"/>
            </c:ext>
          </c:extLst>
        </c:ser>
        <c:ser>
          <c:idx val="4"/>
          <c:order val="4"/>
          <c:tx>
            <c:strRef>
              <c:f>F!$D$388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F!$F$388:$T$388</c15:sqref>
                  </c15:fullRef>
                </c:ext>
              </c:extLst>
              <c:f>F!$F$388:$R$388</c:f>
              <c:numCache>
                <c:formatCode>0%</c:formatCode>
                <c:ptCount val="13"/>
                <c:pt idx="0">
                  <c:v>0.10675728589808134</c:v>
                </c:pt>
                <c:pt idx="1">
                  <c:v>0.10497161376330245</c:v>
                </c:pt>
                <c:pt idx="2">
                  <c:v>0.10982368630711144</c:v>
                </c:pt>
                <c:pt idx="3">
                  <c:v>0.10739536091132591</c:v>
                </c:pt>
                <c:pt idx="4">
                  <c:v>0.10378490401396161</c:v>
                </c:pt>
                <c:pt idx="5">
                  <c:v>9.8808930647495671E-2</c:v>
                </c:pt>
                <c:pt idx="6">
                  <c:v>9.7532447083698862E-2</c:v>
                </c:pt>
                <c:pt idx="7">
                  <c:v>9.5282887774844199E-2</c:v>
                </c:pt>
                <c:pt idx="8">
                  <c:v>9.3561233625240534E-2</c:v>
                </c:pt>
                <c:pt idx="9">
                  <c:v>9.2515530423701822E-2</c:v>
                </c:pt>
                <c:pt idx="10">
                  <c:v>9.0742283676125038E-2</c:v>
                </c:pt>
                <c:pt idx="11">
                  <c:v>8.9242010740382072E-2</c:v>
                </c:pt>
                <c:pt idx="12">
                  <c:v>8.8593372685806276E-2</c:v>
                </c:pt>
              </c:numCache>
            </c:numRef>
          </c:val>
          <c:extLst>
            <c:ext xmlns:c16="http://schemas.microsoft.com/office/drawing/2014/chart" uri="{C3380CC4-5D6E-409C-BE32-E72D297353CC}">
              <c16:uniqueId val="{00000009-A0DC-4823-9E83-DE76BF2A39D9}"/>
            </c:ext>
          </c:extLst>
        </c:ser>
        <c:ser>
          <c:idx val="5"/>
          <c:order val="5"/>
          <c:tx>
            <c:strRef>
              <c:f>F!$D$389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F!$F$389:$T$389</c15:sqref>
                  </c15:fullRef>
                </c:ext>
              </c:extLst>
              <c:f>F!$F$389:$R$389</c:f>
              <c:numCache>
                <c:formatCode>0%</c:formatCode>
                <c:ptCount val="13"/>
                <c:pt idx="0">
                  <c:v>9.8338647424064438E-2</c:v>
                </c:pt>
                <c:pt idx="1">
                  <c:v>9.5800675753327055E-2</c:v>
                </c:pt>
                <c:pt idx="2">
                  <c:v>0.10156222938099692</c:v>
                </c:pt>
                <c:pt idx="3">
                  <c:v>0.10050849786980622</c:v>
                </c:pt>
                <c:pt idx="4">
                  <c:v>9.7376745200698084E-2</c:v>
                </c:pt>
                <c:pt idx="5">
                  <c:v>9.4146677106318369E-2</c:v>
                </c:pt>
                <c:pt idx="6">
                  <c:v>9.1695346064736713E-2</c:v>
                </c:pt>
                <c:pt idx="7">
                  <c:v>8.9510758607420388E-2</c:v>
                </c:pt>
                <c:pt idx="8">
                  <c:v>8.7911748664807512E-2</c:v>
                </c:pt>
                <c:pt idx="9">
                  <c:v>8.7030105129021984E-2</c:v>
                </c:pt>
                <c:pt idx="10">
                  <c:v>8.5181475205721835E-2</c:v>
                </c:pt>
                <c:pt idx="11">
                  <c:v>8.3686944273263494E-2</c:v>
                </c:pt>
                <c:pt idx="12">
                  <c:v>8.3176817815937748E-2</c:v>
                </c:pt>
              </c:numCache>
            </c:numRef>
          </c:val>
          <c:extLst>
            <c:ext xmlns:c16="http://schemas.microsoft.com/office/drawing/2014/chart" uri="{C3380CC4-5D6E-409C-BE32-E72D297353CC}">
              <c16:uniqueId val="{0000000B-A0DC-4823-9E83-DE76BF2A39D9}"/>
            </c:ext>
          </c:extLst>
        </c:ser>
        <c:ser>
          <c:idx val="6"/>
          <c:order val="6"/>
          <c:tx>
            <c:strRef>
              <c:f>F!$D$390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F!$F$390:$T$390</c15:sqref>
                  </c15:fullRef>
                </c:ext>
              </c:extLst>
              <c:f>F!$F$390:$R$390</c:f>
              <c:numCache>
                <c:formatCode>0%</c:formatCode>
                <c:ptCount val="13"/>
                <c:pt idx="0">
                  <c:v>0.12532863455837109</c:v>
                </c:pt>
                <c:pt idx="1">
                  <c:v>0.12149769002689223</c:v>
                </c:pt>
                <c:pt idx="2">
                  <c:v>0.1237313381135474</c:v>
                </c:pt>
                <c:pt idx="3">
                  <c:v>0.1218715164841877</c:v>
                </c:pt>
                <c:pt idx="4">
                  <c:v>0.11814190663176265</c:v>
                </c:pt>
                <c:pt idx="5">
                  <c:v>0.11443281846869291</c:v>
                </c:pt>
                <c:pt idx="6">
                  <c:v>0.11238949996625953</c:v>
                </c:pt>
                <c:pt idx="7">
                  <c:v>0.109937682383248</c:v>
                </c:pt>
                <c:pt idx="8">
                  <c:v>0.10826635932370829</c:v>
                </c:pt>
                <c:pt idx="9">
                  <c:v>0.10707032494424976</c:v>
                </c:pt>
                <c:pt idx="10">
                  <c:v>0.10501877006899521</c:v>
                </c:pt>
                <c:pt idx="11">
                  <c:v>0.10310766792851483</c:v>
                </c:pt>
                <c:pt idx="12">
                  <c:v>0.10212637510061712</c:v>
                </c:pt>
              </c:numCache>
            </c:numRef>
          </c:val>
          <c:extLst>
            <c:ext xmlns:c16="http://schemas.microsoft.com/office/drawing/2014/chart" uri="{C3380CC4-5D6E-409C-BE32-E72D297353CC}">
              <c16:uniqueId val="{0000000D-A0DC-4823-9E83-DE76BF2A39D9}"/>
            </c:ext>
          </c:extLst>
        </c:ser>
        <c:ser>
          <c:idx val="7"/>
          <c:order val="7"/>
          <c:tx>
            <c:strRef>
              <c:f>F!$D$391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F!$F$391:$T$391</c15:sqref>
                  </c15:fullRef>
                </c:ext>
              </c:extLst>
              <c:f>F!$F$391:$R$391</c:f>
              <c:numCache>
                <c:formatCode>0%</c:formatCode>
                <c:ptCount val="13"/>
                <c:pt idx="0">
                  <c:v>0.12762208424232255</c:v>
                </c:pt>
                <c:pt idx="1">
                  <c:v>0.12460063897763578</c:v>
                </c:pt>
                <c:pt idx="2">
                  <c:v>0.12548061934947521</c:v>
                </c:pt>
                <c:pt idx="3">
                  <c:v>0.12872783911310642</c:v>
                </c:pt>
                <c:pt idx="4">
                  <c:v>0.12913121727748691</c:v>
                </c:pt>
                <c:pt idx="5">
                  <c:v>0.12941609129949938</c:v>
                </c:pt>
                <c:pt idx="6">
                  <c:v>0.12911352542906629</c:v>
                </c:pt>
                <c:pt idx="7">
                  <c:v>0.12717924598890468</c:v>
                </c:pt>
                <c:pt idx="8">
                  <c:v>0.12581166325365056</c:v>
                </c:pt>
                <c:pt idx="9">
                  <c:v>0.12501991079961772</c:v>
                </c:pt>
                <c:pt idx="10">
                  <c:v>0.12278714460910513</c:v>
                </c:pt>
                <c:pt idx="11">
                  <c:v>0.12182410423452769</c:v>
                </c:pt>
                <c:pt idx="12">
                  <c:v>0.12166286557552991</c:v>
                </c:pt>
              </c:numCache>
            </c:numRef>
          </c:val>
          <c:extLst>
            <c:ext xmlns:c16="http://schemas.microsoft.com/office/drawing/2014/chart" uri="{C3380CC4-5D6E-409C-BE32-E72D297353CC}">
              <c16:uniqueId val="{0000000F-A0DC-4823-9E83-DE76BF2A39D9}"/>
            </c:ext>
          </c:extLst>
        </c:ser>
        <c:ser>
          <c:idx val="8"/>
          <c:order val="8"/>
          <c:tx>
            <c:strRef>
              <c:f>F!$D$392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F!$F$383:$T$383</c15:sqref>
                  </c15:fullRef>
                </c:ext>
              </c:extLst>
              <c:f>F!$F$383:$R$383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F!$F$392:$T$392</c15:sqref>
                  </c15:fullRef>
                </c:ext>
              </c:extLst>
              <c:f>F!$F$392:$R$392</c:f>
              <c:numCache>
                <c:formatCode>0%</c:formatCode>
                <c:ptCount val="13"/>
                <c:pt idx="0">
                  <c:v>1.5410863120210326E-2</c:v>
                </c:pt>
                <c:pt idx="1">
                  <c:v>1.5836532052313421E-2</c:v>
                </c:pt>
                <c:pt idx="2">
                  <c:v>1.5674252658561087E-2</c:v>
                </c:pt>
                <c:pt idx="3">
                  <c:v>1.8095194466077238E-2</c:v>
                </c:pt>
                <c:pt idx="4">
                  <c:v>2.017888307155323E-2</c:v>
                </c:pt>
                <c:pt idx="5">
                  <c:v>2.1270790329086294E-2</c:v>
                </c:pt>
                <c:pt idx="6">
                  <c:v>2.356209370852734E-2</c:v>
                </c:pt>
                <c:pt idx="7">
                  <c:v>2.6060094278109736E-2</c:v>
                </c:pt>
                <c:pt idx="8">
                  <c:v>2.778435226442471E-2</c:v>
                </c:pt>
                <c:pt idx="9">
                  <c:v>2.948789423383243E-2</c:v>
                </c:pt>
                <c:pt idx="10">
                  <c:v>3.0893380391128919E-2</c:v>
                </c:pt>
                <c:pt idx="11">
                  <c:v>3.1569680429615284E-2</c:v>
                </c:pt>
                <c:pt idx="12">
                  <c:v>3.2985645291118859E-2</c:v>
                </c:pt>
              </c:numCache>
            </c:numRef>
          </c:val>
          <c:extLst>
            <c:ext xmlns:c16="http://schemas.microsoft.com/office/drawing/2014/chart" uri="{C3380CC4-5D6E-409C-BE32-E72D297353CC}">
              <c16:uniqueId val="{00000011-A0DC-4823-9E83-DE76BF2A39D9}"/>
            </c:ext>
          </c:extLst>
        </c:ser>
        <c:dLbls>
          <c:showLegendKey val="0"/>
          <c:showVal val="0"/>
          <c:showCatName val="0"/>
          <c:showSerName val="0"/>
          <c:showPercent val="0"/>
          <c:showBubbleSize val="0"/>
        </c:dLbls>
        <c:gapWidth val="40"/>
        <c:overlap val="100"/>
        <c:axId val="344560520"/>
        <c:axId val="344560912"/>
      </c:barChart>
      <c:catAx>
        <c:axId val="3445605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60912"/>
        <c:crosses val="autoZero"/>
        <c:auto val="0"/>
        <c:lblAlgn val="ctr"/>
        <c:lblOffset val="100"/>
        <c:noMultiLvlLbl val="0"/>
      </c:catAx>
      <c:valAx>
        <c:axId val="34456091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560520"/>
        <c:crosses val="autoZero"/>
        <c:crossBetween val="between"/>
      </c:valAx>
      <c:spPr>
        <a:noFill/>
        <a:ln w="25400">
          <a:noFill/>
        </a:ln>
      </c:spPr>
    </c:plotArea>
    <c:legend>
      <c:legendPos val="b"/>
      <c:layout>
        <c:manualLayout>
          <c:xMode val="edge"/>
          <c:yMode val="edge"/>
          <c:x val="7.0023901137548306E-2"/>
          <c:y val="0.88182543433301108"/>
          <c:w val="0.92533207805546047"/>
          <c:h val="0.116666559537200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78407258359155"/>
          <c:y val="7.9132296342859176E-2"/>
          <c:w val="0.84426719521964078"/>
          <c:h val="0.66783335860718751"/>
        </c:manualLayout>
      </c:layout>
      <c:barChart>
        <c:barDir val="col"/>
        <c:grouping val="percentStacked"/>
        <c:varyColors val="0"/>
        <c:ser>
          <c:idx val="0"/>
          <c:order val="0"/>
          <c:tx>
            <c:strRef>
              <c:f>F!$D$372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3"/>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E7-498B-961C-916C15F32A11}"/>
                </c:ext>
              </c:extLst>
            </c:dLbl>
            <c:dLbl>
              <c:idx val="4"/>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E7-498B-961C-916C15F32A11}"/>
                </c:ext>
              </c:extLst>
            </c:dLbl>
            <c:dLbl>
              <c:idx val="5"/>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E7-498B-961C-916C15F32A11}"/>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E7-498B-961C-916C15F32A11}"/>
                </c:ext>
              </c:extLst>
            </c:dLbl>
            <c:dLbl>
              <c:idx val="7"/>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E7-498B-961C-916C15F32A11}"/>
                </c:ext>
              </c:extLst>
            </c:dLbl>
            <c:dLbl>
              <c:idx val="8"/>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E7-498B-961C-916C15F32A11}"/>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E7-498B-961C-916C15F32A11}"/>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F!$F$372:$T$372</c15:sqref>
                  </c15:fullRef>
                </c:ext>
              </c:extLst>
              <c:f>F!$F$372:$R$372</c:f>
              <c:numCache>
                <c:formatCode>0%</c:formatCode>
                <c:ptCount val="13"/>
                <c:pt idx="0">
                  <c:v>8.1815673289183224E-2</c:v>
                </c:pt>
                <c:pt idx="1">
                  <c:v>0.18124288064801924</c:v>
                </c:pt>
                <c:pt idx="2">
                  <c:v>8.7034980566352033E-2</c:v>
                </c:pt>
                <c:pt idx="3">
                  <c:v>0.16293253671894448</c:v>
                </c:pt>
                <c:pt idx="4">
                  <c:v>0.21690106692531522</c:v>
                </c:pt>
                <c:pt idx="5">
                  <c:v>0.2811563546624361</c:v>
                </c:pt>
                <c:pt idx="6">
                  <c:v>0.34959032383925087</c:v>
                </c:pt>
                <c:pt idx="7">
                  <c:v>0.43509662307241853</c:v>
                </c:pt>
                <c:pt idx="8">
                  <c:v>0.47862232779097386</c:v>
                </c:pt>
                <c:pt idx="9">
                  <c:v>0.40624166444385168</c:v>
                </c:pt>
                <c:pt idx="10">
                  <c:v>0.45681953543776055</c:v>
                </c:pt>
                <c:pt idx="11">
                  <c:v>0.40331491712707185</c:v>
                </c:pt>
                <c:pt idx="12">
                  <c:v>0.37629839471199245</c:v>
                </c:pt>
              </c:numCache>
            </c:numRef>
          </c:val>
          <c:extLst>
            <c:ext xmlns:c16="http://schemas.microsoft.com/office/drawing/2014/chart" uri="{C3380CC4-5D6E-409C-BE32-E72D297353CC}">
              <c16:uniqueId val="{00000001-F9B7-44EE-8238-6CC6CC591524}"/>
            </c:ext>
          </c:extLst>
        </c:ser>
        <c:ser>
          <c:idx val="1"/>
          <c:order val="1"/>
          <c:tx>
            <c:strRef>
              <c:f>F!$D$373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F!$F$373:$T$373</c15:sqref>
                  </c15:fullRef>
                </c:ext>
              </c:extLst>
              <c:f>F!$F$373:$R$373</c:f>
              <c:numCache>
                <c:formatCode>0%</c:formatCode>
                <c:ptCount val="13"/>
                <c:pt idx="0">
                  <c:v>0.24158388520971302</c:v>
                </c:pt>
                <c:pt idx="1">
                  <c:v>0.26313124920896092</c:v>
                </c:pt>
                <c:pt idx="2">
                  <c:v>0.21418656302054415</c:v>
                </c:pt>
                <c:pt idx="3">
                  <c:v>0.2048792631316903</c:v>
                </c:pt>
                <c:pt idx="4">
                  <c:v>0.24842386032977692</c:v>
                </c:pt>
                <c:pt idx="5">
                  <c:v>0.22413185263528998</c:v>
                </c:pt>
                <c:pt idx="6">
                  <c:v>0.21030042918454936</c:v>
                </c:pt>
                <c:pt idx="7">
                  <c:v>0.17880148350575834</c:v>
                </c:pt>
                <c:pt idx="8">
                  <c:v>0.15985748218527315</c:v>
                </c:pt>
                <c:pt idx="9">
                  <c:v>0.1707121899173113</c:v>
                </c:pt>
                <c:pt idx="10">
                  <c:v>0.15008933889219775</c:v>
                </c:pt>
                <c:pt idx="11">
                  <c:v>0.17085635359116022</c:v>
                </c:pt>
                <c:pt idx="12">
                  <c:v>0.15942713251495122</c:v>
                </c:pt>
              </c:numCache>
            </c:numRef>
          </c:val>
          <c:extLst>
            <c:ext xmlns:c16="http://schemas.microsoft.com/office/drawing/2014/chart" uri="{C3380CC4-5D6E-409C-BE32-E72D297353CC}">
              <c16:uniqueId val="{00000003-F9B7-44EE-8238-6CC6CC591524}"/>
            </c:ext>
          </c:extLst>
        </c:ser>
        <c:ser>
          <c:idx val="2"/>
          <c:order val="2"/>
          <c:tx>
            <c:strRef>
              <c:f>F!$D$374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6"/>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0E7-498B-961C-916C15F32A11}"/>
                </c:ext>
              </c:extLst>
            </c:dLbl>
            <c:dLbl>
              <c:idx val="7"/>
              <c:layout>
                <c:manualLayout>
                  <c:x val="-7.9130227083333629E-17"/>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E7-498B-961C-916C15F32A11}"/>
                </c:ext>
              </c:extLst>
            </c:dLbl>
            <c:dLbl>
              <c:idx val="8"/>
              <c:layout>
                <c:manualLayout>
                  <c:x val="-7.9130227083333629E-17"/>
                  <c:y val="2.15180747592135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E7-498B-961C-916C15F32A11}"/>
                </c:ext>
              </c:extLst>
            </c:dLbl>
            <c:dLbl>
              <c:idx val="9"/>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0E7-498B-961C-916C15F32A11}"/>
                </c:ext>
              </c:extLst>
            </c:dLbl>
            <c:dLbl>
              <c:idx val="10"/>
              <c:layout>
                <c:manualLayout>
                  <c:x val="0"/>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E7-498B-961C-916C15F32A11}"/>
                </c:ext>
              </c:extLst>
            </c:dLbl>
            <c:dLbl>
              <c:idx val="11"/>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E7-498B-961C-916C15F32A11}"/>
                </c:ext>
              </c:extLst>
            </c:dLbl>
            <c:dLbl>
              <c:idx val="12"/>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F!$F$374:$T$374</c15:sqref>
                  </c15:fullRef>
                </c:ext>
              </c:extLst>
              <c:f>F!$F$374:$R$374</c:f>
              <c:numCache>
                <c:formatCode>0%</c:formatCode>
                <c:ptCount val="13"/>
                <c:pt idx="0">
                  <c:v>8.9128035320088297E-2</c:v>
                </c:pt>
                <c:pt idx="1">
                  <c:v>7.1383369193772944E-2</c:v>
                </c:pt>
                <c:pt idx="2">
                  <c:v>8.0094392004441975E-2</c:v>
                </c:pt>
                <c:pt idx="3">
                  <c:v>8.9370176748817531E-2</c:v>
                </c:pt>
                <c:pt idx="4">
                  <c:v>7.7109602327837048E-2</c:v>
                </c:pt>
                <c:pt idx="5">
                  <c:v>7.2536576767142605E-2</c:v>
                </c:pt>
                <c:pt idx="6">
                  <c:v>5.9305501365587203E-2</c:v>
                </c:pt>
                <c:pt idx="7">
                  <c:v>5.9535428459886783E-2</c:v>
                </c:pt>
                <c:pt idx="8">
                  <c:v>4.6080760095011879E-2</c:v>
                </c:pt>
                <c:pt idx="9">
                  <c:v>5.3080821552413976E-2</c:v>
                </c:pt>
                <c:pt idx="10">
                  <c:v>5.5092316855270995E-2</c:v>
                </c:pt>
                <c:pt idx="11">
                  <c:v>6.5055248618784534E-2</c:v>
                </c:pt>
                <c:pt idx="12">
                  <c:v>5.996222851746931E-2</c:v>
                </c:pt>
              </c:numCache>
            </c:numRef>
          </c:val>
          <c:extLst>
            <c:ext xmlns:c16="http://schemas.microsoft.com/office/drawing/2014/chart" uri="{C3380CC4-5D6E-409C-BE32-E72D297353CC}">
              <c16:uniqueId val="{00000005-F9B7-44EE-8238-6CC6CC591524}"/>
            </c:ext>
          </c:extLst>
        </c:ser>
        <c:ser>
          <c:idx val="3"/>
          <c:order val="3"/>
          <c:tx>
            <c:strRef>
              <c:f>F!$D$375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dLbl>
              <c:idx val="7"/>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E7-498B-961C-916C15F32A11}"/>
                </c:ext>
              </c:extLst>
            </c:dLbl>
            <c:dLbl>
              <c:idx val="10"/>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F!$F$375:$T$375</c15:sqref>
                  </c15:fullRef>
                </c:ext>
              </c:extLst>
              <c:f>F!$F$375:$R$375</c:f>
              <c:numCache>
                <c:formatCode>0%</c:formatCode>
                <c:ptCount val="13"/>
                <c:pt idx="0">
                  <c:v>0.11589403973509933</c:v>
                </c:pt>
                <c:pt idx="1">
                  <c:v>7.492722440197444E-2</c:v>
                </c:pt>
                <c:pt idx="2">
                  <c:v>0.10875902276513048</c:v>
                </c:pt>
                <c:pt idx="3">
                  <c:v>8.2150858849887973E-2</c:v>
                </c:pt>
                <c:pt idx="4">
                  <c:v>7.6745877788554795E-2</c:v>
                </c:pt>
                <c:pt idx="5">
                  <c:v>4.7770139256125506E-2</c:v>
                </c:pt>
                <c:pt idx="6">
                  <c:v>2.8287163480296529E-2</c:v>
                </c:pt>
                <c:pt idx="7">
                  <c:v>2.8303728284208473E-2</c:v>
                </c:pt>
                <c:pt idx="8">
                  <c:v>2.3040380047505939E-2</c:v>
                </c:pt>
                <c:pt idx="9">
                  <c:v>3.0941584422512668E-2</c:v>
                </c:pt>
                <c:pt idx="10">
                  <c:v>2.665276950565813E-2</c:v>
                </c:pt>
                <c:pt idx="11">
                  <c:v>3.5773480662983428E-2</c:v>
                </c:pt>
                <c:pt idx="12">
                  <c:v>3.9030531948378973E-2</c:v>
                </c:pt>
              </c:numCache>
            </c:numRef>
          </c:val>
          <c:extLst>
            <c:ext xmlns:c16="http://schemas.microsoft.com/office/drawing/2014/chart" uri="{C3380CC4-5D6E-409C-BE32-E72D297353CC}">
              <c16:uniqueId val="{00000007-F9B7-44EE-8238-6CC6CC591524}"/>
            </c:ext>
          </c:extLst>
        </c:ser>
        <c:ser>
          <c:idx val="4"/>
          <c:order val="4"/>
          <c:tx>
            <c:strRef>
              <c:f>F!$D$376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6"/>
              <c:layout>
                <c:manualLayout>
                  <c:x val="0"/>
                  <c:y val="-5.379518689803446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0E7-498B-961C-916C15F32A11}"/>
                </c:ext>
              </c:extLst>
            </c:dLbl>
            <c:dLbl>
              <c:idx val="9"/>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F!$F$376:$T$376</c15:sqref>
                  </c15:fullRef>
                </c:ext>
              </c:extLst>
              <c:f>F!$F$376:$R$376</c:f>
              <c:numCache>
                <c:formatCode>0%</c:formatCode>
                <c:ptCount val="13"/>
                <c:pt idx="0">
                  <c:v>0.10665011037527594</c:v>
                </c:pt>
                <c:pt idx="1">
                  <c:v>9.5810656878876091E-2</c:v>
                </c:pt>
                <c:pt idx="2">
                  <c:v>0.12173792337590228</c:v>
                </c:pt>
                <c:pt idx="3">
                  <c:v>8.5387104804580533E-2</c:v>
                </c:pt>
                <c:pt idx="4">
                  <c:v>6.4621726479146463E-2</c:v>
                </c:pt>
                <c:pt idx="5">
                  <c:v>6.2841530054644809E-2</c:v>
                </c:pt>
                <c:pt idx="6">
                  <c:v>5.6769410846664065E-2</c:v>
                </c:pt>
                <c:pt idx="7">
                  <c:v>4.3333983993753662E-2</c:v>
                </c:pt>
                <c:pt idx="8">
                  <c:v>3.8479809976247031E-2</c:v>
                </c:pt>
                <c:pt idx="9">
                  <c:v>5.0413443584955989E-2</c:v>
                </c:pt>
                <c:pt idx="10">
                  <c:v>5.2263251935675999E-2</c:v>
                </c:pt>
                <c:pt idx="11">
                  <c:v>5.0414364640883981E-2</c:v>
                </c:pt>
                <c:pt idx="12">
                  <c:v>5.1935788479697827E-2</c:v>
                </c:pt>
              </c:numCache>
            </c:numRef>
          </c:val>
          <c:extLst>
            <c:ext xmlns:c16="http://schemas.microsoft.com/office/drawing/2014/chart" uri="{C3380CC4-5D6E-409C-BE32-E72D297353CC}">
              <c16:uniqueId val="{00000009-F9B7-44EE-8238-6CC6CC591524}"/>
            </c:ext>
          </c:extLst>
        </c:ser>
        <c:ser>
          <c:idx val="5"/>
          <c:order val="5"/>
          <c:tx>
            <c:strRef>
              <c:f>F!$D$377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7"/>
              <c:layout>
                <c:manualLayout>
                  <c:x val="-7.9130227083333629E-17"/>
                  <c:y val="-5.379518689803422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F!$F$377:$T$377</c15:sqref>
                  </c15:fullRef>
                </c:ext>
              </c:extLst>
              <c:f>F!$F$377:$R$377</c:f>
              <c:numCache>
                <c:formatCode>0%</c:formatCode>
                <c:ptCount val="13"/>
                <c:pt idx="0">
                  <c:v>9.8371964679911703E-2</c:v>
                </c:pt>
                <c:pt idx="1">
                  <c:v>8.2774332362992031E-2</c:v>
                </c:pt>
                <c:pt idx="2">
                  <c:v>0.11833703498056636</c:v>
                </c:pt>
                <c:pt idx="3">
                  <c:v>9.0490415733134183E-2</c:v>
                </c:pt>
                <c:pt idx="4">
                  <c:v>7.2259941804073718E-2</c:v>
                </c:pt>
                <c:pt idx="5">
                  <c:v>7.1831482460779125E-2</c:v>
                </c:pt>
                <c:pt idx="6">
                  <c:v>6.2426843542723369E-2</c:v>
                </c:pt>
                <c:pt idx="7">
                  <c:v>5.3093890298653135E-2</c:v>
                </c:pt>
                <c:pt idx="8">
                  <c:v>5.866983372921615E-2</c:v>
                </c:pt>
                <c:pt idx="9">
                  <c:v>6.321685782875433E-2</c:v>
                </c:pt>
                <c:pt idx="10">
                  <c:v>5.9559261465157831E-2</c:v>
                </c:pt>
                <c:pt idx="11">
                  <c:v>6.3812154696132592E-2</c:v>
                </c:pt>
                <c:pt idx="12">
                  <c:v>7.0821529745042494E-2</c:v>
                </c:pt>
              </c:numCache>
            </c:numRef>
          </c:val>
          <c:extLst>
            <c:ext xmlns:c16="http://schemas.microsoft.com/office/drawing/2014/chart" uri="{C3380CC4-5D6E-409C-BE32-E72D297353CC}">
              <c16:uniqueId val="{0000000B-F9B7-44EE-8238-6CC6CC591524}"/>
            </c:ext>
          </c:extLst>
        </c:ser>
        <c:ser>
          <c:idx val="6"/>
          <c:order val="6"/>
          <c:tx>
            <c:strRef>
              <c:f>F!$D$378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2"/>
              <c:layout>
                <c:manualLayout>
                  <c:x val="4.3162440655892366E-3"/>
                  <c:y val="-2.465584250186902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F!$F$378:$T$378</c15:sqref>
                  </c15:fullRef>
                </c:ext>
              </c:extLst>
              <c:f>F!$F$378:$R$378</c:f>
              <c:numCache>
                <c:formatCode>0%</c:formatCode>
                <c:ptCount val="13"/>
                <c:pt idx="0">
                  <c:v>0.12141280353200883</c:v>
                </c:pt>
                <c:pt idx="1">
                  <c:v>0.10846728262245285</c:v>
                </c:pt>
                <c:pt idx="2">
                  <c:v>0.13388395335924486</c:v>
                </c:pt>
                <c:pt idx="3">
                  <c:v>0.11413990540204133</c:v>
                </c:pt>
                <c:pt idx="4">
                  <c:v>9.4204655674102813E-2</c:v>
                </c:pt>
                <c:pt idx="5">
                  <c:v>9.4130089899524066E-2</c:v>
                </c:pt>
                <c:pt idx="6">
                  <c:v>9.4810768630511119E-2</c:v>
                </c:pt>
                <c:pt idx="7">
                  <c:v>7.807925043919578E-2</c:v>
                </c:pt>
                <c:pt idx="8">
                  <c:v>7.8384798099762468E-2</c:v>
                </c:pt>
                <c:pt idx="9">
                  <c:v>9.5225393438250205E-2</c:v>
                </c:pt>
                <c:pt idx="10">
                  <c:v>7.9362715902322814E-2</c:v>
                </c:pt>
                <c:pt idx="11">
                  <c:v>8.5359116022099446E-2</c:v>
                </c:pt>
                <c:pt idx="12">
                  <c:v>9.8048473402581049E-2</c:v>
                </c:pt>
              </c:numCache>
            </c:numRef>
          </c:val>
          <c:extLst>
            <c:ext xmlns:c16="http://schemas.microsoft.com/office/drawing/2014/chart" uri="{C3380CC4-5D6E-409C-BE32-E72D297353CC}">
              <c16:uniqueId val="{0000000D-F9B7-44EE-8238-6CC6CC591524}"/>
            </c:ext>
          </c:extLst>
        </c:ser>
        <c:ser>
          <c:idx val="7"/>
          <c:order val="7"/>
          <c:tx>
            <c:strRef>
              <c:f>F!$D$379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F!$F$379:$T$379</c15:sqref>
                  </c15:fullRef>
                </c:ext>
              </c:extLst>
              <c:f>F!$F$379:$R$379</c:f>
              <c:numCache>
                <c:formatCode>0%</c:formatCode>
                <c:ptCount val="13"/>
                <c:pt idx="0">
                  <c:v>0.13783112582781457</c:v>
                </c:pt>
                <c:pt idx="1">
                  <c:v>0.11568155929629161</c:v>
                </c:pt>
                <c:pt idx="2">
                  <c:v>0.12992781787895613</c:v>
                </c:pt>
                <c:pt idx="3">
                  <c:v>0.15720687079910381</c:v>
                </c:pt>
                <c:pt idx="4">
                  <c:v>0.13736663433559651</c:v>
                </c:pt>
                <c:pt idx="5">
                  <c:v>0.1363476114930372</c:v>
                </c:pt>
                <c:pt idx="6">
                  <c:v>0.12856028092079594</c:v>
                </c:pt>
                <c:pt idx="7">
                  <c:v>0.11380050751512785</c:v>
                </c:pt>
                <c:pt idx="8">
                  <c:v>0.10855106888361045</c:v>
                </c:pt>
                <c:pt idx="9">
                  <c:v>0.12109895972259269</c:v>
                </c:pt>
                <c:pt idx="10">
                  <c:v>0.11167361524717094</c:v>
                </c:pt>
                <c:pt idx="11">
                  <c:v>0.11754143646408839</c:v>
                </c:pt>
                <c:pt idx="12">
                  <c:v>0.13739376770538245</c:v>
                </c:pt>
              </c:numCache>
            </c:numRef>
          </c:val>
          <c:extLst>
            <c:ext xmlns:c16="http://schemas.microsoft.com/office/drawing/2014/chart" uri="{C3380CC4-5D6E-409C-BE32-E72D297353CC}">
              <c16:uniqueId val="{0000000F-F9B7-44EE-8238-6CC6CC591524}"/>
            </c:ext>
          </c:extLst>
        </c:ser>
        <c:ser>
          <c:idx val="8"/>
          <c:order val="8"/>
          <c:tx>
            <c:strRef>
              <c:f>F!$D$380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F!$F$371:$T$371</c15:sqref>
                  </c15:fullRef>
                </c:ext>
              </c:extLst>
              <c:f>F!$F$371:$R$371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F!$F$380:$T$380</c15:sqref>
                  </c15:fullRef>
                </c:ext>
              </c:extLst>
              <c:f>F!$F$380:$R$380</c:f>
              <c:numCache>
                <c:formatCode>0%</c:formatCode>
                <c:ptCount val="13"/>
                <c:pt idx="0">
                  <c:v>7.3123620309050773E-3</c:v>
                </c:pt>
                <c:pt idx="1">
                  <c:v>6.5814453866599168E-3</c:v>
                </c:pt>
                <c:pt idx="2">
                  <c:v>6.0383120488617433E-3</c:v>
                </c:pt>
                <c:pt idx="3">
                  <c:v>1.344286781179985E-2</c:v>
                </c:pt>
                <c:pt idx="4">
                  <c:v>1.2366634335596509E-2</c:v>
                </c:pt>
                <c:pt idx="5">
                  <c:v>9.2543627710206244E-3</c:v>
                </c:pt>
                <c:pt idx="6">
                  <c:v>9.9492781896215379E-3</c:v>
                </c:pt>
                <c:pt idx="7">
                  <c:v>9.9551044309974628E-3</c:v>
                </c:pt>
                <c:pt idx="8">
                  <c:v>8.3135391923990498E-3</c:v>
                </c:pt>
                <c:pt idx="9">
                  <c:v>9.0690850893571616E-3</c:v>
                </c:pt>
                <c:pt idx="10">
                  <c:v>8.4871947587849914E-3</c:v>
                </c:pt>
                <c:pt idx="11">
                  <c:v>7.8729281767955794E-3</c:v>
                </c:pt>
                <c:pt idx="12">
                  <c:v>7.0821529745042494E-3</c:v>
                </c:pt>
              </c:numCache>
            </c:numRef>
          </c:val>
          <c:extLst>
            <c:ext xmlns:c16="http://schemas.microsoft.com/office/drawing/2014/chart" uri="{C3380CC4-5D6E-409C-BE32-E72D297353CC}">
              <c16:uniqueId val="{00000011-F9B7-44EE-8238-6CC6CC591524}"/>
            </c:ext>
          </c:extLst>
        </c:ser>
        <c:dLbls>
          <c:showLegendKey val="0"/>
          <c:showVal val="0"/>
          <c:showCatName val="0"/>
          <c:showSerName val="0"/>
          <c:showPercent val="0"/>
          <c:showBubbleSize val="0"/>
        </c:dLbls>
        <c:gapWidth val="40"/>
        <c:overlap val="100"/>
        <c:axId val="344556600"/>
        <c:axId val="344556208"/>
      </c:barChart>
      <c:catAx>
        <c:axId val="3445566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56208"/>
        <c:crosses val="autoZero"/>
        <c:auto val="0"/>
        <c:lblAlgn val="ctr"/>
        <c:lblOffset val="100"/>
        <c:noMultiLvlLbl val="0"/>
      </c:catAx>
      <c:valAx>
        <c:axId val="34455620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556600"/>
        <c:crosses val="autoZero"/>
        <c:crossBetween val="between"/>
      </c:valAx>
      <c:spPr>
        <a:noFill/>
        <a:ln w="25400">
          <a:noFill/>
        </a:ln>
      </c:spPr>
    </c:plotArea>
    <c:legend>
      <c:legendPos val="b"/>
      <c:layout>
        <c:manualLayout>
          <c:xMode val="edge"/>
          <c:yMode val="edge"/>
          <c:x val="6.9942485450188288E-2"/>
          <c:y val="0.88301381748769003"/>
          <c:w val="0.92533207805546047"/>
          <c:h val="0.116666738183612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01839990208478"/>
          <c:y val="7.880569726441139E-2"/>
          <c:w val="0.84440128921708624"/>
          <c:h val="0.66943272741186721"/>
        </c:manualLayout>
      </c:layout>
      <c:barChart>
        <c:barDir val="col"/>
        <c:grouping val="percentStacked"/>
        <c:varyColors val="0"/>
        <c:ser>
          <c:idx val="0"/>
          <c:order val="0"/>
          <c:tx>
            <c:strRef>
              <c:f>F!$D$426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F!$F$425:$T$425</c15:sqref>
                  </c15:fullRef>
                </c:ext>
              </c:extLst>
              <c:f>F!$F$425:$R$425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F!$F$426:$T$426</c15:sqref>
                  </c15:fullRef>
                </c:ext>
              </c:extLst>
              <c:f>F!$F$426:$R$426</c:f>
              <c:numCache>
                <c:formatCode>0%</c:formatCode>
                <c:ptCount val="13"/>
                <c:pt idx="0">
                  <c:v>0.6204493941852981</c:v>
                </c:pt>
                <c:pt idx="1">
                  <c:v>0.62103060544045618</c:v>
                </c:pt>
                <c:pt idx="2">
                  <c:v>0.62266112266112261</c:v>
                </c:pt>
                <c:pt idx="3">
                  <c:v>0.62323599486834869</c:v>
                </c:pt>
                <c:pt idx="4">
                  <c:v>0.62356647075668525</c:v>
                </c:pt>
                <c:pt idx="5">
                  <c:v>0.62448388780788766</c:v>
                </c:pt>
                <c:pt idx="6">
                  <c:v>0.62482285457203912</c:v>
                </c:pt>
                <c:pt idx="7">
                  <c:v>0.62590058792089787</c:v>
                </c:pt>
                <c:pt idx="8">
                  <c:v>0.62694753740712539</c:v>
                </c:pt>
                <c:pt idx="9">
                  <c:v>0.62733209883917729</c:v>
                </c:pt>
                <c:pt idx="10">
                  <c:v>0.62833283403235474</c:v>
                </c:pt>
                <c:pt idx="11">
                  <c:v>0.62942714523413357</c:v>
                </c:pt>
                <c:pt idx="12">
                  <c:v>0.62914207137107592</c:v>
                </c:pt>
              </c:numCache>
            </c:numRef>
          </c:val>
          <c:extLst>
            <c:ext xmlns:c16="http://schemas.microsoft.com/office/drawing/2014/chart" uri="{C3380CC4-5D6E-409C-BE32-E72D297353CC}">
              <c16:uniqueId val="{00000000-8413-4468-BB72-AA3E2844F9CC}"/>
            </c:ext>
          </c:extLst>
        </c:ser>
        <c:ser>
          <c:idx val="1"/>
          <c:order val="1"/>
          <c:tx>
            <c:strRef>
              <c:f>F!$D$427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85-4910-A93C-8533654C0D47}"/>
                </c:ext>
              </c:extLst>
            </c:dLbl>
            <c:dLbl>
              <c:idx val="12"/>
              <c:layout>
                <c:manualLayout>
                  <c:x val="8.290155440414356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85-4910-A93C-8533654C0D47}"/>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F!$F$425:$T$425</c15:sqref>
                  </c15:fullRef>
                </c:ext>
              </c:extLst>
              <c:f>F!$F$425:$R$425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F!$F$427:$T$427</c15:sqref>
                  </c15:fullRef>
                </c:ext>
              </c:extLst>
              <c:f>F!$F$427:$R$427</c:f>
              <c:numCache>
                <c:formatCode>0%</c:formatCode>
                <c:ptCount val="13"/>
                <c:pt idx="0">
                  <c:v>0.37700422531270111</c:v>
                </c:pt>
                <c:pt idx="1">
                  <c:v>0.37568120674193473</c:v>
                </c:pt>
                <c:pt idx="2">
                  <c:v>0.37352737352737353</c:v>
                </c:pt>
                <c:pt idx="3">
                  <c:v>0.37178508155660089</c:v>
                </c:pt>
                <c:pt idx="4">
                  <c:v>0.37001077277623989</c:v>
                </c:pt>
                <c:pt idx="5">
                  <c:v>0.36709221204499076</c:v>
                </c:pt>
                <c:pt idx="6">
                  <c:v>0.3660443144753121</c:v>
                </c:pt>
                <c:pt idx="7">
                  <c:v>0.3642009620523784</c:v>
                </c:pt>
                <c:pt idx="8">
                  <c:v>0.36285426142795396</c:v>
                </c:pt>
                <c:pt idx="9">
                  <c:v>0.36228421241263964</c:v>
                </c:pt>
                <c:pt idx="10">
                  <c:v>0.36106950269622529</c:v>
                </c:pt>
                <c:pt idx="11">
                  <c:v>0.35967391208655769</c:v>
                </c:pt>
                <c:pt idx="12">
                  <c:v>0.3598906627314194</c:v>
                </c:pt>
              </c:numCache>
            </c:numRef>
          </c:val>
          <c:extLst>
            <c:ext xmlns:c16="http://schemas.microsoft.com/office/drawing/2014/chart" uri="{C3380CC4-5D6E-409C-BE32-E72D297353CC}">
              <c16:uniqueId val="{00000001-8413-4468-BB72-AA3E2844F9CC}"/>
            </c:ext>
          </c:extLst>
        </c:ser>
        <c:ser>
          <c:idx val="2"/>
          <c:order val="2"/>
          <c:tx>
            <c:strRef>
              <c:f>F!$D$428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F!$F$425:$T$425</c15:sqref>
                  </c15:fullRef>
                </c:ext>
              </c:extLst>
              <c:f>F!$F$425:$R$425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F!$F$428:$T$428</c15:sqref>
                  </c15:fullRef>
                </c:ext>
              </c:extLst>
              <c:f>F!$F$428:$R$428</c:f>
              <c:numCache>
                <c:formatCode>0%</c:formatCode>
                <c:ptCount val="13"/>
                <c:pt idx="0">
                  <c:v>2.5463805020007274E-3</c:v>
                </c:pt>
                <c:pt idx="1">
                  <c:v>3.2881878176090505E-3</c:v>
                </c:pt>
                <c:pt idx="2">
                  <c:v>3.8115038115038116E-3</c:v>
                </c:pt>
                <c:pt idx="3">
                  <c:v>4.9789235750504002E-3</c:v>
                </c:pt>
                <c:pt idx="4">
                  <c:v>6.4227564670748501E-3</c:v>
                </c:pt>
                <c:pt idx="5">
                  <c:v>8.4239001471216358E-3</c:v>
                </c:pt>
                <c:pt idx="6">
                  <c:v>9.1328309526487461E-3</c:v>
                </c:pt>
                <c:pt idx="7">
                  <c:v>9.8984500267236767E-3</c:v>
                </c:pt>
                <c:pt idx="8">
                  <c:v>1.0198201164920657E-2</c:v>
                </c:pt>
                <c:pt idx="9">
                  <c:v>1.0383688748183103E-2</c:v>
                </c:pt>
                <c:pt idx="10">
                  <c:v>1.0597663271420012E-2</c:v>
                </c:pt>
                <c:pt idx="11">
                  <c:v>1.0898942679308736E-2</c:v>
                </c:pt>
                <c:pt idx="12">
                  <c:v>1.0967265897504696E-2</c:v>
                </c:pt>
              </c:numCache>
            </c:numRef>
          </c:val>
          <c:extLst>
            <c:ext xmlns:c16="http://schemas.microsoft.com/office/drawing/2014/chart" uri="{C3380CC4-5D6E-409C-BE32-E72D297353CC}">
              <c16:uniqueId val="{00000002-8413-4468-BB72-AA3E2844F9CC}"/>
            </c:ext>
          </c:extLst>
        </c:ser>
        <c:dLbls>
          <c:showLegendKey val="0"/>
          <c:showVal val="0"/>
          <c:showCatName val="0"/>
          <c:showSerName val="0"/>
          <c:showPercent val="0"/>
          <c:showBubbleSize val="0"/>
        </c:dLbls>
        <c:gapWidth val="35"/>
        <c:overlap val="100"/>
        <c:axId val="344559344"/>
        <c:axId val="344557776"/>
      </c:barChart>
      <c:catAx>
        <c:axId val="344559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57776"/>
        <c:crosses val="autoZero"/>
        <c:auto val="0"/>
        <c:lblAlgn val="ctr"/>
        <c:lblOffset val="100"/>
        <c:noMultiLvlLbl val="0"/>
      </c:catAx>
      <c:valAx>
        <c:axId val="34455777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559344"/>
        <c:crosses val="autoZero"/>
        <c:crossBetween val="between"/>
      </c:valAx>
      <c:spPr>
        <a:noFill/>
        <a:ln w="25400">
          <a:noFill/>
        </a:ln>
      </c:spPr>
    </c:plotArea>
    <c:legend>
      <c:legendPos val="b"/>
      <c:layout>
        <c:manualLayout>
          <c:xMode val="edge"/>
          <c:yMode val="edge"/>
          <c:x val="0.27101985621362545"/>
          <c:y val="0.86530612244897964"/>
          <c:w val="0.45796028757274904"/>
          <c:h val="0.116666559537200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560226459297"/>
          <c:y val="7.9158425018356807E-2"/>
          <c:w val="0.85713216633044831"/>
          <c:h val="0.66650731281472209"/>
        </c:manualLayout>
      </c:layout>
      <c:barChart>
        <c:barDir val="col"/>
        <c:grouping val="percentStacked"/>
        <c:varyColors val="0"/>
        <c:ser>
          <c:idx val="0"/>
          <c:order val="0"/>
          <c:tx>
            <c:strRef>
              <c:f>F!$D$420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5"/>
              <c:layout>
                <c:manualLayout>
                  <c:x val="4.3162440655892366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0E-47CC-84E8-FA3F7A0316F4}"/>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0E-47CC-84E8-FA3F7A0316F4}"/>
                </c:ext>
              </c:extLst>
            </c:dLbl>
            <c:dLbl>
              <c:idx val="7"/>
              <c:layout>
                <c:manualLayout>
                  <c:x val="4.3162440655891577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0E-47CC-84E8-FA3F7A0316F4}"/>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85-4E5E-A4D3-4393630A7F43}"/>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F!$F$419:$T$419</c15:sqref>
                  </c15:fullRef>
                </c:ext>
              </c:extLst>
              <c:f>F!$F$419:$R$419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F!$F$420:$T$420</c15:sqref>
                  </c15:fullRef>
                </c:ext>
              </c:extLst>
              <c:f>F!$F$420:$R$420</c:f>
              <c:numCache>
                <c:formatCode>0%</c:formatCode>
                <c:ptCount val="13"/>
                <c:pt idx="0">
                  <c:v>0.61954721148536718</c:v>
                </c:pt>
                <c:pt idx="1">
                  <c:v>0.62319574575841985</c:v>
                </c:pt>
                <c:pt idx="2">
                  <c:v>0.62755987504338773</c:v>
                </c:pt>
                <c:pt idx="3">
                  <c:v>0.62646253422952447</c:v>
                </c:pt>
                <c:pt idx="4">
                  <c:v>0.62616709106341695</c:v>
                </c:pt>
                <c:pt idx="5">
                  <c:v>0.63182018510356985</c:v>
                </c:pt>
                <c:pt idx="6">
                  <c:v>0.62992586812329299</c:v>
                </c:pt>
                <c:pt idx="7">
                  <c:v>0.64786258051922696</c:v>
                </c:pt>
                <c:pt idx="8">
                  <c:v>0.64774346793349169</c:v>
                </c:pt>
                <c:pt idx="9">
                  <c:v>0.63296879167778075</c:v>
                </c:pt>
                <c:pt idx="10">
                  <c:v>0.64249553305539009</c:v>
                </c:pt>
                <c:pt idx="11">
                  <c:v>0.6447513812154696</c:v>
                </c:pt>
                <c:pt idx="12">
                  <c:v>0.62448851117406357</c:v>
                </c:pt>
              </c:numCache>
            </c:numRef>
          </c:val>
          <c:extLst>
            <c:ext xmlns:c16="http://schemas.microsoft.com/office/drawing/2014/chart" uri="{C3380CC4-5D6E-409C-BE32-E72D297353CC}">
              <c16:uniqueId val="{00000000-A747-4AD1-8AC5-446111029526}"/>
            </c:ext>
          </c:extLst>
        </c:ser>
        <c:ser>
          <c:idx val="1"/>
          <c:order val="1"/>
          <c:tx>
            <c:strRef>
              <c:f>F!$D$421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F!$F$419:$T$419</c15:sqref>
                  </c15:fullRef>
                </c:ext>
              </c:extLst>
              <c:f>F!$F$419:$R$419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F!$F$421:$T$421</c15:sqref>
                  </c15:fullRef>
                </c:ext>
              </c:extLst>
              <c:f>F!$F$421:$R$421</c:f>
              <c:numCache>
                <c:formatCode>0%</c:formatCode>
                <c:ptCount val="13"/>
                <c:pt idx="0">
                  <c:v>0.37575924903368307</c:v>
                </c:pt>
                <c:pt idx="1">
                  <c:v>0.3702203089389719</c:v>
                </c:pt>
                <c:pt idx="2">
                  <c:v>0.36716417910447763</c:v>
                </c:pt>
                <c:pt idx="3">
                  <c:v>0.36021906895693301</c:v>
                </c:pt>
                <c:pt idx="4">
                  <c:v>0.35625075785133986</c:v>
                </c:pt>
                <c:pt idx="5">
                  <c:v>0.34728955486998681</c:v>
                </c:pt>
                <c:pt idx="6">
                  <c:v>0.34978540772532191</c:v>
                </c:pt>
                <c:pt idx="7">
                  <c:v>0.32949443685340618</c:v>
                </c:pt>
                <c:pt idx="8">
                  <c:v>0.33539192399049883</c:v>
                </c:pt>
                <c:pt idx="9">
                  <c:v>0.35209389170445454</c:v>
                </c:pt>
                <c:pt idx="10">
                  <c:v>0.34321024419297202</c:v>
                </c:pt>
                <c:pt idx="11">
                  <c:v>0.34074585635359117</c:v>
                </c:pt>
                <c:pt idx="12">
                  <c:v>0.36292099464903999</c:v>
                </c:pt>
              </c:numCache>
            </c:numRef>
          </c:val>
          <c:extLst>
            <c:ext xmlns:c16="http://schemas.microsoft.com/office/drawing/2014/chart" uri="{C3380CC4-5D6E-409C-BE32-E72D297353CC}">
              <c16:uniqueId val="{00000001-A747-4AD1-8AC5-446111029526}"/>
            </c:ext>
          </c:extLst>
        </c:ser>
        <c:ser>
          <c:idx val="2"/>
          <c:order val="2"/>
          <c:tx>
            <c:strRef>
              <c:f>F!$D$422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F!$F$419:$T$419</c15:sqref>
                  </c15:fullRef>
                </c:ext>
              </c:extLst>
              <c:f>F!$F$419:$R$419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F!$F$422:$T$422</c15:sqref>
                  </c15:fullRef>
                </c:ext>
              </c:extLst>
              <c:f>F!$F$422:$R$422</c:f>
              <c:numCache>
                <c:formatCode>0%</c:formatCode>
                <c:ptCount val="13"/>
                <c:pt idx="0">
                  <c:v>4.6935394809497514E-3</c:v>
                </c:pt>
                <c:pt idx="1">
                  <c:v>6.5839453026082552E-3</c:v>
                </c:pt>
                <c:pt idx="2">
                  <c:v>5.2759458521346751E-3</c:v>
                </c:pt>
                <c:pt idx="3">
                  <c:v>1.3318396813542445E-2</c:v>
                </c:pt>
                <c:pt idx="4">
                  <c:v>1.7582151085243119E-2</c:v>
                </c:pt>
                <c:pt idx="5">
                  <c:v>2.0890260026443366E-2</c:v>
                </c:pt>
                <c:pt idx="6">
                  <c:v>2.0288724151385096E-2</c:v>
                </c:pt>
                <c:pt idx="7">
                  <c:v>2.2642982627366776E-2</c:v>
                </c:pt>
                <c:pt idx="8">
                  <c:v>1.68646080760095E-2</c:v>
                </c:pt>
                <c:pt idx="9">
                  <c:v>1.4937316617764738E-2</c:v>
                </c:pt>
                <c:pt idx="10">
                  <c:v>1.4294222751637879E-2</c:v>
                </c:pt>
                <c:pt idx="11">
                  <c:v>1.4502762430939226E-2</c:v>
                </c:pt>
                <c:pt idx="12">
                  <c:v>1.2590494176896443E-2</c:v>
                </c:pt>
              </c:numCache>
            </c:numRef>
          </c:val>
          <c:extLst>
            <c:ext xmlns:c16="http://schemas.microsoft.com/office/drawing/2014/chart" uri="{C3380CC4-5D6E-409C-BE32-E72D297353CC}">
              <c16:uniqueId val="{00000002-A747-4AD1-8AC5-446111029526}"/>
            </c:ext>
          </c:extLst>
        </c:ser>
        <c:dLbls>
          <c:showLegendKey val="0"/>
          <c:showVal val="0"/>
          <c:showCatName val="0"/>
          <c:showSerName val="0"/>
          <c:showPercent val="0"/>
          <c:showBubbleSize val="0"/>
        </c:dLbls>
        <c:gapWidth val="35"/>
        <c:overlap val="100"/>
        <c:axId val="344555816"/>
        <c:axId val="344555424"/>
      </c:barChart>
      <c:catAx>
        <c:axId val="344555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55424"/>
        <c:crosses val="autoZero"/>
        <c:auto val="0"/>
        <c:lblAlgn val="ctr"/>
        <c:lblOffset val="100"/>
        <c:noMultiLvlLbl val="0"/>
      </c:catAx>
      <c:valAx>
        <c:axId val="34455542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4555816"/>
        <c:crosses val="autoZero"/>
        <c:crossBetween val="between"/>
      </c:valAx>
      <c:spPr>
        <a:noFill/>
        <a:ln w="25400">
          <a:noFill/>
        </a:ln>
      </c:spPr>
    </c:plotArea>
    <c:legend>
      <c:legendPos val="b"/>
      <c:layout>
        <c:manualLayout>
          <c:xMode val="edge"/>
          <c:yMode val="edge"/>
          <c:x val="0.27101985621362545"/>
          <c:y val="0.86530612244897964"/>
          <c:w val="0.45796028757274904"/>
          <c:h val="0.116666559537200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0199183032882"/>
          <c:y val="5.4076208762313512E-2"/>
          <c:w val="0.86472250354776992"/>
          <c:h val="0.66446147031521885"/>
        </c:manualLayout>
      </c:layout>
      <c:barChart>
        <c:barDir val="col"/>
        <c:grouping val="clustered"/>
        <c:varyColors val="0"/>
        <c:ser>
          <c:idx val="17"/>
          <c:order val="0"/>
          <c:tx>
            <c:strRef>
              <c:f>E!$D$185</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4.12444623423038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84-4186-9E86-4269BF92C7BE}"/>
                </c:ext>
              </c:extLst>
            </c:dLbl>
            <c:dLbl>
              <c:idx val="1"/>
              <c:layout>
                <c:manualLayout>
                  <c:x val="0"/>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84-4186-9E86-4269BF92C7BE}"/>
                </c:ext>
              </c:extLst>
            </c:dLbl>
            <c:dLbl>
              <c:idx val="2"/>
              <c:layout>
                <c:manualLayout>
                  <c:x val="-3.5708271703856296E-17"/>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84-4186-9E86-4269BF92C7BE}"/>
                </c:ext>
              </c:extLst>
            </c:dLbl>
            <c:dLbl>
              <c:idx val="8"/>
              <c:layout>
                <c:manualLayout>
                  <c:x val="4.329250770316883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65-4CC9-9B35-CEEF66E5D237}"/>
                </c:ext>
              </c:extLst>
            </c:dLbl>
            <c:dLbl>
              <c:idx val="9"/>
              <c:layout>
                <c:manualLayout>
                  <c:x val="0"/>
                  <c:y val="5.60306642148471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65-4CC9-9B35-CEEF66E5D237}"/>
                </c:ext>
              </c:extLst>
            </c:dLbl>
            <c:dLbl>
              <c:idx val="10"/>
              <c:layout>
                <c:manualLayout>
                  <c:x val="0"/>
                  <c:y val="-2.57777889639399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284-4186-9E86-4269BF92C7BE}"/>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E!$F$184:$T$184</c15:sqref>
                  </c15:fullRef>
                </c:ext>
              </c:extLst>
              <c:f>E!$F$184:$R$184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E!$F$185:$T$185</c15:sqref>
                  </c15:fullRef>
                </c:ext>
              </c:extLst>
              <c:f>E!$F$185:$R$185</c:f>
              <c:numCache>
                <c:formatCode>#,##0</c:formatCode>
                <c:ptCount val="13"/>
                <c:pt idx="0">
                  <c:v>243</c:v>
                </c:pt>
                <c:pt idx="1">
                  <c:v>237</c:v>
                </c:pt>
                <c:pt idx="2">
                  <c:v>364</c:v>
                </c:pt>
                <c:pt idx="3">
                  <c:v>899</c:v>
                </c:pt>
                <c:pt idx="4">
                  <c:v>510</c:v>
                </c:pt>
                <c:pt idx="5">
                  <c:v>535</c:v>
                </c:pt>
                <c:pt idx="6">
                  <c:v>428</c:v>
                </c:pt>
                <c:pt idx="7">
                  <c:v>560</c:v>
                </c:pt>
                <c:pt idx="8">
                  <c:v>526</c:v>
                </c:pt>
                <c:pt idx="9">
                  <c:v>651</c:v>
                </c:pt>
                <c:pt idx="10">
                  <c:v>209</c:v>
                </c:pt>
                <c:pt idx="11">
                  <c:v>201</c:v>
                </c:pt>
                <c:pt idx="12">
                  <c:v>273</c:v>
                </c:pt>
              </c:numCache>
            </c:numRef>
          </c:val>
          <c:extLst>
            <c:ext xmlns:c16="http://schemas.microsoft.com/office/drawing/2014/chart" uri="{C3380CC4-5D6E-409C-BE32-E72D297353CC}">
              <c16:uniqueId val="{00000002-DB89-4CF8-B00F-E688086CA668}"/>
            </c:ext>
          </c:extLst>
        </c:ser>
        <c:ser>
          <c:idx val="0"/>
          <c:order val="1"/>
          <c:tx>
            <c:strRef>
              <c:f>E!$D$186</c:f>
              <c:strCache>
                <c:ptCount val="1"/>
                <c:pt idx="0">
                  <c:v>YPIRAC (under 65)</c:v>
                </c:pt>
              </c:strCache>
            </c:strRef>
          </c:tx>
          <c:spPr>
            <a:solidFill>
              <a:schemeClr val="accent6"/>
            </a:solidFill>
          </c:spPr>
          <c:invertIfNegative val="0"/>
          <c:dLbls>
            <c:dLbl>
              <c:idx val="2"/>
              <c:layout>
                <c:manualLayout>
                  <c:x val="4.329250770316883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65-4CC9-9B35-CEEF66E5D237}"/>
                </c:ext>
              </c:extLst>
            </c:dLbl>
            <c:dLbl>
              <c:idx val="3"/>
              <c:layout>
                <c:manualLayout>
                  <c:x val="2.337295693670713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84-4186-9E86-4269BF92C7BE}"/>
                </c:ext>
              </c:extLst>
            </c:dLbl>
            <c:dLbl>
              <c:idx val="4"/>
              <c:layout>
                <c:manualLayout>
                  <c:x val="1.171628816270390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84-4186-9E86-4269BF92C7BE}"/>
                </c:ext>
              </c:extLst>
            </c:dLbl>
            <c:dLbl>
              <c:idx val="5"/>
              <c:layout>
                <c:manualLayout>
                  <c:x val="1.1686478468353568E-2"/>
                  <c:y val="-5.15555779278798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84-4186-9E86-4269BF92C7BE}"/>
                </c:ext>
              </c:extLst>
            </c:dLbl>
            <c:dLbl>
              <c:idx val="6"/>
              <c:layout>
                <c:manualLayout>
                  <c:x val="8.6585015406336896E-3"/>
                  <c:y val="5.60306642148466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65-4CC9-9B35-CEEF66E5D237}"/>
                </c:ext>
              </c:extLst>
            </c:dLbl>
            <c:dLbl>
              <c:idx val="7"/>
              <c:layout>
                <c:manualLayout>
                  <c:x val="1.5581893914266518E-2"/>
                  <c:y val="-5.15570348043079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84-4186-9E86-4269BF92C7BE}"/>
                </c:ext>
              </c:extLst>
            </c:dLbl>
            <c:dLbl>
              <c:idx val="8"/>
              <c:layout>
                <c:manualLayout>
                  <c:x val="8.6585015406337677E-3"/>
                  <c:y val="5.60306642148466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65-4CC9-9B35-CEEF66E5D237}"/>
                </c:ext>
              </c:extLst>
            </c:dLbl>
            <c:dLbl>
              <c:idx val="9"/>
              <c:layout>
                <c:manualLayout>
                  <c:x val="1.4714339330766008E-2"/>
                  <c:y val="5.60306642148471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284-4186-9E86-4269BF92C7BE}"/>
                </c:ext>
              </c:extLst>
            </c:dLbl>
            <c:dLbl>
              <c:idx val="11"/>
              <c:layout>
                <c:manualLayout>
                  <c:x val="8.6585015406337677E-3"/>
                  <c:y val="1.68091992644541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5-4CC9-9B35-CEEF66E5D237}"/>
                </c:ext>
              </c:extLst>
            </c:dLbl>
            <c:dLbl>
              <c:idx val="12"/>
              <c:layout>
                <c:manualLayout>
                  <c:x val="1.57016683022571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B-4F95-8F14-0EB94C080007}"/>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E!$F$184:$T$184</c15:sqref>
                  </c15:fullRef>
                </c:ext>
              </c:extLst>
              <c:f>E!$F$184:$R$184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44104</c:v>
                </c:pt>
              </c:numCache>
            </c:numRef>
          </c:cat>
          <c:val>
            <c:numRef>
              <c:extLst>
                <c:ext xmlns:c15="http://schemas.microsoft.com/office/drawing/2012/chart" uri="{02D57815-91ED-43cb-92C2-25804820EDAC}">
                  <c15:fullRef>
                    <c15:sqref>E!$F$186:$S$186</c15:sqref>
                  </c15:fullRef>
                </c:ext>
              </c:extLst>
              <c:f>E!$F$186:$R$186</c:f>
              <c:numCache>
                <c:formatCode>#,##0</c:formatCode>
                <c:ptCount val="13"/>
                <c:pt idx="0">
                  <c:v>236</c:v>
                </c:pt>
                <c:pt idx="1">
                  <c:v>231</c:v>
                </c:pt>
                <c:pt idx="2">
                  <c:v>351</c:v>
                </c:pt>
                <c:pt idx="3">
                  <c:v>818</c:v>
                </c:pt>
                <c:pt idx="4">
                  <c:v>458</c:v>
                </c:pt>
                <c:pt idx="5">
                  <c:v>485</c:v>
                </c:pt>
                <c:pt idx="6">
                  <c:v>392</c:v>
                </c:pt>
                <c:pt idx="7">
                  <c:v>510</c:v>
                </c:pt>
                <c:pt idx="8">
                  <c:v>467</c:v>
                </c:pt>
                <c:pt idx="9">
                  <c:v>574</c:v>
                </c:pt>
                <c:pt idx="10">
                  <c:v>185</c:v>
                </c:pt>
                <c:pt idx="11">
                  <c:v>173</c:v>
                </c:pt>
                <c:pt idx="12">
                  <c:v>207</c:v>
                </c:pt>
              </c:numCache>
            </c:numRef>
          </c:val>
          <c:extLst>
            <c:ext xmlns:c16="http://schemas.microsoft.com/office/drawing/2014/chart" uri="{C3380CC4-5D6E-409C-BE32-E72D297353CC}">
              <c16:uniqueId val="{00000001-271F-4599-918D-9843913AABD6}"/>
            </c:ext>
          </c:extLst>
        </c:ser>
        <c:dLbls>
          <c:dLblPos val="outEnd"/>
          <c:showLegendKey val="0"/>
          <c:showVal val="1"/>
          <c:showCatName val="0"/>
          <c:showSerName val="0"/>
          <c:showPercent val="0"/>
          <c:showBubbleSize val="0"/>
        </c:dLbls>
        <c:gapWidth val="150"/>
        <c:axId val="319045696"/>
        <c:axId val="319046088"/>
      </c:barChart>
      <c:catAx>
        <c:axId val="319045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46088"/>
        <c:crosses val="autoZero"/>
        <c:auto val="0"/>
        <c:lblAlgn val="ctr"/>
        <c:lblOffset val="100"/>
        <c:noMultiLvlLbl val="0"/>
      </c:catAx>
      <c:valAx>
        <c:axId val="31904608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9045696"/>
        <c:crosses val="autoZero"/>
        <c:crossBetween val="between"/>
      </c:valAx>
    </c:plotArea>
    <c:legend>
      <c:legendPos val="b"/>
      <c:layout>
        <c:manualLayout>
          <c:xMode val="edge"/>
          <c:yMode val="edge"/>
          <c:x val="0.30223593117727482"/>
          <c:y val="0.86328609419351288"/>
          <c:w val="0.5128396011204972"/>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2644628099173567"/>
        </c:manualLayout>
      </c:layout>
      <c:barChart>
        <c:barDir val="col"/>
        <c:grouping val="clustered"/>
        <c:varyColors val="0"/>
        <c:ser>
          <c:idx val="17"/>
          <c:order val="0"/>
          <c:tx>
            <c:strRef>
              <c:f>F!$D$1064:$E$1064</c:f>
              <c:strCache>
                <c:ptCount val="2"/>
                <c:pt idx="0">
                  <c:v>Total AAT cases (Incremental)</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2-75D3-4AFC-AB06-23783F94C3FF}"/>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91-46AC-AA2D-1364669FC141}"/>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91-46AC-AA2D-1364669FC141}"/>
                </c:ext>
              </c:extLst>
            </c:dLbl>
            <c:dLbl>
              <c:idx val="5"/>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91-46AC-AA2D-1364669FC141}"/>
                </c:ext>
              </c:extLst>
            </c:dLbl>
            <c:dLbl>
              <c:idx val="6"/>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91-46AC-AA2D-1364669FC141}"/>
                </c:ext>
              </c:extLst>
            </c:dLbl>
            <c:dLbl>
              <c:idx val="10"/>
              <c:layout>
                <c:manualLayout>
                  <c:x val="-1.6329647395043021E-16"/>
                  <c:y val="1.1363036489662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3A-4130-847E-A3F31428306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F!$F$1063:$V$1063</c15:sqref>
                  </c15:fullRef>
                </c:ext>
              </c:extLst>
              <c:f>F!$I$1063:$U$1063</c:f>
              <c:strCache>
                <c:ptCount val="13"/>
                <c:pt idx="0">
                  <c:v>Mar-17</c:v>
                </c:pt>
                <c:pt idx="1">
                  <c:v>Jun-17</c:v>
                </c:pt>
                <c:pt idx="2">
                  <c:v>Sep-17</c:v>
                </c:pt>
                <c:pt idx="3">
                  <c:v>Dec-17</c:v>
                </c:pt>
                <c:pt idx="4">
                  <c:v>Mar-18</c:v>
                </c:pt>
                <c:pt idx="5">
                  <c:v>Jun-18</c:v>
                </c:pt>
                <c:pt idx="6">
                  <c:v>Sep-18</c:v>
                </c:pt>
                <c:pt idx="7">
                  <c:v>Dec-18</c:v>
                </c:pt>
                <c:pt idx="8">
                  <c:v>Mar-19</c:v>
                </c:pt>
                <c:pt idx="9">
                  <c:v>Jun-19</c:v>
                </c:pt>
                <c:pt idx="10">
                  <c:v>Sep-19</c:v>
                </c:pt>
                <c:pt idx="11">
                  <c:v>Dec-19</c:v>
                </c:pt>
                <c:pt idx="12">
                  <c:v>Mar-20</c:v>
                </c:pt>
              </c:strCache>
            </c:strRef>
          </c:cat>
          <c:val>
            <c:numRef>
              <c:extLst>
                <c:ext xmlns:c15="http://schemas.microsoft.com/office/drawing/2012/chart" uri="{02D57815-91ED-43cb-92C2-25804820EDAC}">
                  <c15:fullRef>
                    <c15:sqref>F!$F$1064:$V$1064</c15:sqref>
                  </c15:fullRef>
                </c:ext>
              </c:extLst>
              <c:f>F!$I$1064:$U$1064</c:f>
              <c:numCache>
                <c:formatCode>#,##0</c:formatCode>
                <c:ptCount val="13"/>
                <c:pt idx="0">
                  <c:v>28</c:v>
                </c:pt>
                <c:pt idx="1">
                  <c:v>59</c:v>
                </c:pt>
                <c:pt idx="2">
                  <c:v>72</c:v>
                </c:pt>
                <c:pt idx="3">
                  <c:v>71</c:v>
                </c:pt>
                <c:pt idx="4">
                  <c:v>93</c:v>
                </c:pt>
                <c:pt idx="5">
                  <c:v>117</c:v>
                </c:pt>
                <c:pt idx="6">
                  <c:v>132</c:v>
                </c:pt>
                <c:pt idx="7">
                  <c:v>132</c:v>
                </c:pt>
                <c:pt idx="8">
                  <c:v>101</c:v>
                </c:pt>
                <c:pt idx="9">
                  <c:v>130</c:v>
                </c:pt>
                <c:pt idx="10">
                  <c:v>146</c:v>
                </c:pt>
                <c:pt idx="11">
                  <c:v>181</c:v>
                </c:pt>
                <c:pt idx="12">
                  <c:v>105</c:v>
                </c:pt>
              </c:numCache>
            </c:numRef>
          </c:val>
          <c:extLst>
            <c:ext xmlns:c15="http://schemas.microsoft.com/office/drawing/2012/chart" uri="{02D57815-91ED-43cb-92C2-25804820EDAC}">
              <c15:categoryFilterExceptions>
                <c15:categoryFilterException>
                  <c15:sqref>F!$G$1064</c15:sqref>
                  <c15:dLbl>
                    <c:idx val="-1"/>
                    <c:delete val="1"/>
                    <c:extLst xmlns:c16="http://schemas.microsoft.com/office/drawing/2014/chart">
                      <c:ext uri="{CE6537A1-D6FC-4f65-9D91-7224C49458BB}"/>
                      <c:ext xmlns:c16="http://schemas.microsoft.com/office/drawing/2014/chart" uri="{C3380CC4-5D6E-409C-BE32-E72D297353CC}">
                        <c16:uniqueId val="{00000000-ECDC-4B8B-B7BA-455CF02487D2}"/>
                      </c:ext>
                    </c:extLst>
                  </c15:dLbl>
                </c15:categoryFilterException>
                <c15:categoryFilterException>
                  <c15:sqref>F!$H$1064</c15:sqref>
                  <c15:dLbl>
                    <c:idx val="-1"/>
                    <c:delete val="1"/>
                    <c:extLst xmlns:c16="http://schemas.microsoft.com/office/drawing/2014/chart">
                      <c:ext uri="{CE6537A1-D6FC-4f65-9D91-7224C49458BB}"/>
                      <c:ext xmlns:c16="http://schemas.microsoft.com/office/drawing/2014/chart" uri="{C3380CC4-5D6E-409C-BE32-E72D297353CC}">
                        <c16:uniqueId val="{00000001-ECDC-4B8B-B7BA-455CF02487D2}"/>
                      </c:ext>
                    </c:extLst>
                  </c15:dLbl>
                </c15:categoryFilterException>
              </c15:categoryFilterExceptions>
            </c:ext>
            <c:ext xmlns:c16="http://schemas.microsoft.com/office/drawing/2014/chart" uri="{C3380CC4-5D6E-409C-BE32-E72D297353CC}">
              <c16:uniqueId val="{00000005-6191-46AC-AA2D-1364669FC141}"/>
            </c:ext>
          </c:extLst>
        </c:ser>
        <c:dLbls>
          <c:showLegendKey val="0"/>
          <c:showVal val="0"/>
          <c:showCatName val="0"/>
          <c:showSerName val="0"/>
          <c:showPercent val="0"/>
          <c:showBubbleSize val="0"/>
        </c:dLbls>
        <c:gapWidth val="150"/>
        <c:axId val="344553856"/>
        <c:axId val="344561304"/>
      </c:barChart>
      <c:lineChart>
        <c:grouping val="standard"/>
        <c:varyColors val="0"/>
        <c:ser>
          <c:idx val="0"/>
          <c:order val="1"/>
          <c:tx>
            <c:strRef>
              <c:f>F!$D$1065:$E$1065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9.6015644928152372E-2"/>
                  <c:y val="-2.4006054657759655E-2"/>
                </c:manualLayout>
              </c:layout>
              <c:dLblPos val="r"/>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5-75D3-4AFC-AB06-23783F94C3FF}"/>
                </c:ext>
              </c:extLst>
            </c:dLbl>
            <c:dLbl>
              <c:idx val="1"/>
              <c:layout>
                <c:manualLayout>
                  <c:x val="-9.3244111895247006E-2"/>
                  <c:y val="-4.7268845800711903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8.7142930022957227E-2"/>
                      <c:h val="4.1883954403120198E-2"/>
                    </c:manualLayout>
                  </c15:layout>
                </c:ext>
                <c:ext xmlns:c16="http://schemas.microsoft.com/office/drawing/2014/chart" uri="{C3380CC4-5D6E-409C-BE32-E72D297353CC}">
                  <c16:uniqueId val="{00000000-82C4-4546-9EF5-FF736D4EE421}"/>
                </c:ext>
              </c:extLst>
            </c:dLbl>
            <c:dLbl>
              <c:idx val="6"/>
              <c:layout>
                <c:manualLayout>
                  <c:x val="-5.8689227106538559E-2"/>
                  <c:y val="-4.72688458007119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C4-4546-9EF5-FF736D4EE421}"/>
                </c:ext>
              </c:extLst>
            </c:dLbl>
            <c:dLbl>
              <c:idx val="7"/>
              <c:layout>
                <c:manualLayout>
                  <c:x val="-5.8689227106538559E-2"/>
                  <c:y val="-3.7695370508570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C4-4546-9EF5-FF736D4EE421}"/>
                </c:ext>
              </c:extLst>
            </c:dLbl>
            <c:dLbl>
              <c:idx val="8"/>
              <c:layout>
                <c:manualLayout>
                  <c:x val="-5.7380691543991863E-2"/>
                  <c:y val="3.92564152621418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2B-4661-BF33-1EBD3352A022}"/>
                </c:ext>
              </c:extLst>
            </c:dLbl>
            <c:dLbl>
              <c:idx val="12"/>
              <c:layout>
                <c:manualLayout>
                  <c:x val="-5.8356942436867613E-2"/>
                  <c:y val="3.41580844606664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BF-4880-B371-508E8D035745}"/>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F!$F$850:$T$850</c15:sqref>
                  </c15:fullRef>
                </c:ext>
              </c:extLst>
              <c:f>F!$I$850:$T$850</c:f>
              <c:numCache>
                <c:formatCode>mmm\-yy</c:formatCode>
                <c:ptCount val="12"/>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numCache>
            </c:numRef>
          </c:cat>
          <c:val>
            <c:numRef>
              <c:extLst>
                <c:ext xmlns:c15="http://schemas.microsoft.com/office/drawing/2012/chart" uri="{02D57815-91ED-43cb-92C2-25804820EDAC}">
                  <c15:fullRef>
                    <c15:sqref>F!$F$1065:$V$1065</c15:sqref>
                  </c15:fullRef>
                </c:ext>
              </c:extLst>
              <c:f>F!$I$1065:$U$1065</c:f>
              <c:numCache>
                <c:formatCode>0.00%</c:formatCode>
                <c:ptCount val="13"/>
                <c:pt idx="0">
                  <c:v>2.382446474723732E-3</c:v>
                </c:pt>
                <c:pt idx="1">
                  <c:v>3.8643862421299975E-3</c:v>
                </c:pt>
                <c:pt idx="2">
                  <c:v>3.984201534194271E-3</c:v>
                </c:pt>
                <c:pt idx="3">
                  <c:v>3.4857104282882585E-3</c:v>
                </c:pt>
                <c:pt idx="4">
                  <c:v>4.0056207904640385E-3</c:v>
                </c:pt>
                <c:pt idx="5">
                  <c:v>4.4123262292995432E-3</c:v>
                </c:pt>
                <c:pt idx="6">
                  <c:v>4.5977211673683708E-3</c:v>
                </c:pt>
                <c:pt idx="7">
                  <c:v>4.4218142838000803E-3</c:v>
                </c:pt>
                <c:pt idx="8">
                  <c:v>3.2793405603289082E-3</c:v>
                </c:pt>
                <c:pt idx="9">
                  <c:v>4.0902369191076994E-3</c:v>
                </c:pt>
                <c:pt idx="10">
                  <c:v>4.3346916356780752E-3</c:v>
                </c:pt>
                <c:pt idx="11">
                  <c:v>5.0312017901071567E-3</c:v>
                </c:pt>
                <c:pt idx="12">
                  <c:v>2.7872622116925649E-3</c:v>
                </c:pt>
              </c:numCache>
            </c:numRef>
          </c:val>
          <c:smooth val="0"/>
          <c:extLst>
            <c:ext xmlns:c15="http://schemas.microsoft.com/office/drawing/2012/chart" uri="{02D57815-91ED-43cb-92C2-25804820EDAC}">
              <c15:categoryFilterExceptions>
                <c15:categoryFilterException>
                  <c15:sqref>F!$F$1065</c15:sqref>
                  <c15:dLbl>
                    <c:idx val="-1"/>
                    <c:layout>
                      <c:manualLayout>
                        <c:x val="-6.419688228636658E-2"/>
                        <c:y val="2.982068410308507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ECDC-4B8B-B7BA-455CF02487D2}"/>
                      </c:ext>
                    </c:extLst>
                  </c15:dLbl>
                </c15:categoryFilterException>
                <c15:categoryFilterException>
                  <c15:sqref>F!$G$1065</c15:sqref>
                  <c15:dLbl>
                    <c:idx val="-1"/>
                    <c:delete val="1"/>
                    <c:extLst xmlns:c16="http://schemas.microsoft.com/office/drawing/2014/chart">
                      <c:ext uri="{CE6537A1-D6FC-4f65-9D91-7224C49458BB}"/>
                      <c:ext xmlns:c16="http://schemas.microsoft.com/office/drawing/2014/chart" uri="{C3380CC4-5D6E-409C-BE32-E72D297353CC}">
                        <c16:uniqueId val="{00000003-ECDC-4B8B-B7BA-455CF02487D2}"/>
                      </c:ext>
                    </c:extLst>
                  </c15:dLbl>
                </c15:categoryFilterException>
                <c15:categoryFilterException>
                  <c15:sqref>F!$H$1065</c15:sqref>
                  <c15:dLbl>
                    <c:idx val="-1"/>
                    <c:delete val="1"/>
                    <c:extLst xmlns:c16="http://schemas.microsoft.com/office/drawing/2014/chart">
                      <c:ext uri="{CE6537A1-D6FC-4f65-9D91-7224C49458BB}"/>
                      <c:ext xmlns:c16="http://schemas.microsoft.com/office/drawing/2014/chart" uri="{C3380CC4-5D6E-409C-BE32-E72D297353CC}">
                        <c16:uniqueId val="{00000004-ECDC-4B8B-B7BA-455CF02487D2}"/>
                      </c:ext>
                    </c:extLst>
                  </c15:dLbl>
                </c15:categoryFilterException>
              </c15:categoryFilterExceptions>
            </c:ext>
            <c:ext xmlns:c16="http://schemas.microsoft.com/office/drawing/2014/chart" uri="{C3380CC4-5D6E-409C-BE32-E72D297353CC}">
              <c16:uniqueId val="{0000000B-6191-46AC-AA2D-1364669FC141}"/>
            </c:ext>
          </c:extLst>
        </c:ser>
        <c:dLbls>
          <c:showLegendKey val="0"/>
          <c:showVal val="0"/>
          <c:showCatName val="0"/>
          <c:showSerName val="0"/>
          <c:showPercent val="0"/>
          <c:showBubbleSize val="0"/>
        </c:dLbls>
        <c:marker val="1"/>
        <c:smooth val="0"/>
        <c:axId val="344561696"/>
        <c:axId val="344562088"/>
      </c:lineChart>
      <c:catAx>
        <c:axId val="3445538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61304"/>
        <c:crosses val="autoZero"/>
        <c:auto val="0"/>
        <c:lblAlgn val="ctr"/>
        <c:lblOffset val="100"/>
        <c:noMultiLvlLbl val="0"/>
      </c:catAx>
      <c:valAx>
        <c:axId val="344561304"/>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53856"/>
        <c:crosses val="autoZero"/>
        <c:crossBetween val="between"/>
      </c:valAx>
      <c:catAx>
        <c:axId val="344561696"/>
        <c:scaling>
          <c:orientation val="minMax"/>
        </c:scaling>
        <c:delete val="1"/>
        <c:axPos val="b"/>
        <c:numFmt formatCode="mmm\-yy" sourceLinked="1"/>
        <c:majorTickMark val="out"/>
        <c:minorTickMark val="none"/>
        <c:tickLblPos val="nextTo"/>
        <c:crossAx val="344562088"/>
        <c:crosses val="autoZero"/>
        <c:auto val="0"/>
        <c:lblAlgn val="ctr"/>
        <c:lblOffset val="100"/>
        <c:noMultiLvlLbl val="0"/>
      </c:catAx>
      <c:valAx>
        <c:axId val="344562088"/>
        <c:scaling>
          <c:orientation val="minMax"/>
        </c:scaling>
        <c:delete val="0"/>
        <c:axPos val="r"/>
        <c:numFmt formatCode="0.00%" sourceLinked="0"/>
        <c:majorTickMark val="out"/>
        <c:minorTickMark val="none"/>
        <c:tickLblPos val="nextTo"/>
        <c:spPr>
          <a:noFill/>
          <a:ln>
            <a:noFill/>
          </a:ln>
        </c:spPr>
        <c:crossAx val="344561696"/>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44628099173567"/>
        </c:manualLayout>
      </c:layout>
      <c:barChart>
        <c:barDir val="col"/>
        <c:grouping val="clustered"/>
        <c:varyColors val="0"/>
        <c:ser>
          <c:idx val="17"/>
          <c:order val="0"/>
          <c:tx>
            <c:strRef>
              <c:f>F!$D$1069:$E$1069</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2F-4A10-B4D4-E6DBC12D26FF}"/>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2F-4A10-B4D4-E6DBC12D26FF}"/>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2F-4A10-B4D4-E6DBC12D26FF}"/>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2F-4A10-B4D4-E6DBC12D26FF}"/>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2F-4A10-B4D4-E6DBC12D26FF}"/>
                </c:ext>
              </c:extLst>
            </c:dLbl>
            <c:dLbl>
              <c:idx val="13"/>
              <c:layout>
                <c:manualLayout>
                  <c:x val="0"/>
                  <c:y val="5.6656111677672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D4-4C7B-A6D0-C4950C070FDA}"/>
                </c:ext>
              </c:extLst>
            </c:dLbl>
            <c:dLbl>
              <c:idx val="14"/>
              <c:layout>
                <c:manualLayout>
                  <c:x val="8.9900175411521711E-3"/>
                  <c:y val="-5.6656111677672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D4-4C7B-A6D0-C4950C070FDA}"/>
                </c:ext>
              </c:extLst>
            </c:dLbl>
            <c:dLbl>
              <c:idx val="15"/>
              <c:layout>
                <c:manualLayout>
                  <c:x val="1.610897276124916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E5-419F-B031-E0FFC567034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F!$F$1068:$V$1068</c15:sqref>
                  </c15:fullRef>
                </c:ext>
              </c:extLst>
              <c:f>F!$F$1068:$U$1068</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F!$F$1069:$V$1069</c15:sqref>
                  </c15:fullRef>
                </c:ext>
              </c:extLst>
              <c:f>F!$F$1069:$U$1069</c:f>
              <c:numCache>
                <c:formatCode>#,##0</c:formatCode>
                <c:ptCount val="16"/>
                <c:pt idx="0">
                  <c:v>19</c:v>
                </c:pt>
                <c:pt idx="1">
                  <c:v>25</c:v>
                </c:pt>
                <c:pt idx="2">
                  <c:v>34</c:v>
                </c:pt>
                <c:pt idx="3">
                  <c:v>62</c:v>
                </c:pt>
                <c:pt idx="4">
                  <c:v>121</c:v>
                </c:pt>
                <c:pt idx="5">
                  <c:v>193</c:v>
                </c:pt>
                <c:pt idx="6">
                  <c:v>264</c:v>
                </c:pt>
                <c:pt idx="7">
                  <c:v>357</c:v>
                </c:pt>
                <c:pt idx="8">
                  <c:v>474</c:v>
                </c:pt>
                <c:pt idx="9">
                  <c:v>606</c:v>
                </c:pt>
                <c:pt idx="10">
                  <c:v>738</c:v>
                </c:pt>
                <c:pt idx="11">
                  <c:v>839</c:v>
                </c:pt>
                <c:pt idx="12">
                  <c:v>969</c:v>
                </c:pt>
                <c:pt idx="13">
                  <c:v>1115</c:v>
                </c:pt>
                <c:pt idx="14">
                  <c:v>1296</c:v>
                </c:pt>
                <c:pt idx="15">
                  <c:v>1401</c:v>
                </c:pt>
              </c:numCache>
            </c:numRef>
          </c:val>
          <c:extLst>
            <c:ext xmlns:c16="http://schemas.microsoft.com/office/drawing/2014/chart" uri="{C3380CC4-5D6E-409C-BE32-E72D297353CC}">
              <c16:uniqueId val="{00000005-8A2F-4A10-B4D4-E6DBC12D26FF}"/>
            </c:ext>
          </c:extLst>
        </c:ser>
        <c:dLbls>
          <c:showLegendKey val="0"/>
          <c:showVal val="0"/>
          <c:showCatName val="0"/>
          <c:showSerName val="0"/>
          <c:showPercent val="0"/>
          <c:showBubbleSize val="0"/>
        </c:dLbls>
        <c:gapWidth val="150"/>
        <c:axId val="344562872"/>
        <c:axId val="344563264"/>
      </c:barChart>
      <c:lineChart>
        <c:grouping val="standard"/>
        <c:varyColors val="0"/>
        <c:ser>
          <c:idx val="0"/>
          <c:order val="1"/>
          <c:tx>
            <c:strRef>
              <c:f>F!$D$1070:$E$1070</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36505242544164E-2"/>
                  <c:y val="-4.29151759936438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6D-486E-A682-17C92036B5A7}"/>
                </c:ext>
              </c:extLst>
            </c:dLbl>
            <c:dLbl>
              <c:idx val="1"/>
              <c:layout>
                <c:manualLayout>
                  <c:x val="-6.9326261678430118E-2"/>
                  <c:y val="-3.7465833246644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6D-486E-A682-17C92036B5A7}"/>
                </c:ext>
              </c:extLst>
            </c:dLbl>
            <c:dLbl>
              <c:idx val="2"/>
              <c:layout>
                <c:manualLayout>
                  <c:x val="-6.0677410142385049E-2"/>
                  <c:y val="-4.44375093284847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6D-486E-A682-17C92036B5A7}"/>
                </c:ext>
              </c:extLst>
            </c:dLbl>
            <c:dLbl>
              <c:idx val="3"/>
              <c:layout>
                <c:manualLayout>
                  <c:x val="-8.6982008078005796E-2"/>
                  <c:y val="-3.6802851237239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6D-486E-A682-17C92036B5A7}"/>
                </c:ext>
              </c:extLst>
            </c:dLbl>
            <c:dLbl>
              <c:idx val="4"/>
              <c:layout>
                <c:manualLayout>
                  <c:x val="-0.10606209456978495"/>
                  <c:y val="-2.8121895216428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14-4269-9AD7-05DA51061AE9}"/>
                </c:ext>
              </c:extLst>
            </c:dLbl>
            <c:dLbl>
              <c:idx val="5"/>
              <c:layout>
                <c:manualLayout>
                  <c:x val="-0.10191701684957778"/>
                  <c:y val="-2.33351575703575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14-4269-9AD7-05DA51061AE9}"/>
                </c:ext>
              </c:extLst>
            </c:dLbl>
            <c:dLbl>
              <c:idx val="6"/>
              <c:layout>
                <c:manualLayout>
                  <c:x val="-0.1143522500101995"/>
                  <c:y val="-3.7695370508570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14-4269-9AD7-05DA51061AE9}"/>
                </c:ext>
              </c:extLst>
            </c:dLbl>
            <c:dLbl>
              <c:idx val="7"/>
              <c:layout>
                <c:manualLayout>
                  <c:x val="-0.10606209456978508"/>
                  <c:y val="-2.8121895216428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14-4269-9AD7-05DA51061AE9}"/>
                </c:ext>
              </c:extLst>
            </c:dLbl>
            <c:dLbl>
              <c:idx val="8"/>
              <c:layout>
                <c:manualLayout>
                  <c:x val="-9.3626861409163237E-2"/>
                  <c:y val="-2.33351575703575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14-4269-9AD7-05DA51061AE9}"/>
                </c:ext>
              </c:extLst>
            </c:dLbl>
            <c:dLbl>
              <c:idx val="9"/>
              <c:layout>
                <c:manualLayout>
                  <c:x val="-9.3626861409163237E-2"/>
                  <c:y val="-3.29086328624992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14-4269-9AD7-05DA51061AE9}"/>
                </c:ext>
              </c:extLst>
            </c:dLbl>
            <c:dLbl>
              <c:idx val="10"/>
              <c:layout>
                <c:manualLayout>
                  <c:x val="-9.7771939129370558E-2"/>
                  <c:y val="-3.7695370508570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14-4269-9AD7-05DA51061AE9}"/>
                </c:ext>
              </c:extLst>
            </c:dLbl>
            <c:dLbl>
              <c:idx val="11"/>
              <c:layout>
                <c:manualLayout>
                  <c:x val="-7.7795601974623721E-2"/>
                  <c:y val="-4.84719376563227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6D-486E-A682-17C92036B5A7}"/>
                </c:ext>
              </c:extLst>
            </c:dLbl>
            <c:dLbl>
              <c:idx val="12"/>
              <c:layout>
                <c:manualLayout>
                  <c:x val="-7.7046550528334298E-2"/>
                  <c:y val="-5.68423210928536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14-4269-9AD7-05DA51061AE9}"/>
                </c:ext>
              </c:extLst>
            </c:dLbl>
            <c:dLbl>
              <c:idx val="15"/>
              <c:layout>
                <c:manualLayout>
                  <c:x val="-6.4611317367712459E-2"/>
                  <c:y val="-3.7695370508570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14-4269-9AD7-05DA51061AE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F!$F$1068:$V$1068</c15:sqref>
                  </c15:fullRef>
                </c:ext>
              </c:extLst>
              <c:f>F!$F$1068:$U$1068</c:f>
              <c:strCache>
                <c:ptCount val="16"/>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strCache>
            </c:strRef>
          </c:cat>
          <c:val>
            <c:numRef>
              <c:extLst>
                <c:ext xmlns:c15="http://schemas.microsoft.com/office/drawing/2012/chart" uri="{02D57815-91ED-43cb-92C2-25804820EDAC}">
                  <c15:fullRef>
                    <c15:sqref>F!$F$1070:$V$1070</c15:sqref>
                  </c15:fullRef>
                </c:ext>
              </c:extLst>
              <c:f>F!$F$1070:$U$1070</c:f>
              <c:numCache>
                <c:formatCode>0.00%</c:formatCode>
                <c:ptCount val="16"/>
                <c:pt idx="0">
                  <c:v>1.4045878273983338E-3</c:v>
                </c:pt>
                <c:pt idx="1">
                  <c:v>1.3382240963307234E-3</c:v>
                </c:pt>
                <c:pt idx="2">
                  <c:v>1.2431626056688216E-3</c:v>
                </c:pt>
                <c:pt idx="3">
                  <c:v>1.5855875209147307E-3</c:v>
                </c:pt>
                <c:pt idx="4">
                  <c:v>2.2254981391340973E-3</c:v>
                </c:pt>
                <c:pt idx="5">
                  <c:v>2.6642288282673295E-3</c:v>
                </c:pt>
                <c:pt idx="6">
                  <c:v>2.8445179996573647E-3</c:v>
                </c:pt>
                <c:pt idx="7">
                  <c:v>3.0768574426014183E-3</c:v>
                </c:pt>
                <c:pt idx="8">
                  <c:v>3.3252867007473475E-3</c:v>
                </c:pt>
                <c:pt idx="9">
                  <c:v>3.538603994447428E-3</c:v>
                </c:pt>
                <c:pt idx="10">
                  <c:v>3.669706979118845E-3</c:v>
                </c:pt>
                <c:pt idx="11">
                  <c:v>3.6178631020437908E-3</c:v>
                </c:pt>
                <c:pt idx="12">
                  <c:v>3.6747995783651013E-3</c:v>
                </c:pt>
                <c:pt idx="13">
                  <c:v>3.7495426566804412E-3</c:v>
                </c:pt>
                <c:pt idx="14">
                  <c:v>3.8878627584446272E-3</c:v>
                </c:pt>
                <c:pt idx="15">
                  <c:v>3.7761126375857033E-3</c:v>
                </c:pt>
              </c:numCache>
            </c:numRef>
          </c:val>
          <c:smooth val="0"/>
          <c:extLst>
            <c:ext xmlns:c16="http://schemas.microsoft.com/office/drawing/2014/chart" uri="{C3380CC4-5D6E-409C-BE32-E72D297353CC}">
              <c16:uniqueId val="{0000000B-8A2F-4A10-B4D4-E6DBC12D26FF}"/>
            </c:ext>
          </c:extLst>
        </c:ser>
        <c:dLbls>
          <c:showLegendKey val="0"/>
          <c:showVal val="0"/>
          <c:showCatName val="0"/>
          <c:showSerName val="0"/>
          <c:showPercent val="0"/>
          <c:showBubbleSize val="0"/>
        </c:dLbls>
        <c:marker val="1"/>
        <c:smooth val="0"/>
        <c:axId val="344563656"/>
        <c:axId val="344564048"/>
      </c:lineChart>
      <c:catAx>
        <c:axId val="344562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63264"/>
        <c:crosses val="autoZero"/>
        <c:auto val="0"/>
        <c:lblAlgn val="ctr"/>
        <c:lblOffset val="100"/>
        <c:noMultiLvlLbl val="0"/>
      </c:catAx>
      <c:valAx>
        <c:axId val="344563264"/>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62872"/>
        <c:crosses val="autoZero"/>
        <c:crossBetween val="between"/>
      </c:valAx>
      <c:catAx>
        <c:axId val="344563656"/>
        <c:scaling>
          <c:orientation val="minMax"/>
        </c:scaling>
        <c:delete val="1"/>
        <c:axPos val="b"/>
        <c:numFmt formatCode="General" sourceLinked="1"/>
        <c:majorTickMark val="out"/>
        <c:minorTickMark val="none"/>
        <c:tickLblPos val="nextTo"/>
        <c:crossAx val="344564048"/>
        <c:crosses val="autoZero"/>
        <c:auto val="0"/>
        <c:lblAlgn val="ctr"/>
        <c:lblOffset val="100"/>
        <c:noMultiLvlLbl val="0"/>
      </c:catAx>
      <c:valAx>
        <c:axId val="344564048"/>
        <c:scaling>
          <c:orientation val="minMax"/>
        </c:scaling>
        <c:delete val="0"/>
        <c:axPos val="r"/>
        <c:numFmt formatCode="0.00%" sourceLinked="0"/>
        <c:majorTickMark val="out"/>
        <c:minorTickMark val="none"/>
        <c:tickLblPos val="nextTo"/>
        <c:spPr>
          <a:noFill/>
          <a:ln>
            <a:noFill/>
          </a:ln>
        </c:spPr>
        <c:crossAx val="344563656"/>
        <c:crosses val="max"/>
        <c:crossBetween val="between"/>
      </c:valAx>
    </c:plotArea>
    <c:legend>
      <c:legendPos val="b"/>
      <c:layout>
        <c:manualLayout>
          <c:xMode val="edge"/>
          <c:yMode val="edge"/>
          <c:x val="0.1776099105173537"/>
          <c:y val="0.86225895316804413"/>
          <c:w val="0.66435367930242406"/>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836517625296448E-2"/>
          <c:y val="2.2398845190297785E-2"/>
          <c:w val="0.87238245666163627"/>
          <c:h val="0.74060314749812894"/>
        </c:manualLayout>
      </c:layout>
      <c:barChart>
        <c:barDir val="col"/>
        <c:grouping val="clustered"/>
        <c:varyColors val="0"/>
        <c:ser>
          <c:idx val="17"/>
          <c:order val="0"/>
          <c:tx>
            <c:strRef>
              <c:f>F!$D$190</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9.3547187884352659E-18"/>
                  <c:y val="-5.24128049022068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AB-404A-810F-676CC80C91B1}"/>
                </c:ext>
              </c:extLst>
            </c:dLbl>
            <c:dLbl>
              <c:idx val="1"/>
              <c:layout>
                <c:manualLayout>
                  <c:x val="-1.8709437576870532E-17"/>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AB-404A-810F-676CC80C91B1}"/>
                </c:ext>
              </c:extLst>
            </c:dLbl>
            <c:dLbl>
              <c:idx val="2"/>
              <c:layout>
                <c:manualLayout>
                  <c:x val="-3.7418875153741064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AB-404A-810F-676CC80C91B1}"/>
                </c:ext>
              </c:extLst>
            </c:dLbl>
            <c:dLbl>
              <c:idx val="3"/>
              <c:layout>
                <c:manualLayout>
                  <c:x val="-3.7418875153741064E-17"/>
                  <c:y val="-4.1930243921765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AB-404A-810F-676CC80C91B1}"/>
                </c:ext>
              </c:extLst>
            </c:dLbl>
            <c:dLbl>
              <c:idx val="4"/>
              <c:layout>
                <c:manualLayout>
                  <c:x val="0"/>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AB-404A-810F-676CC80C91B1}"/>
                </c:ext>
              </c:extLst>
            </c:dLbl>
            <c:dLbl>
              <c:idx val="5"/>
              <c:layout>
                <c:manualLayout>
                  <c:x val="-4.0821062639759906E-3"/>
                  <c:y val="-5.2412804902206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AB-404A-810F-676CC80C91B1}"/>
                </c:ext>
              </c:extLst>
            </c:dLbl>
            <c:dLbl>
              <c:idx val="6"/>
              <c:layout>
                <c:manualLayout>
                  <c:x val="0"/>
                  <c:y val="-5.76540853924274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FAB-404A-810F-676CC80C91B1}"/>
                </c:ext>
              </c:extLst>
            </c:dLbl>
            <c:dLbl>
              <c:idx val="7"/>
              <c:layout>
                <c:manualLayout>
                  <c:x val="-7.4837750307482127E-17"/>
                  <c:y val="-4.71715244119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FAB-404A-810F-676CC80C91B1}"/>
                </c:ext>
              </c:extLst>
            </c:dLbl>
            <c:dLbl>
              <c:idx val="8"/>
              <c:layout>
                <c:manualLayout>
                  <c:x val="0"/>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FAB-404A-810F-676CC80C91B1}"/>
                </c:ext>
              </c:extLst>
            </c:dLbl>
            <c:dLbl>
              <c:idx val="9"/>
              <c:layout>
                <c:manualLayout>
                  <c:x val="-1.4967550061496425E-16"/>
                  <c:y val="-4.19302439217654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FAB-404A-810F-676CC80C91B1}"/>
                </c:ext>
              </c:extLst>
            </c:dLbl>
            <c:dLbl>
              <c:idx val="10"/>
              <c:layout>
                <c:manualLayout>
                  <c:x val="0"/>
                  <c:y val="-6.2895365882648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FAB-404A-810F-676CC80C91B1}"/>
                </c:ext>
              </c:extLst>
            </c:dLbl>
            <c:dLbl>
              <c:idx val="11"/>
              <c:layout>
                <c:manualLayout>
                  <c:x val="0"/>
                  <c:y val="-5.76540853924274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FAB-404A-810F-676CC80C91B1}"/>
                </c:ext>
              </c:extLst>
            </c:dLbl>
            <c:dLbl>
              <c:idx val="12"/>
              <c:layout>
                <c:manualLayout>
                  <c:x val="1.1894775258992341E-2"/>
                  <c:y val="-2.66257091977778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B7-4C3A-AB8C-14146754E1AD}"/>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F!$F$189:$T$189</c15:sqref>
                  </c15:fullRef>
                </c:ext>
              </c:extLst>
              <c:f>F!$F$189:$R$189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F!$F$190:$T$190</c15:sqref>
                  </c15:fullRef>
                </c:ext>
              </c:extLst>
              <c:f>F!$F$190:$R$190</c:f>
              <c:numCache>
                <c:formatCode>#,##0</c:formatCode>
                <c:ptCount val="13"/>
                <c:pt idx="0">
                  <c:v>544</c:v>
                </c:pt>
                <c:pt idx="1">
                  <c:v>667</c:v>
                </c:pt>
                <c:pt idx="2">
                  <c:v>904</c:v>
                </c:pt>
                <c:pt idx="3">
                  <c:v>1505</c:v>
                </c:pt>
                <c:pt idx="4">
                  <c:v>1791</c:v>
                </c:pt>
                <c:pt idx="5">
                  <c:v>2061</c:v>
                </c:pt>
                <c:pt idx="6">
                  <c:v>2143</c:v>
                </c:pt>
                <c:pt idx="7">
                  <c:v>2199</c:v>
                </c:pt>
                <c:pt idx="8">
                  <c:v>2231</c:v>
                </c:pt>
                <c:pt idx="9">
                  <c:v>2238</c:v>
                </c:pt>
                <c:pt idx="10">
                  <c:v>2213</c:v>
                </c:pt>
                <c:pt idx="11">
                  <c:v>2201</c:v>
                </c:pt>
                <c:pt idx="12">
                  <c:v>2165</c:v>
                </c:pt>
              </c:numCache>
            </c:numRef>
          </c:val>
          <c:extLst>
            <c:ext xmlns:c16="http://schemas.microsoft.com/office/drawing/2014/chart" uri="{C3380CC4-5D6E-409C-BE32-E72D297353CC}">
              <c16:uniqueId val="{0000000C-DFAB-404A-810F-676CC80C91B1}"/>
            </c:ext>
          </c:extLst>
        </c:ser>
        <c:ser>
          <c:idx val="0"/>
          <c:order val="1"/>
          <c:tx>
            <c:strRef>
              <c:f>F!$D$191</c:f>
              <c:strCache>
                <c:ptCount val="1"/>
                <c:pt idx="0">
                  <c:v>YPIRAC (under 65)</c:v>
                </c:pt>
              </c:strCache>
            </c:strRef>
          </c:tx>
          <c:spPr>
            <a:solidFill>
              <a:schemeClr val="accent6"/>
            </a:solidFill>
          </c:spPr>
          <c:invertIfNegative val="0"/>
          <c:dLbls>
            <c:dLbl>
              <c:idx val="1"/>
              <c:layout>
                <c:manualLayout>
                  <c:x val="4.339964822363833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58-4921-9264-9D272E50160A}"/>
                </c:ext>
              </c:extLst>
            </c:dLbl>
            <c:dLbl>
              <c:idx val="3"/>
              <c:layout>
                <c:manualLayout>
                  <c:x val="8.1642125279519813E-3"/>
                  <c:y val="-2.62064024511034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FAB-404A-810F-676CC80C91B1}"/>
                </c:ext>
              </c:extLst>
            </c:dLbl>
            <c:dLbl>
              <c:idx val="4"/>
              <c:layout>
                <c:manualLayout>
                  <c:x val="8.4219238619809168E-3"/>
                  <c:y val="-3.144774026534354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FAB-404A-810F-676CC80C91B1}"/>
                </c:ext>
              </c:extLst>
            </c:dLbl>
            <c:dLbl>
              <c:idx val="5"/>
              <c:layout>
                <c:manualLayout>
                  <c:x val="8.4219238619809168E-3"/>
                  <c:y val="-5.26510624528098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FAB-404A-810F-676CC80C91B1}"/>
                </c:ext>
              </c:extLst>
            </c:dLbl>
            <c:dLbl>
              <c:idx val="6"/>
              <c:layout>
                <c:manualLayout>
                  <c:x val="8.4219238619809168E-3"/>
                  <c:y val="-6.81367705749110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FAB-404A-810F-676CC80C91B1}"/>
                </c:ext>
              </c:extLst>
            </c:dLbl>
            <c:dLbl>
              <c:idx val="7"/>
              <c:layout>
                <c:manualLayout>
                  <c:x val="8.421923861980837E-3"/>
                  <c:y val="-7.86193506633588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FAB-404A-810F-676CC80C91B1}"/>
                </c:ext>
              </c:extLst>
            </c:dLbl>
            <c:dLbl>
              <c:idx val="8"/>
              <c:layout>
                <c:manualLayout>
                  <c:x val="8.1642125279519813E-3"/>
                  <c:y val="-9.43430488239722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FAB-404A-810F-676CC80C91B1}"/>
                </c:ext>
              </c:extLst>
            </c:dLbl>
            <c:dLbl>
              <c:idx val="9"/>
              <c:layout>
                <c:manualLayout>
                  <c:x val="8.1642125279519813E-3"/>
                  <c:y val="-0.1100668902946342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FAB-404A-810F-676CC80C91B1}"/>
                </c:ext>
              </c:extLst>
            </c:dLbl>
            <c:dLbl>
              <c:idx val="10"/>
              <c:layout>
                <c:manualLayout>
                  <c:x val="8.1642125279518321E-3"/>
                  <c:y val="-0.1257907317652962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FAB-404A-810F-676CC80C91B1}"/>
                </c:ext>
              </c:extLst>
            </c:dLbl>
            <c:dLbl>
              <c:idx val="11"/>
              <c:layout>
                <c:manualLayout>
                  <c:x val="1.6328425055903963E-2"/>
                  <c:y val="-0.1362732927457376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FAB-404A-810F-676CC80C91B1}"/>
                </c:ext>
              </c:extLst>
            </c:dLbl>
            <c:dLbl>
              <c:idx val="12"/>
              <c:layout>
                <c:manualLayout>
                  <c:x val="1.5888778550148811E-2"/>
                  <c:y val="-1.61616195894100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FC-4120-AA1D-7A2592AA80C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F!$F$189:$T$189</c15:sqref>
                  </c15:fullRef>
                </c:ext>
              </c:extLst>
              <c:f>F!$F$189:$R$189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F!$F$191:$T$191</c15:sqref>
                  </c15:fullRef>
                </c:ext>
              </c:extLst>
              <c:f>F!$F$191:$R$191</c:f>
              <c:numCache>
                <c:formatCode>#,##0</c:formatCode>
                <c:ptCount val="13"/>
                <c:pt idx="0">
                  <c:v>516</c:v>
                </c:pt>
                <c:pt idx="1">
                  <c:v>624</c:v>
                </c:pt>
                <c:pt idx="2">
                  <c:v>844</c:v>
                </c:pt>
                <c:pt idx="3">
                  <c:v>1375</c:v>
                </c:pt>
                <c:pt idx="4">
                  <c:v>1592</c:v>
                </c:pt>
                <c:pt idx="5">
                  <c:v>1806</c:v>
                </c:pt>
                <c:pt idx="6">
                  <c:v>1822</c:v>
                </c:pt>
                <c:pt idx="7">
                  <c:v>1797</c:v>
                </c:pt>
                <c:pt idx="8">
                  <c:v>1785</c:v>
                </c:pt>
                <c:pt idx="9">
                  <c:v>1756</c:v>
                </c:pt>
                <c:pt idx="10">
                  <c:v>1685</c:v>
                </c:pt>
                <c:pt idx="11">
                  <c:v>1646</c:v>
                </c:pt>
                <c:pt idx="12">
                  <c:v>1568</c:v>
                </c:pt>
              </c:numCache>
            </c:numRef>
          </c:val>
          <c:extLst>
            <c:ext xmlns:c16="http://schemas.microsoft.com/office/drawing/2014/chart" uri="{C3380CC4-5D6E-409C-BE32-E72D297353CC}">
              <c16:uniqueId val="{00000016-DFAB-404A-810F-676CC80C91B1}"/>
            </c:ext>
          </c:extLst>
        </c:ser>
        <c:dLbls>
          <c:showLegendKey val="0"/>
          <c:showVal val="0"/>
          <c:showCatName val="0"/>
          <c:showSerName val="0"/>
          <c:showPercent val="0"/>
          <c:showBubbleSize val="0"/>
        </c:dLbls>
        <c:gapWidth val="100"/>
        <c:axId val="344564832"/>
        <c:axId val="344565224"/>
      </c:barChart>
      <c:catAx>
        <c:axId val="344564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65224"/>
        <c:crosses val="autoZero"/>
        <c:auto val="0"/>
        <c:lblAlgn val="ctr"/>
        <c:lblOffset val="100"/>
        <c:noMultiLvlLbl val="0"/>
      </c:catAx>
      <c:valAx>
        <c:axId val="34456522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64832"/>
        <c:crosses val="autoZero"/>
        <c:crossBetween val="between"/>
      </c:valAx>
    </c:plotArea>
    <c:legend>
      <c:legendPos val="b"/>
      <c:layout>
        <c:manualLayout>
          <c:xMode val="edge"/>
          <c:yMode val="edge"/>
          <c:x val="0.251553512372656"/>
          <c:y val="0.88149330687460514"/>
          <c:w val="0.5620154496562364"/>
          <c:h val="0.1185066931253948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71705602915334E-2"/>
          <c:y val="5.3353281551108259E-2"/>
          <c:w val="0.9032316001822086"/>
          <c:h val="0.6900757050983759"/>
        </c:manualLayout>
      </c:layout>
      <c:barChart>
        <c:barDir val="col"/>
        <c:grouping val="clustered"/>
        <c:varyColors val="0"/>
        <c:ser>
          <c:idx val="17"/>
          <c:order val="0"/>
          <c:tx>
            <c:strRef>
              <c:f>F!$D$185</c:f>
              <c:strCache>
                <c:ptCount val="1"/>
                <c:pt idx="0">
                  <c:v>Participants in residential aged care</c:v>
                </c:pt>
              </c:strCache>
            </c:strRef>
          </c:tx>
          <c:spPr>
            <a:solidFill>
              <a:srgbClr val="6B2976"/>
            </a:solidFill>
            <a:ln w="9525" cap="flat" cmpd="sng" algn="ctr">
              <a:noFill/>
              <a:prstDash val="solid"/>
              <a:round/>
              <a:headEnd type="none" w="med" len="med"/>
              <a:tailEnd type="none" w="med" len="med"/>
            </a:ln>
          </c:spPr>
          <c:invertIfNegative val="0"/>
          <c:dLbls>
            <c:dLbl>
              <c:idx val="0"/>
              <c:layout>
                <c:manualLayout>
                  <c:x val="0"/>
                  <c:y val="-4.12444623423038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47-4260-A428-9927404184AA}"/>
                </c:ext>
              </c:extLst>
            </c:dLbl>
            <c:dLbl>
              <c:idx val="1"/>
              <c:layout>
                <c:manualLayout>
                  <c:x val="0"/>
                  <c:y val="-4.64000201350918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47-4260-A428-9927404184AA}"/>
                </c:ext>
              </c:extLst>
            </c:dLbl>
            <c:dLbl>
              <c:idx val="2"/>
              <c:layout>
                <c:manualLayout>
                  <c:x val="-4.2698548249359911E-3"/>
                  <c:y val="-2.49809737638217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47-4260-A428-9927404184AA}"/>
                </c:ext>
              </c:extLst>
            </c:dLbl>
            <c:dLbl>
              <c:idx val="10"/>
              <c:layout>
                <c:manualLayout>
                  <c:x val="0"/>
                  <c:y val="-2.57777889639399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47-4260-A428-9927404184AA}"/>
                </c:ext>
              </c:extLst>
            </c:dLbl>
            <c:dLbl>
              <c:idx val="11"/>
              <c:layout>
                <c:manualLayout>
                  <c:x val="-4.3478260869565218E-3"/>
                  <c:y val="-1.026526321132018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F1-471E-BED9-5BDCD6CBD916}"/>
                </c:ext>
              </c:extLst>
            </c:dLbl>
            <c:dLbl>
              <c:idx val="12"/>
              <c:layout>
                <c:manualLayout>
                  <c:x val="-4.1255612956083128E-3"/>
                  <c:y val="-9.941921017130887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9A-46F7-86C1-81F16D1B2D92}"/>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F!$F$184:$T$184</c15:sqref>
                  </c15:fullRef>
                </c:ext>
              </c:extLst>
              <c:f>F!$F$184:$R$184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F!$F$185:$T$185</c15:sqref>
                  </c15:fullRef>
                </c:ext>
              </c:extLst>
              <c:f>F!$F$185:$R$185</c:f>
              <c:numCache>
                <c:formatCode>#,##0</c:formatCode>
                <c:ptCount val="13"/>
                <c:pt idx="0">
                  <c:v>125</c:v>
                </c:pt>
                <c:pt idx="1">
                  <c:v>132</c:v>
                </c:pt>
                <c:pt idx="2">
                  <c:v>247</c:v>
                </c:pt>
                <c:pt idx="3">
                  <c:v>621</c:v>
                </c:pt>
                <c:pt idx="4">
                  <c:v>324</c:v>
                </c:pt>
                <c:pt idx="5">
                  <c:v>312</c:v>
                </c:pt>
                <c:pt idx="6">
                  <c:v>129</c:v>
                </c:pt>
                <c:pt idx="7">
                  <c:v>118</c:v>
                </c:pt>
                <c:pt idx="8">
                  <c:v>89</c:v>
                </c:pt>
                <c:pt idx="9">
                  <c:v>68</c:v>
                </c:pt>
                <c:pt idx="10">
                  <c:v>27</c:v>
                </c:pt>
                <c:pt idx="11">
                  <c:v>53</c:v>
                </c:pt>
                <c:pt idx="12">
                  <c:v>36</c:v>
                </c:pt>
              </c:numCache>
            </c:numRef>
          </c:val>
          <c:extLst>
            <c:ext xmlns:c16="http://schemas.microsoft.com/office/drawing/2014/chart" uri="{C3380CC4-5D6E-409C-BE32-E72D297353CC}">
              <c16:uniqueId val="{00000004-9D47-4260-A428-9927404184AA}"/>
            </c:ext>
          </c:extLst>
        </c:ser>
        <c:ser>
          <c:idx val="0"/>
          <c:order val="1"/>
          <c:tx>
            <c:strRef>
              <c:f>F!$D$186</c:f>
              <c:strCache>
                <c:ptCount val="1"/>
                <c:pt idx="0">
                  <c:v>YPIRAC (under 65)</c:v>
                </c:pt>
              </c:strCache>
            </c:strRef>
          </c:tx>
          <c:spPr>
            <a:solidFill>
              <a:schemeClr val="accent6"/>
            </a:solidFill>
          </c:spPr>
          <c:invertIfNegative val="0"/>
          <c:dLbls>
            <c:dLbl>
              <c:idx val="2"/>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6.234782608695652E-2"/>
                      <c:h val="4.8993867665193654E-2"/>
                    </c:manualLayout>
                  </c15:layout>
                </c:ext>
                <c:ext xmlns:c16="http://schemas.microsoft.com/office/drawing/2014/chart" uri="{C3380CC4-5D6E-409C-BE32-E72D297353CC}">
                  <c16:uniqueId val="{00000001-70F1-471E-BED9-5BDCD6CBD916}"/>
                </c:ext>
              </c:extLst>
            </c:dLbl>
            <c:dLbl>
              <c:idx val="3"/>
              <c:layout>
                <c:manualLayout>
                  <c:x val="2.337295693670713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47-4260-A428-9927404184AA}"/>
                </c:ext>
              </c:extLst>
            </c:dLbl>
            <c:dLbl>
              <c:idx val="4"/>
              <c:layout>
                <c:manualLayout>
                  <c:x val="1.213865114686751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47-4260-A428-9927404184AA}"/>
                </c:ext>
              </c:extLst>
            </c:dLbl>
            <c:dLbl>
              <c:idx val="5"/>
              <c:layout>
                <c:manualLayout>
                  <c:x val="1.1686478468353568E-2"/>
                  <c:y val="-5.15555779278798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47-4260-A428-9927404184AA}"/>
                </c:ext>
              </c:extLst>
            </c:dLbl>
            <c:dLbl>
              <c:idx val="6"/>
              <c:layout>
                <c:manualLayout>
                  <c:x val="4.3478260869565218E-3"/>
                  <c:y val="5.59929916173641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F1-471E-BED9-5BDCD6CBD916}"/>
                </c:ext>
              </c:extLst>
            </c:dLbl>
            <c:dLbl>
              <c:idx val="7"/>
              <c:layout>
                <c:manualLayout>
                  <c:x val="1.5581992468332683E-2"/>
                  <c:y val="6.04283419769748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D47-4260-A428-9927404184AA}"/>
                </c:ext>
              </c:extLst>
            </c:dLbl>
            <c:dLbl>
              <c:idx val="8"/>
              <c:layout>
                <c:manualLayout>
                  <c:x val="4.3478260869565218E-3"/>
                  <c:y val="5.59929916173631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F1-471E-BED9-5BDCD6CBD916}"/>
                </c:ext>
              </c:extLst>
            </c:dLbl>
            <c:dLbl>
              <c:idx val="9"/>
              <c:layout>
                <c:manualLayout>
                  <c:x val="1.0394617349319776E-2"/>
                  <c:y val="-1.0234269020965605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47-4260-A428-9927404184AA}"/>
                </c:ext>
              </c:extLst>
            </c:dLbl>
            <c:dLbl>
              <c:idx val="11"/>
              <c:layout>
                <c:manualLayout>
                  <c:x val="4.3478260869563622E-3"/>
                  <c:y val="5.59929916173641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F1-471E-BED9-5BDCD6CBD916}"/>
                </c:ext>
              </c:extLst>
            </c:dLbl>
            <c:dLbl>
              <c:idx val="12"/>
              <c:layout>
                <c:manualLayout>
                  <c:x val="4.1401266617961613E-3"/>
                  <c:y val="1.06502836791111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88-4900-9CCD-0FB5AF3DD36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F!$F$184:$T$184</c15:sqref>
                  </c15:fullRef>
                </c:ext>
              </c:extLst>
              <c:f>F!$F$184:$R$184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44104</c:v>
                </c:pt>
              </c:numCache>
            </c:numRef>
          </c:cat>
          <c:val>
            <c:numRef>
              <c:extLst>
                <c:ext xmlns:c15="http://schemas.microsoft.com/office/drawing/2012/chart" uri="{02D57815-91ED-43cb-92C2-25804820EDAC}">
                  <c15:fullRef>
                    <c15:sqref>F!$F$186:$S$186</c15:sqref>
                  </c15:fullRef>
                </c:ext>
              </c:extLst>
              <c:f>F!$F$186:$R$186</c:f>
              <c:numCache>
                <c:formatCode>#,##0</c:formatCode>
                <c:ptCount val="13"/>
                <c:pt idx="0">
                  <c:v>125</c:v>
                </c:pt>
                <c:pt idx="1">
                  <c:v>128</c:v>
                </c:pt>
                <c:pt idx="2">
                  <c:v>237</c:v>
                </c:pt>
                <c:pt idx="3">
                  <c:v>568</c:v>
                </c:pt>
                <c:pt idx="4">
                  <c:v>283</c:v>
                </c:pt>
                <c:pt idx="5">
                  <c:v>281</c:v>
                </c:pt>
                <c:pt idx="6">
                  <c:v>108</c:v>
                </c:pt>
                <c:pt idx="7">
                  <c:v>105</c:v>
                </c:pt>
                <c:pt idx="8">
                  <c:v>75</c:v>
                </c:pt>
                <c:pt idx="9">
                  <c:v>62</c:v>
                </c:pt>
                <c:pt idx="10">
                  <c:v>26</c:v>
                </c:pt>
                <c:pt idx="11">
                  <c:v>47</c:v>
                </c:pt>
                <c:pt idx="12">
                  <c:v>31</c:v>
                </c:pt>
              </c:numCache>
            </c:numRef>
          </c:val>
          <c:extLst>
            <c:ext xmlns:c16="http://schemas.microsoft.com/office/drawing/2014/chart" uri="{C3380CC4-5D6E-409C-BE32-E72D297353CC}">
              <c16:uniqueId val="{0000000A-9D47-4260-A428-9927404184AA}"/>
            </c:ext>
          </c:extLst>
        </c:ser>
        <c:dLbls>
          <c:dLblPos val="outEnd"/>
          <c:showLegendKey val="0"/>
          <c:showVal val="1"/>
          <c:showCatName val="0"/>
          <c:showSerName val="0"/>
          <c:showPercent val="0"/>
          <c:showBubbleSize val="0"/>
        </c:dLbls>
        <c:gapWidth val="150"/>
        <c:axId val="344566008"/>
        <c:axId val="344566400"/>
      </c:barChart>
      <c:catAx>
        <c:axId val="3445660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66400"/>
        <c:crosses val="autoZero"/>
        <c:auto val="0"/>
        <c:lblAlgn val="ctr"/>
        <c:lblOffset val="100"/>
        <c:noMultiLvlLbl val="0"/>
      </c:catAx>
      <c:valAx>
        <c:axId val="34456640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66008"/>
        <c:crosses val="autoZero"/>
        <c:crossBetween val="between"/>
      </c:valAx>
    </c:plotArea>
    <c:legend>
      <c:legendPos val="b"/>
      <c:layout>
        <c:manualLayout>
          <c:xMode val="edge"/>
          <c:yMode val="edge"/>
          <c:x val="0.30223593117727482"/>
          <c:y val="0.86111136829676815"/>
          <c:w val="0.5128396011204972"/>
          <c:h val="0.13888863170323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F!$D$851:$E$851</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2C-4B8B-BD66-D5E6E74900F8}"/>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2C-4B8B-BD66-D5E6E74900F8}"/>
                </c:ext>
              </c:extLst>
            </c:dLbl>
            <c:dLbl>
              <c:idx val="4"/>
              <c:layout>
                <c:manualLayout>
                  <c:x val="-5.5473516734808959E-3"/>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2C-4B8B-BD66-D5E6E74900F8}"/>
                </c:ext>
              </c:extLst>
            </c:dLbl>
            <c:dLbl>
              <c:idx val="5"/>
              <c:layout>
                <c:manualLayout>
                  <c:x val="-8.1648236975215105E-17"/>
                  <c:y val="2.1931678356234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2C-4B8B-BD66-D5E6E74900F8}"/>
                </c:ext>
              </c:extLst>
            </c:dLbl>
            <c:dLbl>
              <c:idx val="6"/>
              <c:layout>
                <c:manualLayout>
                  <c:x val="-4.5693148938274271E-4"/>
                  <c:y val="1.374332157674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2C-4B8B-BD66-D5E6E74900F8}"/>
                </c:ext>
              </c:extLst>
            </c:dLbl>
            <c:dLbl>
              <c:idx val="7"/>
              <c:layout>
                <c:manualLayout>
                  <c:x val="-8.164823697521510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2C-4B8B-BD66-D5E6E74900F8}"/>
                </c:ext>
              </c:extLst>
            </c:dLbl>
            <c:dLbl>
              <c:idx val="8"/>
              <c:layout>
                <c:manualLayout>
                  <c:x val="8.9071832926490135E-3"/>
                  <c:y val="-5.6742582582797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2C-4B8B-BD66-D5E6E74900F8}"/>
                </c:ext>
              </c:extLst>
            </c:dLbl>
            <c:dLbl>
              <c:idx val="10"/>
              <c:layout>
                <c:manualLayout>
                  <c:x val="4.1893590280687055E-3"/>
                  <c:y val="1.67908667114998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70-4976-9563-7A82174F4BF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F!$F$850:$T$850</c15:sqref>
                  </c15:fullRef>
                </c:ext>
              </c:extLst>
              <c:f>F!$I$850:$S$850</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F!$F$851:$T$851</c15:sqref>
                  </c15:fullRef>
                </c:ext>
              </c:extLst>
              <c:f>F!$I$851:$S$851</c:f>
              <c:numCache>
                <c:formatCode>#,##0</c:formatCode>
                <c:ptCount val="11"/>
                <c:pt idx="0">
                  <c:v>971</c:v>
                </c:pt>
                <c:pt idx="1">
                  <c:v>1267</c:v>
                </c:pt>
                <c:pt idx="2">
                  <c:v>1717</c:v>
                </c:pt>
                <c:pt idx="3">
                  <c:v>2058</c:v>
                </c:pt>
                <c:pt idx="4">
                  <c:v>2266</c:v>
                </c:pt>
                <c:pt idx="5">
                  <c:v>2248</c:v>
                </c:pt>
                <c:pt idx="6">
                  <c:v>2157</c:v>
                </c:pt>
                <c:pt idx="7">
                  <c:v>1975</c:v>
                </c:pt>
                <c:pt idx="8">
                  <c:v>1745</c:v>
                </c:pt>
                <c:pt idx="9">
                  <c:v>1834</c:v>
                </c:pt>
                <c:pt idx="10">
                  <c:v>1595</c:v>
                </c:pt>
              </c:numCache>
            </c:numRef>
          </c:val>
          <c:extLst>
            <c:ext xmlns:c15="http://schemas.microsoft.com/office/drawing/2012/chart" uri="{02D57815-91ED-43cb-92C2-25804820EDAC}">
              <c15:categoryFilterExceptions>
                <c15:categoryFilterException>
                  <c15:sqref>F!$G$851</c15:sqref>
                  <c15:dLbl>
                    <c:idx val="-1"/>
                    <c:layout>
                      <c:manualLayout>
                        <c:x val="-8.9071832926490135E-3"/>
                        <c:y val="5.6742582582796214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8BB8-48FE-A3E0-A91C9D56162E}"/>
                      </c:ext>
                    </c:extLst>
                  </c15:dLbl>
                </c15:categoryFilterException>
              </c15:categoryFilterExceptions>
            </c:ext>
            <c:ext xmlns:c16="http://schemas.microsoft.com/office/drawing/2014/chart" uri="{C3380CC4-5D6E-409C-BE32-E72D297353CC}">
              <c16:uniqueId val="{00000007-422C-4B8B-BD66-D5E6E74900F8}"/>
            </c:ext>
          </c:extLst>
        </c:ser>
        <c:dLbls>
          <c:showLegendKey val="0"/>
          <c:showVal val="0"/>
          <c:showCatName val="0"/>
          <c:showSerName val="0"/>
          <c:showPercent val="0"/>
          <c:showBubbleSize val="0"/>
        </c:dLbls>
        <c:gapWidth val="150"/>
        <c:axId val="344567184"/>
        <c:axId val="344567576"/>
      </c:barChart>
      <c:lineChart>
        <c:grouping val="standard"/>
        <c:varyColors val="0"/>
        <c:ser>
          <c:idx val="0"/>
          <c:order val="1"/>
          <c:tx>
            <c:strRef>
              <c:f>F!$D$852:$E$852</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D826-4B4C-8EAC-FDD6A1FDC870}"/>
              </c:ext>
            </c:extLst>
          </c:dPt>
          <c:dLbls>
            <c:dLbl>
              <c:idx val="0"/>
              <c:layout>
                <c:manualLayout>
                  <c:x val="-7.4771995891817877E-2"/>
                  <c:y val="3.9256415262141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2C-4B8B-BD66-D5E6E74900F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F!$F$850:$T$850</c15:sqref>
                  </c15:fullRef>
                </c:ext>
              </c:extLst>
              <c:f>F!$I$850:$S$850</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F!$F$852:$T$852</c15:sqref>
                  </c15:fullRef>
                </c:ext>
              </c:extLst>
              <c:f>F!$I$852:$S$852</c:f>
              <c:numCache>
                <c:formatCode>0.0%</c:formatCode>
                <c:ptCount val="11"/>
                <c:pt idx="0">
                  <c:v>5.4488191185651257E-2</c:v>
                </c:pt>
                <c:pt idx="1">
                  <c:v>5.8610939243770852E-2</c:v>
                </c:pt>
                <c:pt idx="2">
                  <c:v>6.9174946743952984E-2</c:v>
                </c:pt>
                <c:pt idx="3">
                  <c:v>7.2417615285817333E-2</c:v>
                </c:pt>
                <c:pt idx="4">
                  <c:v>7.3006987374398424E-2</c:v>
                </c:pt>
                <c:pt idx="5">
                  <c:v>6.9489416619655187E-2</c:v>
                </c:pt>
                <c:pt idx="6">
                  <c:v>6.4349162073671889E-2</c:v>
                </c:pt>
                <c:pt idx="7">
                  <c:v>5.6497983236547755E-2</c:v>
                </c:pt>
                <c:pt idx="8">
                  <c:v>4.8008473701948537E-2</c:v>
                </c:pt>
                <c:pt idx="9">
                  <c:v>4.8252681983516739E-2</c:v>
                </c:pt>
                <c:pt idx="10">
                  <c:v>4.0153186293791679E-2</c:v>
                </c:pt>
              </c:numCache>
            </c:numRef>
          </c:val>
          <c:smooth val="0"/>
          <c:extLst>
            <c:ext xmlns:c16="http://schemas.microsoft.com/office/drawing/2014/chart" uri="{C3380CC4-5D6E-409C-BE32-E72D297353CC}">
              <c16:uniqueId val="{00000009-422C-4B8B-BD66-D5E6E74900F8}"/>
            </c:ext>
          </c:extLst>
        </c:ser>
        <c:dLbls>
          <c:showLegendKey val="0"/>
          <c:showVal val="0"/>
          <c:showCatName val="0"/>
          <c:showSerName val="0"/>
          <c:showPercent val="0"/>
          <c:showBubbleSize val="0"/>
        </c:dLbls>
        <c:marker val="1"/>
        <c:smooth val="0"/>
        <c:axId val="344567968"/>
        <c:axId val="344568360"/>
      </c:lineChart>
      <c:catAx>
        <c:axId val="34456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67576"/>
        <c:crosses val="autoZero"/>
        <c:auto val="0"/>
        <c:lblAlgn val="ctr"/>
        <c:lblOffset val="100"/>
        <c:noMultiLvlLbl val="0"/>
      </c:catAx>
      <c:valAx>
        <c:axId val="344567576"/>
        <c:scaling>
          <c:orientation val="minMax"/>
          <c:max val="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67184"/>
        <c:crosses val="autoZero"/>
        <c:crossBetween val="between"/>
      </c:valAx>
      <c:catAx>
        <c:axId val="344567968"/>
        <c:scaling>
          <c:orientation val="minMax"/>
        </c:scaling>
        <c:delete val="1"/>
        <c:axPos val="b"/>
        <c:numFmt formatCode="mmm\-yy" sourceLinked="1"/>
        <c:majorTickMark val="out"/>
        <c:minorTickMark val="none"/>
        <c:tickLblPos val="nextTo"/>
        <c:crossAx val="344568360"/>
        <c:crosses val="autoZero"/>
        <c:auto val="0"/>
        <c:lblAlgn val="ctr"/>
        <c:lblOffset val="100"/>
        <c:noMultiLvlLbl val="0"/>
      </c:catAx>
      <c:valAx>
        <c:axId val="344568360"/>
        <c:scaling>
          <c:orientation val="minMax"/>
        </c:scaling>
        <c:delete val="0"/>
        <c:axPos val="r"/>
        <c:numFmt formatCode="0.0%" sourceLinked="0"/>
        <c:majorTickMark val="out"/>
        <c:minorTickMark val="none"/>
        <c:tickLblPos val="nextTo"/>
        <c:spPr>
          <a:noFill/>
          <a:ln>
            <a:noFill/>
          </a:ln>
        </c:spPr>
        <c:crossAx val="344567968"/>
        <c:crosses val="max"/>
        <c:crossBetween val="between"/>
      </c:valAx>
    </c:plotArea>
    <c:legend>
      <c:legendPos val="b"/>
      <c:layout>
        <c:manualLayout>
          <c:xMode val="edge"/>
          <c:yMode val="edge"/>
          <c:x val="2.6617773943054361E-2"/>
          <c:y val="0.86225896762904641"/>
          <c:w val="0.96202400929392018"/>
          <c:h val="0.1377410323709536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F!$D$856:$E$856</c:f>
              <c:strCache>
                <c:ptCount val="2"/>
                <c:pt idx="0">
                  <c:v>Participant complaints</c:v>
                </c:pt>
              </c:strCache>
            </c:strRef>
          </c:tx>
          <c:spPr>
            <a:solidFill>
              <a:srgbClr val="B4A3C8"/>
            </a:solidFill>
          </c:spPr>
          <c:invertIfNegative val="0"/>
          <c:dLbls>
            <c:dLbl>
              <c:idx val="1"/>
              <c:layout>
                <c:manualLayout>
                  <c:x val="-4.3681745123552267E-3"/>
                  <c:y val="-1.10192837465564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95-418D-AE9F-B3C5D969BDB6}"/>
                </c:ext>
              </c:extLst>
            </c:dLbl>
            <c:dLbl>
              <c:idx val="2"/>
              <c:layout>
                <c:manualLayout>
                  <c:x val="-4.004113713795652E-17"/>
                  <c:y val="5.234159779614324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95-418D-AE9F-B3C5D969BDB6}"/>
                </c:ext>
              </c:extLst>
            </c:dLbl>
            <c:dLbl>
              <c:idx val="3"/>
              <c:layout>
                <c:manualLayout>
                  <c:x val="0"/>
                  <c:y val="1.1078007929934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50-4137-90CC-B3C4CB908B11}"/>
                </c:ext>
              </c:extLst>
            </c:dLbl>
            <c:dLbl>
              <c:idx val="4"/>
              <c:layout>
                <c:manualLayout>
                  <c:x val="0"/>
                  <c:y val="1.1078007929934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50-4137-90CC-B3C4CB908B11}"/>
                </c:ext>
              </c:extLst>
            </c:dLbl>
            <c:dLbl>
              <c:idx val="5"/>
              <c:layout>
                <c:manualLayout>
                  <c:x val="0"/>
                  <c:y val="1.6617011894901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50-4137-90CC-B3C4CB908B11}"/>
                </c:ext>
              </c:extLst>
            </c:dLbl>
            <c:dLbl>
              <c:idx val="6"/>
              <c:layout>
                <c:manualLayout>
                  <c:x val="0"/>
                  <c:y val="6.24350420942494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88-43AF-9A78-3345B6A690B2}"/>
                </c:ext>
              </c:extLst>
            </c:dLbl>
            <c:dLbl>
              <c:idx val="7"/>
              <c:layout>
                <c:manualLayout>
                  <c:x val="-7.3700991145924781E-17"/>
                  <c:y val="-1.0457516339869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88-43AF-9A78-3345B6A690B2}"/>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F!$F$855:$T$855</c15:sqref>
                  </c15:fullRef>
                </c:ext>
              </c:extLst>
              <c:f>F!$I$855:$S$855</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F!$F$856:$T$856</c15:sqref>
                  </c15:fullRef>
                </c:ext>
              </c:extLst>
              <c:f>F!$I$856:$S$856</c:f>
              <c:numCache>
                <c:formatCode>#,##0</c:formatCode>
                <c:ptCount val="11"/>
                <c:pt idx="0">
                  <c:v>971</c:v>
                </c:pt>
                <c:pt idx="1">
                  <c:v>2238</c:v>
                </c:pt>
                <c:pt idx="2">
                  <c:v>3955</c:v>
                </c:pt>
                <c:pt idx="3">
                  <c:v>6013</c:v>
                </c:pt>
                <c:pt idx="4">
                  <c:v>8279</c:v>
                </c:pt>
                <c:pt idx="5">
                  <c:v>10527</c:v>
                </c:pt>
                <c:pt idx="6">
                  <c:v>12684</c:v>
                </c:pt>
                <c:pt idx="7">
                  <c:v>14659</c:v>
                </c:pt>
                <c:pt idx="8">
                  <c:v>16404</c:v>
                </c:pt>
                <c:pt idx="9">
                  <c:v>18238</c:v>
                </c:pt>
                <c:pt idx="10">
                  <c:v>19833</c:v>
                </c:pt>
              </c:numCache>
            </c:numRef>
          </c:val>
          <c:extLst>
            <c:ext xmlns:c15="http://schemas.microsoft.com/office/drawing/2012/chart" uri="{02D57815-91ED-43cb-92C2-25804820EDAC}">
              <c15:categoryFilterExceptions>
                <c15:categoryFilterException>
                  <c15:sqref>F!$F$856</c15:sqref>
                  <c15:dLbl>
                    <c:idx val="-1"/>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2-B1EA-40C8-8702-032A73A708D8}"/>
                      </c:ext>
                    </c:extLst>
                  </c15:dLbl>
                </c15:categoryFilterException>
              </c15:categoryFilterExceptions>
            </c:ext>
            <c:ext xmlns:c16="http://schemas.microsoft.com/office/drawing/2014/chart" uri="{C3380CC4-5D6E-409C-BE32-E72D297353CC}">
              <c16:uniqueId val="{00000002-3295-418D-AE9F-B3C5D969BDB6}"/>
            </c:ext>
          </c:extLst>
        </c:ser>
        <c:dLbls>
          <c:showLegendKey val="0"/>
          <c:showVal val="0"/>
          <c:showCatName val="0"/>
          <c:showSerName val="0"/>
          <c:showPercent val="0"/>
          <c:showBubbleSize val="0"/>
        </c:dLbls>
        <c:gapWidth val="150"/>
        <c:axId val="344569536"/>
        <c:axId val="344569928"/>
      </c:barChart>
      <c:lineChart>
        <c:grouping val="standard"/>
        <c:varyColors val="0"/>
        <c:ser>
          <c:idx val="0"/>
          <c:order val="1"/>
          <c:tx>
            <c:strRef>
              <c:f>F!$D$857:$E$857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spPr>
              <a:ln w="19050" cap="rnd" cmpd="sng" algn="ctr">
                <a:noFill/>
                <a:prstDash val="solid"/>
                <a:round/>
                <a:headEnd type="none" w="med" len="med"/>
                <a:tailEnd type="none" w="med" len="med"/>
              </a:ln>
            </c:spPr>
            <c:extLst>
              <c:ext xmlns:c16="http://schemas.microsoft.com/office/drawing/2014/chart" uri="{C3380CC4-5D6E-409C-BE32-E72D297353CC}">
                <c16:uniqueId val="{00000001-2732-4B3F-BB1F-D8D11543EF17}"/>
              </c:ext>
            </c:extLst>
          </c:dPt>
          <c:dLbls>
            <c:dLbl>
              <c:idx val="0"/>
              <c:layout>
                <c:manualLayout>
                  <c:x val="-5.0616136174228943E-2"/>
                  <c:y val="-4.889785471031007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8.8127748811392195E-2"/>
                      <c:h val="4.8209366391184574E-2"/>
                    </c:manualLayout>
                  </c15:layout>
                </c:ext>
                <c:ext xmlns:c16="http://schemas.microsoft.com/office/drawing/2014/chart" uri="{C3380CC4-5D6E-409C-BE32-E72D297353CC}">
                  <c16:uniqueId val="{00000003-3295-418D-AE9F-B3C5D969BDB6}"/>
                </c:ext>
              </c:extLst>
            </c:dLbl>
            <c:dLbl>
              <c:idx val="1"/>
              <c:layout>
                <c:manualLayout>
                  <c:x val="-5.3598216552571729E-2"/>
                  <c:y val="-4.513932211818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95-418D-AE9F-B3C5D969BDB6}"/>
                </c:ext>
              </c:extLst>
            </c:dLbl>
            <c:dLbl>
              <c:idx val="2"/>
              <c:layout>
                <c:manualLayout>
                  <c:x val="-4.9230082881516486E-2"/>
                  <c:y val="-3.9410519087603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95-418D-AE9F-B3C5D969BDB6}"/>
                </c:ext>
              </c:extLst>
            </c:dLbl>
            <c:dLbl>
              <c:idx val="7"/>
              <c:layout>
                <c:manualLayout>
                  <c:x val="-5.9762790355436621E-2"/>
                  <c:y val="3.44170628779049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A7-4D26-B455-87D8EBBC411B}"/>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F!$F$850:$T$850</c15:sqref>
                  </c15:fullRef>
                </c:ext>
              </c:extLst>
              <c:f>F!$I$850:$S$850</c:f>
              <c:numCache>
                <c:formatCode>mmm\-yy</c:formatCode>
                <c:ptCount val="11"/>
                <c:pt idx="0">
                  <c:v>42916</c:v>
                </c:pt>
                <c:pt idx="1">
                  <c:v>43008</c:v>
                </c:pt>
                <c:pt idx="2">
                  <c:v>43100</c:v>
                </c:pt>
                <c:pt idx="3">
                  <c:v>43190</c:v>
                </c:pt>
                <c:pt idx="4">
                  <c:v>43281</c:v>
                </c:pt>
                <c:pt idx="5">
                  <c:v>43373</c:v>
                </c:pt>
                <c:pt idx="6">
                  <c:v>43465</c:v>
                </c:pt>
                <c:pt idx="7">
                  <c:v>43555</c:v>
                </c:pt>
                <c:pt idx="8">
                  <c:v>43646</c:v>
                </c:pt>
                <c:pt idx="9">
                  <c:v>43738</c:v>
                </c:pt>
                <c:pt idx="10">
                  <c:v>43830</c:v>
                </c:pt>
              </c:numCache>
            </c:numRef>
          </c:cat>
          <c:val>
            <c:numRef>
              <c:extLst>
                <c:ext xmlns:c15="http://schemas.microsoft.com/office/drawing/2012/chart" uri="{02D57815-91ED-43cb-92C2-25804820EDAC}">
                  <c15:fullRef>
                    <c15:sqref>F!$F$857:$T$857</c15:sqref>
                  </c15:fullRef>
                </c:ext>
              </c:extLst>
              <c:f>F!$I$857:$S$857</c:f>
              <c:numCache>
                <c:formatCode>0.0%</c:formatCode>
                <c:ptCount val="11"/>
                <c:pt idx="0">
                  <c:v>5.4488191185651257E-2</c:v>
                </c:pt>
                <c:pt idx="1">
                  <c:v>5.6748019017432649E-2</c:v>
                </c:pt>
                <c:pt idx="2">
                  <c:v>6.1548157932106391E-2</c:v>
                </c:pt>
                <c:pt idx="3">
                  <c:v>6.4881166738825782E-2</c:v>
                </c:pt>
                <c:pt idx="4">
                  <c:v>6.6919801722099742E-2</c:v>
                </c:pt>
                <c:pt idx="5">
                  <c:v>6.7452447850421773E-2</c:v>
                </c:pt>
                <c:pt idx="6">
                  <c:v>6.6903762545444473E-2</c:v>
                </c:pt>
                <c:pt idx="7">
                  <c:v>6.5283782264179094E-2</c:v>
                </c:pt>
                <c:pt idx="8">
                  <c:v>6.2876954124431519E-2</c:v>
                </c:pt>
                <c:pt idx="9">
                  <c:v>6.1017317737193613E-2</c:v>
                </c:pt>
                <c:pt idx="10">
                  <c:v>5.8569797484138826E-2</c:v>
                </c:pt>
              </c:numCache>
            </c:numRef>
          </c:val>
          <c:smooth val="0"/>
          <c:extLst>
            <c:ext xmlns:c16="http://schemas.microsoft.com/office/drawing/2014/chart" uri="{C3380CC4-5D6E-409C-BE32-E72D297353CC}">
              <c16:uniqueId val="{00000006-3295-418D-AE9F-B3C5D969BDB6}"/>
            </c:ext>
          </c:extLst>
        </c:ser>
        <c:dLbls>
          <c:showLegendKey val="0"/>
          <c:showVal val="0"/>
          <c:showCatName val="0"/>
          <c:showSerName val="0"/>
          <c:showPercent val="0"/>
          <c:showBubbleSize val="0"/>
        </c:dLbls>
        <c:marker val="1"/>
        <c:smooth val="0"/>
        <c:axId val="344570320"/>
        <c:axId val="344570712"/>
      </c:lineChart>
      <c:catAx>
        <c:axId val="344569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69928"/>
        <c:crosses val="autoZero"/>
        <c:auto val="0"/>
        <c:lblAlgn val="ctr"/>
        <c:lblOffset val="100"/>
        <c:noMultiLvlLbl val="0"/>
      </c:catAx>
      <c:valAx>
        <c:axId val="344569928"/>
        <c:scaling>
          <c:orientation val="minMax"/>
          <c:max val="3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69536"/>
        <c:crosses val="autoZero"/>
        <c:crossBetween val="between"/>
      </c:valAx>
      <c:catAx>
        <c:axId val="344570320"/>
        <c:scaling>
          <c:orientation val="minMax"/>
        </c:scaling>
        <c:delete val="1"/>
        <c:axPos val="b"/>
        <c:numFmt formatCode="mmm\-yy" sourceLinked="1"/>
        <c:majorTickMark val="out"/>
        <c:minorTickMark val="none"/>
        <c:tickLblPos val="nextTo"/>
        <c:crossAx val="344570712"/>
        <c:crosses val="autoZero"/>
        <c:auto val="0"/>
        <c:lblAlgn val="ctr"/>
        <c:lblOffset val="100"/>
        <c:noMultiLvlLbl val="0"/>
      </c:catAx>
      <c:valAx>
        <c:axId val="344570712"/>
        <c:scaling>
          <c:orientation val="minMax"/>
          <c:max val="0.15000000000000002"/>
          <c:min val="0"/>
        </c:scaling>
        <c:delete val="0"/>
        <c:axPos val="r"/>
        <c:numFmt formatCode="0.0%" sourceLinked="0"/>
        <c:majorTickMark val="out"/>
        <c:minorTickMark val="none"/>
        <c:tickLblPos val="nextTo"/>
        <c:spPr>
          <a:noFill/>
          <a:ln>
            <a:noFill/>
          </a:ln>
        </c:spPr>
        <c:crossAx val="344570320"/>
        <c:crosses val="max"/>
        <c:crossBetween val="between"/>
      </c:valAx>
    </c:plotArea>
    <c:legend>
      <c:legendPos val="b"/>
      <c:layout>
        <c:manualLayout>
          <c:xMode val="edge"/>
          <c:yMode val="edge"/>
          <c:x val="2.0097099261556031E-2"/>
          <c:y val="0.86225896762904641"/>
          <c:w val="0.97990290073844399"/>
          <c:h val="0.1377410323709536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5446415653501"/>
          <c:y val="2.4846621007793498E-2"/>
          <c:w val="0.87372898614424332"/>
          <c:h val="0.68112253253324007"/>
        </c:manualLayout>
      </c:layout>
      <c:barChart>
        <c:barDir val="col"/>
        <c:grouping val="clustered"/>
        <c:varyColors val="0"/>
        <c:ser>
          <c:idx val="1"/>
          <c:order val="0"/>
          <c:tx>
            <c:strRef>
              <c:f>F!$D$806:$E$806</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D6-4DCE-B5E7-B7594F84A1E0}"/>
                </c:ext>
              </c:extLst>
            </c:dLbl>
            <c:dLbl>
              <c:idx val="8"/>
              <c:layout>
                <c:manualLayout>
                  <c:x val="0"/>
                  <c:y val="-7.343026336600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D6-4DCE-B5E7-B7594F84A1E0}"/>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D6-4DCE-B5E7-B7594F84A1E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F!$F$805:$T$805</c15:sqref>
                  </c15:fullRef>
                </c:ext>
              </c:extLst>
              <c:f>F!$F$805:$R$805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F!$F$806:$T$806</c15:sqref>
                  </c15:fullRef>
                </c:ext>
              </c:extLst>
              <c:f>F!$F$806:$R$806</c:f>
              <c:numCache>
                <c:formatCode>#,##0</c:formatCode>
                <c:ptCount val="13"/>
                <c:pt idx="0">
                  <c:v>4824</c:v>
                </c:pt>
                <c:pt idx="1">
                  <c:v>4640</c:v>
                </c:pt>
                <c:pt idx="2">
                  <c:v>5436</c:v>
                </c:pt>
                <c:pt idx="3">
                  <c:v>16079</c:v>
                </c:pt>
                <c:pt idx="4">
                  <c:v>15203</c:v>
                </c:pt>
                <c:pt idx="5">
                  <c:v>16799</c:v>
                </c:pt>
                <c:pt idx="6">
                  <c:v>18766</c:v>
                </c:pt>
                <c:pt idx="7">
                  <c:v>23788</c:v>
                </c:pt>
                <c:pt idx="8">
                  <c:v>22154</c:v>
                </c:pt>
                <c:pt idx="9">
                  <c:v>27016</c:v>
                </c:pt>
                <c:pt idx="10">
                  <c:v>22924</c:v>
                </c:pt>
                <c:pt idx="11">
                  <c:v>27052</c:v>
                </c:pt>
                <c:pt idx="12">
                  <c:v>28986</c:v>
                </c:pt>
              </c:numCache>
            </c:numRef>
          </c:val>
          <c:extLst>
            <c:ext xmlns:c16="http://schemas.microsoft.com/office/drawing/2014/chart" uri="{C3380CC4-5D6E-409C-BE32-E72D297353CC}">
              <c16:uniqueId val="{00000003-8BD6-4DCE-B5E7-B7594F84A1E0}"/>
            </c:ext>
          </c:extLst>
        </c:ser>
        <c:dLbls>
          <c:showLegendKey val="0"/>
          <c:showVal val="0"/>
          <c:showCatName val="0"/>
          <c:showSerName val="0"/>
          <c:showPercent val="0"/>
          <c:showBubbleSize val="0"/>
        </c:dLbls>
        <c:gapWidth val="100"/>
        <c:axId val="344568752"/>
        <c:axId val="344571104"/>
      </c:barChart>
      <c:catAx>
        <c:axId val="344568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71104"/>
        <c:crosses val="autoZero"/>
        <c:auto val="0"/>
        <c:lblAlgn val="ctr"/>
        <c:lblOffset val="100"/>
        <c:noMultiLvlLbl val="0"/>
      </c:catAx>
      <c:valAx>
        <c:axId val="34457110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68752"/>
        <c:crosses val="autoZero"/>
        <c:crossBetween val="between"/>
      </c:valAx>
    </c:plotArea>
    <c:legend>
      <c:legendPos val="b"/>
      <c:layout>
        <c:manualLayout>
          <c:xMode val="edge"/>
          <c:yMode val="edge"/>
          <c:x val="0.38945566586785346"/>
          <c:y val="0.87551618547681542"/>
          <c:w val="0.22108866826429305"/>
          <c:h val="0.1244838145231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01857663987792"/>
          <c:y val="3.0468937198650577E-2"/>
          <c:w val="0.85961528534650056"/>
          <c:h val="0.68112253253324007"/>
        </c:manualLayout>
      </c:layout>
      <c:barChart>
        <c:barDir val="col"/>
        <c:grouping val="clustered"/>
        <c:varyColors val="0"/>
        <c:ser>
          <c:idx val="1"/>
          <c:order val="0"/>
          <c:tx>
            <c:strRef>
              <c:f>F!$D$810:$E$810</c:f>
              <c:strCache>
                <c:ptCount val="2"/>
                <c:pt idx="0">
                  <c:v>Plan Reviews</c:v>
                </c:pt>
              </c:strCache>
            </c:strRef>
          </c:tx>
          <c:spPr>
            <a:solidFill>
              <a:srgbClr val="B4A3C8"/>
            </a:solidFill>
            <a:ln>
              <a:solidFill>
                <a:srgbClr val="FFFFFF"/>
              </a:solidFill>
            </a:ln>
          </c:spPr>
          <c:invertIfNegative val="0"/>
          <c:dLbls>
            <c:dLbl>
              <c:idx val="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E1-4E77-A9C8-AD74A7C78E1E}"/>
                </c:ext>
              </c:extLst>
            </c:dLbl>
            <c:dLbl>
              <c:idx val="1"/>
              <c:layout>
                <c:manualLayout>
                  <c:x val="-2.067157471931639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E1-4E77-A9C8-AD74A7C78E1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F!$F$809:$T$809</c15:sqref>
                  </c15:fullRef>
                </c:ext>
              </c:extLst>
              <c:f>F!$F$809:$R$809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F!$F$810:$T$810</c15:sqref>
                  </c15:fullRef>
                </c:ext>
              </c:extLst>
              <c:f>F!$F$810:$R$810</c:f>
              <c:numCache>
                <c:formatCode>#,##0</c:formatCode>
                <c:ptCount val="13"/>
                <c:pt idx="0">
                  <c:v>9432</c:v>
                </c:pt>
                <c:pt idx="1">
                  <c:v>14072</c:v>
                </c:pt>
                <c:pt idx="2">
                  <c:v>19508</c:v>
                </c:pt>
                <c:pt idx="3">
                  <c:v>35587</c:v>
                </c:pt>
                <c:pt idx="4">
                  <c:v>50790</c:v>
                </c:pt>
                <c:pt idx="5">
                  <c:v>67589</c:v>
                </c:pt>
                <c:pt idx="6">
                  <c:v>86355</c:v>
                </c:pt>
                <c:pt idx="7">
                  <c:v>110143</c:v>
                </c:pt>
                <c:pt idx="8">
                  <c:v>132297</c:v>
                </c:pt>
                <c:pt idx="9">
                  <c:v>159313</c:v>
                </c:pt>
                <c:pt idx="10">
                  <c:v>182237</c:v>
                </c:pt>
                <c:pt idx="11">
                  <c:v>209289</c:v>
                </c:pt>
                <c:pt idx="12">
                  <c:v>238275</c:v>
                </c:pt>
              </c:numCache>
            </c:numRef>
          </c:val>
          <c:extLst>
            <c:ext xmlns:c16="http://schemas.microsoft.com/office/drawing/2014/chart" uri="{C3380CC4-5D6E-409C-BE32-E72D297353CC}">
              <c16:uniqueId val="{00000002-E8E1-4E77-A9C8-AD74A7C78E1E}"/>
            </c:ext>
          </c:extLst>
        </c:ser>
        <c:dLbls>
          <c:showLegendKey val="0"/>
          <c:showVal val="0"/>
          <c:showCatName val="0"/>
          <c:showSerName val="0"/>
          <c:showPercent val="0"/>
          <c:showBubbleSize val="0"/>
        </c:dLbls>
        <c:gapWidth val="100"/>
        <c:axId val="344571888"/>
        <c:axId val="344572280"/>
      </c:barChart>
      <c:catAx>
        <c:axId val="3445718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72280"/>
        <c:crosses val="autoZero"/>
        <c:auto val="0"/>
        <c:lblAlgn val="ctr"/>
        <c:lblOffset val="100"/>
        <c:noMultiLvlLbl val="0"/>
      </c:catAx>
      <c:valAx>
        <c:axId val="34457228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71888"/>
        <c:crosses val="autoZero"/>
        <c:crossBetween val="between"/>
      </c:valAx>
    </c:plotArea>
    <c:legend>
      <c:legendPos val="b"/>
      <c:layout>
        <c:manualLayout>
          <c:xMode val="edge"/>
          <c:yMode val="edge"/>
          <c:x val="0.38945566586785346"/>
          <c:y val="0.87603324584426945"/>
          <c:w val="0.22108866826429305"/>
          <c:h val="0.1239667541557305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47894556658677"/>
          <c:y val="7.9722222222222222E-2"/>
          <c:w val="0.8391297500855871"/>
          <c:h val="0.67883245844269469"/>
        </c:manualLayout>
      </c:layout>
      <c:barChart>
        <c:barDir val="col"/>
        <c:grouping val="percentStacked"/>
        <c:varyColors val="0"/>
        <c:ser>
          <c:idx val="3"/>
          <c:order val="0"/>
          <c:tx>
            <c:strRef>
              <c:f>F!$D$1111:$E$1111</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F!$F$1107:$T$1107</c15:sqref>
                  </c15:fullRef>
                </c:ext>
              </c:extLst>
              <c:f>F!$F$1107:$R$1107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F!$F$1111:$T$1111</c15:sqref>
                  </c15:fullRef>
                </c:ext>
              </c:extLst>
              <c:f>F!$F$1111:$R$1111</c:f>
              <c:numCache>
                <c:formatCode>0%</c:formatCode>
                <c:ptCount val="13"/>
                <c:pt idx="0">
                  <c:v>0.70709273658259053</c:v>
                </c:pt>
                <c:pt idx="1">
                  <c:v>0.69001956947162424</c:v>
                </c:pt>
                <c:pt idx="2">
                  <c:v>0.71195057948830087</c:v>
                </c:pt>
                <c:pt idx="3">
                  <c:v>0.66857483055504674</c:v>
                </c:pt>
                <c:pt idx="4">
                  <c:v>0.57858880778588806</c:v>
                </c:pt>
                <c:pt idx="5">
                  <c:v>0.57154541365067679</c:v>
                </c:pt>
                <c:pt idx="6">
                  <c:v>0.54508852999039215</c:v>
                </c:pt>
                <c:pt idx="7">
                  <c:v>0.50490509302762643</c:v>
                </c:pt>
                <c:pt idx="8">
                  <c:v>0.44173847883102285</c:v>
                </c:pt>
                <c:pt idx="9">
                  <c:v>0.41808396124865449</c:v>
                </c:pt>
                <c:pt idx="10">
                  <c:v>0.38082082227634595</c:v>
                </c:pt>
                <c:pt idx="11">
                  <c:v>0.34728400476160642</c:v>
                </c:pt>
                <c:pt idx="12">
                  <c:v>0.32615393475193644</c:v>
                </c:pt>
              </c:numCache>
            </c:numRef>
          </c:val>
          <c:extLst>
            <c:ext xmlns:c16="http://schemas.microsoft.com/office/drawing/2014/chart" uri="{C3380CC4-5D6E-409C-BE32-E72D297353CC}">
              <c16:uniqueId val="{00000000-1485-47AB-AEA8-5952E6AC7AAF}"/>
            </c:ext>
          </c:extLst>
        </c:ser>
        <c:ser>
          <c:idx val="2"/>
          <c:order val="1"/>
          <c:tx>
            <c:strRef>
              <c:f>F!$D$1110:$E$1110</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3C-439D-A7C1-FDB210AD161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F!$F$1107:$T$1107</c15:sqref>
                  </c15:fullRef>
                </c:ext>
              </c:extLst>
              <c:f>F!$F$1107:$R$1107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F!$F$1110:$T$1110</c15:sqref>
                  </c15:fullRef>
                </c:ext>
              </c:extLst>
              <c:f>F!$F$1110:$R$1110</c:f>
              <c:numCache>
                <c:formatCode>0%</c:formatCode>
                <c:ptCount val="13"/>
                <c:pt idx="0">
                  <c:v>0.11464062203679121</c:v>
                </c:pt>
                <c:pt idx="1">
                  <c:v>0.11937377690802348</c:v>
                </c:pt>
                <c:pt idx="2">
                  <c:v>0.13667176907937897</c:v>
                </c:pt>
                <c:pt idx="3">
                  <c:v>0.15405751969225132</c:v>
                </c:pt>
                <c:pt idx="4">
                  <c:v>0.21274939172749391</c:v>
                </c:pt>
                <c:pt idx="5">
                  <c:v>0.19944383102277838</c:v>
                </c:pt>
                <c:pt idx="6">
                  <c:v>0.2336551219289015</c:v>
                </c:pt>
                <c:pt idx="7">
                  <c:v>0.25153166697989099</c:v>
                </c:pt>
                <c:pt idx="8">
                  <c:v>0.29911327588360187</c:v>
                </c:pt>
                <c:pt idx="9">
                  <c:v>0.30699677072120563</c:v>
                </c:pt>
                <c:pt idx="10">
                  <c:v>0.34254244065578537</c:v>
                </c:pt>
                <c:pt idx="11">
                  <c:v>0.37218845936971368</c:v>
                </c:pt>
                <c:pt idx="12">
                  <c:v>0.38356992715022026</c:v>
                </c:pt>
              </c:numCache>
            </c:numRef>
          </c:val>
          <c:extLst>
            <c:ext xmlns:c16="http://schemas.microsoft.com/office/drawing/2014/chart" uri="{C3380CC4-5D6E-409C-BE32-E72D297353CC}">
              <c16:uniqueId val="{00000003-1485-47AB-AEA8-5952E6AC7AAF}"/>
            </c:ext>
          </c:extLst>
        </c:ser>
        <c:ser>
          <c:idx val="1"/>
          <c:order val="2"/>
          <c:tx>
            <c:strRef>
              <c:f>F!$D$1109:$E$1109</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F!$F$1107:$T$1107</c15:sqref>
                  </c15:fullRef>
                </c:ext>
              </c:extLst>
              <c:f>F!$F$1107:$R$1107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F!$F$1109:$T$1109</c15:sqref>
                  </c15:fullRef>
                </c:ext>
              </c:extLst>
              <c:f>F!$F$1109:$R$1109</c:f>
              <c:numCache>
                <c:formatCode>0%</c:formatCode>
                <c:ptCount val="13"/>
                <c:pt idx="0">
                  <c:v>0.10733927555471269</c:v>
                </c:pt>
                <c:pt idx="1">
                  <c:v>9.3542074363992173E-2</c:v>
                </c:pt>
                <c:pt idx="2">
                  <c:v>7.3748086595232895E-2</c:v>
                </c:pt>
                <c:pt idx="3">
                  <c:v>8.2066312511448983E-2</c:v>
                </c:pt>
                <c:pt idx="4">
                  <c:v>9.2214111922141115E-2</c:v>
                </c:pt>
                <c:pt idx="5">
                  <c:v>9.041835357624832E-2</c:v>
                </c:pt>
                <c:pt idx="6">
                  <c:v>8.9445029052477462E-2</c:v>
                </c:pt>
                <c:pt idx="7">
                  <c:v>9.6297688404435255E-2</c:v>
                </c:pt>
                <c:pt idx="8">
                  <c:v>0.10199408850589067</c:v>
                </c:pt>
                <c:pt idx="9">
                  <c:v>0.10391101542877647</c:v>
                </c:pt>
                <c:pt idx="10">
                  <c:v>0.10494747173652259</c:v>
                </c:pt>
                <c:pt idx="11">
                  <c:v>0.10616502725393145</c:v>
                </c:pt>
                <c:pt idx="12">
                  <c:v>0.11215410751821245</c:v>
                </c:pt>
              </c:numCache>
            </c:numRef>
          </c:val>
          <c:extLst>
            <c:ext xmlns:c16="http://schemas.microsoft.com/office/drawing/2014/chart" uri="{C3380CC4-5D6E-409C-BE32-E72D297353CC}">
              <c16:uniqueId val="{00000002-1485-47AB-AEA8-5952E6AC7AAF}"/>
            </c:ext>
          </c:extLst>
        </c:ser>
        <c:ser>
          <c:idx val="0"/>
          <c:order val="3"/>
          <c:tx>
            <c:strRef>
              <c:f>F!$D$1108:$E$1108</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F!$F$1107:$T$1107</c15:sqref>
                  </c15:fullRef>
                </c:ext>
              </c:extLst>
              <c:f>F!$F$1107:$R$1107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F!$F$1108:$T$1108</c15:sqref>
                  </c15:fullRef>
                </c:ext>
              </c:extLst>
              <c:f>F!$F$1108:$R$1108</c:f>
              <c:numCache>
                <c:formatCode>0%</c:formatCode>
                <c:ptCount val="13"/>
                <c:pt idx="0">
                  <c:v>7.0927365825905558E-2</c:v>
                </c:pt>
                <c:pt idx="1">
                  <c:v>9.7064579256360084E-2</c:v>
                </c:pt>
                <c:pt idx="2">
                  <c:v>7.7629564837087245E-2</c:v>
                </c:pt>
                <c:pt idx="3">
                  <c:v>9.5301337241252976E-2</c:v>
                </c:pt>
                <c:pt idx="4">
                  <c:v>0.11644768856447689</c:v>
                </c:pt>
                <c:pt idx="5">
                  <c:v>0.1385924017502965</c:v>
                </c:pt>
                <c:pt idx="6">
                  <c:v>0.13181131902822893</c:v>
                </c:pt>
                <c:pt idx="7">
                  <c:v>0.14726555158804736</c:v>
                </c:pt>
                <c:pt idx="8">
                  <c:v>0.15715415677948461</c:v>
                </c:pt>
                <c:pt idx="9">
                  <c:v>0.17100825260136349</c:v>
                </c:pt>
                <c:pt idx="10">
                  <c:v>0.1716892653313461</c:v>
                </c:pt>
                <c:pt idx="11">
                  <c:v>0.17436250861474845</c:v>
                </c:pt>
                <c:pt idx="12">
                  <c:v>0.17812203057963086</c:v>
                </c:pt>
              </c:numCache>
            </c:numRef>
          </c:val>
          <c:extLst>
            <c:ext xmlns:c16="http://schemas.microsoft.com/office/drawing/2014/chart" uri="{C3380CC4-5D6E-409C-BE32-E72D297353CC}">
              <c16:uniqueId val="{00000001-1485-47AB-AEA8-5952E6AC7AAF}"/>
            </c:ext>
          </c:extLst>
        </c:ser>
        <c:dLbls>
          <c:showLegendKey val="0"/>
          <c:showVal val="0"/>
          <c:showCatName val="0"/>
          <c:showSerName val="0"/>
          <c:showPercent val="0"/>
          <c:showBubbleSize val="0"/>
        </c:dLbls>
        <c:gapWidth val="40"/>
        <c:overlap val="100"/>
        <c:axId val="344573064"/>
        <c:axId val="344573456"/>
      </c:barChart>
      <c:catAx>
        <c:axId val="3445730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73456"/>
        <c:crosses val="autoZero"/>
        <c:auto val="0"/>
        <c:lblAlgn val="ctr"/>
        <c:lblOffset val="100"/>
        <c:noMultiLvlLbl val="0"/>
      </c:catAx>
      <c:valAx>
        <c:axId val="344573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4573064"/>
        <c:crosses val="autoZero"/>
        <c:crossBetween val="between"/>
      </c:valAx>
      <c:spPr>
        <a:noFill/>
        <a:ln w="25400">
          <a:noFill/>
        </a:ln>
      </c:spPr>
    </c:plotArea>
    <c:legend>
      <c:legendPos val="b"/>
      <c:layout>
        <c:manualLayout>
          <c:xMode val="edge"/>
          <c:yMode val="edge"/>
          <c:x val="6.5019171516603913E-2"/>
          <c:y val="0.87603324584426945"/>
          <c:w val="0.88300513522766177"/>
          <c:h val="0.1239667541557305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04119797525308"/>
          <c:y val="7.9396652318642194E-2"/>
          <c:w val="0.84056594488188974"/>
          <c:h val="0.68153402802699981"/>
        </c:manualLayout>
      </c:layout>
      <c:barChart>
        <c:barDir val="col"/>
        <c:grouping val="percentStacked"/>
        <c:varyColors val="0"/>
        <c:ser>
          <c:idx val="3"/>
          <c:order val="0"/>
          <c:tx>
            <c:strRef>
              <c:f>F!$D$1118:$E$1118</c:f>
              <c:strCache>
                <c:ptCount val="2"/>
                <c:pt idx="0">
                  <c:v>Agency 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F!$F$1114:$T$1114</c15:sqref>
                  </c15:fullRef>
                </c:ext>
              </c:extLst>
              <c:f>F!$F$1114:$R$1114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F!$F$1118:$T$1118</c15:sqref>
                  </c15:fullRef>
                </c:ext>
              </c:extLst>
              <c:f>F!$F$1118:$R$1118</c:f>
              <c:numCache>
                <c:formatCode>0%</c:formatCode>
                <c:ptCount val="13"/>
                <c:pt idx="0">
                  <c:v>0.78494255497222853</c:v>
                </c:pt>
                <c:pt idx="1">
                  <c:v>0.75895450145208132</c:v>
                </c:pt>
                <c:pt idx="2">
                  <c:v>0.73921317172051459</c:v>
                </c:pt>
                <c:pt idx="3">
                  <c:v>0.69371569116703502</c:v>
                </c:pt>
                <c:pt idx="4">
                  <c:v>0.64986405825182036</c:v>
                </c:pt>
                <c:pt idx="5">
                  <c:v>0.61232082138809252</c:v>
                </c:pt>
                <c:pt idx="6">
                  <c:v>0.58059495418601736</c:v>
                </c:pt>
                <c:pt idx="7">
                  <c:v>0.54471255368116356</c:v>
                </c:pt>
                <c:pt idx="8">
                  <c:v>0.5123659643177968</c:v>
                </c:pt>
                <c:pt idx="9">
                  <c:v>0.47364671584046647</c:v>
                </c:pt>
                <c:pt idx="10">
                  <c:v>0.43847485226795574</c:v>
                </c:pt>
                <c:pt idx="11">
                  <c:v>0.40028136933074293</c:v>
                </c:pt>
                <c:pt idx="12">
                  <c:v>0.38346729827567383</c:v>
                </c:pt>
              </c:numCache>
            </c:numRef>
          </c:val>
          <c:extLst>
            <c:ext xmlns:c16="http://schemas.microsoft.com/office/drawing/2014/chart" uri="{C3380CC4-5D6E-409C-BE32-E72D297353CC}">
              <c16:uniqueId val="{00000000-5113-4AB2-974B-90DBD9EC266D}"/>
            </c:ext>
          </c:extLst>
        </c:ser>
        <c:ser>
          <c:idx val="2"/>
          <c:order val="1"/>
          <c:tx>
            <c:strRef>
              <c:f>F!$D$1117:$E$1117</c:f>
              <c:strCache>
                <c:ptCount val="2"/>
                <c:pt idx="0">
                  <c:v>Plan 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464285714285714E-3"/>
                  <c:y val="-5.003484435019558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53-4FCF-91ED-7169818859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F!$F$1114:$T$1114</c15:sqref>
                  </c15:fullRef>
                </c:ext>
              </c:extLst>
              <c:f>F!$F$1114:$R$1114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F!$F$1117:$T$1117</c15:sqref>
                  </c15:fullRef>
                </c:ext>
              </c:extLst>
              <c:f>F!$F$1117:$R$1117</c:f>
              <c:numCache>
                <c:formatCode>0%</c:formatCode>
                <c:ptCount val="13"/>
                <c:pt idx="0">
                  <c:v>6.9694894620710643E-2</c:v>
                </c:pt>
                <c:pt idx="1">
                  <c:v>8.3487341957816305E-2</c:v>
                </c:pt>
                <c:pt idx="2">
                  <c:v>0.10579985934720557</c:v>
                </c:pt>
                <c:pt idx="3">
                  <c:v>0.13449062522278463</c:v>
                </c:pt>
                <c:pt idx="4">
                  <c:v>0.16417700553142286</c:v>
                </c:pt>
                <c:pt idx="5">
                  <c:v>0.18335889059270619</c:v>
                </c:pt>
                <c:pt idx="6">
                  <c:v>0.20375298104681813</c:v>
                </c:pt>
                <c:pt idx="7">
                  <c:v>0.22585237383443663</c:v>
                </c:pt>
                <c:pt idx="8">
                  <c:v>0.24593202415200754</c:v>
                </c:pt>
                <c:pt idx="9">
                  <c:v>0.27262962922370426</c:v>
                </c:pt>
                <c:pt idx="10">
                  <c:v>0.29556650246305421</c:v>
                </c:pt>
                <c:pt idx="11">
                  <c:v>0.32478059891471828</c:v>
                </c:pt>
                <c:pt idx="12">
                  <c:v>0.33382887763415392</c:v>
                </c:pt>
              </c:numCache>
            </c:numRef>
          </c:val>
          <c:extLst>
            <c:ext xmlns:c16="http://schemas.microsoft.com/office/drawing/2014/chart" uri="{C3380CC4-5D6E-409C-BE32-E72D297353CC}">
              <c16:uniqueId val="{00000003-5113-4AB2-974B-90DBD9EC266D}"/>
            </c:ext>
          </c:extLst>
        </c:ser>
        <c:ser>
          <c:idx val="1"/>
          <c:order val="2"/>
          <c:tx>
            <c:strRef>
              <c:f>F!$D$1116:$E$1116</c:f>
              <c:strCache>
                <c:ptCount val="2"/>
                <c:pt idx="0">
                  <c:v>Self 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F!$F$1114:$T$1114</c15:sqref>
                  </c15:fullRef>
                </c:ext>
              </c:extLst>
              <c:f>F!$F$1114:$R$1114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F!$F$1116:$T$1116</c15:sqref>
                  </c15:fullRef>
                </c:ext>
              </c:extLst>
              <c:f>F!$F$1116:$R$1116</c:f>
              <c:numCache>
                <c:formatCode>0%</c:formatCode>
                <c:ptCount val="13"/>
                <c:pt idx="0">
                  <c:v>8.9629460549341858E-2</c:v>
                </c:pt>
                <c:pt idx="1">
                  <c:v>8.9207662295755233E-2</c:v>
                </c:pt>
                <c:pt idx="2">
                  <c:v>8.0544409051421004E-2</c:v>
                </c:pt>
                <c:pt idx="3">
                  <c:v>8.3660084123476156E-2</c:v>
                </c:pt>
                <c:pt idx="4">
                  <c:v>8.4971405356417382E-2</c:v>
                </c:pt>
                <c:pt idx="5">
                  <c:v>8.7259150610040664E-2</c:v>
                </c:pt>
                <c:pt idx="6">
                  <c:v>8.8992092381071919E-2</c:v>
                </c:pt>
                <c:pt idx="7">
                  <c:v>9.0801243267610979E-2</c:v>
                </c:pt>
                <c:pt idx="8">
                  <c:v>9.2912454658130833E-2</c:v>
                </c:pt>
                <c:pt idx="9">
                  <c:v>9.5691629859383398E-2</c:v>
                </c:pt>
                <c:pt idx="10">
                  <c:v>9.8399270813063919E-2</c:v>
                </c:pt>
                <c:pt idx="11">
                  <c:v>0.10051775785010862</c:v>
                </c:pt>
                <c:pt idx="12">
                  <c:v>0.10773469062077423</c:v>
                </c:pt>
              </c:numCache>
            </c:numRef>
          </c:val>
          <c:extLst>
            <c:ext xmlns:c16="http://schemas.microsoft.com/office/drawing/2014/chart" uri="{C3380CC4-5D6E-409C-BE32-E72D297353CC}">
              <c16:uniqueId val="{00000002-5113-4AB2-974B-90DBD9EC266D}"/>
            </c:ext>
          </c:extLst>
        </c:ser>
        <c:ser>
          <c:idx val="0"/>
          <c:order val="3"/>
          <c:tx>
            <c:strRef>
              <c:f>F!$D$1115:$E$1115</c:f>
              <c:strCache>
                <c:ptCount val="2"/>
                <c:pt idx="0">
                  <c:v>Self 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F!$F$1114:$T$1114</c15:sqref>
                  </c15:fullRef>
                </c:ext>
              </c:extLst>
              <c:f>F!$F$1114:$R$1114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F!$F$1115:$T$1115</c15:sqref>
                  </c15:fullRef>
                </c:ext>
              </c:extLst>
              <c:f>F!$F$1115:$R$1115</c:f>
              <c:numCache>
                <c:formatCode>0%</c:formatCode>
                <c:ptCount val="13"/>
                <c:pt idx="0">
                  <c:v>5.5733089857718937E-2</c:v>
                </c:pt>
                <c:pt idx="1">
                  <c:v>6.8350494294347156E-2</c:v>
                </c:pt>
                <c:pt idx="2">
                  <c:v>7.4442559880858808E-2</c:v>
                </c:pt>
                <c:pt idx="3">
                  <c:v>8.8133599486704212E-2</c:v>
                </c:pt>
                <c:pt idx="4">
                  <c:v>0.10098753086033939</c:v>
                </c:pt>
                <c:pt idx="5">
                  <c:v>0.1170611374091606</c:v>
                </c:pt>
                <c:pt idx="6">
                  <c:v>0.12665997238609264</c:v>
                </c:pt>
                <c:pt idx="7">
                  <c:v>0.13863382921678885</c:v>
                </c:pt>
                <c:pt idx="8">
                  <c:v>0.14878955687206485</c:v>
                </c:pt>
                <c:pt idx="9">
                  <c:v>0.1580320250764459</c:v>
                </c:pt>
                <c:pt idx="10">
                  <c:v>0.16755937445592617</c:v>
                </c:pt>
                <c:pt idx="11">
                  <c:v>0.17442027390443013</c:v>
                </c:pt>
                <c:pt idx="12">
                  <c:v>0.17496913346939805</c:v>
                </c:pt>
              </c:numCache>
            </c:numRef>
          </c:val>
          <c:extLst>
            <c:ext xmlns:c16="http://schemas.microsoft.com/office/drawing/2014/chart" uri="{C3380CC4-5D6E-409C-BE32-E72D297353CC}">
              <c16:uniqueId val="{00000001-5113-4AB2-974B-90DBD9EC266D}"/>
            </c:ext>
          </c:extLst>
        </c:ser>
        <c:dLbls>
          <c:showLegendKey val="0"/>
          <c:showVal val="0"/>
          <c:showCatName val="0"/>
          <c:showSerName val="0"/>
          <c:showPercent val="0"/>
          <c:showBubbleSize val="0"/>
        </c:dLbls>
        <c:gapWidth val="40"/>
        <c:overlap val="100"/>
        <c:axId val="344573848"/>
        <c:axId val="344574240"/>
      </c:barChart>
      <c:catAx>
        <c:axId val="3445738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74240"/>
        <c:crosses val="autoZero"/>
        <c:auto val="0"/>
        <c:lblAlgn val="ctr"/>
        <c:lblOffset val="100"/>
        <c:noMultiLvlLbl val="0"/>
      </c:catAx>
      <c:valAx>
        <c:axId val="344574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4573848"/>
        <c:crosses val="autoZero"/>
        <c:crossBetween val="between"/>
      </c:valAx>
      <c:spPr>
        <a:noFill/>
        <a:ln w="25400">
          <a:noFill/>
        </a:ln>
      </c:spPr>
    </c:plotArea>
    <c:legend>
      <c:legendPos val="b"/>
      <c:layout>
        <c:manualLayout>
          <c:xMode val="edge"/>
          <c:yMode val="edge"/>
          <c:x val="6.5019171516603913E-2"/>
          <c:y val="0.87603324584426945"/>
          <c:w val="0.88300513522766177"/>
          <c:h val="0.12396675415573054"/>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E!$D$230</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69-4C41-B0C0-16FE31CA29E4}"/>
                </c:ext>
              </c:extLst>
            </c:dLbl>
            <c:dLbl>
              <c:idx val="10"/>
              <c:layout>
                <c:manualLayout>
                  <c:x val="-1.6134251713440573E-16"/>
                  <c:y val="1.17587932270533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69-4C41-B0C0-16FE31CA29E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E!$F$229:$T$229</c15:sqref>
                  </c15:fullRef>
                </c:ext>
              </c:extLst>
              <c:f>E!$F$229:$R$229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E!$F$230:$T$230</c15:sqref>
                  </c15:fullRef>
                </c:ext>
              </c:extLst>
              <c:f>E!$F$230:$R$230</c:f>
              <c:numCache>
                <c:formatCode>#,##0</c:formatCode>
                <c:ptCount val="13"/>
                <c:pt idx="0">
                  <c:v>793</c:v>
                </c:pt>
                <c:pt idx="1">
                  <c:v>950</c:v>
                </c:pt>
                <c:pt idx="2">
                  <c:v>1187</c:v>
                </c:pt>
                <c:pt idx="3">
                  <c:v>1377</c:v>
                </c:pt>
                <c:pt idx="4">
                  <c:v>1557</c:v>
                </c:pt>
                <c:pt idx="5">
                  <c:v>1883</c:v>
                </c:pt>
                <c:pt idx="6">
                  <c:v>2159</c:v>
                </c:pt>
                <c:pt idx="7">
                  <c:v>2619</c:v>
                </c:pt>
                <c:pt idx="8">
                  <c:v>3122</c:v>
                </c:pt>
                <c:pt idx="9">
                  <c:v>3868</c:v>
                </c:pt>
                <c:pt idx="10">
                  <c:v>4242</c:v>
                </c:pt>
                <c:pt idx="11">
                  <c:v>4658</c:v>
                </c:pt>
                <c:pt idx="12">
                  <c:v>5152</c:v>
                </c:pt>
              </c:numCache>
            </c:numRef>
          </c:val>
          <c:extLst>
            <c:ext xmlns:c16="http://schemas.microsoft.com/office/drawing/2014/chart" uri="{C3380CC4-5D6E-409C-BE32-E72D297353CC}">
              <c16:uniqueId val="{0000000A-3469-4C41-B0C0-16FE31CA29E4}"/>
            </c:ext>
          </c:extLst>
        </c:ser>
        <c:dLbls>
          <c:showLegendKey val="0"/>
          <c:showVal val="0"/>
          <c:showCatName val="0"/>
          <c:showSerName val="0"/>
          <c:showPercent val="0"/>
          <c:showBubbleSize val="0"/>
        </c:dLbls>
        <c:gapWidth val="100"/>
        <c:axId val="319046872"/>
        <c:axId val="319047264"/>
      </c:barChart>
      <c:lineChart>
        <c:grouping val="standard"/>
        <c:varyColors val="0"/>
        <c:ser>
          <c:idx val="0"/>
          <c:order val="1"/>
          <c:tx>
            <c:strRef>
              <c:f>E!$D$231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E!$F$229:$T$229</c15:sqref>
                  </c15:fullRef>
                </c:ext>
              </c:extLst>
              <c:f>E!$F$229:$R$229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E!$F$231:$T$231</c15:sqref>
                  </c15:fullRef>
                </c:ext>
              </c:extLst>
              <c:f>E!$F$231:$R$231</c:f>
              <c:numCache>
                <c:formatCode>0.0%</c:formatCode>
                <c:ptCount val="13"/>
                <c:pt idx="0">
                  <c:v>1.0601604278074866E-2</c:v>
                </c:pt>
                <c:pt idx="1">
                  <c:v>1.0610138825290103E-2</c:v>
                </c:pt>
                <c:pt idx="2">
                  <c:v>1.0683299132375706E-2</c:v>
                </c:pt>
                <c:pt idx="3">
                  <c:v>1.056111179285802E-2</c:v>
                </c:pt>
                <c:pt idx="4">
                  <c:v>1.0458297789450351E-2</c:v>
                </c:pt>
                <c:pt idx="5">
                  <c:v>1.0932229466509524E-2</c:v>
                </c:pt>
                <c:pt idx="6">
                  <c:v>1.0942504966954546E-2</c:v>
                </c:pt>
                <c:pt idx="7">
                  <c:v>1.1519733977277225E-2</c:v>
                </c:pt>
                <c:pt idx="8">
                  <c:v>1.2058151032010876E-2</c:v>
                </c:pt>
                <c:pt idx="9">
                  <c:v>1.3532045899804087E-2</c:v>
                </c:pt>
                <c:pt idx="10">
                  <c:v>1.3614131481315069E-2</c:v>
                </c:pt>
                <c:pt idx="11">
                  <c:v>1.374905176408776E-2</c:v>
                </c:pt>
                <c:pt idx="12">
                  <c:v>1.4127880351771057E-2</c:v>
                </c:pt>
              </c:numCache>
            </c:numRef>
          </c:val>
          <c:smooth val="0"/>
          <c:extLst>
            <c:ext xmlns:c16="http://schemas.microsoft.com/office/drawing/2014/chart" uri="{C3380CC4-5D6E-409C-BE32-E72D297353CC}">
              <c16:uniqueId val="{0000000F-3469-4C41-B0C0-16FE31CA29E4}"/>
            </c:ext>
          </c:extLst>
        </c:ser>
        <c:dLbls>
          <c:showLegendKey val="0"/>
          <c:showVal val="0"/>
          <c:showCatName val="0"/>
          <c:showSerName val="0"/>
          <c:showPercent val="0"/>
          <c:showBubbleSize val="0"/>
        </c:dLbls>
        <c:marker val="1"/>
        <c:smooth val="0"/>
        <c:axId val="319047656"/>
        <c:axId val="338984784"/>
      </c:lineChart>
      <c:catAx>
        <c:axId val="3190468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9047264"/>
        <c:crosses val="autoZero"/>
        <c:auto val="0"/>
        <c:lblAlgn val="ctr"/>
        <c:lblOffset val="100"/>
        <c:noMultiLvlLbl val="0"/>
      </c:catAx>
      <c:valAx>
        <c:axId val="319047264"/>
        <c:scaling>
          <c:orientation val="minMax"/>
          <c:max val="7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9046872"/>
        <c:crosses val="autoZero"/>
        <c:crossBetween val="between"/>
      </c:valAx>
      <c:dateAx>
        <c:axId val="319047656"/>
        <c:scaling>
          <c:orientation val="minMax"/>
        </c:scaling>
        <c:delete val="1"/>
        <c:axPos val="b"/>
        <c:numFmt formatCode="mmm\-yy" sourceLinked="1"/>
        <c:majorTickMark val="out"/>
        <c:minorTickMark val="none"/>
        <c:tickLblPos val="nextTo"/>
        <c:crossAx val="338984784"/>
        <c:crosses val="autoZero"/>
        <c:auto val="1"/>
        <c:lblOffset val="100"/>
        <c:baseTimeUnit val="months"/>
      </c:dateAx>
      <c:valAx>
        <c:axId val="338984784"/>
        <c:scaling>
          <c:orientation val="minMax"/>
          <c:min val="0"/>
        </c:scaling>
        <c:delete val="0"/>
        <c:axPos val="r"/>
        <c:numFmt formatCode="0.0%" sourceLinked="1"/>
        <c:majorTickMark val="out"/>
        <c:minorTickMark val="none"/>
        <c:tickLblPos val="nextTo"/>
        <c:spPr>
          <a:ln>
            <a:noFill/>
          </a:ln>
        </c:spPr>
        <c:crossAx val="319047656"/>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F!$F$1434</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F!$D$1435:$E$1446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F!$F$1435:$F$1446</c:f>
              <c:numCache>
                <c:formatCode>0.00%</c:formatCode>
                <c:ptCount val="12"/>
                <c:pt idx="0">
                  <c:v>3.6860639140769431E-2</c:v>
                </c:pt>
                <c:pt idx="1">
                  <c:v>0.10395281274760101</c:v>
                </c:pt>
                <c:pt idx="2">
                  <c:v>0.15324412360242978</c:v>
                </c:pt>
                <c:pt idx="3">
                  <c:v>0.12439475305924817</c:v>
                </c:pt>
                <c:pt idx="4">
                  <c:v>7.1670041376881766E-2</c:v>
                </c:pt>
                <c:pt idx="5">
                  <c:v>4.5937142354080467E-2</c:v>
                </c:pt>
                <c:pt idx="6">
                  <c:v>0.13600669072981778</c:v>
                </c:pt>
                <c:pt idx="7">
                  <c:v>0.14656219737652962</c:v>
                </c:pt>
                <c:pt idx="8">
                  <c:v>6.416938110749186E-2</c:v>
                </c:pt>
                <c:pt idx="9">
                  <c:v>3.3251166475922175E-2</c:v>
                </c:pt>
                <c:pt idx="10">
                  <c:v>2.200017607183731E-2</c:v>
                </c:pt>
                <c:pt idx="11">
                  <c:v>6.1176159873228275E-2</c:v>
                </c:pt>
              </c:numCache>
            </c:numRef>
          </c:val>
          <c:extLst>
            <c:ext xmlns:c16="http://schemas.microsoft.com/office/drawing/2014/chart" uri="{C3380CC4-5D6E-409C-BE32-E72D297353CC}">
              <c16:uniqueId val="{00000000-67A4-4364-AB6E-EE22E6A11D4F}"/>
            </c:ext>
          </c:extLst>
        </c:ser>
        <c:ser>
          <c:idx val="2"/>
          <c:order val="1"/>
          <c:tx>
            <c:strRef>
              <c:f>F!$G$1434</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F!$D$1435:$E$1446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F!$G$1435:$G$1446</c:f>
              <c:numCache>
                <c:formatCode>0.00%</c:formatCode>
                <c:ptCount val="12"/>
                <c:pt idx="0">
                  <c:v>3.479675342098202E-2</c:v>
                </c:pt>
                <c:pt idx="1">
                  <c:v>9.7715991414005901E-2</c:v>
                </c:pt>
                <c:pt idx="2">
                  <c:v>0.14552589213844916</c:v>
                </c:pt>
                <c:pt idx="3">
                  <c:v>0.1263080225382345</c:v>
                </c:pt>
                <c:pt idx="4">
                  <c:v>7.6318084250067073E-2</c:v>
                </c:pt>
                <c:pt idx="5">
                  <c:v>4.6728266702441644E-2</c:v>
                </c:pt>
                <c:pt idx="6">
                  <c:v>0.13682251140327342</c:v>
                </c:pt>
                <c:pt idx="7">
                  <c:v>0.15225885430641267</c:v>
                </c:pt>
                <c:pt idx="8">
                  <c:v>6.4026026294606922E-2</c:v>
                </c:pt>
                <c:pt idx="9">
                  <c:v>3.300241481083982E-2</c:v>
                </c:pt>
                <c:pt idx="10">
                  <c:v>2.2588543064126644E-2</c:v>
                </c:pt>
                <c:pt idx="11">
                  <c:v>6.285215991414006E-2</c:v>
                </c:pt>
              </c:numCache>
            </c:numRef>
          </c:val>
          <c:extLst>
            <c:ext xmlns:c16="http://schemas.microsoft.com/office/drawing/2014/chart" uri="{C3380CC4-5D6E-409C-BE32-E72D297353CC}">
              <c16:uniqueId val="{00000001-67A4-4364-AB6E-EE22E6A11D4F}"/>
            </c:ext>
          </c:extLst>
        </c:ser>
        <c:dLbls>
          <c:showLegendKey val="0"/>
          <c:showVal val="0"/>
          <c:showCatName val="0"/>
          <c:showSerName val="0"/>
          <c:showPercent val="0"/>
          <c:showBubbleSize val="0"/>
        </c:dLbls>
        <c:gapWidth val="60"/>
        <c:axId val="344575024"/>
        <c:axId val="344575416"/>
      </c:barChart>
      <c:catAx>
        <c:axId val="34457502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75416"/>
        <c:crosses val="autoZero"/>
        <c:auto val="1"/>
        <c:lblAlgn val="ctr"/>
        <c:lblOffset val="100"/>
        <c:noMultiLvlLbl val="0"/>
      </c:catAx>
      <c:valAx>
        <c:axId val="344575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75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80314962"/>
          <c:h val="0.83333333333333337"/>
        </c:manualLayout>
      </c:layout>
      <c:barChart>
        <c:barDir val="col"/>
        <c:grouping val="clustered"/>
        <c:varyColors val="0"/>
        <c:ser>
          <c:idx val="0"/>
          <c:order val="0"/>
          <c:tx>
            <c:strRef>
              <c:f>F!$F$1473</c:f>
              <c:strCache>
                <c:ptCount val="1"/>
                <c:pt idx="0">
                  <c:v>As at 2019-20 Q2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F!$D$1474:$E$1485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F!$F$1474:$F$1485</c:f>
              <c:numCache>
                <c:formatCode>0.00%</c:formatCode>
                <c:ptCount val="12"/>
                <c:pt idx="0">
                  <c:v>3.9618314823939661E-2</c:v>
                </c:pt>
                <c:pt idx="1">
                  <c:v>0.11182390175491794</c:v>
                </c:pt>
                <c:pt idx="2">
                  <c:v>0.1649168024864496</c:v>
                </c:pt>
                <c:pt idx="3">
                  <c:v>0.133864609786605</c:v>
                </c:pt>
                <c:pt idx="4">
                  <c:v>7.7104574915665386E-2</c:v>
                </c:pt>
                <c:pt idx="5">
                  <c:v>4.9349960201644998E-2</c:v>
                </c:pt>
                <c:pt idx="6">
                  <c:v>0.14607891445248836</c:v>
                </c:pt>
                <c:pt idx="7">
                  <c:v>0.1568908008945154</c:v>
                </c:pt>
                <c:pt idx="8">
                  <c:v>6.7448735928438766E-2</c:v>
                </c:pt>
                <c:pt idx="9">
                  <c:v>2.9640298677178486E-2</c:v>
                </c:pt>
                <c:pt idx="10">
                  <c:v>1.0527612477731874E-2</c:v>
                </c:pt>
                <c:pt idx="11">
                  <c:v>1.1901603305158624E-2</c:v>
                </c:pt>
              </c:numCache>
            </c:numRef>
          </c:val>
          <c:extLst>
            <c:ext xmlns:c16="http://schemas.microsoft.com/office/drawing/2014/chart" uri="{C3380CC4-5D6E-409C-BE32-E72D297353CC}">
              <c16:uniqueId val="{00000000-C1F9-447C-859E-2F761B674ADC}"/>
            </c:ext>
          </c:extLst>
        </c:ser>
        <c:ser>
          <c:idx val="2"/>
          <c:order val="1"/>
          <c:tx>
            <c:strRef>
              <c:f>F!$G$1473</c:f>
              <c:strCache>
                <c:ptCount val="1"/>
                <c:pt idx="0">
                  <c:v>As at 2019-20 Q3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F!$D$1474:$E$1485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F!$G$1474:$G$1485</c:f>
              <c:numCache>
                <c:formatCode>0.00%</c:formatCode>
                <c:ptCount val="12"/>
                <c:pt idx="0">
                  <c:v>3.7315247642465348E-2</c:v>
                </c:pt>
                <c:pt idx="1">
                  <c:v>0.10488439748889909</c:v>
                </c:pt>
                <c:pt idx="2">
                  <c:v>0.15629531555387427</c:v>
                </c:pt>
                <c:pt idx="3">
                  <c:v>0.13565168832806435</c:v>
                </c:pt>
                <c:pt idx="4">
                  <c:v>8.1926017995622685E-2</c:v>
                </c:pt>
                <c:pt idx="5">
                  <c:v>5.0140956704225095E-2</c:v>
                </c:pt>
                <c:pt idx="6">
                  <c:v>0.14668504057571582</c:v>
                </c:pt>
                <c:pt idx="7">
                  <c:v>0.16277121781188358</c:v>
                </c:pt>
                <c:pt idx="8">
                  <c:v>6.7370999846884091E-2</c:v>
                </c:pt>
                <c:pt idx="9">
                  <c:v>3.0136813567870877E-2</c:v>
                </c:pt>
                <c:pt idx="10">
                  <c:v>1.1898006791140893E-2</c:v>
                </c:pt>
                <c:pt idx="11">
                  <c:v>1.3789438605024002E-2</c:v>
                </c:pt>
              </c:numCache>
            </c:numRef>
          </c:val>
          <c:extLst>
            <c:ext xmlns:c16="http://schemas.microsoft.com/office/drawing/2014/chart" uri="{C3380CC4-5D6E-409C-BE32-E72D297353CC}">
              <c16:uniqueId val="{00000001-C1F9-447C-859E-2F761B674ADC}"/>
            </c:ext>
          </c:extLst>
        </c:ser>
        <c:dLbls>
          <c:showLegendKey val="0"/>
          <c:showVal val="0"/>
          <c:showCatName val="0"/>
          <c:showSerName val="0"/>
          <c:showPercent val="0"/>
          <c:showBubbleSize val="0"/>
        </c:dLbls>
        <c:gapWidth val="60"/>
        <c:axId val="344576200"/>
        <c:axId val="344576592"/>
      </c:barChart>
      <c:catAx>
        <c:axId val="34457620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76592"/>
        <c:crosses val="autoZero"/>
        <c:auto val="1"/>
        <c:lblAlgn val="ctr"/>
        <c:lblOffset val="100"/>
        <c:noMultiLvlLbl val="0"/>
      </c:catAx>
      <c:valAx>
        <c:axId val="344576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7620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67611548556431"/>
          <c:y val="5.1333333333333335E-2"/>
          <c:w val="0.82232388451443572"/>
          <c:h val="0.74331653543307075"/>
        </c:manualLayout>
      </c:layout>
      <c:barChart>
        <c:barDir val="col"/>
        <c:grouping val="clustered"/>
        <c:varyColors val="0"/>
        <c:ser>
          <c:idx val="0"/>
          <c:order val="0"/>
          <c:tx>
            <c:strRef>
              <c:f>F!$F$1513</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F!$D$1514:$E$1522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F!$F$1514:$F$1522</c:f>
              <c:numCache>
                <c:formatCode>#,##0_ ;\-#,##0\ </c:formatCode>
                <c:ptCount val="9"/>
                <c:pt idx="0">
                  <c:v>19605.167343456043</c:v>
                </c:pt>
                <c:pt idx="1">
                  <c:v>19655.752049182825</c:v>
                </c:pt>
                <c:pt idx="2">
                  <c:v>45805.924801090478</c:v>
                </c:pt>
                <c:pt idx="3">
                  <c:v>74925.601073851532</c:v>
                </c:pt>
                <c:pt idx="4">
                  <c:v>102927.92664383251</c:v>
                </c:pt>
                <c:pt idx="5">
                  <c:v>106319.68404790995</c:v>
                </c:pt>
                <c:pt idx="6">
                  <c:v>113561.37255071246</c:v>
                </c:pt>
                <c:pt idx="7">
                  <c:v>107128.53379884266</c:v>
                </c:pt>
                <c:pt idx="8">
                  <c:v>106112.8704279917</c:v>
                </c:pt>
              </c:numCache>
            </c:numRef>
          </c:val>
          <c:extLst>
            <c:ext xmlns:c16="http://schemas.microsoft.com/office/drawing/2014/chart" uri="{C3380CC4-5D6E-409C-BE32-E72D297353CC}">
              <c16:uniqueId val="{00000000-ABE5-4363-8647-9840DF2F3315}"/>
            </c:ext>
          </c:extLst>
        </c:ser>
        <c:ser>
          <c:idx val="2"/>
          <c:order val="1"/>
          <c:tx>
            <c:strRef>
              <c:f>F!$G$1513</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F!$D$1514:$E$1522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F!$G$1514:$G$1522</c:f>
              <c:numCache>
                <c:formatCode>#,##0_ ;\-#,##0\ </c:formatCode>
                <c:ptCount val="9"/>
                <c:pt idx="0">
                  <c:v>20806.451199295385</c:v>
                </c:pt>
                <c:pt idx="1">
                  <c:v>20717.789930729996</c:v>
                </c:pt>
                <c:pt idx="2">
                  <c:v>47866.070633377181</c:v>
                </c:pt>
                <c:pt idx="3">
                  <c:v>77725.379307180978</c:v>
                </c:pt>
                <c:pt idx="4">
                  <c:v>104708.97825741452</c:v>
                </c:pt>
                <c:pt idx="5">
                  <c:v>108766.61048284543</c:v>
                </c:pt>
                <c:pt idx="6">
                  <c:v>115181.8598247358</c:v>
                </c:pt>
                <c:pt idx="7">
                  <c:v>109764.18887425122</c:v>
                </c:pt>
                <c:pt idx="8">
                  <c:v>109956.99031551489</c:v>
                </c:pt>
              </c:numCache>
            </c:numRef>
          </c:val>
          <c:extLst>
            <c:ext xmlns:c16="http://schemas.microsoft.com/office/drawing/2014/chart" uri="{C3380CC4-5D6E-409C-BE32-E72D297353CC}">
              <c16:uniqueId val="{00000001-ABE5-4363-8647-9840DF2F3315}"/>
            </c:ext>
          </c:extLst>
        </c:ser>
        <c:dLbls>
          <c:showLegendKey val="0"/>
          <c:showVal val="0"/>
          <c:showCatName val="0"/>
          <c:showSerName val="0"/>
          <c:showPercent val="0"/>
          <c:showBubbleSize val="0"/>
        </c:dLbls>
        <c:gapWidth val="60"/>
        <c:axId val="344577376"/>
        <c:axId val="344577768"/>
      </c:barChart>
      <c:catAx>
        <c:axId val="3445773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49550463692038493"/>
              <c:y val="0.8445832020997375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77768"/>
        <c:crosses val="autoZero"/>
        <c:auto val="1"/>
        <c:lblAlgn val="ctr"/>
        <c:lblOffset val="100"/>
        <c:noMultiLvlLbl val="0"/>
      </c:catAx>
      <c:valAx>
        <c:axId val="344577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773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844130869779894E-2"/>
          <c:y val="1.4687926509186352E-2"/>
          <c:w val="0.94215590551181105"/>
          <c:h val="0.83333333333333337"/>
        </c:manualLayout>
      </c:layout>
      <c:barChart>
        <c:barDir val="bar"/>
        <c:grouping val="clustered"/>
        <c:varyColors val="0"/>
        <c:ser>
          <c:idx val="0"/>
          <c:order val="0"/>
          <c:tx>
            <c:strRef>
              <c:f>F!$F$1550</c:f>
              <c:strCache>
                <c:ptCount val="1"/>
                <c:pt idx="0">
                  <c:v>As at 2019-20 Q2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F!$D$1551:$E$1566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F!$F$1551:$F$1566</c:f>
              <c:numCache>
                <c:formatCode>#,##0_ ;\-#,##0\ </c:formatCode>
                <c:ptCount val="16"/>
                <c:pt idx="0">
                  <c:v>125865.32843687743</c:v>
                </c:pt>
                <c:pt idx="1">
                  <c:v>34107.65366985913</c:v>
                </c:pt>
                <c:pt idx="2">
                  <c:v>123019.93843577283</c:v>
                </c:pt>
                <c:pt idx="3">
                  <c:v>16138.65964753751</c:v>
                </c:pt>
                <c:pt idx="4">
                  <c:v>17938.574666126915</c:v>
                </c:pt>
                <c:pt idx="5">
                  <c:v>12495.754749138099</c:v>
                </c:pt>
                <c:pt idx="6">
                  <c:v>95827.921188091481</c:v>
                </c:pt>
                <c:pt idx="7">
                  <c:v>91607.310111962026</c:v>
                </c:pt>
                <c:pt idx="8">
                  <c:v>77603.954483730806</c:v>
                </c:pt>
                <c:pt idx="9">
                  <c:v>135959.70417468893</c:v>
                </c:pt>
                <c:pt idx="10">
                  <c:v>99424.638525622024</c:v>
                </c:pt>
                <c:pt idx="11">
                  <c:v>33842.449311538592</c:v>
                </c:pt>
                <c:pt idx="12">
                  <c:v>104441.48372259733</c:v>
                </c:pt>
                <c:pt idx="13">
                  <c:v>64247.649162136717</c:v>
                </c:pt>
                <c:pt idx="14">
                  <c:v>11840.52898079632</c:v>
                </c:pt>
                <c:pt idx="15">
                  <c:v>86812.643365642667</c:v>
                </c:pt>
              </c:numCache>
            </c:numRef>
          </c:val>
          <c:extLst>
            <c:ext xmlns:c16="http://schemas.microsoft.com/office/drawing/2014/chart" uri="{C3380CC4-5D6E-409C-BE32-E72D297353CC}">
              <c16:uniqueId val="{00000000-7A51-4503-854B-83D80DE9E764}"/>
            </c:ext>
          </c:extLst>
        </c:ser>
        <c:ser>
          <c:idx val="1"/>
          <c:order val="1"/>
          <c:tx>
            <c:strRef>
              <c:f>F!$G$1550</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F!$D$1551:$E$1566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F!$G$1551:$G$1566</c:f>
              <c:numCache>
                <c:formatCode>#,##0_ ;\-#,##0\ </c:formatCode>
                <c:ptCount val="16"/>
                <c:pt idx="0">
                  <c:v>130386.02432297822</c:v>
                </c:pt>
                <c:pt idx="1">
                  <c:v>35755.808430042962</c:v>
                </c:pt>
                <c:pt idx="2">
                  <c:v>129005.59424555815</c:v>
                </c:pt>
                <c:pt idx="3">
                  <c:v>17097.105044225635</c:v>
                </c:pt>
                <c:pt idx="4">
                  <c:v>18820.511790904682</c:v>
                </c:pt>
                <c:pt idx="5">
                  <c:v>12964.714543583803</c:v>
                </c:pt>
                <c:pt idx="6">
                  <c:v>97915.973362406367</c:v>
                </c:pt>
                <c:pt idx="7">
                  <c:v>95118.129814151907</c:v>
                </c:pt>
                <c:pt idx="8">
                  <c:v>80221.876476776146</c:v>
                </c:pt>
                <c:pt idx="9">
                  <c:v>143354.02304237292</c:v>
                </c:pt>
                <c:pt idx="10">
                  <c:v>104396.83490914202</c:v>
                </c:pt>
                <c:pt idx="11">
                  <c:v>35731.709576220586</c:v>
                </c:pt>
                <c:pt idx="12">
                  <c:v>109718.11078170246</c:v>
                </c:pt>
                <c:pt idx="13">
                  <c:v>67139.176950065419</c:v>
                </c:pt>
                <c:pt idx="14">
                  <c:v>11785.896879861733</c:v>
                </c:pt>
                <c:pt idx="15">
                  <c:v>91429.221498827887</c:v>
                </c:pt>
              </c:numCache>
            </c:numRef>
          </c:val>
          <c:extLst>
            <c:ext xmlns:c16="http://schemas.microsoft.com/office/drawing/2014/chart" uri="{C3380CC4-5D6E-409C-BE32-E72D297353CC}">
              <c16:uniqueId val="{00000001-7A51-4503-854B-83D80DE9E764}"/>
            </c:ext>
          </c:extLst>
        </c:ser>
        <c:dLbls>
          <c:showLegendKey val="0"/>
          <c:showVal val="0"/>
          <c:showCatName val="0"/>
          <c:showSerName val="0"/>
          <c:showPercent val="0"/>
          <c:showBubbleSize val="0"/>
        </c:dLbls>
        <c:gapWidth val="182"/>
        <c:axId val="344578552"/>
        <c:axId val="344578944"/>
      </c:barChart>
      <c:catAx>
        <c:axId val="344578552"/>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78944"/>
        <c:crosses val="autoZero"/>
        <c:auto val="0"/>
        <c:lblAlgn val="ctr"/>
        <c:lblOffset val="100"/>
        <c:noMultiLvlLbl val="0"/>
      </c:catAx>
      <c:valAx>
        <c:axId val="34457894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78552"/>
        <c:crosses val="autoZero"/>
        <c:crossBetween val="between"/>
      </c:valAx>
      <c:spPr>
        <a:noFill/>
        <a:ln>
          <a:noFill/>
        </a:ln>
        <a:effectLst/>
      </c:spPr>
    </c:plotArea>
    <c:legend>
      <c:legendPos val="b"/>
      <c:layout>
        <c:manualLayout>
          <c:xMode val="edge"/>
          <c:yMode val="edge"/>
          <c:x val="1.7052277067517101E-2"/>
          <c:y val="0.90211541265675121"/>
          <c:w val="0.8696337688971673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4094488188976"/>
          <c:y val="5.3218110236220473E-2"/>
          <c:w val="0.82015905511811027"/>
          <c:h val="0.72998320209973755"/>
        </c:manualLayout>
      </c:layout>
      <c:barChart>
        <c:barDir val="col"/>
        <c:grouping val="clustered"/>
        <c:varyColors val="0"/>
        <c:ser>
          <c:idx val="0"/>
          <c:order val="0"/>
          <c:tx>
            <c:strRef>
              <c:f>F!$F$1593</c:f>
              <c:strCache>
                <c:ptCount val="1"/>
                <c:pt idx="0">
                  <c:v>As at 2019-20 Q2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F!$D$1594:$E$1608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F!$F$1594:$F$1608</c:f>
              <c:numCache>
                <c:formatCode>#,##0_ ;\-#,##0\ </c:formatCode>
                <c:ptCount val="15"/>
                <c:pt idx="0">
                  <c:v>14117.954550641216</c:v>
                </c:pt>
                <c:pt idx="1">
                  <c:v>19169.493775794708</c:v>
                </c:pt>
                <c:pt idx="2">
                  <c:v>19558.624175121047</c:v>
                </c:pt>
                <c:pt idx="3">
                  <c:v>14727.101924942768</c:v>
                </c:pt>
                <c:pt idx="4">
                  <c:v>25084.181966482873</c:v>
                </c:pt>
                <c:pt idx="5">
                  <c:v>24600.657878286784</c:v>
                </c:pt>
                <c:pt idx="6">
                  <c:v>42848.870182035884</c:v>
                </c:pt>
                <c:pt idx="7">
                  <c:v>50895.955544240962</c:v>
                </c:pt>
                <c:pt idx="8">
                  <c:v>64666.583603921019</c:v>
                </c:pt>
                <c:pt idx="9">
                  <c:v>88229.673106785209</c:v>
                </c:pt>
                <c:pt idx="10">
                  <c:v>93772.145208762027</c:v>
                </c:pt>
                <c:pt idx="11">
                  <c:v>159056.78895497569</c:v>
                </c:pt>
                <c:pt idx="12">
                  <c:v>91808.706369532287</c:v>
                </c:pt>
                <c:pt idx="13">
                  <c:v>220311.5153084544</c:v>
                </c:pt>
                <c:pt idx="14">
                  <c:v>300209.64378736232</c:v>
                </c:pt>
              </c:numCache>
            </c:numRef>
          </c:val>
          <c:extLst>
            <c:ext xmlns:c16="http://schemas.microsoft.com/office/drawing/2014/chart" uri="{C3380CC4-5D6E-409C-BE32-E72D297353CC}">
              <c16:uniqueId val="{00000000-8734-4D05-AFFD-A1813EAA780C}"/>
            </c:ext>
          </c:extLst>
        </c:ser>
        <c:ser>
          <c:idx val="2"/>
          <c:order val="1"/>
          <c:tx>
            <c:strRef>
              <c:f>F!$G$1593</c:f>
              <c:strCache>
                <c:ptCount val="1"/>
                <c:pt idx="0">
                  <c:v>As at 2019-20 Q3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F!$D$1594:$E$1608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F!$G$1594:$G$1608</c:f>
              <c:numCache>
                <c:formatCode>#,##0_ ;\-#,##0\ </c:formatCode>
                <c:ptCount val="15"/>
                <c:pt idx="0">
                  <c:v>14985.649860552538</c:v>
                </c:pt>
                <c:pt idx="1">
                  <c:v>20670.42998479075</c:v>
                </c:pt>
                <c:pt idx="2">
                  <c:v>20386.871765981014</c:v>
                </c:pt>
                <c:pt idx="3">
                  <c:v>15427.112213342387</c:v>
                </c:pt>
                <c:pt idx="4">
                  <c:v>25981.546569313756</c:v>
                </c:pt>
                <c:pt idx="5">
                  <c:v>25193.603597597066</c:v>
                </c:pt>
                <c:pt idx="6">
                  <c:v>44162.664536979246</c:v>
                </c:pt>
                <c:pt idx="7">
                  <c:v>52011.116308773489</c:v>
                </c:pt>
                <c:pt idx="8">
                  <c:v>66792.668333449736</c:v>
                </c:pt>
                <c:pt idx="9">
                  <c:v>89422.800344248491</c:v>
                </c:pt>
                <c:pt idx="10">
                  <c:v>96730.598210784112</c:v>
                </c:pt>
                <c:pt idx="11">
                  <c:v>162612.44311600423</c:v>
                </c:pt>
                <c:pt idx="12">
                  <c:v>95683.677531393521</c:v>
                </c:pt>
                <c:pt idx="13">
                  <c:v>232230.40779263352</c:v>
                </c:pt>
                <c:pt idx="14">
                  <c:v>325574.30184469564</c:v>
                </c:pt>
              </c:numCache>
            </c:numRef>
          </c:val>
          <c:extLst>
            <c:ext xmlns:c16="http://schemas.microsoft.com/office/drawing/2014/chart" uri="{C3380CC4-5D6E-409C-BE32-E72D297353CC}">
              <c16:uniqueId val="{00000001-8734-4D05-AFFD-A1813EAA780C}"/>
            </c:ext>
          </c:extLst>
        </c:ser>
        <c:dLbls>
          <c:showLegendKey val="0"/>
          <c:showVal val="0"/>
          <c:showCatName val="0"/>
          <c:showSerName val="0"/>
          <c:showPercent val="0"/>
          <c:showBubbleSize val="0"/>
        </c:dLbls>
        <c:gapWidth val="60"/>
        <c:axId val="344579728"/>
        <c:axId val="344580120"/>
      </c:barChart>
      <c:catAx>
        <c:axId val="3445797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80120"/>
        <c:crosses val="autoZero"/>
        <c:auto val="1"/>
        <c:lblAlgn val="ctr"/>
        <c:lblOffset val="100"/>
        <c:noMultiLvlLbl val="0"/>
      </c:catAx>
      <c:valAx>
        <c:axId val="344580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7972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669927932160228E-2"/>
          <c:y val="4.2850302495971784E-2"/>
          <c:w val="0.94133018372703414"/>
          <c:h val="0.83333333333333337"/>
        </c:manualLayout>
      </c:layout>
      <c:barChart>
        <c:barDir val="bar"/>
        <c:grouping val="clustered"/>
        <c:varyColors val="0"/>
        <c:ser>
          <c:idx val="0"/>
          <c:order val="0"/>
          <c:tx>
            <c:strRef>
              <c:f>F!$G$1635</c:f>
              <c:strCache>
                <c:ptCount val="1"/>
                <c:pt idx="0">
                  <c:v>Total annualised committed support ($m)</c:v>
                </c:pt>
              </c:strCache>
            </c:strRef>
          </c:tx>
          <c:spPr>
            <a:solidFill>
              <a:srgbClr val="6B2976"/>
            </a:solidFill>
          </c:spPr>
          <c:invertIfNegative val="0"/>
          <c:dLbls>
            <c:dLbl>
              <c:idx val="0"/>
              <c:tx>
                <c:rich>
                  <a:bodyPr/>
                  <a:lstStyle/>
                  <a:p>
                    <a:fld id="{A3759D6F-78E7-46CA-A5DA-74D36D82A9D2}"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71A-46AE-AF1F-CDF953302C5F}"/>
                </c:ext>
              </c:extLst>
            </c:dLbl>
            <c:dLbl>
              <c:idx val="1"/>
              <c:tx>
                <c:rich>
                  <a:bodyPr/>
                  <a:lstStyle/>
                  <a:p>
                    <a:fld id="{C8F8000E-2BB7-495E-8983-1AF670F62D3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51B-435D-9E24-9399044DACE6}"/>
                </c:ext>
              </c:extLst>
            </c:dLbl>
            <c:dLbl>
              <c:idx val="2"/>
              <c:tx>
                <c:rich>
                  <a:bodyPr/>
                  <a:lstStyle/>
                  <a:p>
                    <a:fld id="{4E041037-230B-4B94-ACF0-3F05BD9F508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51B-435D-9E24-9399044DACE6}"/>
                </c:ext>
              </c:extLst>
            </c:dLbl>
            <c:dLbl>
              <c:idx val="3"/>
              <c:tx>
                <c:rich>
                  <a:bodyPr/>
                  <a:lstStyle/>
                  <a:p>
                    <a:fld id="{86750746-D70D-4E23-9FE4-8976C3A5383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51B-435D-9E24-9399044DACE6}"/>
                </c:ext>
              </c:extLst>
            </c:dLbl>
            <c:dLbl>
              <c:idx val="4"/>
              <c:tx>
                <c:rich>
                  <a:bodyPr/>
                  <a:lstStyle/>
                  <a:p>
                    <a:fld id="{5D912B2D-829F-47A5-B9A6-0FCF11A717A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51B-435D-9E24-9399044DACE6}"/>
                </c:ext>
              </c:extLst>
            </c:dLbl>
            <c:dLbl>
              <c:idx val="5"/>
              <c:tx>
                <c:rich>
                  <a:bodyPr/>
                  <a:lstStyle/>
                  <a:p>
                    <a:fld id="{AE630868-B275-42D4-AD73-0303B288CD2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51B-435D-9E24-9399044DACE6}"/>
                </c:ext>
              </c:extLst>
            </c:dLbl>
            <c:dLbl>
              <c:idx val="6"/>
              <c:tx>
                <c:rich>
                  <a:bodyPr/>
                  <a:lstStyle/>
                  <a:p>
                    <a:fld id="{5D24E309-9DD2-4BC9-B240-6B2B7EBBA02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51B-435D-9E24-9399044DACE6}"/>
                </c:ext>
              </c:extLst>
            </c:dLbl>
            <c:dLbl>
              <c:idx val="7"/>
              <c:tx>
                <c:rich>
                  <a:bodyPr/>
                  <a:lstStyle/>
                  <a:p>
                    <a:fld id="{5F39DC74-449F-456C-89B8-D436CF1D2F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51B-435D-9E24-9399044DACE6}"/>
                </c:ext>
              </c:extLst>
            </c:dLbl>
            <c:dLbl>
              <c:idx val="8"/>
              <c:tx>
                <c:rich>
                  <a:bodyPr/>
                  <a:lstStyle/>
                  <a:p>
                    <a:fld id="{32490863-7334-4F91-9E5E-9DC5ED6D02F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51B-435D-9E24-9399044DACE6}"/>
                </c:ext>
              </c:extLst>
            </c:dLbl>
            <c:dLbl>
              <c:idx val="9"/>
              <c:tx>
                <c:rich>
                  <a:bodyPr/>
                  <a:lstStyle/>
                  <a:p>
                    <a:fld id="{F6E04E26-700D-4929-914F-2D087139BF8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51B-435D-9E24-9399044DACE6}"/>
                </c:ext>
              </c:extLst>
            </c:dLbl>
            <c:dLbl>
              <c:idx val="10"/>
              <c:tx>
                <c:rich>
                  <a:bodyPr/>
                  <a:lstStyle/>
                  <a:p>
                    <a:fld id="{AC58D22A-FD03-4643-8D93-56C8D62D4B8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51B-435D-9E24-9399044DACE6}"/>
                </c:ext>
              </c:extLst>
            </c:dLbl>
            <c:dLbl>
              <c:idx val="11"/>
              <c:tx>
                <c:rich>
                  <a:bodyPr/>
                  <a:lstStyle/>
                  <a:p>
                    <a:fld id="{38577572-62F0-4701-A774-165C18FEBF0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51B-435D-9E24-9399044DACE6}"/>
                </c:ext>
              </c:extLst>
            </c:dLbl>
            <c:dLbl>
              <c:idx val="12"/>
              <c:tx>
                <c:rich>
                  <a:bodyPr/>
                  <a:lstStyle/>
                  <a:p>
                    <a:fld id="{9E811B03-C202-490F-9FDE-8512633B77A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51B-435D-9E24-9399044DACE6}"/>
                </c:ext>
              </c:extLst>
            </c:dLbl>
            <c:dLbl>
              <c:idx val="13"/>
              <c:tx>
                <c:rich>
                  <a:bodyPr/>
                  <a:lstStyle/>
                  <a:p>
                    <a:fld id="{7E692C01-468B-46AA-9077-A6B14B29C43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51B-435D-9E24-9399044DACE6}"/>
                </c:ext>
              </c:extLst>
            </c:dLbl>
            <c:dLbl>
              <c:idx val="14"/>
              <c:tx>
                <c:rich>
                  <a:bodyPr/>
                  <a:lstStyle/>
                  <a:p>
                    <a:fld id="{D1B02644-3902-4A4F-B53F-EADC4B61365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51B-435D-9E24-9399044DACE6}"/>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F!$D$1636:$D$1650</c15:sqref>
                  </c15:fullRef>
                </c:ext>
              </c:extLst>
              <c:f>F!$D$1636:$D$1650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F!$G$1636:$G$1651</c15:sqref>
                  </c15:fullRef>
                </c:ext>
              </c:extLst>
              <c:f>F!$G$1636:$G$1650</c:f>
              <c:numCache>
                <c:formatCode>"$"* #,##0,,</c:formatCode>
                <c:ptCount val="15"/>
                <c:pt idx="0">
                  <c:v>3863724144.1373272</c:v>
                </c:pt>
                <c:pt idx="1">
                  <c:v>1645366600.5307419</c:v>
                </c:pt>
                <c:pt idx="2">
                  <c:v>1131014770.0803254</c:v>
                </c:pt>
                <c:pt idx="3">
                  <c:v>187115529.97702569</c:v>
                </c:pt>
                <c:pt idx="4">
                  <c:v>121940516.06401613</c:v>
                </c:pt>
                <c:pt idx="5">
                  <c:v>153993669.87584457</c:v>
                </c:pt>
                <c:pt idx="6">
                  <c:v>270015597.16000021</c:v>
                </c:pt>
                <c:pt idx="7">
                  <c:v>76392038.987706468</c:v>
                </c:pt>
                <c:pt idx="8">
                  <c:v>93408684.076665282</c:v>
                </c:pt>
                <c:pt idx="9">
                  <c:v>161423062.03378132</c:v>
                </c:pt>
                <c:pt idx="10">
                  <c:v>117480731.96839978</c:v>
                </c:pt>
                <c:pt idx="11">
                  <c:v>61149300.463464625</c:v>
                </c:pt>
                <c:pt idx="12">
                  <c:v>29601846.241117958</c:v>
                </c:pt>
                <c:pt idx="13">
                  <c:v>663402.49434899038</c:v>
                </c:pt>
                <c:pt idx="14">
                  <c:v>60574.878331922366</c:v>
                </c:pt>
              </c:numCache>
            </c:numRef>
          </c:val>
          <c:extLst>
            <c:ext xmlns:c15="http://schemas.microsoft.com/office/drawing/2012/chart" uri="{02D57815-91ED-43cb-92C2-25804820EDAC}">
              <c15:datalabelsRange>
                <c15:f>F!$H$1636:$H$1650</c15:f>
                <c15:dlblRangeCache>
                  <c:ptCount val="15"/>
                  <c:pt idx="0">
                    <c:v>49%</c:v>
                  </c:pt>
                  <c:pt idx="1">
                    <c:v>21%</c:v>
                  </c:pt>
                  <c:pt idx="2">
                    <c:v>14%</c:v>
                  </c:pt>
                  <c:pt idx="3">
                    <c:v>2%</c:v>
                  </c:pt>
                  <c:pt idx="4">
                    <c:v>2%</c:v>
                  </c:pt>
                  <c:pt idx="5">
                    <c:v>2%</c:v>
                  </c:pt>
                  <c:pt idx="6">
                    <c:v>3%</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371A-46AE-AF1F-CDF953302C5F}"/>
            </c:ext>
          </c:extLst>
        </c:ser>
        <c:dLbls>
          <c:dLblPos val="outEnd"/>
          <c:showLegendKey val="0"/>
          <c:showVal val="1"/>
          <c:showCatName val="0"/>
          <c:showSerName val="0"/>
          <c:showPercent val="0"/>
          <c:showBubbleSize val="0"/>
        </c:dLbls>
        <c:gapWidth val="150"/>
        <c:axId val="344580904"/>
        <c:axId val="344581296"/>
      </c:barChart>
      <c:catAx>
        <c:axId val="344580904"/>
        <c:scaling>
          <c:orientation val="maxMin"/>
        </c:scaling>
        <c:delete val="0"/>
        <c:axPos val="l"/>
        <c:numFmt formatCode="General" sourceLinked="1"/>
        <c:majorTickMark val="out"/>
        <c:minorTickMark val="none"/>
        <c:tickLblPos val="nextTo"/>
        <c:txPr>
          <a:bodyPr/>
          <a:lstStyle/>
          <a:p>
            <a:pPr>
              <a:defRPr sz="900"/>
            </a:pPr>
            <a:endParaRPr lang="en-US"/>
          </a:p>
        </c:txPr>
        <c:crossAx val="344581296"/>
        <c:crosses val="autoZero"/>
        <c:auto val="1"/>
        <c:lblAlgn val="ctr"/>
        <c:lblOffset val="100"/>
        <c:noMultiLvlLbl val="0"/>
      </c:catAx>
      <c:valAx>
        <c:axId val="344581296"/>
        <c:scaling>
          <c:orientation val="minMax"/>
          <c:max val="5000000000"/>
          <c:min val="1"/>
        </c:scaling>
        <c:delete val="0"/>
        <c:axPos val="b"/>
        <c:numFmt formatCode="#,##0" sourceLinked="0"/>
        <c:majorTickMark val="out"/>
        <c:minorTickMark val="none"/>
        <c:tickLblPos val="nextTo"/>
        <c:txPr>
          <a:bodyPr rot="-2700000" vert="horz"/>
          <a:lstStyle/>
          <a:p>
            <a:pPr>
              <a:defRPr sz="900"/>
            </a:pPr>
            <a:endParaRPr lang="en-US"/>
          </a:p>
        </c:txPr>
        <c:crossAx val="344580904"/>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4379507332089956E-2"/>
          <c:y val="4.2311393886613063E-2"/>
          <c:w val="0.96562064741907261"/>
          <c:h val="0.83333333333333337"/>
        </c:manualLayout>
      </c:layout>
      <c:barChart>
        <c:barDir val="col"/>
        <c:grouping val="stacked"/>
        <c:varyColors val="0"/>
        <c:ser>
          <c:idx val="1"/>
          <c:order val="2"/>
          <c:tx>
            <c:strRef>
              <c:f>F!$D$1693</c:f>
              <c:strCache>
                <c:ptCount val="1"/>
                <c:pt idx="0">
                  <c:v>As at 31 Dec 2019: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ABFF-4103-A1C2-B246E41875CC}"/>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ABFF-4103-A1C2-B246E41875CC}"/>
              </c:ext>
            </c:extLst>
          </c:dPt>
          <c:dLbls>
            <c:delete val="1"/>
          </c:dLbls>
          <c:cat>
            <c:strRef>
              <c:extLst>
                <c:ext xmlns:c15="http://schemas.microsoft.com/office/drawing/2012/chart" uri="{02D57815-91ED-43cb-92C2-25804820EDAC}">
                  <c15:fullRef>
                    <c15:sqref>F!$F$1692:$AF$1692</c15:sqref>
                  </c15:fullRef>
                </c:ext>
              </c:extLst>
              <c:f>F!$F$1692:$Z$1692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F!$F$1693:$AF$1693</c15:sqref>
                  </c15:fullRef>
                </c:ext>
              </c:extLst>
              <c:f>F!$F$1693:$Z$1693</c:f>
              <c:numCache>
                <c:formatCode>#,##0.#0,,</c:formatCode>
                <c:ptCount val="21"/>
                <c:pt idx="0">
                  <c:v>37144249.573409714</c:v>
                </c:pt>
                <c:pt idx="3">
                  <c:v>141055337.64352512</c:v>
                </c:pt>
                <c:pt idx="6">
                  <c:v>258606974.21751457</c:v>
                </c:pt>
                <c:pt idx="9">
                  <c:v>1213634025.3525896</c:v>
                </c:pt>
                <c:pt idx="12">
                  <c:v>3117925304.1648297</c:v>
                </c:pt>
                <c:pt idx="15">
                  <c:v>4437775268.2008648</c:v>
                </c:pt>
                <c:pt idx="18">
                  <c:v>2490372548.8190403</c:v>
                </c:pt>
              </c:numCache>
            </c:numRef>
          </c:val>
          <c:extLst>
            <c:ext xmlns:c16="http://schemas.microsoft.com/office/drawing/2014/chart" uri="{C3380CC4-5D6E-409C-BE32-E72D297353CC}">
              <c16:uniqueId val="{00000003-ABFF-4103-A1C2-B246E41875CC}"/>
            </c:ext>
          </c:extLst>
        </c:ser>
        <c:ser>
          <c:idx val="0"/>
          <c:order val="3"/>
          <c:tx>
            <c:strRef>
              <c:f>F!$D$1694</c:f>
              <c:strCache>
                <c:ptCount val="1"/>
                <c:pt idx="0">
                  <c:v>As at 31 Dec 2019: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F!$F$1692:$AF$1692</c15:sqref>
                  </c15:fullRef>
                </c:ext>
              </c:extLst>
              <c:f>F!$F$1692:$Z$1692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F!$F$1694:$AF$1694</c15:sqref>
                  </c15:fullRef>
                </c:ext>
              </c:extLst>
              <c:f>F!$F$1694:$Z$1694</c:f>
              <c:numCache>
                <c:formatCode>#,##0.#0,,</c:formatCode>
                <c:ptCount val="21"/>
                <c:pt idx="0">
                  <c:v>13173381.531140707</c:v>
                </c:pt>
                <c:pt idx="3">
                  <c:v>43253799.95177412</c:v>
                </c:pt>
                <c:pt idx="6">
                  <c:v>93028631.557126939</c:v>
                </c:pt>
                <c:pt idx="9">
                  <c:v>562644258.61269045</c:v>
                </c:pt>
                <c:pt idx="12">
                  <c:v>1177456195.2116971</c:v>
                </c:pt>
                <c:pt idx="15">
                  <c:v>1522795867.728488</c:v>
                </c:pt>
                <c:pt idx="18">
                  <c:v>1248548259.0890169</c:v>
                </c:pt>
              </c:numCache>
            </c:numRef>
          </c:val>
          <c:extLst>
            <c:ext xmlns:c16="http://schemas.microsoft.com/office/drawing/2014/chart" uri="{C3380CC4-5D6E-409C-BE32-E72D297353CC}">
              <c16:uniqueId val="{00000004-ABFF-4103-A1C2-B246E41875CC}"/>
            </c:ext>
          </c:extLst>
        </c:ser>
        <c:ser>
          <c:idx val="2"/>
          <c:order val="4"/>
          <c:tx>
            <c:strRef>
              <c:f>F!$D$1695</c:f>
              <c:strCache>
                <c:ptCount val="1"/>
                <c:pt idx="0">
                  <c:v>As at 31 Mar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ABFF-4103-A1C2-B246E41875CC}"/>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ABFF-4103-A1C2-B246E41875CC}"/>
              </c:ext>
            </c:extLst>
          </c:dPt>
          <c:dLbls>
            <c:delete val="1"/>
          </c:dLbls>
          <c:cat>
            <c:strRef>
              <c:extLst>
                <c:ext xmlns:c15="http://schemas.microsoft.com/office/drawing/2012/chart" uri="{02D57815-91ED-43cb-92C2-25804820EDAC}">
                  <c15:fullRef>
                    <c15:sqref>F!$F$1692:$AF$1692</c15:sqref>
                  </c15:fullRef>
                </c:ext>
              </c:extLst>
              <c:f>F!$F$1692:$Z$1692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F!$F$1695:$AF$1695</c15:sqref>
                  </c15:fullRef>
                </c:ext>
              </c:extLst>
              <c:f>F!$F$1695:$Z$1695</c:f>
              <c:numCache>
                <c:formatCode>#,##0.#0,,</c:formatCode>
                <c:ptCount val="21"/>
                <c:pt idx="1">
                  <c:v>37152005.35814254</c:v>
                </c:pt>
                <c:pt idx="4">
                  <c:v>141122490.48657998</c:v>
                </c:pt>
                <c:pt idx="7">
                  <c:v>258860481.04089063</c:v>
                </c:pt>
                <c:pt idx="10">
                  <c:v>1213509568.7508473</c:v>
                </c:pt>
                <c:pt idx="13">
                  <c:v>3117356396.7080832</c:v>
                </c:pt>
                <c:pt idx="16">
                  <c:v>4448038193.7088976</c:v>
                </c:pt>
                <c:pt idx="19">
                  <c:v>3980308177.5942073</c:v>
                </c:pt>
              </c:numCache>
            </c:numRef>
          </c:val>
          <c:extLst>
            <c:ext xmlns:c16="http://schemas.microsoft.com/office/drawing/2014/chart" uri="{C3380CC4-5D6E-409C-BE32-E72D297353CC}">
              <c16:uniqueId val="{00000008-ABFF-4103-A1C2-B246E41875CC}"/>
            </c:ext>
          </c:extLst>
        </c:ser>
        <c:ser>
          <c:idx val="3"/>
          <c:order val="5"/>
          <c:tx>
            <c:strRef>
              <c:f>F!$D$1696</c:f>
              <c:strCache>
                <c:ptCount val="1"/>
                <c:pt idx="0">
                  <c:v>As at 31 Mar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F!$F$1692:$AF$1692</c15:sqref>
                  </c15:fullRef>
                </c:ext>
              </c:extLst>
              <c:f>F!$F$1692:$Z$1692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F!$F$1696:$AF$1696</c15:sqref>
                  </c15:fullRef>
                </c:ext>
              </c:extLst>
              <c:f>F!$F$1696:$Z$1696</c:f>
              <c:numCache>
                <c:formatCode>#,##0.#0,,</c:formatCode>
                <c:ptCount val="21"/>
                <c:pt idx="1">
                  <c:v>13107098.121847495</c:v>
                </c:pt>
                <c:pt idx="4">
                  <c:v>43141036.604366988</c:v>
                </c:pt>
                <c:pt idx="7">
                  <c:v>92863275.608214378</c:v>
                </c:pt>
                <c:pt idx="10">
                  <c:v>561489019.68370152</c:v>
                </c:pt>
                <c:pt idx="13">
                  <c:v>1174874470.7268548</c:v>
                </c:pt>
                <c:pt idx="16">
                  <c:v>1508175063.9215269</c:v>
                </c:pt>
                <c:pt idx="19">
                  <c:v>1800881902.2299724</c:v>
                </c:pt>
              </c:numCache>
            </c:numRef>
          </c:val>
          <c:extLst>
            <c:ext xmlns:c16="http://schemas.microsoft.com/office/drawing/2014/chart" uri="{C3380CC4-5D6E-409C-BE32-E72D297353CC}">
              <c16:uniqueId val="{00000009-ABFF-4103-A1C2-B246E41875CC}"/>
            </c:ext>
          </c:extLst>
        </c:ser>
        <c:dLbls>
          <c:showLegendKey val="0"/>
          <c:showVal val="1"/>
          <c:showCatName val="0"/>
          <c:showSerName val="0"/>
          <c:showPercent val="0"/>
          <c:showBubbleSize val="0"/>
        </c:dLbls>
        <c:gapWidth val="0"/>
        <c:overlap val="100"/>
        <c:axId val="344582080"/>
        <c:axId val="344582472"/>
        <c:extLst/>
      </c:barChart>
      <c:lineChart>
        <c:grouping val="standard"/>
        <c:varyColors val="0"/>
        <c:ser>
          <c:idx val="6"/>
          <c:order val="0"/>
          <c:tx>
            <c:strRef>
              <c:f>F!$D$1697</c:f>
              <c:strCache>
                <c:ptCount val="1"/>
                <c:pt idx="0">
                  <c:v>Utilisation (as at end of last quarter)</c:v>
                </c:pt>
              </c:strCache>
            </c:strRef>
          </c:tx>
          <c:marker>
            <c:symbol val="circle"/>
            <c:size val="5"/>
            <c:spPr>
              <a:noFill/>
              <a:ln w="0">
                <a:noFill/>
              </a:ln>
              <a:effectLst/>
            </c:spPr>
          </c:marker>
          <c:dLbls>
            <c:dLbl>
              <c:idx val="6"/>
              <c:layout>
                <c:manualLayout>
                  <c:x val="-4.1156603279933382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BFF-4103-A1C2-B246E41875CC}"/>
                </c:ext>
              </c:extLst>
            </c:dLbl>
            <c:dLbl>
              <c:idx val="9"/>
              <c:layout>
                <c:manualLayout>
                  <c:x val="-3.8932527856106874E-2"/>
                  <c:y val="-0.2214868978251126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BFF-4103-A1C2-B246E41875CC}"/>
                </c:ext>
              </c:extLst>
            </c:dLbl>
            <c:dLbl>
              <c:idx val="12"/>
              <c:layout>
                <c:manualLayout>
                  <c:x val="-4.1156603279933424E-2"/>
                  <c:y val="-0.5035599649449087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BFF-4103-A1C2-B246E41875CC}"/>
                </c:ext>
              </c:extLst>
            </c:dLbl>
            <c:dLbl>
              <c:idx val="15"/>
              <c:layout>
                <c:manualLayout>
                  <c:x val="-3.8932527856106874E-2"/>
                  <c:y val="-0.6870773821071856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BFF-4103-A1C2-B246E41875CC}"/>
                </c:ext>
              </c:extLst>
            </c:dLbl>
            <c:dLbl>
              <c:idx val="18"/>
              <c:layout>
                <c:manualLayout>
                  <c:x val="-4.1156605424321958E-2"/>
                  <c:y val="-0.4416170603674540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BFF-4103-A1C2-B246E41875CC}"/>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F!$F$1692:$AF$1692</c15:sqref>
                  </c15:fullRef>
                </c:ext>
              </c:extLst>
              <c:f>F!$F$1692:$Z$1692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F!$F$1697:$AF$1697</c15:sqref>
                  </c15:fullRef>
                </c:ext>
              </c:extLst>
              <c:f>F!$F$1697:$Z$1697</c:f>
              <c:numCache>
                <c:formatCode>General</c:formatCode>
                <c:ptCount val="21"/>
                <c:pt idx="0" formatCode="0%">
                  <c:v>0.7381955143363379</c:v>
                </c:pt>
                <c:pt idx="3" formatCode="0%">
                  <c:v>0.7653192863028333</c:v>
                </c:pt>
                <c:pt idx="6" formatCode="0%">
                  <c:v>0.73544023975561867</c:v>
                </c:pt>
                <c:pt idx="9" formatCode="0%">
                  <c:v>0.68324543305417784</c:v>
                </c:pt>
                <c:pt idx="12" formatCode="0%">
                  <c:v>0.72587855225837228</c:v>
                </c:pt>
                <c:pt idx="15" formatCode="0%">
                  <c:v>0.74452181963749708</c:v>
                </c:pt>
                <c:pt idx="18" formatCode="0%">
                  <c:v>0.66606720943426845</c:v>
                </c:pt>
              </c:numCache>
            </c:numRef>
          </c:val>
          <c:smooth val="0"/>
          <c:extLst>
            <c:ext xmlns:c16="http://schemas.microsoft.com/office/drawing/2014/chart" uri="{C3380CC4-5D6E-409C-BE32-E72D297353CC}">
              <c16:uniqueId val="{0000000F-ABFF-4103-A1C2-B246E41875CC}"/>
            </c:ext>
          </c:extLst>
        </c:ser>
        <c:ser>
          <c:idx val="7"/>
          <c:order val="1"/>
          <c:tx>
            <c:strRef>
              <c:f>F!$D$1698</c:f>
              <c:strCache>
                <c:ptCount val="1"/>
                <c:pt idx="0">
                  <c:v>Utilisation (as at end of current quarter)</c:v>
                </c:pt>
              </c:strCache>
            </c:strRef>
          </c:tx>
          <c:marker>
            <c:symbol val="circle"/>
            <c:size val="5"/>
            <c:spPr>
              <a:noFill/>
              <a:ln w="0">
                <a:noFill/>
              </a:ln>
              <a:effectLst/>
            </c:spPr>
          </c:marker>
          <c:dLbls>
            <c:dLbl>
              <c:idx val="7"/>
              <c:layout>
                <c:manualLayout>
                  <c:x val="-3.6708452432280485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BFF-4103-A1C2-B246E41875CC}"/>
                </c:ext>
              </c:extLst>
            </c:dLbl>
            <c:dLbl>
              <c:idx val="10"/>
              <c:layout>
                <c:manualLayout>
                  <c:x val="-3.2260301584627553E-2"/>
                  <c:y val="-0.2214868978251126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FF-4103-A1C2-B246E41875CC}"/>
                </c:ext>
              </c:extLst>
            </c:dLbl>
            <c:dLbl>
              <c:idx val="13"/>
              <c:layout>
                <c:manualLayout>
                  <c:x val="-3.4484377008453936E-2"/>
                  <c:y val="-0.5001614942567184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BFF-4103-A1C2-B246E41875CC}"/>
                </c:ext>
              </c:extLst>
            </c:dLbl>
            <c:dLbl>
              <c:idx val="16"/>
              <c:layout>
                <c:manualLayout>
                  <c:x val="-3.4484377008453936E-2"/>
                  <c:y val="-0.683678911418995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BFF-4103-A1C2-B246E41875CC}"/>
                </c:ext>
              </c:extLst>
            </c:dLbl>
            <c:dLbl>
              <c:idx val="19"/>
              <c:layout>
                <c:manualLayout>
                  <c:x val="-3.8932458442694662E-2"/>
                  <c:y val="-0.659054068241469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BFF-4103-A1C2-B246E41875CC}"/>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F!$F$1692:$AF$1692</c15:sqref>
                  </c15:fullRef>
                </c:ext>
              </c:extLst>
              <c:f>F!$F$1692:$Z$1692</c:f>
              <c:strCache>
                <c:ptCount val="20"/>
                <c:pt idx="1">
                  <c:v>2013-14</c:v>
                </c:pt>
                <c:pt idx="4">
                  <c:v>2014-15</c:v>
                </c:pt>
                <c:pt idx="7">
                  <c:v>2015-16</c:v>
                </c:pt>
                <c:pt idx="10">
                  <c:v>2016-17</c:v>
                </c:pt>
                <c:pt idx="13">
                  <c:v>2017-18</c:v>
                </c:pt>
                <c:pt idx="16">
                  <c:v>2018-19</c:v>
                </c:pt>
                <c:pt idx="19">
                  <c:v>2019-20 To Date</c:v>
                </c:pt>
              </c:strCache>
            </c:strRef>
          </c:cat>
          <c:val>
            <c:numRef>
              <c:extLst>
                <c:ext xmlns:c15="http://schemas.microsoft.com/office/drawing/2012/chart" uri="{02D57815-91ED-43cb-92C2-25804820EDAC}">
                  <c15:fullRef>
                    <c15:sqref>F!$F$1698:$AF$1698</c15:sqref>
                  </c15:fullRef>
                </c:ext>
              </c:extLst>
              <c:f>F!$F$1698:$Z$1698</c:f>
              <c:numCache>
                <c:formatCode>0%</c:formatCode>
                <c:ptCount val="21"/>
                <c:pt idx="1">
                  <c:v>0.73920947222892852</c:v>
                </c:pt>
                <c:pt idx="4">
                  <c:v>0.76587316391119631</c:v>
                </c:pt>
                <c:pt idx="7">
                  <c:v>0.73597667529504174</c:v>
                </c:pt>
                <c:pt idx="10">
                  <c:v>0.68366790636216568</c:v>
                </c:pt>
                <c:pt idx="13">
                  <c:v>0.72627882632301966</c:v>
                </c:pt>
                <c:pt idx="16">
                  <c:v>0.7467896130163868</c:v>
                </c:pt>
                <c:pt idx="19">
                  <c:v>0.68849287476035703</c:v>
                </c:pt>
              </c:numCache>
            </c:numRef>
          </c:val>
          <c:smooth val="0"/>
          <c:extLst>
            <c:ext xmlns:c16="http://schemas.microsoft.com/office/drawing/2014/chart" uri="{C3380CC4-5D6E-409C-BE32-E72D297353CC}">
              <c16:uniqueId val="{00000015-ABFF-4103-A1C2-B246E41875CC}"/>
            </c:ext>
          </c:extLst>
        </c:ser>
        <c:dLbls>
          <c:showLegendKey val="0"/>
          <c:showVal val="1"/>
          <c:showCatName val="0"/>
          <c:showSerName val="0"/>
          <c:showPercent val="0"/>
          <c:showBubbleSize val="0"/>
        </c:dLbls>
        <c:marker val="1"/>
        <c:smooth val="0"/>
        <c:axId val="344582080"/>
        <c:axId val="344582472"/>
      </c:lineChart>
      <c:catAx>
        <c:axId val="3445820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44582472"/>
        <c:crosses val="autoZero"/>
        <c:auto val="1"/>
        <c:lblAlgn val="ctr"/>
        <c:lblOffset val="100"/>
        <c:noMultiLvlLbl val="0"/>
      </c:catAx>
      <c:valAx>
        <c:axId val="344582472"/>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4458208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3816675415573051"/>
          <c:y val="0.89142913385826772"/>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249413640962703E-3"/>
          <c:y val="7.8291952789105862E-3"/>
          <c:w val="0.99597515310586182"/>
          <c:h val="0.83333333333333337"/>
        </c:manualLayout>
      </c:layout>
      <c:barChart>
        <c:barDir val="col"/>
        <c:grouping val="clustered"/>
        <c:varyColors val="0"/>
        <c:ser>
          <c:idx val="0"/>
          <c:order val="0"/>
          <c:tx>
            <c:strRef>
              <c:f>F!$J$1732</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F!$D$1733:$H$1738</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F!$J$1733:$J$1738</c:f>
              <c:numCache>
                <c:formatCode>General</c:formatCode>
                <c:ptCount val="6"/>
                <c:pt idx="0" formatCode="0%">
                  <c:v>0.72140635713440648</c:v>
                </c:pt>
              </c:numCache>
            </c:numRef>
          </c:val>
          <c:extLst>
            <c:ext xmlns:c16="http://schemas.microsoft.com/office/drawing/2014/chart" uri="{C3380CC4-5D6E-409C-BE32-E72D297353CC}">
              <c16:uniqueId val="{00000000-0FB3-4270-AE1F-2DE2786612B6}"/>
            </c:ext>
          </c:extLst>
        </c:ser>
        <c:ser>
          <c:idx val="1"/>
          <c:order val="1"/>
          <c:tx>
            <c:strRef>
              <c:f>F!$I$1732</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F!$D$1733:$H$1738</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F!$I$1733:$I$1738</c:f>
              <c:numCache>
                <c:formatCode>0%</c:formatCode>
                <c:ptCount val="6"/>
                <c:pt idx="1">
                  <c:v>0.4698485085865281</c:v>
                </c:pt>
                <c:pt idx="2">
                  <c:v>0.59489462490547329</c:v>
                </c:pt>
                <c:pt idx="3">
                  <c:v>0.72296172072595311</c:v>
                </c:pt>
                <c:pt idx="4">
                  <c:v>0.77996291192610612</c:v>
                </c:pt>
                <c:pt idx="5">
                  <c:v>0.81621567105655213</c:v>
                </c:pt>
              </c:numCache>
            </c:numRef>
          </c:val>
          <c:extLst>
            <c:ext xmlns:c16="http://schemas.microsoft.com/office/drawing/2014/chart" uri="{C3380CC4-5D6E-409C-BE32-E72D297353CC}">
              <c16:uniqueId val="{00000001-0FB3-4270-AE1F-2DE2786612B6}"/>
            </c:ext>
          </c:extLst>
        </c:ser>
        <c:dLbls>
          <c:showLegendKey val="0"/>
          <c:showVal val="0"/>
          <c:showCatName val="0"/>
          <c:showSerName val="0"/>
          <c:showPercent val="0"/>
          <c:showBubbleSize val="0"/>
        </c:dLbls>
        <c:gapWidth val="150"/>
        <c:overlap val="100"/>
        <c:axId val="316227736"/>
        <c:axId val="316228128"/>
      </c:barChart>
      <c:catAx>
        <c:axId val="31622773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28128"/>
        <c:crosses val="autoZero"/>
        <c:auto val="1"/>
        <c:lblAlgn val="ctr"/>
        <c:lblOffset val="100"/>
        <c:tickMarkSkip val="1"/>
        <c:noMultiLvlLbl val="0"/>
      </c:catAx>
      <c:valAx>
        <c:axId val="31622812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27736"/>
        <c:crosses val="autoZero"/>
        <c:crossBetween val="between"/>
      </c:valAx>
      <c:spPr>
        <a:noFill/>
        <a:ln>
          <a:noFill/>
        </a:ln>
        <a:effectLst/>
      </c:spPr>
    </c:plotArea>
    <c:legend>
      <c:legendPos val="b"/>
      <c:legendEntry>
        <c:idx val="0"/>
        <c:delete val="1"/>
      </c:legendEntry>
      <c:layout>
        <c:manualLayout>
          <c:xMode val="edge"/>
          <c:yMode val="edge"/>
          <c:x val="0.30403198605732368"/>
          <c:y val="0.8738303039222901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7460287693005302E-3"/>
          <c:y val="9.3619446550207222E-3"/>
          <c:w val="0.99625389326334213"/>
          <c:h val="0.83333333333333337"/>
        </c:manualLayout>
      </c:layout>
      <c:barChart>
        <c:barDir val="col"/>
        <c:grouping val="clustered"/>
        <c:varyColors val="0"/>
        <c:ser>
          <c:idx val="0"/>
          <c:order val="0"/>
          <c:tx>
            <c:strRef>
              <c:f>F!$G$1811</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F!$D$1812:$E$1815</c:f>
              <c:strCache>
                <c:ptCount val="4"/>
                <c:pt idx="0">
                  <c:v>NSW</c:v>
                </c:pt>
                <c:pt idx="1">
                  <c:v>Core</c:v>
                </c:pt>
                <c:pt idx="2">
                  <c:v>Capacity Building</c:v>
                </c:pt>
                <c:pt idx="3">
                  <c:v>Capital</c:v>
                </c:pt>
              </c:strCache>
            </c:strRef>
          </c:cat>
          <c:val>
            <c:numRef>
              <c:f>F!$G$1812:$G$1815</c:f>
              <c:numCache>
                <c:formatCode>General</c:formatCode>
                <c:ptCount val="4"/>
                <c:pt idx="0" formatCode="0%">
                  <c:v>0.72140635713444778</c:v>
                </c:pt>
              </c:numCache>
            </c:numRef>
          </c:val>
          <c:extLst>
            <c:ext xmlns:c16="http://schemas.microsoft.com/office/drawing/2014/chart" uri="{C3380CC4-5D6E-409C-BE32-E72D297353CC}">
              <c16:uniqueId val="{00000000-38D9-4E07-A3B0-C2861821C4A2}"/>
            </c:ext>
          </c:extLst>
        </c:ser>
        <c:ser>
          <c:idx val="1"/>
          <c:order val="1"/>
          <c:tx>
            <c:strRef>
              <c:f>F!$F$1811</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F!$D$1812:$E$1815</c:f>
              <c:strCache>
                <c:ptCount val="4"/>
                <c:pt idx="0">
                  <c:v>NSW</c:v>
                </c:pt>
                <c:pt idx="1">
                  <c:v>Core</c:v>
                </c:pt>
                <c:pt idx="2">
                  <c:v>Capacity Building</c:v>
                </c:pt>
                <c:pt idx="3">
                  <c:v>Capital</c:v>
                </c:pt>
              </c:strCache>
            </c:strRef>
          </c:cat>
          <c:val>
            <c:numRef>
              <c:f>F!$F$1812:$F$1815</c:f>
              <c:numCache>
                <c:formatCode>0%</c:formatCode>
                <c:ptCount val="4"/>
                <c:pt idx="1">
                  <c:v>0.75019416472022138</c:v>
                </c:pt>
                <c:pt idx="2">
                  <c:v>0.61321307501855915</c:v>
                </c:pt>
                <c:pt idx="3">
                  <c:v>0.69374205018269697</c:v>
                </c:pt>
              </c:numCache>
            </c:numRef>
          </c:val>
          <c:extLst>
            <c:ext xmlns:c16="http://schemas.microsoft.com/office/drawing/2014/chart" uri="{C3380CC4-5D6E-409C-BE32-E72D297353CC}">
              <c16:uniqueId val="{00000001-38D9-4E07-A3B0-C2861821C4A2}"/>
            </c:ext>
          </c:extLst>
        </c:ser>
        <c:dLbls>
          <c:showLegendKey val="0"/>
          <c:showVal val="0"/>
          <c:showCatName val="0"/>
          <c:showSerName val="0"/>
          <c:showPercent val="0"/>
          <c:showBubbleSize val="0"/>
        </c:dLbls>
        <c:gapWidth val="150"/>
        <c:overlap val="100"/>
        <c:axId val="316228912"/>
        <c:axId val="316229304"/>
      </c:barChart>
      <c:catAx>
        <c:axId val="3162289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29304"/>
        <c:crosses val="autoZero"/>
        <c:auto val="1"/>
        <c:lblAlgn val="ctr"/>
        <c:lblOffset val="100"/>
        <c:tickMarkSkip val="1"/>
        <c:noMultiLvlLbl val="0"/>
      </c:catAx>
      <c:valAx>
        <c:axId val="31622930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2891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92667460199031E-2"/>
          <c:w val="1"/>
          <c:h val="0.83333333333333337"/>
        </c:manualLayout>
      </c:layout>
      <c:barChart>
        <c:barDir val="col"/>
        <c:grouping val="clustered"/>
        <c:varyColors val="0"/>
        <c:ser>
          <c:idx val="0"/>
          <c:order val="0"/>
          <c:tx>
            <c:strRef>
              <c:f>F!$G$1856</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F!$D$1857:$E$1864</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F!$G$1857:$G$1864</c:f>
              <c:numCache>
                <c:formatCode>General</c:formatCode>
                <c:ptCount val="8"/>
                <c:pt idx="0" formatCode="0%">
                  <c:v>0.72140635713412804</c:v>
                </c:pt>
              </c:numCache>
            </c:numRef>
          </c:val>
          <c:extLst>
            <c:ext xmlns:c16="http://schemas.microsoft.com/office/drawing/2014/chart" uri="{C3380CC4-5D6E-409C-BE32-E72D297353CC}">
              <c16:uniqueId val="{00000000-96AF-402C-A0A5-68B9FB969874}"/>
            </c:ext>
          </c:extLst>
        </c:ser>
        <c:ser>
          <c:idx val="1"/>
          <c:order val="1"/>
          <c:tx>
            <c:strRef>
              <c:f>F!$F$1856</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F!$D$1857:$E$1864</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F!$F$1857:$F$1864</c:f>
              <c:numCache>
                <c:formatCode>0%</c:formatCode>
                <c:ptCount val="8"/>
                <c:pt idx="1">
                  <c:v>0.73350350170936429</c:v>
                </c:pt>
                <c:pt idx="2">
                  <c:v>0.74844213586377584</c:v>
                </c:pt>
                <c:pt idx="3">
                  <c:v>0.71064062154438179</c:v>
                </c:pt>
                <c:pt idx="4">
                  <c:v>0.67253989536833481</c:v>
                </c:pt>
                <c:pt idx="5">
                  <c:v>0.64852814290463889</c:v>
                </c:pt>
                <c:pt idx="6">
                  <c:v>0.50826155639359705</c:v>
                </c:pt>
                <c:pt idx="7">
                  <c:v>0.36048788896810713</c:v>
                </c:pt>
              </c:numCache>
            </c:numRef>
          </c:val>
          <c:extLst>
            <c:ext xmlns:c16="http://schemas.microsoft.com/office/drawing/2014/chart" uri="{C3380CC4-5D6E-409C-BE32-E72D297353CC}">
              <c16:uniqueId val="{00000001-96AF-402C-A0A5-68B9FB969874}"/>
            </c:ext>
          </c:extLst>
        </c:ser>
        <c:dLbls>
          <c:dLblPos val="outEnd"/>
          <c:showLegendKey val="0"/>
          <c:showVal val="1"/>
          <c:showCatName val="0"/>
          <c:showSerName val="0"/>
          <c:showPercent val="0"/>
          <c:showBubbleSize val="0"/>
        </c:dLbls>
        <c:gapWidth val="150"/>
        <c:overlap val="100"/>
        <c:axId val="316230088"/>
        <c:axId val="316230480"/>
      </c:barChart>
      <c:catAx>
        <c:axId val="31623008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30480"/>
        <c:crosses val="autoZero"/>
        <c:auto val="1"/>
        <c:lblAlgn val="ctr"/>
        <c:lblOffset val="100"/>
        <c:tickMarkSkip val="1"/>
        <c:noMultiLvlLbl val="0"/>
      </c:catAx>
      <c:valAx>
        <c:axId val="31623048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30088"/>
        <c:crosses val="autoZero"/>
        <c:crossBetween val="between"/>
      </c:valAx>
      <c:spPr>
        <a:noFill/>
        <a:ln>
          <a:noFill/>
        </a:ln>
        <a:effectLst/>
      </c:spPr>
    </c:plotArea>
    <c:legend>
      <c:legendPos val="b"/>
      <c:legendEntry>
        <c:idx val="0"/>
        <c:delete val="1"/>
      </c:legendEntry>
      <c:layout>
        <c:manualLayout>
          <c:xMode val="edge"/>
          <c:yMode val="edge"/>
          <c:x val="0.26433574222300366"/>
          <c:y val="0.92308136928933149"/>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E!$D$225</c:f>
              <c:strCache>
                <c:ptCount val="1"/>
                <c:pt idx="0">
                  <c:v>Remote/Very Remote</c:v>
                </c:pt>
              </c:strCache>
            </c:strRef>
          </c:tx>
          <c:spPr>
            <a:solidFill>
              <a:srgbClr val="B4A3C8"/>
            </a:solidFill>
            <a:ln w="25400">
              <a:noFill/>
            </a:ln>
          </c:spPr>
          <c:invertIfNegative val="0"/>
          <c:dLbls>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53-4E31-A5D7-1E7B2311937A}"/>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53-4E31-A5D7-1E7B2311937A}"/>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53-4E31-A5D7-1E7B2311937A}"/>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53-4E31-A5D7-1E7B2311937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E!$F$224:$T$224</c15:sqref>
                  </c15:fullRef>
                </c:ext>
              </c:extLst>
              <c:f>E!$F$224:$R$224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E!$F$225:$T$225</c15:sqref>
                  </c15:fullRef>
                </c:ext>
              </c:extLst>
              <c:f>E!$F$225:$R$225</c:f>
              <c:numCache>
                <c:formatCode>#,##0</c:formatCode>
                <c:ptCount val="13"/>
                <c:pt idx="0">
                  <c:v>188</c:v>
                </c:pt>
                <c:pt idx="1">
                  <c:v>162</c:v>
                </c:pt>
                <c:pt idx="2">
                  <c:v>243</c:v>
                </c:pt>
                <c:pt idx="3">
                  <c:v>201</c:v>
                </c:pt>
                <c:pt idx="4">
                  <c:v>191</c:v>
                </c:pt>
                <c:pt idx="5">
                  <c:v>343</c:v>
                </c:pt>
                <c:pt idx="6">
                  <c:v>293</c:v>
                </c:pt>
                <c:pt idx="7">
                  <c:v>477</c:v>
                </c:pt>
                <c:pt idx="8">
                  <c:v>512</c:v>
                </c:pt>
                <c:pt idx="9">
                  <c:v>755</c:v>
                </c:pt>
                <c:pt idx="10">
                  <c:v>384</c:v>
                </c:pt>
                <c:pt idx="11">
                  <c:v>436</c:v>
                </c:pt>
                <c:pt idx="12">
                  <c:v>519</c:v>
                </c:pt>
              </c:numCache>
            </c:numRef>
          </c:val>
          <c:extLst>
            <c:ext xmlns:c16="http://schemas.microsoft.com/office/drawing/2014/chart" uri="{C3380CC4-5D6E-409C-BE32-E72D297353CC}">
              <c16:uniqueId val="{00000011-8F53-4E31-A5D7-1E7B2311937A}"/>
            </c:ext>
          </c:extLst>
        </c:ser>
        <c:dLbls>
          <c:showLegendKey val="0"/>
          <c:showVal val="0"/>
          <c:showCatName val="0"/>
          <c:showSerName val="0"/>
          <c:showPercent val="0"/>
          <c:showBubbleSize val="0"/>
        </c:dLbls>
        <c:gapWidth val="100"/>
        <c:axId val="338985568"/>
        <c:axId val="338985960"/>
      </c:barChart>
      <c:lineChart>
        <c:grouping val="standard"/>
        <c:varyColors val="0"/>
        <c:ser>
          <c:idx val="0"/>
          <c:order val="1"/>
          <c:tx>
            <c:strRef>
              <c:f>E!$D$226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F53-4E31-A5D7-1E7B2311937A}"/>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F53-4E31-A5D7-1E7B2311937A}"/>
                </c:ext>
              </c:extLst>
            </c:dLbl>
            <c:dLbl>
              <c:idx val="6"/>
              <c:layout>
                <c:manualLayout>
                  <c:x val="-5.510642905794521E-2"/>
                  <c:y val="-6.85724319886365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F53-4E31-A5D7-1E7B2311937A}"/>
                </c:ext>
              </c:extLst>
            </c:dLbl>
            <c:dLbl>
              <c:idx val="7"/>
              <c:layout>
                <c:manualLayout>
                  <c:x val="-6.8955717826084881E-2"/>
                  <c:y val="-3.1689717978413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53-4E31-A5D7-1E7B2311937A}"/>
                </c:ext>
              </c:extLst>
            </c:dLbl>
            <c:dLbl>
              <c:idx val="8"/>
              <c:layout>
                <c:manualLayout>
                  <c:x val="-7.7265291086968516E-2"/>
                  <c:y val="-4.8045701451142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F53-4E31-A5D7-1E7B2311937A}"/>
                </c:ext>
              </c:extLst>
            </c:dLbl>
            <c:dLbl>
              <c:idx val="10"/>
              <c:layout>
                <c:manualLayout>
                  <c:x val="-4.8378061979092259E-2"/>
                  <c:y val="3.80314161983277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F53-4E31-A5D7-1E7B2311937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E!$F$224:$T$224</c15:sqref>
                  </c15:fullRef>
                </c:ext>
              </c:extLst>
              <c:f>E!$F$224:$R$224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E!$F$226:$T$226</c15:sqref>
                  </c15:fullRef>
                </c:ext>
              </c:extLst>
              <c:f>E!$F$226:$R$226</c:f>
              <c:numCache>
                <c:formatCode>0.0%</c:formatCode>
                <c:ptCount val="13"/>
                <c:pt idx="0">
                  <c:v>1.3126658287948611E-2</c:v>
                </c:pt>
                <c:pt idx="1">
                  <c:v>1.0756972111553785E-2</c:v>
                </c:pt>
                <c:pt idx="2">
                  <c:v>1.0987023556540219E-2</c:v>
                </c:pt>
                <c:pt idx="3">
                  <c:v>1.0076198115099258E-2</c:v>
                </c:pt>
                <c:pt idx="4">
                  <c:v>9.9453267378286914E-3</c:v>
                </c:pt>
                <c:pt idx="5">
                  <c:v>1.4179999173177891E-2</c:v>
                </c:pt>
                <c:pt idx="6">
                  <c:v>1.1321046327421661E-2</c:v>
                </c:pt>
                <c:pt idx="7">
                  <c:v>1.5400012914056953E-2</c:v>
                </c:pt>
                <c:pt idx="8">
                  <c:v>1.578833759906257E-2</c:v>
                </c:pt>
                <c:pt idx="9">
                  <c:v>2.715631968923099E-2</c:v>
                </c:pt>
                <c:pt idx="10">
                  <c:v>1.4394422161412453E-2</c:v>
                </c:pt>
                <c:pt idx="11">
                  <c:v>1.5454964375598172E-2</c:v>
                </c:pt>
                <c:pt idx="12">
                  <c:v>1.8935386187018864E-2</c:v>
                </c:pt>
              </c:numCache>
            </c:numRef>
          </c:val>
          <c:smooth val="0"/>
          <c:extLst>
            <c:ext xmlns:c16="http://schemas.microsoft.com/office/drawing/2014/chart" uri="{C3380CC4-5D6E-409C-BE32-E72D297353CC}">
              <c16:uniqueId val="{00000019-8F53-4E31-A5D7-1E7B2311937A}"/>
            </c:ext>
          </c:extLst>
        </c:ser>
        <c:dLbls>
          <c:showLegendKey val="0"/>
          <c:showVal val="0"/>
          <c:showCatName val="0"/>
          <c:showSerName val="0"/>
          <c:showPercent val="0"/>
          <c:showBubbleSize val="0"/>
        </c:dLbls>
        <c:marker val="1"/>
        <c:smooth val="0"/>
        <c:axId val="338986352"/>
        <c:axId val="338986744"/>
      </c:lineChart>
      <c:catAx>
        <c:axId val="3389855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85960"/>
        <c:crosses val="autoZero"/>
        <c:auto val="0"/>
        <c:lblAlgn val="ctr"/>
        <c:lblOffset val="100"/>
        <c:noMultiLvlLbl val="0"/>
      </c:catAx>
      <c:valAx>
        <c:axId val="338985960"/>
        <c:scaling>
          <c:orientation val="minMax"/>
          <c:max val="1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985568"/>
        <c:crosses val="autoZero"/>
        <c:crossBetween val="between"/>
      </c:valAx>
      <c:dateAx>
        <c:axId val="338986352"/>
        <c:scaling>
          <c:orientation val="minMax"/>
        </c:scaling>
        <c:delete val="1"/>
        <c:axPos val="b"/>
        <c:numFmt formatCode="mmm\-yy" sourceLinked="1"/>
        <c:majorTickMark val="out"/>
        <c:minorTickMark val="none"/>
        <c:tickLblPos val="nextTo"/>
        <c:crossAx val="338986744"/>
        <c:crosses val="autoZero"/>
        <c:auto val="1"/>
        <c:lblOffset val="100"/>
        <c:baseTimeUnit val="months"/>
      </c:dateAx>
      <c:valAx>
        <c:axId val="338986744"/>
        <c:scaling>
          <c:orientation val="minMax"/>
        </c:scaling>
        <c:delete val="0"/>
        <c:axPos val="r"/>
        <c:numFmt formatCode="0.0%" sourceLinked="1"/>
        <c:majorTickMark val="out"/>
        <c:minorTickMark val="none"/>
        <c:tickLblPos val="nextTo"/>
        <c:spPr>
          <a:ln>
            <a:noFill/>
          </a:ln>
        </c:spPr>
        <c:crossAx val="338986352"/>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9.5309150111079367E-3"/>
          <c:w val="0.99605721784776902"/>
          <c:h val="0.83333333333333337"/>
        </c:manualLayout>
      </c:layout>
      <c:barChart>
        <c:barDir val="col"/>
        <c:grouping val="clustered"/>
        <c:varyColors val="0"/>
        <c:ser>
          <c:idx val="0"/>
          <c:order val="0"/>
          <c:tx>
            <c:strRef>
              <c:f>F!$G$1772</c:f>
              <c:strCache>
                <c:ptCount val="1"/>
                <c:pt idx="0">
                  <c:v>As at 31 March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F!$D$1773:$E$1775</c:f>
              <c:strCache>
                <c:ptCount val="3"/>
                <c:pt idx="0">
                  <c:v>NSW</c:v>
                </c:pt>
                <c:pt idx="1">
                  <c:v>SIL</c:v>
                </c:pt>
                <c:pt idx="2">
                  <c:v>Non-SIL</c:v>
                </c:pt>
              </c:strCache>
            </c:strRef>
          </c:cat>
          <c:val>
            <c:numRef>
              <c:f>F!$G$1773:$G$1775</c:f>
              <c:numCache>
                <c:formatCode>General</c:formatCode>
                <c:ptCount val="3"/>
                <c:pt idx="0" formatCode="0%">
                  <c:v>0.72140635713440648</c:v>
                </c:pt>
              </c:numCache>
            </c:numRef>
          </c:val>
          <c:extLst>
            <c:ext xmlns:c16="http://schemas.microsoft.com/office/drawing/2014/chart" uri="{C3380CC4-5D6E-409C-BE32-E72D297353CC}">
              <c16:uniqueId val="{00000000-4E88-4AEE-9EF9-2C98C6929750}"/>
            </c:ext>
          </c:extLst>
        </c:ser>
        <c:ser>
          <c:idx val="1"/>
          <c:order val="1"/>
          <c:tx>
            <c:strRef>
              <c:f>F!$F$1772</c:f>
              <c:strCache>
                <c:ptCount val="1"/>
                <c:pt idx="0">
                  <c:v>As at 31 March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F!$D$1773:$E$1775</c:f>
              <c:strCache>
                <c:ptCount val="3"/>
                <c:pt idx="0">
                  <c:v>NSW</c:v>
                </c:pt>
                <c:pt idx="1">
                  <c:v>SIL</c:v>
                </c:pt>
                <c:pt idx="2">
                  <c:v>Non-SIL</c:v>
                </c:pt>
              </c:strCache>
            </c:strRef>
          </c:cat>
          <c:val>
            <c:numRef>
              <c:f>F!$F$1773:$F$1775</c:f>
              <c:numCache>
                <c:formatCode>0%</c:formatCode>
                <c:ptCount val="3"/>
                <c:pt idx="1">
                  <c:v>0.83695156040697183</c:v>
                </c:pt>
                <c:pt idx="2">
                  <c:v>0.65785738945857175</c:v>
                </c:pt>
              </c:numCache>
            </c:numRef>
          </c:val>
          <c:extLst>
            <c:ext xmlns:c16="http://schemas.microsoft.com/office/drawing/2014/chart" uri="{C3380CC4-5D6E-409C-BE32-E72D297353CC}">
              <c16:uniqueId val="{00000001-4E88-4AEE-9EF9-2C98C6929750}"/>
            </c:ext>
          </c:extLst>
        </c:ser>
        <c:dLbls>
          <c:showLegendKey val="0"/>
          <c:showVal val="0"/>
          <c:showCatName val="0"/>
          <c:showSerName val="0"/>
          <c:showPercent val="0"/>
          <c:showBubbleSize val="0"/>
        </c:dLbls>
        <c:gapWidth val="150"/>
        <c:overlap val="100"/>
        <c:axId val="316231264"/>
        <c:axId val="316231656"/>
      </c:barChart>
      <c:catAx>
        <c:axId val="31623126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31656"/>
        <c:crosses val="autoZero"/>
        <c:auto val="1"/>
        <c:lblAlgn val="ctr"/>
        <c:lblOffset val="100"/>
        <c:tickMarkSkip val="1"/>
        <c:noMultiLvlLbl val="0"/>
      </c:catAx>
      <c:valAx>
        <c:axId val="31623165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16231264"/>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380349195481001E-2"/>
          <c:y val="0.05"/>
          <c:w val="0.85380451900034238"/>
          <c:h val="0.79731933508311459"/>
        </c:manualLayout>
      </c:layout>
      <c:barChart>
        <c:barDir val="col"/>
        <c:grouping val="clustered"/>
        <c:varyColors val="0"/>
        <c:ser>
          <c:idx val="0"/>
          <c:order val="0"/>
          <c:tx>
            <c:strRef>
              <c:f>F!$D$964</c:f>
              <c:strCache>
                <c:ptCount val="1"/>
                <c:pt idx="0">
                  <c:v>Open PRRs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F!$E$964:$F$964</c:f>
              <c:numCache>
                <c:formatCode>#,##0</c:formatCode>
                <c:ptCount val="2"/>
                <c:pt idx="0">
                  <c:v>603</c:v>
                </c:pt>
                <c:pt idx="1">
                  <c:v>243</c:v>
                </c:pt>
              </c:numCache>
            </c:numRef>
          </c:val>
          <c:extLst>
            <c:ext xmlns:c16="http://schemas.microsoft.com/office/drawing/2014/chart" uri="{C3380CC4-5D6E-409C-BE32-E72D297353CC}">
              <c16:uniqueId val="{00000000-5488-4115-87F4-2859A7912BA6}"/>
            </c:ext>
          </c:extLst>
        </c:ser>
        <c:dLbls>
          <c:showLegendKey val="0"/>
          <c:showVal val="1"/>
          <c:showCatName val="0"/>
          <c:showSerName val="0"/>
          <c:showPercent val="0"/>
          <c:showBubbleSize val="0"/>
        </c:dLbls>
        <c:gapWidth val="219"/>
        <c:overlap val="-27"/>
        <c:axId val="316232440"/>
        <c:axId val="316232832"/>
      </c:barChart>
      <c:lineChart>
        <c:grouping val="standard"/>
        <c:varyColors val="0"/>
        <c:ser>
          <c:idx val="1"/>
          <c:order val="1"/>
          <c:tx>
            <c:strRef>
              <c:f>F!$D$967</c:f>
              <c:strCache>
                <c:ptCount val="1"/>
                <c:pt idx="0">
                  <c:v>% open more than 14 days</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88-4115-87F4-2859A7912BA6}"/>
                </c:ext>
              </c:extLst>
            </c:dLbl>
            <c:dLbl>
              <c:idx val="1"/>
              <c:layout>
                <c:manualLayout>
                  <c:x val="-4.4605956864087644E-2"/>
                  <c:y val="-4.8556867891513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88-4115-87F4-2859A7912BA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F!$E$963:$F$963</c:f>
              <c:numCache>
                <c:formatCode>mmm\-yy</c:formatCode>
                <c:ptCount val="2"/>
                <c:pt idx="0">
                  <c:v>43830</c:v>
                </c:pt>
                <c:pt idx="1">
                  <c:v>43921</c:v>
                </c:pt>
              </c:numCache>
            </c:numRef>
          </c:cat>
          <c:val>
            <c:numRef>
              <c:f>F!$E$967:$F$967</c:f>
              <c:numCache>
                <c:formatCode>0%</c:formatCode>
                <c:ptCount val="2"/>
                <c:pt idx="0">
                  <c:v>0.49585406301824214</c:v>
                </c:pt>
                <c:pt idx="1">
                  <c:v>1.2345679012345678E-2</c:v>
                </c:pt>
              </c:numCache>
            </c:numRef>
          </c:val>
          <c:smooth val="0"/>
          <c:extLst>
            <c:ext xmlns:c16="http://schemas.microsoft.com/office/drawing/2014/chart" uri="{C3380CC4-5D6E-409C-BE32-E72D297353CC}">
              <c16:uniqueId val="{00000003-5488-4115-87F4-2859A7912BA6}"/>
            </c:ext>
          </c:extLst>
        </c:ser>
        <c:dLbls>
          <c:showLegendKey val="0"/>
          <c:showVal val="1"/>
          <c:showCatName val="0"/>
          <c:showSerName val="0"/>
          <c:showPercent val="0"/>
          <c:showBubbleSize val="0"/>
        </c:dLbls>
        <c:marker val="1"/>
        <c:smooth val="0"/>
        <c:axId val="316233616"/>
        <c:axId val="316233224"/>
      </c:lineChart>
      <c:catAx>
        <c:axId val="316232440"/>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2832"/>
        <c:crosses val="autoZero"/>
        <c:auto val="0"/>
        <c:lblAlgn val="ctr"/>
        <c:lblOffset val="100"/>
        <c:noMultiLvlLbl val="0"/>
      </c:catAx>
      <c:valAx>
        <c:axId val="316232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2440"/>
        <c:crosses val="autoZero"/>
        <c:crossBetween val="between"/>
      </c:valAx>
      <c:valAx>
        <c:axId val="316233224"/>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3616"/>
        <c:crosses val="max"/>
        <c:crossBetween val="between"/>
      </c:valAx>
      <c:catAx>
        <c:axId val="316233616"/>
        <c:scaling>
          <c:orientation val="minMax"/>
        </c:scaling>
        <c:delete val="1"/>
        <c:axPos val="b"/>
        <c:numFmt formatCode="mmm\-yy" sourceLinked="1"/>
        <c:majorTickMark val="out"/>
        <c:minorTickMark val="none"/>
        <c:tickLblPos val="nextTo"/>
        <c:crossAx val="316233224"/>
        <c:crosses val="autoZero"/>
        <c:auto val="0"/>
        <c:lblAlgn val="ctr"/>
        <c:lblOffset val="100"/>
        <c:noMultiLvlLbl val="1"/>
      </c:catAx>
      <c:spPr>
        <a:noFill/>
        <a:ln>
          <a:noFill/>
        </a:ln>
        <a:effectLst/>
      </c:spPr>
    </c:plotArea>
    <c:legend>
      <c:legendPos val="b"/>
      <c:layout>
        <c:manualLayout>
          <c:xMode val="edge"/>
          <c:yMode val="edge"/>
          <c:x val="1.6130092434097913E-2"/>
          <c:y val="0.91111111111111109"/>
          <c:w val="0.95716628250545288"/>
          <c:h val="8.701618547681540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56042451215337"/>
          <c:y val="4.1782152230971127E-2"/>
          <c:w val="0.80378671687778158"/>
          <c:h val="0.79905555555555552"/>
        </c:manualLayout>
      </c:layout>
      <c:barChart>
        <c:barDir val="col"/>
        <c:grouping val="clustered"/>
        <c:varyColors val="0"/>
        <c:ser>
          <c:idx val="2"/>
          <c:order val="0"/>
          <c:tx>
            <c:strRef>
              <c:f>F!$D$968</c:f>
              <c:strCache>
                <c:ptCount val="1"/>
                <c:pt idx="0">
                  <c:v>Closed PRRs in the quarter</c:v>
                </c:pt>
              </c:strCache>
            </c:strRef>
          </c:tx>
          <c:spPr>
            <a:solidFill>
              <a:srgbClr val="B4A3C8"/>
            </a:solidFill>
            <a:ln>
              <a:noFill/>
            </a:ln>
            <a:effectLst/>
          </c:spPr>
          <c:invertIfNegative val="0"/>
          <c:dLbls>
            <c:dLbl>
              <c:idx val="1"/>
              <c:layout>
                <c:manualLayout>
                  <c:x val="-4.3478260869566016E-3"/>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2E-4936-9A91-C0945793940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43830</c:v>
              </c:pt>
              <c:pt idx="1">
                <c:v>43921</c:v>
              </c:pt>
            </c:numLit>
          </c:cat>
          <c:val>
            <c:numRef>
              <c:f>F!$E$968:$F$968</c:f>
              <c:numCache>
                <c:formatCode>#,##0</c:formatCode>
                <c:ptCount val="2"/>
                <c:pt idx="0">
                  <c:v>4152</c:v>
                </c:pt>
                <c:pt idx="1">
                  <c:v>4800</c:v>
                </c:pt>
              </c:numCache>
            </c:numRef>
          </c:val>
          <c:extLst>
            <c:ext xmlns:c16="http://schemas.microsoft.com/office/drawing/2014/chart" uri="{C3380CC4-5D6E-409C-BE32-E72D297353CC}">
              <c16:uniqueId val="{00000000-BE2E-4936-9A91-C09457939403}"/>
            </c:ext>
          </c:extLst>
        </c:ser>
        <c:dLbls>
          <c:showLegendKey val="0"/>
          <c:showVal val="1"/>
          <c:showCatName val="0"/>
          <c:showSerName val="0"/>
          <c:showPercent val="0"/>
          <c:showBubbleSize val="0"/>
        </c:dLbls>
        <c:gapWidth val="219"/>
        <c:overlap val="-27"/>
        <c:axId val="316234400"/>
        <c:axId val="316234792"/>
      </c:barChart>
      <c:lineChart>
        <c:grouping val="standard"/>
        <c:varyColors val="0"/>
        <c:ser>
          <c:idx val="3"/>
          <c:order val="1"/>
          <c:tx>
            <c:strRef>
              <c:f>F!$D$971</c:f>
              <c:strCache>
                <c:ptCount val="1"/>
                <c:pt idx="0">
                  <c:v>% closed within 14 days</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1-BE2E-4936-9A91-C09457939403}"/>
              </c:ext>
            </c:extLst>
          </c:dPt>
          <c:dLbls>
            <c:dLbl>
              <c:idx val="0"/>
              <c:layout>
                <c:manualLayout>
                  <c:x val="-6.5217391304347783E-2"/>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2E-4936-9A91-C09457939403}"/>
                </c:ext>
              </c:extLst>
            </c:dLbl>
            <c:dLbl>
              <c:idx val="1"/>
              <c:layout>
                <c:manualLayout>
                  <c:x val="-5.2173942620023547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2E-4936-9A91-C0945793940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F!$E$963:$F$963</c:f>
              <c:numCache>
                <c:formatCode>mmm\-yy</c:formatCode>
                <c:ptCount val="2"/>
                <c:pt idx="0">
                  <c:v>43830</c:v>
                </c:pt>
                <c:pt idx="1">
                  <c:v>43921</c:v>
                </c:pt>
              </c:numCache>
            </c:numRef>
          </c:cat>
          <c:val>
            <c:numRef>
              <c:f>F!$E$971:$F$971</c:f>
              <c:numCache>
                <c:formatCode>0%</c:formatCode>
                <c:ptCount val="2"/>
                <c:pt idx="0">
                  <c:v>0.3046724470134875</c:v>
                </c:pt>
                <c:pt idx="1">
                  <c:v>0.84208333333333329</c:v>
                </c:pt>
              </c:numCache>
            </c:numRef>
          </c:val>
          <c:smooth val="0"/>
          <c:extLst>
            <c:ext xmlns:c16="http://schemas.microsoft.com/office/drawing/2014/chart" uri="{C3380CC4-5D6E-409C-BE32-E72D297353CC}">
              <c16:uniqueId val="{00000003-BE2E-4936-9A91-C09457939403}"/>
            </c:ext>
          </c:extLst>
        </c:ser>
        <c:dLbls>
          <c:showLegendKey val="0"/>
          <c:showVal val="1"/>
          <c:showCatName val="0"/>
          <c:showSerName val="0"/>
          <c:showPercent val="0"/>
          <c:showBubbleSize val="0"/>
        </c:dLbls>
        <c:marker val="1"/>
        <c:smooth val="0"/>
        <c:axId val="316235576"/>
        <c:axId val="316235184"/>
      </c:lineChart>
      <c:catAx>
        <c:axId val="316234400"/>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4792"/>
        <c:crosses val="autoZero"/>
        <c:auto val="0"/>
        <c:lblAlgn val="ctr"/>
        <c:lblOffset val="100"/>
        <c:noMultiLvlLbl val="0"/>
      </c:catAx>
      <c:valAx>
        <c:axId val="31623479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4400"/>
        <c:crosses val="autoZero"/>
        <c:crossBetween val="between"/>
      </c:valAx>
      <c:valAx>
        <c:axId val="31623518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5576"/>
        <c:crosses val="max"/>
        <c:crossBetween val="between"/>
      </c:valAx>
      <c:catAx>
        <c:axId val="316235576"/>
        <c:scaling>
          <c:orientation val="minMax"/>
        </c:scaling>
        <c:delete val="1"/>
        <c:axPos val="b"/>
        <c:numFmt formatCode="mmm\-yy" sourceLinked="1"/>
        <c:majorTickMark val="out"/>
        <c:minorTickMark val="none"/>
        <c:tickLblPos val="nextTo"/>
        <c:crossAx val="316235184"/>
        <c:crosses val="autoZero"/>
        <c:auto val="0"/>
        <c:lblAlgn val="ctr"/>
        <c:lblOffset val="100"/>
        <c:noMultiLvlLbl val="1"/>
      </c:catAx>
      <c:spPr>
        <a:noFill/>
        <a:ln>
          <a:noFill/>
        </a:ln>
        <a:effectLst/>
      </c:spPr>
    </c:plotArea>
    <c:legend>
      <c:legendPos val="b"/>
      <c:layout>
        <c:manualLayout>
          <c:xMode val="edge"/>
          <c:yMode val="edge"/>
          <c:x val="7.418692228688805E-3"/>
          <c:y val="0.89444444444444449"/>
          <c:w val="0.95716628250545288"/>
          <c:h val="9.248293963254593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18966107497432"/>
          <c:y val="2.8998687664041994E-2"/>
          <c:w val="0.78965765148921607"/>
          <c:h val="0.80461111111111117"/>
        </c:manualLayout>
      </c:layout>
      <c:barChart>
        <c:barDir val="col"/>
        <c:grouping val="clustered"/>
        <c:varyColors val="0"/>
        <c:ser>
          <c:idx val="0"/>
          <c:order val="0"/>
          <c:tx>
            <c:strRef>
              <c:f>F!$D$1027</c:f>
              <c:strCache>
                <c:ptCount val="1"/>
                <c:pt idx="0">
                  <c:v>Open</c:v>
                </c:pt>
              </c:strCache>
            </c:strRef>
          </c:tx>
          <c:spPr>
            <a:solidFill>
              <a:srgbClr val="B4A3C8"/>
            </a:solidFill>
            <a:ln>
              <a:noFill/>
            </a:ln>
            <a:effectLst/>
          </c:spPr>
          <c:invertIfNegative val="0"/>
          <c:dLbls>
            <c:dLbl>
              <c:idx val="0"/>
              <c:layout>
                <c:manualLayout>
                  <c:x val="4.3479662064080564E-3"/>
                  <c:y val="-1.1288216054638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B1-4C77-89E3-D39587051A5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F!$E$1026:$F$1026</c:f>
              <c:numCache>
                <c:formatCode>mmm\-yy</c:formatCode>
                <c:ptCount val="2"/>
                <c:pt idx="0">
                  <c:v>43830</c:v>
                </c:pt>
                <c:pt idx="1">
                  <c:v>43921</c:v>
                </c:pt>
              </c:numCache>
            </c:numRef>
          </c:cat>
          <c:val>
            <c:numRef>
              <c:f>F!$E$1027:$F$1027</c:f>
              <c:numCache>
                <c:formatCode>#,##0_ ;\-#,##0\ </c:formatCode>
                <c:ptCount val="2"/>
                <c:pt idx="0">
                  <c:v>3059</c:v>
                </c:pt>
                <c:pt idx="1">
                  <c:v>1977</c:v>
                </c:pt>
              </c:numCache>
            </c:numRef>
          </c:val>
          <c:extLst>
            <c:ext xmlns:c16="http://schemas.microsoft.com/office/drawing/2014/chart" uri="{C3380CC4-5D6E-409C-BE32-E72D297353CC}">
              <c16:uniqueId val="{00000000-D690-491B-80E3-471B7CB17371}"/>
            </c:ext>
          </c:extLst>
        </c:ser>
        <c:dLbls>
          <c:showLegendKey val="0"/>
          <c:showVal val="1"/>
          <c:showCatName val="0"/>
          <c:showSerName val="0"/>
          <c:showPercent val="0"/>
          <c:showBubbleSize val="0"/>
        </c:dLbls>
        <c:gapWidth val="219"/>
        <c:overlap val="-27"/>
        <c:axId val="316236360"/>
        <c:axId val="316236752"/>
      </c:barChart>
      <c:lineChart>
        <c:grouping val="standard"/>
        <c:varyColors val="0"/>
        <c:ser>
          <c:idx val="1"/>
          <c:order val="1"/>
          <c:tx>
            <c:strRef>
              <c:f>F!$D$1030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75983880777584E-2"/>
                  <c:y val="5.360686548069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0-491B-80E3-471B7CB17371}"/>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90-491B-80E3-471B7CB1737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F!$E$1026:$F$1026</c:f>
              <c:numCache>
                <c:formatCode>mmm\-yy</c:formatCode>
                <c:ptCount val="2"/>
                <c:pt idx="0">
                  <c:v>43830</c:v>
                </c:pt>
                <c:pt idx="1">
                  <c:v>43921</c:v>
                </c:pt>
              </c:numCache>
            </c:numRef>
          </c:cat>
          <c:val>
            <c:numRef>
              <c:f>F!$E$1030:$F$1030</c:f>
              <c:numCache>
                <c:formatCode>0%</c:formatCode>
                <c:ptCount val="2"/>
                <c:pt idx="0">
                  <c:v>0.41026479241582214</c:v>
                </c:pt>
                <c:pt idx="1">
                  <c:v>0.2225594334850784</c:v>
                </c:pt>
              </c:numCache>
            </c:numRef>
          </c:val>
          <c:smooth val="0"/>
          <c:extLst>
            <c:ext xmlns:c16="http://schemas.microsoft.com/office/drawing/2014/chart" uri="{C3380CC4-5D6E-409C-BE32-E72D297353CC}">
              <c16:uniqueId val="{00000003-D690-491B-80E3-471B7CB17371}"/>
            </c:ext>
          </c:extLst>
        </c:ser>
        <c:dLbls>
          <c:showLegendKey val="0"/>
          <c:showVal val="1"/>
          <c:showCatName val="0"/>
          <c:showSerName val="0"/>
          <c:showPercent val="0"/>
          <c:showBubbleSize val="0"/>
        </c:dLbls>
        <c:marker val="1"/>
        <c:smooth val="0"/>
        <c:axId val="316237536"/>
        <c:axId val="316237144"/>
      </c:lineChart>
      <c:catAx>
        <c:axId val="31623636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6752"/>
        <c:crosses val="autoZero"/>
        <c:auto val="0"/>
        <c:lblAlgn val="ctr"/>
        <c:lblOffset val="100"/>
        <c:noMultiLvlLbl val="0"/>
      </c:catAx>
      <c:valAx>
        <c:axId val="31623675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6360"/>
        <c:crosses val="autoZero"/>
        <c:crossBetween val="between"/>
      </c:valAx>
      <c:valAx>
        <c:axId val="316237144"/>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7536"/>
        <c:crosses val="max"/>
        <c:crossBetween val="between"/>
        <c:majorUnit val="0.1"/>
      </c:valAx>
      <c:catAx>
        <c:axId val="316237536"/>
        <c:scaling>
          <c:orientation val="minMax"/>
        </c:scaling>
        <c:delete val="1"/>
        <c:axPos val="b"/>
        <c:numFmt formatCode="mmm\-yy" sourceLinked="1"/>
        <c:majorTickMark val="out"/>
        <c:minorTickMark val="none"/>
        <c:tickLblPos val="nextTo"/>
        <c:crossAx val="316237144"/>
        <c:crosses val="autoZero"/>
        <c:auto val="0"/>
        <c:lblAlgn val="ctr"/>
        <c:lblOffset val="100"/>
        <c:noMultiLvlLbl val="1"/>
      </c:catAx>
      <c:spPr>
        <a:noFill/>
        <a:ln>
          <a:noFill/>
        </a:ln>
        <a:effectLst/>
      </c:spPr>
    </c:plotArea>
    <c:legend>
      <c:legendPos val="b"/>
      <c:layout>
        <c:manualLayout>
          <c:xMode val="edge"/>
          <c:yMode val="edge"/>
          <c:x val="0.18394762067785006"/>
          <c:y val="0.90555555555555556"/>
          <c:w val="0.65822937350222521"/>
          <c:h val="8.15489938757655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3738445737761"/>
          <c:y val="4.1402887139107614E-2"/>
          <c:w val="0.78734748373844576"/>
          <c:h val="0.80843044619422577"/>
        </c:manualLayout>
      </c:layout>
      <c:barChart>
        <c:barDir val="col"/>
        <c:grouping val="clustered"/>
        <c:varyColors val="0"/>
        <c:ser>
          <c:idx val="2"/>
          <c:order val="0"/>
          <c:tx>
            <c:strRef>
              <c:f>F!$D$1031</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F!$E$1026:$F$1026</c:f>
              <c:numCache>
                <c:formatCode>mmm\-yy</c:formatCode>
                <c:ptCount val="2"/>
                <c:pt idx="0">
                  <c:v>43830</c:v>
                </c:pt>
                <c:pt idx="1">
                  <c:v>43921</c:v>
                </c:pt>
              </c:numCache>
            </c:numRef>
          </c:cat>
          <c:val>
            <c:numRef>
              <c:f>F!$E$1031:$F$1031</c:f>
              <c:numCache>
                <c:formatCode>#,##0_ ;\-#,##0\ </c:formatCode>
                <c:ptCount val="2"/>
                <c:pt idx="0">
                  <c:v>1428</c:v>
                </c:pt>
                <c:pt idx="1">
                  <c:v>3418</c:v>
                </c:pt>
              </c:numCache>
            </c:numRef>
          </c:val>
          <c:extLst>
            <c:ext xmlns:c16="http://schemas.microsoft.com/office/drawing/2014/chart" uri="{C3380CC4-5D6E-409C-BE32-E72D297353CC}">
              <c16:uniqueId val="{00000000-0B18-4535-A462-A166798E743A}"/>
            </c:ext>
          </c:extLst>
        </c:ser>
        <c:dLbls>
          <c:showLegendKey val="0"/>
          <c:showVal val="1"/>
          <c:showCatName val="0"/>
          <c:showSerName val="0"/>
          <c:showPercent val="0"/>
          <c:showBubbleSize val="0"/>
        </c:dLbls>
        <c:gapWidth val="219"/>
        <c:overlap val="-27"/>
        <c:axId val="316238320"/>
        <c:axId val="316238712"/>
      </c:barChart>
      <c:lineChart>
        <c:grouping val="standard"/>
        <c:varyColors val="0"/>
        <c:ser>
          <c:idx val="3"/>
          <c:order val="1"/>
          <c:tx>
            <c:strRef>
              <c:f>F!$D$1034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18-4535-A462-A166798E743A}"/>
                </c:ext>
              </c:extLst>
            </c:dLbl>
            <c:dLbl>
              <c:idx val="1"/>
              <c:layout>
                <c:manualLayout>
                  <c:x val="-5.6543290716519139E-2"/>
                  <c:y val="5.4439171633302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18-4535-A462-A166798E743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F!$E$1026:$F$1026</c:f>
              <c:numCache>
                <c:formatCode>mmm\-yy</c:formatCode>
                <c:ptCount val="2"/>
                <c:pt idx="0">
                  <c:v>43830</c:v>
                </c:pt>
                <c:pt idx="1">
                  <c:v>43921</c:v>
                </c:pt>
              </c:numCache>
            </c:numRef>
          </c:cat>
          <c:val>
            <c:numRef>
              <c:f>F!$E$1034:$F$1034</c:f>
              <c:numCache>
                <c:formatCode>0%</c:formatCode>
                <c:ptCount val="2"/>
                <c:pt idx="0">
                  <c:v>0.4264705882352941</c:v>
                </c:pt>
                <c:pt idx="1">
                  <c:v>0.385020479812756</c:v>
                </c:pt>
              </c:numCache>
            </c:numRef>
          </c:val>
          <c:smooth val="0"/>
          <c:extLst>
            <c:ext xmlns:c16="http://schemas.microsoft.com/office/drawing/2014/chart" uri="{C3380CC4-5D6E-409C-BE32-E72D297353CC}">
              <c16:uniqueId val="{00000003-0B18-4535-A462-A166798E743A}"/>
            </c:ext>
          </c:extLst>
        </c:ser>
        <c:dLbls>
          <c:showLegendKey val="0"/>
          <c:showVal val="1"/>
          <c:showCatName val="0"/>
          <c:showSerName val="0"/>
          <c:showPercent val="0"/>
          <c:showBubbleSize val="0"/>
        </c:dLbls>
        <c:marker val="1"/>
        <c:smooth val="0"/>
        <c:axId val="316239496"/>
        <c:axId val="316239104"/>
      </c:lineChart>
      <c:catAx>
        <c:axId val="31623832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8712"/>
        <c:crosses val="autoZero"/>
        <c:auto val="0"/>
        <c:lblAlgn val="ctr"/>
        <c:lblOffset val="100"/>
        <c:noMultiLvlLbl val="0"/>
      </c:catAx>
      <c:valAx>
        <c:axId val="31623871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8320"/>
        <c:crosses val="autoZero"/>
        <c:crossBetween val="between"/>
      </c:valAx>
      <c:valAx>
        <c:axId val="316239104"/>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39496"/>
        <c:crosses val="max"/>
        <c:crossBetween val="between"/>
      </c:valAx>
      <c:catAx>
        <c:axId val="316239496"/>
        <c:scaling>
          <c:orientation val="minMax"/>
        </c:scaling>
        <c:delete val="1"/>
        <c:axPos val="b"/>
        <c:numFmt formatCode="mmm\-yy" sourceLinked="1"/>
        <c:majorTickMark val="out"/>
        <c:minorTickMark val="none"/>
        <c:tickLblPos val="nextTo"/>
        <c:crossAx val="316239104"/>
        <c:crosses val="autoZero"/>
        <c:auto val="0"/>
        <c:lblAlgn val="ctr"/>
        <c:lblOffset val="100"/>
        <c:noMultiLvlLbl val="1"/>
      </c:catAx>
      <c:spPr>
        <a:noFill/>
        <a:ln>
          <a:noFill/>
        </a:ln>
        <a:effectLst/>
      </c:spPr>
    </c:plotArea>
    <c:legend>
      <c:legendPos val="b"/>
      <c:layout>
        <c:manualLayout>
          <c:xMode val="edge"/>
          <c:yMode val="edge"/>
          <c:x val="0.19855939746662102"/>
          <c:y val="0.91111111111111109"/>
          <c:w val="0.63652516261554259"/>
          <c:h val="6.669903762029746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98938719616569E-2"/>
          <c:y val="4.1402887139107614E-2"/>
          <c:w val="0.84141287230400552"/>
          <c:h val="0.80287489063867024"/>
        </c:manualLayout>
      </c:layout>
      <c:barChart>
        <c:barDir val="col"/>
        <c:grouping val="clustered"/>
        <c:varyColors val="0"/>
        <c:ser>
          <c:idx val="0"/>
          <c:order val="0"/>
          <c:tx>
            <c:strRef>
              <c:f>F!$D$1001</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75F-4256-B3B8-03F8454AFD01}"/>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F!$E$1000:$F$1000</c:f>
              <c:numCache>
                <c:formatCode>mmm\-yy</c:formatCode>
                <c:ptCount val="2"/>
                <c:pt idx="0">
                  <c:v>43830</c:v>
                </c:pt>
                <c:pt idx="1">
                  <c:v>43921</c:v>
                </c:pt>
              </c:numCache>
            </c:numRef>
          </c:cat>
          <c:val>
            <c:numRef>
              <c:f>F!$E$1001:$F$1001</c:f>
              <c:numCache>
                <c:formatCode>#,##0_ ;\-#,##0\ </c:formatCode>
                <c:ptCount val="2"/>
                <c:pt idx="0">
                  <c:v>277</c:v>
                </c:pt>
                <c:pt idx="1">
                  <c:v>105</c:v>
                </c:pt>
              </c:numCache>
            </c:numRef>
          </c:val>
          <c:extLst>
            <c:ext xmlns:c16="http://schemas.microsoft.com/office/drawing/2014/chart" uri="{C3380CC4-5D6E-409C-BE32-E72D297353CC}">
              <c16:uniqueId val="{00000002-A75F-4256-B3B8-03F8454AFD01}"/>
            </c:ext>
          </c:extLst>
        </c:ser>
        <c:dLbls>
          <c:showLegendKey val="0"/>
          <c:showVal val="1"/>
          <c:showCatName val="0"/>
          <c:showSerName val="0"/>
          <c:showPercent val="0"/>
          <c:showBubbleSize val="0"/>
        </c:dLbls>
        <c:gapWidth val="219"/>
        <c:overlap val="-27"/>
        <c:axId val="316240280"/>
        <c:axId val="316240672"/>
      </c:barChart>
      <c:lineChart>
        <c:grouping val="standard"/>
        <c:varyColors val="0"/>
        <c:ser>
          <c:idx val="1"/>
          <c:order val="1"/>
          <c:tx>
            <c:strRef>
              <c:f>F!$D$1004</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5F-4256-B3B8-03F8454AFD01}"/>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5F-4256-B3B8-03F8454AFD0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F!$E$1000:$F$1000</c:f>
              <c:numCache>
                <c:formatCode>mmm\-yy</c:formatCode>
                <c:ptCount val="2"/>
                <c:pt idx="0">
                  <c:v>43830</c:v>
                </c:pt>
                <c:pt idx="1">
                  <c:v>43921</c:v>
                </c:pt>
              </c:numCache>
            </c:numRef>
          </c:cat>
          <c:val>
            <c:numRef>
              <c:f>F!$E$1004:$F$1004</c:f>
              <c:numCache>
                <c:formatCode>0%</c:formatCode>
                <c:ptCount val="2"/>
                <c:pt idx="0">
                  <c:v>4.3321299638989168E-2</c:v>
                </c:pt>
                <c:pt idx="1">
                  <c:v>1.9047619047619049E-2</c:v>
                </c:pt>
              </c:numCache>
            </c:numRef>
          </c:val>
          <c:smooth val="0"/>
          <c:extLst>
            <c:ext xmlns:c16="http://schemas.microsoft.com/office/drawing/2014/chart" uri="{C3380CC4-5D6E-409C-BE32-E72D297353CC}">
              <c16:uniqueId val="{00000005-A75F-4256-B3B8-03F8454AFD01}"/>
            </c:ext>
          </c:extLst>
        </c:ser>
        <c:dLbls>
          <c:showLegendKey val="0"/>
          <c:showVal val="1"/>
          <c:showCatName val="0"/>
          <c:showSerName val="0"/>
          <c:showPercent val="0"/>
          <c:showBubbleSize val="0"/>
        </c:dLbls>
        <c:marker val="1"/>
        <c:smooth val="0"/>
        <c:axId val="316241456"/>
        <c:axId val="316241064"/>
      </c:lineChart>
      <c:catAx>
        <c:axId val="31624028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0672"/>
        <c:crosses val="autoZero"/>
        <c:auto val="0"/>
        <c:lblAlgn val="ctr"/>
        <c:lblOffset val="100"/>
        <c:noMultiLvlLbl val="0"/>
      </c:catAx>
      <c:valAx>
        <c:axId val="31624067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0280"/>
        <c:crosses val="autoZero"/>
        <c:crossBetween val="between"/>
      </c:valAx>
      <c:valAx>
        <c:axId val="316241064"/>
        <c:scaling>
          <c:orientation val="minMax"/>
          <c:max val="0.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1456"/>
        <c:crosses val="max"/>
        <c:crossBetween val="between"/>
      </c:valAx>
      <c:dateAx>
        <c:axId val="316241456"/>
        <c:scaling>
          <c:orientation val="minMax"/>
        </c:scaling>
        <c:delete val="1"/>
        <c:axPos val="b"/>
        <c:numFmt formatCode="mmm\-yy" sourceLinked="1"/>
        <c:majorTickMark val="out"/>
        <c:minorTickMark val="none"/>
        <c:tickLblPos val="nextTo"/>
        <c:crossAx val="316241064"/>
        <c:crosses val="autoZero"/>
        <c:auto val="1"/>
        <c:lblOffset val="100"/>
        <c:baseTimeUnit val="months"/>
      </c:dateAx>
      <c:spPr>
        <a:noFill/>
        <a:ln>
          <a:noFill/>
        </a:ln>
        <a:effectLst/>
      </c:spPr>
    </c:plotArea>
    <c:legend>
      <c:legendPos val="b"/>
      <c:layout>
        <c:manualLayout>
          <c:xMode val="edge"/>
          <c:yMode val="edge"/>
          <c:x val="0.17959328996918864"/>
          <c:y val="0.9"/>
          <c:w val="0.65822937350222521"/>
          <c:h val="9.795013123359580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81033892502568"/>
          <c:y val="4.2377077865266843E-2"/>
          <c:w val="0.79615713796644982"/>
          <c:h val="0.80945844269466316"/>
        </c:manualLayout>
      </c:layout>
      <c:barChart>
        <c:barDir val="col"/>
        <c:grouping val="clustered"/>
        <c:varyColors val="0"/>
        <c:ser>
          <c:idx val="2"/>
          <c:order val="0"/>
          <c:tx>
            <c:strRef>
              <c:f>F!$D$1005</c:f>
              <c:strCache>
                <c:ptCount val="1"/>
                <c:pt idx="0">
                  <c:v>Closed</c:v>
                </c:pt>
              </c:strCache>
            </c:strRef>
          </c:tx>
          <c:spPr>
            <a:solidFill>
              <a:srgbClr val="B4A3C8"/>
            </a:solidFill>
            <a:ln>
              <a:noFill/>
            </a:ln>
            <a:effectLst/>
          </c:spPr>
          <c:invertIfNegative val="0"/>
          <c:dLbls>
            <c:dLbl>
              <c:idx val="0"/>
              <c:layout>
                <c:manualLayout>
                  <c:x val="0"/>
                  <c:y val="2.21080489938757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94-4132-9E9F-EC9CABCC7A0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F!$E$1000:$F$1000</c:f>
              <c:numCache>
                <c:formatCode>mmm\-yy</c:formatCode>
                <c:ptCount val="2"/>
                <c:pt idx="0">
                  <c:v>43830</c:v>
                </c:pt>
                <c:pt idx="1">
                  <c:v>43921</c:v>
                </c:pt>
              </c:numCache>
            </c:numRef>
          </c:cat>
          <c:val>
            <c:numRef>
              <c:f>F!$E$1005:$F$1005</c:f>
              <c:numCache>
                <c:formatCode>#,##0_ ;\-#,##0\ </c:formatCode>
                <c:ptCount val="2"/>
                <c:pt idx="0">
                  <c:v>754</c:v>
                </c:pt>
                <c:pt idx="1">
                  <c:v>670</c:v>
                </c:pt>
              </c:numCache>
            </c:numRef>
          </c:val>
          <c:extLst>
            <c:ext xmlns:c16="http://schemas.microsoft.com/office/drawing/2014/chart" uri="{C3380CC4-5D6E-409C-BE32-E72D297353CC}">
              <c16:uniqueId val="{00000000-74DA-4631-9FBE-FD9304396F79}"/>
            </c:ext>
          </c:extLst>
        </c:ser>
        <c:dLbls>
          <c:showLegendKey val="0"/>
          <c:showVal val="1"/>
          <c:showCatName val="0"/>
          <c:showSerName val="0"/>
          <c:showPercent val="0"/>
          <c:showBubbleSize val="0"/>
        </c:dLbls>
        <c:gapWidth val="219"/>
        <c:overlap val="-27"/>
        <c:axId val="316242240"/>
        <c:axId val="316242632"/>
      </c:barChart>
      <c:lineChart>
        <c:grouping val="standard"/>
        <c:varyColors val="0"/>
        <c:ser>
          <c:idx val="3"/>
          <c:order val="1"/>
          <c:tx>
            <c:strRef>
              <c:f>F!$D$1008</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DA-4631-9FBE-FD9304396F7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DA-4631-9FBE-FD9304396F7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F!$E$1000:$F$1000</c:f>
              <c:numCache>
                <c:formatCode>mmm\-yy</c:formatCode>
                <c:ptCount val="2"/>
                <c:pt idx="0">
                  <c:v>43830</c:v>
                </c:pt>
                <c:pt idx="1">
                  <c:v>43921</c:v>
                </c:pt>
              </c:numCache>
            </c:numRef>
          </c:cat>
          <c:val>
            <c:numRef>
              <c:f>F!$E$1008:$F$1008</c:f>
              <c:numCache>
                <c:formatCode>0%</c:formatCode>
                <c:ptCount val="2"/>
                <c:pt idx="0">
                  <c:v>0.83421750663129979</c:v>
                </c:pt>
                <c:pt idx="1">
                  <c:v>0.94626865671641791</c:v>
                </c:pt>
              </c:numCache>
            </c:numRef>
          </c:val>
          <c:smooth val="0"/>
          <c:extLst>
            <c:ext xmlns:c16="http://schemas.microsoft.com/office/drawing/2014/chart" uri="{C3380CC4-5D6E-409C-BE32-E72D297353CC}">
              <c16:uniqueId val="{00000003-74DA-4631-9FBE-FD9304396F79}"/>
            </c:ext>
          </c:extLst>
        </c:ser>
        <c:dLbls>
          <c:showLegendKey val="0"/>
          <c:showVal val="1"/>
          <c:showCatName val="0"/>
          <c:showSerName val="0"/>
          <c:showPercent val="0"/>
          <c:showBubbleSize val="0"/>
        </c:dLbls>
        <c:marker val="1"/>
        <c:smooth val="0"/>
        <c:axId val="316243416"/>
        <c:axId val="316243024"/>
      </c:lineChart>
      <c:catAx>
        <c:axId val="31624224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2632"/>
        <c:crosses val="autoZero"/>
        <c:auto val="0"/>
        <c:lblAlgn val="ctr"/>
        <c:lblOffset val="100"/>
        <c:noMultiLvlLbl val="0"/>
      </c:catAx>
      <c:valAx>
        <c:axId val="316242632"/>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2240"/>
        <c:crosses val="autoZero"/>
        <c:crossBetween val="between"/>
      </c:valAx>
      <c:valAx>
        <c:axId val="31624302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3416"/>
        <c:crosses val="max"/>
        <c:crossBetween val="between"/>
      </c:valAx>
      <c:catAx>
        <c:axId val="316243416"/>
        <c:scaling>
          <c:orientation val="minMax"/>
        </c:scaling>
        <c:delete val="1"/>
        <c:axPos val="b"/>
        <c:numFmt formatCode="mmm\-yy" sourceLinked="1"/>
        <c:majorTickMark val="out"/>
        <c:minorTickMark val="none"/>
        <c:tickLblPos val="nextTo"/>
        <c:crossAx val="316243024"/>
        <c:crosses val="autoZero"/>
        <c:auto val="0"/>
        <c:lblAlgn val="ctr"/>
        <c:lblOffset val="100"/>
        <c:noMultiLvlLbl val="1"/>
      </c:catAx>
      <c:spPr>
        <a:noFill/>
        <a:ln>
          <a:noFill/>
        </a:ln>
        <a:effectLst/>
      </c:spPr>
    </c:plotArea>
    <c:legend>
      <c:legendPos val="b"/>
      <c:layout>
        <c:manualLayout>
          <c:xMode val="edge"/>
          <c:yMode val="edge"/>
          <c:x val="0.20346114344402597"/>
          <c:y val="0.90555555555555556"/>
          <c:w val="0.63652516261554259"/>
          <c:h val="7.608223972003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0"/>
                  <c:y val="1.7074227833842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50-4252-A347-17EDB4AA8F24}"/>
                </c:ext>
              </c:extLst>
            </c:dLbl>
            <c:dLbl>
              <c:idx val="7"/>
              <c:layout>
                <c:manualLayout>
                  <c:x val="-3.8676112021506291E-3"/>
                  <c:y val="2.04448263155593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50-4252-A347-17EDB4AA8F24}"/>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50-4252-A347-17EDB4AA8F24}"/>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50-4252-A347-17EDB4AA8F24}"/>
                </c:ext>
              </c:extLst>
            </c:dLbl>
            <c:spPr>
              <a:noFill/>
              <a:ln w="25400">
                <a:noFill/>
              </a:ln>
            </c:spPr>
            <c:txPr>
              <a:bodyPr wrap="square" lIns="38100" tIns="0" rIns="39600" bIns="7200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numRef>
              <c:extLst>
                <c:ext xmlns:c15="http://schemas.microsoft.com/office/drawing/2012/chart" uri="{02D57815-91ED-43cb-92C2-25804820EDAC}">
                  <c15:fullRef>
                    <c15:sqref>F!$F$111:$T$111</c15:sqref>
                  </c15:fullRef>
                </c:ext>
              </c:extLst>
              <c:f>F!$F$111:$R$111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F!$F$112:$T$112</c15:sqref>
                  </c15:fullRef>
                </c:ext>
              </c:extLst>
              <c:f>F!$F$112:$R$112</c:f>
              <c:numCache>
                <c:formatCode>#,##0</c:formatCode>
                <c:ptCount val="13"/>
                <c:pt idx="0">
                  <c:v>290</c:v>
                </c:pt>
                <c:pt idx="1">
                  <c:v>365</c:v>
                </c:pt>
                <c:pt idx="2">
                  <c:v>745</c:v>
                </c:pt>
                <c:pt idx="3">
                  <c:v>487</c:v>
                </c:pt>
                <c:pt idx="4">
                  <c:v>553</c:v>
                </c:pt>
                <c:pt idx="5">
                  <c:v>988</c:v>
                </c:pt>
                <c:pt idx="6">
                  <c:v>418</c:v>
                </c:pt>
                <c:pt idx="7">
                  <c:v>420</c:v>
                </c:pt>
                <c:pt idx="8">
                  <c:v>376</c:v>
                </c:pt>
                <c:pt idx="9">
                  <c:v>338</c:v>
                </c:pt>
                <c:pt idx="10">
                  <c:v>587</c:v>
                </c:pt>
                <c:pt idx="11">
                  <c:v>754</c:v>
                </c:pt>
                <c:pt idx="12">
                  <c:v>592</c:v>
                </c:pt>
              </c:numCache>
            </c:numRef>
          </c:val>
          <c:extLst>
            <c:ext xmlns:c16="http://schemas.microsoft.com/office/drawing/2014/chart" uri="{C3380CC4-5D6E-409C-BE32-E72D297353CC}">
              <c16:uniqueId val="{00000004-7450-4252-A347-17EDB4AA8F24}"/>
            </c:ext>
          </c:extLst>
        </c:ser>
        <c:dLbls>
          <c:showLegendKey val="0"/>
          <c:showVal val="0"/>
          <c:showCatName val="0"/>
          <c:showSerName val="0"/>
          <c:showPercent val="0"/>
          <c:showBubbleSize val="0"/>
        </c:dLbls>
        <c:gapWidth val="50"/>
        <c:axId val="316244200"/>
        <c:axId val="316244592"/>
      </c:barChart>
      <c:lineChart>
        <c:grouping val="standard"/>
        <c:varyColors val="0"/>
        <c:ser>
          <c:idx val="0"/>
          <c:order val="1"/>
          <c:tx>
            <c:strRef>
              <c:f>F!$D$113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6.3582209619687816E-2"/>
                  <c:y val="-4.50184110057396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50-4252-A347-17EDB4AA8F2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F!$F$111:$T$111</c15:sqref>
                  </c15:fullRef>
                </c:ext>
              </c:extLst>
              <c:f>F!$F$111:$R$111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F!$F$113:$T$113</c15:sqref>
                  </c15:fullRef>
                </c:ext>
              </c:extLst>
              <c:f>F!$F$113:$R$113</c:f>
              <c:numCache>
                <c:formatCode>0.0%</c:formatCode>
                <c:ptCount val="13"/>
                <c:pt idx="0">
                  <c:v>4.0033130866924352E-2</c:v>
                </c:pt>
                <c:pt idx="1">
                  <c:v>4.6214231451000252E-2</c:v>
                </c:pt>
                <c:pt idx="2">
                  <c:v>5.1718153418951751E-2</c:v>
                </c:pt>
                <c:pt idx="3">
                  <c:v>6.0617376151356733E-2</c:v>
                </c:pt>
                <c:pt idx="4">
                  <c:v>6.705468655268583E-2</c:v>
                </c:pt>
                <c:pt idx="5">
                  <c:v>8.7086822388717497E-2</c:v>
                </c:pt>
                <c:pt idx="6">
                  <c:v>8.15450643776824E-2</c:v>
                </c:pt>
                <c:pt idx="7">
                  <c:v>8.1983212961155572E-2</c:v>
                </c:pt>
                <c:pt idx="8">
                  <c:v>8.9311163895486934E-2</c:v>
                </c:pt>
                <c:pt idx="9">
                  <c:v>9.0157375300080028E-2</c:v>
                </c:pt>
                <c:pt idx="10">
                  <c:v>8.7403216200119122E-2</c:v>
                </c:pt>
                <c:pt idx="11">
                  <c:v>0.10414364640883977</c:v>
                </c:pt>
                <c:pt idx="12">
                  <c:v>9.3169656909033685E-2</c:v>
                </c:pt>
              </c:numCache>
            </c:numRef>
          </c:val>
          <c:smooth val="0"/>
          <c:extLst>
            <c:ext xmlns:c16="http://schemas.microsoft.com/office/drawing/2014/chart" uri="{C3380CC4-5D6E-409C-BE32-E72D297353CC}">
              <c16:uniqueId val="{00000006-7450-4252-A347-17EDB4AA8F24}"/>
            </c:ext>
          </c:extLst>
        </c:ser>
        <c:dLbls>
          <c:showLegendKey val="0"/>
          <c:showVal val="0"/>
          <c:showCatName val="0"/>
          <c:showSerName val="0"/>
          <c:showPercent val="0"/>
          <c:showBubbleSize val="0"/>
        </c:dLbls>
        <c:marker val="1"/>
        <c:smooth val="0"/>
        <c:axId val="316244984"/>
        <c:axId val="316245376"/>
      </c:lineChart>
      <c:catAx>
        <c:axId val="316244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44592"/>
        <c:crosses val="autoZero"/>
        <c:auto val="0"/>
        <c:lblAlgn val="ctr"/>
        <c:lblOffset val="100"/>
        <c:noMultiLvlLbl val="0"/>
      </c:catAx>
      <c:valAx>
        <c:axId val="316244592"/>
        <c:scaling>
          <c:orientation val="minMax"/>
          <c:max val="2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6244200"/>
        <c:crosses val="autoZero"/>
        <c:crossBetween val="between"/>
        <c:majorUnit val="200"/>
      </c:valAx>
      <c:catAx>
        <c:axId val="316244984"/>
        <c:scaling>
          <c:orientation val="minMax"/>
        </c:scaling>
        <c:delete val="1"/>
        <c:axPos val="b"/>
        <c:numFmt formatCode="mmm\-yy" sourceLinked="1"/>
        <c:majorTickMark val="out"/>
        <c:minorTickMark val="none"/>
        <c:tickLblPos val="nextTo"/>
        <c:crossAx val="316245376"/>
        <c:crosses val="autoZero"/>
        <c:auto val="0"/>
        <c:lblAlgn val="ctr"/>
        <c:lblOffset val="100"/>
        <c:noMultiLvlLbl val="1"/>
      </c:catAx>
      <c:valAx>
        <c:axId val="316245376"/>
        <c:scaling>
          <c:orientation val="minMax"/>
          <c:min val="0"/>
        </c:scaling>
        <c:delete val="0"/>
        <c:axPos val="r"/>
        <c:numFmt formatCode="0.0%" sourceLinked="1"/>
        <c:majorTickMark val="out"/>
        <c:minorTickMark val="none"/>
        <c:tickLblPos val="nextTo"/>
        <c:spPr>
          <a:ln>
            <a:noFill/>
          </a:ln>
        </c:spPr>
        <c:crossAx val="316244984"/>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0739472783295"/>
          <c:y val="7.9417322834645671E-2"/>
          <c:w val="0.84788953243107712"/>
          <c:h val="0.67883245844269469"/>
        </c:manualLayout>
      </c:layout>
      <c:barChart>
        <c:barDir val="col"/>
        <c:grouping val="percentStacked"/>
        <c:varyColors val="0"/>
        <c:ser>
          <c:idx val="3"/>
          <c:order val="0"/>
          <c:tx>
            <c:strRef>
              <c:f>F!$D$1148</c:f>
              <c:strCache>
                <c:ptCount val="1"/>
                <c:pt idx="0">
                  <c:v>Agency managed</c:v>
                </c:pt>
              </c:strCache>
            </c:strRef>
          </c:tx>
          <c:spPr>
            <a:solidFill>
              <a:srgbClr val="8AC640"/>
            </a:solidFill>
          </c:spPr>
          <c:invertIfNegative val="0"/>
          <c:dLbls>
            <c:dLbl>
              <c:idx val="0"/>
              <c:layout>
                <c:manualLayout>
                  <c:x val="4.5474521084276987E-3"/>
                  <c:y val="-5.167138564369670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F3-484F-96B1-013B05749BDC}"/>
                </c:ext>
              </c:extLst>
            </c:dLbl>
            <c:dLbl>
              <c:idx val="1"/>
              <c:layout>
                <c:manualLayout>
                  <c:x val="4.5346158482486463E-3"/>
                  <c:y val="-1.016609615013582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3F3-484F-96B1-013B05749BDC}"/>
                </c:ext>
              </c:extLst>
            </c:dLbl>
            <c:dLbl>
              <c:idx val="2"/>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3F3-484F-96B1-013B05749BDC}"/>
                </c:ext>
              </c:extLst>
            </c:dLbl>
            <c:dLbl>
              <c:idx val="3"/>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3F3-484F-96B1-013B05749BDC}"/>
                </c:ext>
              </c:extLst>
            </c:dLbl>
            <c:dLbl>
              <c:idx val="4"/>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F3-484F-96B1-013B05749BDC}"/>
                </c:ext>
              </c:extLst>
            </c:dLbl>
            <c:dLbl>
              <c:idx val="6"/>
              <c:layout>
                <c:manualLayout>
                  <c:x val="4.38774540711877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3F3-484F-96B1-013B05749BDC}"/>
                </c:ext>
              </c:extLst>
            </c:dLbl>
            <c:dLbl>
              <c:idx val="8"/>
              <c:layout>
                <c:manualLayout>
                  <c:x val="4.3877454071187772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3F3-484F-96B1-013B05749BDC}"/>
                </c:ext>
              </c:extLst>
            </c:dLbl>
            <c:dLbl>
              <c:idx val="9"/>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3F3-484F-96B1-013B05749BDC}"/>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F!$F$1145:$R$1145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F!$F$1148:$R$1148</c:f>
              <c:numCache>
                <c:formatCode>0%</c:formatCode>
                <c:ptCount val="13"/>
                <c:pt idx="0">
                  <c:v>0.8207313458141835</c:v>
                </c:pt>
                <c:pt idx="1">
                  <c:v>0.80544729243808943</c:v>
                </c:pt>
                <c:pt idx="2">
                  <c:v>0.83155638438383328</c:v>
                </c:pt>
                <c:pt idx="3">
                  <c:v>0.79056639440232623</c:v>
                </c:pt>
                <c:pt idx="4">
                  <c:v>0.71526103262222662</c:v>
                </c:pt>
                <c:pt idx="5">
                  <c:v>0.76311331742622612</c:v>
                </c:pt>
                <c:pt idx="6">
                  <c:v>0.70714314762600328</c:v>
                </c:pt>
                <c:pt idx="7">
                  <c:v>0.6745748266148851</c:v>
                </c:pt>
                <c:pt idx="8">
                  <c:v>0.63884339536338275</c:v>
                </c:pt>
                <c:pt idx="9">
                  <c:v>0.65542769092978925</c:v>
                </c:pt>
                <c:pt idx="10">
                  <c:v>0.58651228539797218</c:v>
                </c:pt>
                <c:pt idx="11">
                  <c:v>0.55595054782527753</c:v>
                </c:pt>
                <c:pt idx="12">
                  <c:v>0.50779349009209507</c:v>
                </c:pt>
              </c:numCache>
            </c:numRef>
          </c:val>
          <c:extLst>
            <c:ext xmlns:c16="http://schemas.microsoft.com/office/drawing/2014/chart" uri="{C3380CC4-5D6E-409C-BE32-E72D297353CC}">
              <c16:uniqueId val="{00000000-DED9-41F9-B0E8-1B3DE0EB52C9}"/>
            </c:ext>
          </c:extLst>
        </c:ser>
        <c:ser>
          <c:idx val="2"/>
          <c:order val="1"/>
          <c:tx>
            <c:strRef>
              <c:f>F!$D$1147</c:f>
              <c:strCache>
                <c:ptCount val="1"/>
                <c:pt idx="0">
                  <c:v>Plan managed</c:v>
                </c:pt>
              </c:strCache>
            </c:strRef>
          </c:tx>
          <c:spPr>
            <a:solidFill>
              <a:srgbClr val="414042"/>
            </a:solidFill>
          </c:spPr>
          <c:invertIfNegative val="0"/>
          <c:dLbls>
            <c:dLbl>
              <c:idx val="0"/>
              <c:layout>
                <c:manualLayout>
                  <c:x val="4.547452108427698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F3-484F-96B1-013B05749BDC}"/>
                </c:ext>
              </c:extLst>
            </c:dLbl>
            <c:dLbl>
              <c:idx val="1"/>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F3-484F-96B1-013B05749BDC}"/>
                </c:ext>
              </c:extLst>
            </c:dLbl>
            <c:dLbl>
              <c:idx val="2"/>
              <c:layout>
                <c:manualLayout>
                  <c:x val="1.56941785616853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F3-484F-96B1-013B05749BDC}"/>
                </c:ext>
              </c:extLst>
            </c:dLbl>
            <c:dLbl>
              <c:idx val="3"/>
              <c:layout>
                <c:manualLayout>
                  <c:x val="4.397784070879772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F3-484F-96B1-013B05749BDC}"/>
                </c:ext>
              </c:extLst>
            </c:dLbl>
            <c:dLbl>
              <c:idx val="4"/>
              <c:layout>
                <c:manualLayout>
                  <c:x val="1.469242248327985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F3-484F-96B1-013B05749BDC}"/>
                </c:ext>
              </c:extLst>
            </c:dLbl>
            <c:dLbl>
              <c:idx val="6"/>
              <c:layout>
                <c:manualLayout>
                  <c:x val="8.7754908142377158E-3"/>
                  <c:y val="-2.522936889085027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F3-484F-96B1-013B05749BDC}"/>
                </c:ext>
              </c:extLst>
            </c:dLbl>
            <c:dLbl>
              <c:idx val="8"/>
              <c:layout>
                <c:manualLayout>
                  <c:x val="3.13883571233706E-4"/>
                  <c:y val="-2.541524037533954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F3-484F-96B1-013B05749BDC}"/>
                </c:ext>
              </c:extLst>
            </c:dLbl>
            <c:dLbl>
              <c:idx val="9"/>
              <c:layout>
                <c:manualLayout>
                  <c:x val="4.39778407087981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F3-484F-96B1-013B05749BDC}"/>
                </c:ext>
              </c:extLst>
            </c:dLbl>
            <c:dLbl>
              <c:idx val="10"/>
              <c:layout>
                <c:manualLayout>
                  <c:x val="3.1806891782474233E-4"/>
                  <c:y val="-5.13645426695081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F3-484F-96B1-013B05749BDC}"/>
                </c:ext>
              </c:extLst>
            </c:dLbl>
            <c:dLbl>
              <c:idx val="11"/>
              <c:layout>
                <c:manualLayout>
                  <c:x val="4.567427738159445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F3-484F-96B1-013B05749BDC}"/>
                </c:ext>
              </c:extLst>
            </c:dLbl>
            <c:dLbl>
              <c:idx val="12"/>
              <c:layout>
                <c:manualLayout>
                  <c:x val="3.26572481560175E-4"/>
                  <c:y val="-5.083048075067909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F3-484F-96B1-013B05749BDC}"/>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F!$F$1145:$R$1145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F!$F$1147:$R$1147</c:f>
              <c:numCache>
                <c:formatCode>0%</c:formatCode>
                <c:ptCount val="13"/>
                <c:pt idx="0">
                  <c:v>0.10785435151062031</c:v>
                </c:pt>
                <c:pt idx="1">
                  <c:v>0.11680887339712054</c:v>
                </c:pt>
                <c:pt idx="2">
                  <c:v>0.11512985035459895</c:v>
                </c:pt>
                <c:pt idx="3">
                  <c:v>0.13496845728377729</c:v>
                </c:pt>
                <c:pt idx="4">
                  <c:v>0.19487835670917769</c:v>
                </c:pt>
                <c:pt idx="5">
                  <c:v>0.15956168890617489</c:v>
                </c:pt>
                <c:pt idx="6">
                  <c:v>0.20943390156921626</c:v>
                </c:pt>
                <c:pt idx="7">
                  <c:v>0.22293450236122819</c:v>
                </c:pt>
                <c:pt idx="8">
                  <c:v>0.25858120776926219</c:v>
                </c:pt>
                <c:pt idx="9">
                  <c:v>0.24548871620364324</c:v>
                </c:pt>
                <c:pt idx="10">
                  <c:v>0.30284783392930459</c:v>
                </c:pt>
                <c:pt idx="11">
                  <c:v>0.32141694341799959</c:v>
                </c:pt>
                <c:pt idx="12">
                  <c:v>0.36383739943317356</c:v>
                </c:pt>
              </c:numCache>
            </c:numRef>
          </c:val>
          <c:extLst>
            <c:ext xmlns:c16="http://schemas.microsoft.com/office/drawing/2014/chart" uri="{C3380CC4-5D6E-409C-BE32-E72D297353CC}">
              <c16:uniqueId val="{00000001-DED9-41F9-B0E8-1B3DE0EB52C9}"/>
            </c:ext>
          </c:extLst>
        </c:ser>
        <c:ser>
          <c:idx val="0"/>
          <c:order val="2"/>
          <c:tx>
            <c:strRef>
              <c:f>F!$D$1146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F!$F$1145:$R$1145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F!$F$1146:$R$1146</c:f>
              <c:numCache>
                <c:formatCode>0%</c:formatCode>
                <c:ptCount val="13"/>
                <c:pt idx="0">
                  <c:v>7.1414302675196245E-2</c:v>
                </c:pt>
                <c:pt idx="1">
                  <c:v>7.7743834164790082E-2</c:v>
                </c:pt>
                <c:pt idx="2">
                  <c:v>5.331376526156785E-2</c:v>
                </c:pt>
                <c:pt idx="3">
                  <c:v>7.4465148313896432E-2</c:v>
                </c:pt>
                <c:pt idx="4">
                  <c:v>8.9860610668595783E-2</c:v>
                </c:pt>
                <c:pt idx="5">
                  <c:v>7.7324993667598832E-2</c:v>
                </c:pt>
                <c:pt idx="6">
                  <c:v>8.3422950804780516E-2</c:v>
                </c:pt>
                <c:pt idx="7">
                  <c:v>0.10249067102388669</c:v>
                </c:pt>
                <c:pt idx="8">
                  <c:v>0.10257539686735506</c:v>
                </c:pt>
                <c:pt idx="9">
                  <c:v>9.9083592866567566E-2</c:v>
                </c:pt>
                <c:pt idx="10">
                  <c:v>0.11063988067272318</c:v>
                </c:pt>
                <c:pt idx="11">
                  <c:v>0.12263250875672296</c:v>
                </c:pt>
                <c:pt idx="12">
                  <c:v>0.12836911047473132</c:v>
                </c:pt>
              </c:numCache>
            </c:numRef>
          </c:val>
          <c:extLst>
            <c:ext xmlns:c16="http://schemas.microsoft.com/office/drawing/2014/chart" uri="{C3380CC4-5D6E-409C-BE32-E72D297353CC}">
              <c16:uniqueId val="{00000002-DED9-41F9-B0E8-1B3DE0EB52C9}"/>
            </c:ext>
          </c:extLst>
        </c:ser>
        <c:dLbls>
          <c:dLblPos val="ctr"/>
          <c:showLegendKey val="0"/>
          <c:showVal val="1"/>
          <c:showCatName val="0"/>
          <c:showSerName val="0"/>
          <c:showPercent val="0"/>
          <c:showBubbleSize val="0"/>
        </c:dLbls>
        <c:gapWidth val="40"/>
        <c:overlap val="100"/>
        <c:axId val="316246160"/>
        <c:axId val="316246552"/>
      </c:barChart>
      <c:catAx>
        <c:axId val="3162461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46552"/>
        <c:crosses val="autoZero"/>
        <c:auto val="0"/>
        <c:lblAlgn val="ctr"/>
        <c:lblOffset val="100"/>
        <c:noMultiLvlLbl val="0"/>
      </c:catAx>
      <c:valAx>
        <c:axId val="316246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16246160"/>
        <c:crosses val="autoZero"/>
        <c:crossBetween val="between"/>
      </c:valAx>
      <c:spPr>
        <a:noFill/>
        <a:ln w="25400">
          <a:noFill/>
        </a:ln>
      </c:spPr>
    </c:plotArea>
    <c:legend>
      <c:legendPos val="b"/>
      <c:layout>
        <c:manualLayout>
          <c:xMode val="edge"/>
          <c:yMode val="edge"/>
          <c:x val="0.10830930224631011"/>
          <c:y val="0.88333333333333341"/>
          <c:w val="0.88300513522766177"/>
          <c:h val="9.483902012248468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10647038685381"/>
          <c:y val="7.9018372703412068E-2"/>
          <c:w val="0.8507198658431836"/>
          <c:h val="0.69363779527559055"/>
        </c:manualLayout>
      </c:layout>
      <c:barChart>
        <c:barDir val="col"/>
        <c:grouping val="percentStacked"/>
        <c:varyColors val="0"/>
        <c:ser>
          <c:idx val="3"/>
          <c:order val="0"/>
          <c:tx>
            <c:strRef>
              <c:f>F!$D$1154</c:f>
              <c:strCache>
                <c:ptCount val="1"/>
                <c:pt idx="0">
                  <c:v>Agency managed</c:v>
                </c:pt>
              </c:strCache>
            </c:strRef>
          </c:tx>
          <c:spPr>
            <a:solidFill>
              <a:srgbClr val="8AC640"/>
            </a:solidFill>
          </c:spPr>
          <c:invertIfNegative val="0"/>
          <c:dLbls>
            <c:dLbl>
              <c:idx val="0"/>
              <c:layout>
                <c:manualLayout>
                  <c:x val="4.62561374795415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2E9-4DAD-8379-DDAD1A4161FD}"/>
                </c:ext>
              </c:extLst>
            </c:dLbl>
            <c:dLbl>
              <c:idx val="1"/>
              <c:layout>
                <c:manualLayout>
                  <c:x val="4.62561374795417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2E9-4DAD-8379-DDAD1A4161FD}"/>
                </c:ext>
              </c:extLst>
            </c:dLbl>
            <c:dLbl>
              <c:idx val="2"/>
              <c:layout>
                <c:manualLayout>
                  <c:x val="4.478005587986774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2E9-4DAD-8379-DDAD1A4161FD}"/>
                </c:ext>
              </c:extLst>
            </c:dLbl>
            <c:dLbl>
              <c:idx val="3"/>
              <c:layout>
                <c:manualLayout>
                  <c:x val="8.956011175973589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2E9-4DAD-8379-DDAD1A4161FD}"/>
                </c:ext>
              </c:extLst>
            </c:dLbl>
            <c:dLbl>
              <c:idx val="4"/>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2E9-4DAD-8379-DDAD1A4161FD}"/>
                </c:ext>
              </c:extLst>
            </c:dLbl>
            <c:dLbl>
              <c:idx val="5"/>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E9-4DAD-8379-DDAD1A4161FD}"/>
                </c:ext>
              </c:extLst>
            </c:dLbl>
            <c:dLbl>
              <c:idx val="6"/>
              <c:layout>
                <c:manualLayout>
                  <c:x val="8.9560111759736313E-3"/>
                  <c:y val="-1.0070960809042845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E9-4DAD-8379-DDAD1A4161FD}"/>
                </c:ext>
              </c:extLst>
            </c:dLbl>
            <c:dLbl>
              <c:idx val="7"/>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2E9-4DAD-8379-DDAD1A4161FD}"/>
                </c:ext>
              </c:extLst>
            </c:dLbl>
            <c:dLbl>
              <c:idx val="8"/>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2E9-4DAD-8379-DDAD1A4161FD}"/>
                </c:ext>
              </c:extLst>
            </c:dLbl>
            <c:dLbl>
              <c:idx val="10"/>
              <c:layout>
                <c:manualLayout>
                  <c:x val="2.9323513366066558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2E9-4DAD-8379-DDAD1A4161FD}"/>
                </c:ext>
              </c:extLst>
            </c:dLbl>
            <c:dLbl>
              <c:idx val="11"/>
              <c:layout>
                <c:manualLayout>
                  <c:x val="4.623492239369515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2E9-4DAD-8379-DDAD1A4161FD}"/>
                </c:ext>
              </c:extLst>
            </c:dLbl>
            <c:dLbl>
              <c:idx val="12"/>
              <c:layout>
                <c:manualLayout>
                  <c:x val="-1.6419164147032995E-16"/>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2E9-4DAD-8379-DDAD1A4161FD}"/>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F!$F$1151:$R$1151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F!$F$1154:$R$1154</c:f>
              <c:numCache>
                <c:formatCode>0%</c:formatCode>
                <c:ptCount val="13"/>
                <c:pt idx="0">
                  <c:v>0.89586443531714588</c:v>
                </c:pt>
                <c:pt idx="1">
                  <c:v>0.8790193774609828</c:v>
                </c:pt>
                <c:pt idx="2">
                  <c:v>0.86277557389390935</c:v>
                </c:pt>
                <c:pt idx="3">
                  <c:v>0.84251963221750892</c:v>
                </c:pt>
                <c:pt idx="4">
                  <c:v>0.81819664667310532</c:v>
                </c:pt>
                <c:pt idx="5">
                  <c:v>0.80773078774807594</c:v>
                </c:pt>
                <c:pt idx="6">
                  <c:v>0.79221449880225814</c:v>
                </c:pt>
                <c:pt idx="7">
                  <c:v>0.77369003703652361</c:v>
                </c:pt>
                <c:pt idx="8">
                  <c:v>0.75690762763183372</c:v>
                </c:pt>
                <c:pt idx="9">
                  <c:v>0.74300299002077741</c:v>
                </c:pt>
                <c:pt idx="10">
                  <c:v>0.72510401176768879</c:v>
                </c:pt>
                <c:pt idx="11">
                  <c:v>0.70389210710094097</c:v>
                </c:pt>
                <c:pt idx="12">
                  <c:v>0.68018706367806281</c:v>
                </c:pt>
              </c:numCache>
            </c:numRef>
          </c:val>
          <c:extLst>
            <c:ext xmlns:c16="http://schemas.microsoft.com/office/drawing/2014/chart" uri="{C3380CC4-5D6E-409C-BE32-E72D297353CC}">
              <c16:uniqueId val="{00000000-86CC-47CB-BBB2-9B961CC101BB}"/>
            </c:ext>
          </c:extLst>
        </c:ser>
        <c:ser>
          <c:idx val="2"/>
          <c:order val="1"/>
          <c:tx>
            <c:strRef>
              <c:f>F!$D$1153</c:f>
              <c:strCache>
                <c:ptCount val="1"/>
                <c:pt idx="0">
                  <c:v>Plan managed</c:v>
                </c:pt>
              </c:strCache>
            </c:strRef>
          </c:tx>
          <c:spPr>
            <a:solidFill>
              <a:srgbClr val="414042"/>
            </a:solidFill>
          </c:spPr>
          <c:invertIfNegative val="0"/>
          <c:dLbls>
            <c:dLbl>
              <c:idx val="1"/>
              <c:layout>
                <c:manualLayout>
                  <c:x val="4.478005587986815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E9-4DAD-8379-DDAD1A4161FD}"/>
                </c:ext>
              </c:extLst>
            </c:dLbl>
            <c:dLbl>
              <c:idx val="3"/>
              <c:layout>
                <c:manualLayout>
                  <c:x val="2.952809601745772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E9-4DAD-8379-DDAD1A4161FD}"/>
                </c:ext>
              </c:extLst>
            </c:dLbl>
            <c:dLbl>
              <c:idx val="4"/>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E9-4DAD-8379-DDAD1A4161FD}"/>
                </c:ext>
              </c:extLst>
            </c:dLbl>
            <c:dLbl>
              <c:idx val="5"/>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9-4DAD-8379-DDAD1A4161FD}"/>
                </c:ext>
              </c:extLst>
            </c:dLbl>
            <c:dLbl>
              <c:idx val="8"/>
              <c:layout>
                <c:manualLayout>
                  <c:x val="1.4764048008720921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2E9-4DAD-8379-DDAD1A4161FD}"/>
                </c:ext>
              </c:extLst>
            </c:dLbl>
            <c:dLbl>
              <c:idx val="9"/>
              <c:layout>
                <c:manualLayout>
                  <c:x val="1.476404800871298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E9-4DAD-8379-DDAD1A4161FD}"/>
                </c:ext>
              </c:extLst>
            </c:dLbl>
            <c:dLbl>
              <c:idx val="10"/>
              <c:layout>
                <c:manualLayout>
                  <c:x val="2.909937932695489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E9-4DAD-8379-DDAD1A4161FD}"/>
                </c:ext>
              </c:extLst>
            </c:dLbl>
            <c:dLbl>
              <c:idx val="11"/>
              <c:layout>
                <c:manualLayout>
                  <c:x val="4.6234922393695154E-3"/>
                  <c:y val="-2.562842395522546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E9-4DAD-8379-DDAD1A4161FD}"/>
                </c:ext>
              </c:extLst>
            </c:dLbl>
            <c:dLbl>
              <c:idx val="12"/>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E9-4DAD-8379-DDAD1A4161FD}"/>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F!$F$1151:$R$1151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F!$F$1153:$R$1153</c:f>
              <c:numCache>
                <c:formatCode>0%</c:formatCode>
                <c:ptCount val="13"/>
                <c:pt idx="0">
                  <c:v>5.8498842710085208E-2</c:v>
                </c:pt>
                <c:pt idx="1">
                  <c:v>6.9362223361601819E-2</c:v>
                </c:pt>
                <c:pt idx="2">
                  <c:v>8.50258023819324E-2</c:v>
                </c:pt>
                <c:pt idx="3">
                  <c:v>9.9035593269727773E-2</c:v>
                </c:pt>
                <c:pt idx="4">
                  <c:v>0.11735405785355352</c:v>
                </c:pt>
                <c:pt idx="5">
                  <c:v>0.12537352795813964</c:v>
                </c:pt>
                <c:pt idx="6">
                  <c:v>0.13834037999145074</c:v>
                </c:pt>
                <c:pt idx="7">
                  <c:v>0.15166123133613021</c:v>
                </c:pt>
                <c:pt idx="8">
                  <c:v>0.16496801299399341</c:v>
                </c:pt>
                <c:pt idx="9">
                  <c:v>0.17600084603176813</c:v>
                </c:pt>
                <c:pt idx="10">
                  <c:v>0.19050925714359934</c:v>
                </c:pt>
                <c:pt idx="11">
                  <c:v>0.20692512765951429</c:v>
                </c:pt>
                <c:pt idx="12">
                  <c:v>0.22589319725997065</c:v>
                </c:pt>
              </c:numCache>
            </c:numRef>
          </c:val>
          <c:extLst>
            <c:ext xmlns:c16="http://schemas.microsoft.com/office/drawing/2014/chart" uri="{C3380CC4-5D6E-409C-BE32-E72D297353CC}">
              <c16:uniqueId val="{00000001-86CC-47CB-BBB2-9B961CC101BB}"/>
            </c:ext>
          </c:extLst>
        </c:ser>
        <c:ser>
          <c:idx val="0"/>
          <c:order val="2"/>
          <c:tx>
            <c:strRef>
              <c:f>F!$D$1152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F!$F$1151:$R$1151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f>F!$F$1152:$R$1152</c:f>
              <c:numCache>
                <c:formatCode>0%</c:formatCode>
                <c:ptCount val="13"/>
                <c:pt idx="0">
                  <c:v>4.563672197276885E-2</c:v>
                </c:pt>
                <c:pt idx="1">
                  <c:v>5.1618399177415335E-2</c:v>
                </c:pt>
                <c:pt idx="2">
                  <c:v>5.2198623724158268E-2</c:v>
                </c:pt>
                <c:pt idx="3">
                  <c:v>5.8444774512763253E-2</c:v>
                </c:pt>
                <c:pt idx="4">
                  <c:v>6.4449295473341203E-2</c:v>
                </c:pt>
                <c:pt idx="5">
                  <c:v>6.6895684293784355E-2</c:v>
                </c:pt>
                <c:pt idx="6">
                  <c:v>6.944512120629108E-2</c:v>
                </c:pt>
                <c:pt idx="7">
                  <c:v>7.4648731627346254E-2</c:v>
                </c:pt>
                <c:pt idx="8">
                  <c:v>7.8124359374172808E-2</c:v>
                </c:pt>
                <c:pt idx="9">
                  <c:v>8.0996163947454458E-2</c:v>
                </c:pt>
                <c:pt idx="10">
                  <c:v>8.4386731088711892E-2</c:v>
                </c:pt>
                <c:pt idx="11">
                  <c:v>8.918276523954477E-2</c:v>
                </c:pt>
                <c:pt idx="12">
                  <c:v>9.3919739061966379E-2</c:v>
                </c:pt>
              </c:numCache>
            </c:numRef>
          </c:val>
          <c:extLst>
            <c:ext xmlns:c16="http://schemas.microsoft.com/office/drawing/2014/chart" uri="{C3380CC4-5D6E-409C-BE32-E72D297353CC}">
              <c16:uniqueId val="{00000002-86CC-47CB-BBB2-9B961CC101BB}"/>
            </c:ext>
          </c:extLst>
        </c:ser>
        <c:dLbls>
          <c:dLblPos val="ctr"/>
          <c:showLegendKey val="0"/>
          <c:showVal val="1"/>
          <c:showCatName val="0"/>
          <c:showSerName val="0"/>
          <c:showPercent val="0"/>
          <c:showBubbleSize val="0"/>
        </c:dLbls>
        <c:gapWidth val="40"/>
        <c:overlap val="100"/>
        <c:axId val="316247336"/>
        <c:axId val="316247728"/>
      </c:barChart>
      <c:catAx>
        <c:axId val="3162473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47728"/>
        <c:crosses val="autoZero"/>
        <c:auto val="0"/>
        <c:lblAlgn val="ctr"/>
        <c:lblOffset val="100"/>
        <c:noMultiLvlLbl val="0"/>
      </c:catAx>
      <c:valAx>
        <c:axId val="316247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16247336"/>
        <c:crosses val="autoZero"/>
        <c:crossBetween val="between"/>
      </c:valAx>
      <c:spPr>
        <a:noFill/>
        <a:ln w="25400">
          <a:noFill/>
        </a:ln>
      </c:spPr>
    </c:plotArea>
    <c:legend>
      <c:legendPos val="b"/>
      <c:layout>
        <c:manualLayout>
          <c:xMode val="edge"/>
          <c:yMode val="edge"/>
          <c:x val="0.10826235369227495"/>
          <c:y val="0.88333333333333341"/>
          <c:w val="0.88300513522766177"/>
          <c:h val="8.94186351706036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1936682084813295"/>
        </c:manualLayout>
      </c:layout>
      <c:barChart>
        <c:barDir val="col"/>
        <c:grouping val="percentStacked"/>
        <c:varyColors val="0"/>
        <c:ser>
          <c:idx val="17"/>
          <c:order val="0"/>
          <c:tx>
            <c:strRef>
              <c:f>E!$D$282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E!$F$281:$T$281</c15:sqref>
                  </c15:fullRef>
                </c:ext>
              </c:extLst>
              <c:f>E!$F$281:$R$281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E!$F$282:$T$282</c15:sqref>
                  </c15:fullRef>
                </c:ext>
              </c:extLst>
              <c:f>E!$F$282:$R$282</c:f>
              <c:numCache>
                <c:formatCode>0%</c:formatCode>
                <c:ptCount val="13"/>
                <c:pt idx="0">
                  <c:v>0.28271237158849538</c:v>
                </c:pt>
                <c:pt idx="1">
                  <c:v>0.28506060132586325</c:v>
                </c:pt>
                <c:pt idx="2">
                  <c:v>0.28574126704320613</c:v>
                </c:pt>
                <c:pt idx="3">
                  <c:v>0.28655858341956997</c:v>
                </c:pt>
                <c:pt idx="4">
                  <c:v>0.28955442320732044</c:v>
                </c:pt>
                <c:pt idx="5">
                  <c:v>0.29192319520927507</c:v>
                </c:pt>
                <c:pt idx="6">
                  <c:v>0.29113693231894483</c:v>
                </c:pt>
                <c:pt idx="7">
                  <c:v>0.29291472881847674</c:v>
                </c:pt>
                <c:pt idx="8">
                  <c:v>0.29499249240555681</c:v>
                </c:pt>
                <c:pt idx="9">
                  <c:v>0.2978305333636348</c:v>
                </c:pt>
                <c:pt idx="10">
                  <c:v>0.30455073226118917</c:v>
                </c:pt>
                <c:pt idx="11">
                  <c:v>0.30862405673457588</c:v>
                </c:pt>
                <c:pt idx="12">
                  <c:v>0.31097980426387928</c:v>
                </c:pt>
              </c:numCache>
            </c:numRef>
          </c:val>
          <c:extLst>
            <c:ext xmlns:c16="http://schemas.microsoft.com/office/drawing/2014/chart" uri="{C3380CC4-5D6E-409C-BE32-E72D297353CC}">
              <c16:uniqueId val="{00000008-5F99-4060-B131-BFBD71F384C1}"/>
            </c:ext>
          </c:extLst>
        </c:ser>
        <c:ser>
          <c:idx val="0"/>
          <c:order val="1"/>
          <c:tx>
            <c:strRef>
              <c:f>E!$D$283</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E!$F$281:$T$281</c15:sqref>
                  </c15:fullRef>
                </c:ext>
              </c:extLst>
              <c:f>E!$F$281:$R$281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E!$F$283:$T$283</c15:sqref>
                  </c15:fullRef>
                </c:ext>
              </c:extLst>
              <c:f>E!$F$283:$R$283</c:f>
              <c:numCache>
                <c:formatCode>0%</c:formatCode>
                <c:ptCount val="13"/>
                <c:pt idx="0">
                  <c:v>0.28427535167051843</c:v>
                </c:pt>
                <c:pt idx="1">
                  <c:v>0.28286198968773019</c:v>
                </c:pt>
                <c:pt idx="2">
                  <c:v>0.29069683778825051</c:v>
                </c:pt>
                <c:pt idx="3">
                  <c:v>0.29183243263960751</c:v>
                </c:pt>
                <c:pt idx="4">
                  <c:v>0.28575456687680006</c:v>
                </c:pt>
                <c:pt idx="5">
                  <c:v>0.27741059460463174</c:v>
                </c:pt>
                <c:pt idx="6">
                  <c:v>0.27404191950401668</c:v>
                </c:pt>
                <c:pt idx="7">
                  <c:v>0.26912864967514483</c:v>
                </c:pt>
                <c:pt idx="8">
                  <c:v>0.26376553145662773</c:v>
                </c:pt>
                <c:pt idx="9">
                  <c:v>0.25562994947817425</c:v>
                </c:pt>
                <c:pt idx="10">
                  <c:v>0.24381442968303962</c:v>
                </c:pt>
                <c:pt idx="11">
                  <c:v>0.23302712238407938</c:v>
                </c:pt>
                <c:pt idx="12">
                  <c:v>0.2241784262728192</c:v>
                </c:pt>
              </c:numCache>
            </c:numRef>
          </c:val>
          <c:extLst>
            <c:ext xmlns:c16="http://schemas.microsoft.com/office/drawing/2014/chart" uri="{C3380CC4-5D6E-409C-BE32-E72D297353CC}">
              <c16:uniqueId val="{0000000A-5F99-4060-B131-BFBD71F384C1}"/>
            </c:ext>
          </c:extLst>
        </c:ser>
        <c:ser>
          <c:idx val="1"/>
          <c:order val="2"/>
          <c:tx>
            <c:strRef>
              <c:f>E!$D$284</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E!$F$281:$T$281</c15:sqref>
                  </c15:fullRef>
                </c:ext>
              </c:extLst>
              <c:f>E!$F$281:$R$281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E!$F$284:$T$284</c15:sqref>
                  </c15:fullRef>
                </c:ext>
              </c:extLst>
              <c:f>E!$F$284:$R$284</c:f>
              <c:numCache>
                <c:formatCode>0%</c:formatCode>
                <c:ptCount val="13"/>
                <c:pt idx="0">
                  <c:v>6.4776841177177816E-2</c:v>
                </c:pt>
                <c:pt idx="1">
                  <c:v>6.8000714269770765E-2</c:v>
                </c:pt>
                <c:pt idx="2">
                  <c:v>6.7471309853581324E-2</c:v>
                </c:pt>
                <c:pt idx="3">
                  <c:v>6.9042965007090562E-2</c:v>
                </c:pt>
                <c:pt idx="4">
                  <c:v>7.3741381509603701E-2</c:v>
                </c:pt>
                <c:pt idx="5">
                  <c:v>7.8232259636865836E-2</c:v>
                </c:pt>
                <c:pt idx="6">
                  <c:v>7.9761530902717981E-2</c:v>
                </c:pt>
                <c:pt idx="7">
                  <c:v>8.2202860835392064E-2</c:v>
                </c:pt>
                <c:pt idx="8">
                  <c:v>8.3938379826379639E-2</c:v>
                </c:pt>
                <c:pt idx="9">
                  <c:v>8.8079296540391233E-2</c:v>
                </c:pt>
                <c:pt idx="10">
                  <c:v>8.9372430029444408E-2</c:v>
                </c:pt>
                <c:pt idx="11">
                  <c:v>9.0877981721743342E-2</c:v>
                </c:pt>
                <c:pt idx="12">
                  <c:v>9.3757108520906934E-2</c:v>
                </c:pt>
              </c:numCache>
            </c:numRef>
          </c:val>
          <c:extLst>
            <c:ext xmlns:c16="http://schemas.microsoft.com/office/drawing/2014/chart" uri="{C3380CC4-5D6E-409C-BE32-E72D297353CC}">
              <c16:uniqueId val="{0000000C-5F99-4060-B131-BFBD71F384C1}"/>
            </c:ext>
          </c:extLst>
        </c:ser>
        <c:ser>
          <c:idx val="2"/>
          <c:order val="3"/>
          <c:tx>
            <c:strRef>
              <c:f>E!$D$285</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E!$F$281:$T$281</c15:sqref>
                  </c15:fullRef>
                </c:ext>
              </c:extLst>
              <c:f>E!$F$281:$R$281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E!$F$285:$T$285</c15:sqref>
                  </c15:fullRef>
                </c:ext>
              </c:extLst>
              <c:f>E!$F$285:$R$285</c:f>
              <c:numCache>
                <c:formatCode>0%</c:formatCode>
                <c:ptCount val="13"/>
                <c:pt idx="0">
                  <c:v>5.6253924148710208E-2</c:v>
                </c:pt>
                <c:pt idx="1">
                  <c:v>5.3079172339903127E-2</c:v>
                </c:pt>
                <c:pt idx="2">
                  <c:v>4.6776630571644419E-2</c:v>
                </c:pt>
                <c:pt idx="3">
                  <c:v>4.5356636388026519E-2</c:v>
                </c:pt>
                <c:pt idx="4">
                  <c:v>4.5967519955959261E-2</c:v>
                </c:pt>
                <c:pt idx="5">
                  <c:v>4.6653861999733072E-2</c:v>
                </c:pt>
                <c:pt idx="6">
                  <c:v>4.6371805132049478E-2</c:v>
                </c:pt>
                <c:pt idx="7">
                  <c:v>4.4644505595948764E-2</c:v>
                </c:pt>
                <c:pt idx="8">
                  <c:v>4.4964507799020344E-2</c:v>
                </c:pt>
                <c:pt idx="9">
                  <c:v>4.7661835917696627E-2</c:v>
                </c:pt>
                <c:pt idx="10">
                  <c:v>5.3115397691917865E-2</c:v>
                </c:pt>
                <c:pt idx="11">
                  <c:v>5.9427934226596105E-2</c:v>
                </c:pt>
                <c:pt idx="12">
                  <c:v>6.33360648324513E-2</c:v>
                </c:pt>
              </c:numCache>
            </c:numRef>
          </c:val>
          <c:extLst>
            <c:ext xmlns:c16="http://schemas.microsoft.com/office/drawing/2014/chart" uri="{C3380CC4-5D6E-409C-BE32-E72D297353CC}">
              <c16:uniqueId val="{0000000E-5F99-4060-B131-BFBD71F384C1}"/>
            </c:ext>
          </c:extLst>
        </c:ser>
        <c:ser>
          <c:idx val="3"/>
          <c:order val="4"/>
          <c:tx>
            <c:strRef>
              <c:f>E!$D$286</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E!$F$281:$T$281</c15:sqref>
                  </c15:fullRef>
                </c:ext>
              </c:extLst>
              <c:f>E!$F$281:$R$281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E!$F$286:$T$286</c15:sqref>
                  </c15:fullRef>
                </c:ext>
              </c:extLst>
              <c:f>E!$F$286:$R$286</c:f>
              <c:numCache>
                <c:formatCode>0%</c:formatCode>
                <c:ptCount val="13"/>
                <c:pt idx="0">
                  <c:v>4.4711917389155323E-2</c:v>
                </c:pt>
                <c:pt idx="1">
                  <c:v>4.5501216490703329E-2</c:v>
                </c:pt>
                <c:pt idx="2">
                  <c:v>4.5247688599489154E-2</c:v>
                </c:pt>
                <c:pt idx="3">
                  <c:v>4.6468130773063505E-2</c:v>
                </c:pt>
                <c:pt idx="4">
                  <c:v>4.6652299718703216E-2</c:v>
                </c:pt>
                <c:pt idx="5">
                  <c:v>4.6584229369882726E-2</c:v>
                </c:pt>
                <c:pt idx="6">
                  <c:v>4.7460820763222673E-2</c:v>
                </c:pt>
                <c:pt idx="7">
                  <c:v>4.7932620029364444E-2</c:v>
                </c:pt>
                <c:pt idx="8">
                  <c:v>4.7955965739121705E-2</c:v>
                </c:pt>
                <c:pt idx="9">
                  <c:v>4.7046483576036219E-2</c:v>
                </c:pt>
                <c:pt idx="10">
                  <c:v>4.6145605470629368E-2</c:v>
                </c:pt>
                <c:pt idx="11">
                  <c:v>4.515283997380392E-2</c:v>
                </c:pt>
                <c:pt idx="12">
                  <c:v>4.4803893893592121E-2</c:v>
                </c:pt>
              </c:numCache>
            </c:numRef>
          </c:val>
          <c:extLst>
            <c:ext xmlns:c16="http://schemas.microsoft.com/office/drawing/2014/chart" uri="{C3380CC4-5D6E-409C-BE32-E72D297353CC}">
              <c16:uniqueId val="{00000010-5F99-4060-B131-BFBD71F384C1}"/>
            </c:ext>
          </c:extLst>
        </c:ser>
        <c:ser>
          <c:idx val="5"/>
          <c:order val="5"/>
          <c:tx>
            <c:strRef>
              <c:f>E!$D$287</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E!$F$281:$T$281</c15:sqref>
                  </c15:fullRef>
                </c:ext>
              </c:extLst>
              <c:f>E!$F$281:$R$281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E!$F$287:$T$287</c15:sqref>
                  </c15:fullRef>
                </c:ext>
              </c:extLst>
              <c:f>E!$F$287:$R$287</c:f>
              <c:numCache>
                <c:formatCode>0%</c:formatCode>
                <c:ptCount val="13"/>
                <c:pt idx="0">
                  <c:v>0.2672695940259428</c:v>
                </c:pt>
                <c:pt idx="1">
                  <c:v>0.26549630588602935</c:v>
                </c:pt>
                <c:pt idx="2">
                  <c:v>0.26406626614382844</c:v>
                </c:pt>
                <c:pt idx="3">
                  <c:v>0.2607412517726419</c:v>
                </c:pt>
                <c:pt idx="4">
                  <c:v>0.25832980873161332</c:v>
                </c:pt>
                <c:pt idx="5">
                  <c:v>0.25919585917961158</c:v>
                </c:pt>
                <c:pt idx="6">
                  <c:v>0.26122699137904837</c:v>
                </c:pt>
                <c:pt idx="7">
                  <c:v>0.26317663504567312</c:v>
                </c:pt>
                <c:pt idx="8">
                  <c:v>0.26438312277329379</c:v>
                </c:pt>
                <c:pt idx="9">
                  <c:v>0.26375190112406693</c:v>
                </c:pt>
                <c:pt idx="10">
                  <c:v>0.26300140486377954</c:v>
                </c:pt>
                <c:pt idx="11">
                  <c:v>0.26289006495920136</c:v>
                </c:pt>
                <c:pt idx="12">
                  <c:v>0.26294470221635119</c:v>
                </c:pt>
              </c:numCache>
            </c:numRef>
          </c:val>
          <c:extLst>
            <c:ext xmlns:c16="http://schemas.microsoft.com/office/drawing/2014/chart" uri="{C3380CC4-5D6E-409C-BE32-E72D297353CC}">
              <c16:uniqueId val="{00000012-5F99-4060-B131-BFBD71F384C1}"/>
            </c:ext>
          </c:extLst>
        </c:ser>
        <c:dLbls>
          <c:showLegendKey val="0"/>
          <c:showVal val="0"/>
          <c:showCatName val="0"/>
          <c:showSerName val="0"/>
          <c:showPercent val="0"/>
          <c:showBubbleSize val="0"/>
        </c:dLbls>
        <c:gapWidth val="19"/>
        <c:overlap val="100"/>
        <c:axId val="338987528"/>
        <c:axId val="338987920"/>
      </c:barChart>
      <c:catAx>
        <c:axId val="3389875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987920"/>
        <c:crosses val="autoZero"/>
        <c:auto val="0"/>
        <c:lblAlgn val="ctr"/>
        <c:lblOffset val="100"/>
        <c:noMultiLvlLbl val="0"/>
      </c:catAx>
      <c:valAx>
        <c:axId val="338987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8987528"/>
        <c:crosses val="autoZero"/>
        <c:crossBetween val="between"/>
      </c:valAx>
    </c:plotArea>
    <c:legend>
      <c:legendPos val="b"/>
      <c:layout>
        <c:manualLayout>
          <c:xMode val="edge"/>
          <c:yMode val="edge"/>
          <c:x val="0.13593019667897102"/>
          <c:y val="0.86343886319197782"/>
          <c:w val="0.78870598722329521"/>
          <c:h val="0.1365611368080221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F!$F$769</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CF6D-4426-A12F-B0BF58090C82}"/>
              </c:ext>
            </c:extLst>
          </c:dPt>
          <c:dPt>
            <c:idx val="1"/>
            <c:invertIfNegative val="0"/>
            <c:bubble3D val="0"/>
            <c:spPr>
              <a:solidFill>
                <a:srgbClr val="D3C5D7"/>
              </a:solidFill>
              <a:ln>
                <a:noFill/>
              </a:ln>
              <a:effectLst/>
            </c:spPr>
            <c:extLst>
              <c:ext xmlns:c16="http://schemas.microsoft.com/office/drawing/2014/chart" uri="{C3380CC4-5D6E-409C-BE32-E72D297353CC}">
                <c16:uniqueId val="{00000003-CF6D-4426-A12F-B0BF58090C82}"/>
              </c:ext>
            </c:extLst>
          </c:dPt>
          <c:dPt>
            <c:idx val="2"/>
            <c:invertIfNegative val="0"/>
            <c:bubble3D val="0"/>
            <c:spPr>
              <a:solidFill>
                <a:srgbClr val="70AD47"/>
              </a:solidFill>
              <a:ln>
                <a:noFill/>
              </a:ln>
              <a:effectLst/>
            </c:spPr>
            <c:extLst>
              <c:ext xmlns:c16="http://schemas.microsoft.com/office/drawing/2014/chart" uri="{C3380CC4-5D6E-409C-BE32-E72D297353CC}">
                <c16:uniqueId val="{00000005-CF6D-4426-A12F-B0BF58090C8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CF6D-4426-A12F-B0BF58090C82}"/>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F!$D$770:$E$773</c:f>
              <c:strCache>
                <c:ptCount val="4"/>
                <c:pt idx="0">
                  <c:v>The Access Process</c:v>
                </c:pt>
                <c:pt idx="1">
                  <c:v>The Pre-Planning Process</c:v>
                </c:pt>
                <c:pt idx="2">
                  <c:v>The Planning Process</c:v>
                </c:pt>
                <c:pt idx="3">
                  <c:v>The Review Process</c:v>
                </c:pt>
              </c:strCache>
            </c:strRef>
          </c:cat>
          <c:val>
            <c:numRef>
              <c:f>F!$F$770:$F$773</c:f>
              <c:numCache>
                <c:formatCode>0%</c:formatCode>
                <c:ptCount val="4"/>
                <c:pt idx="0">
                  <c:v>0.58333333333333337</c:v>
                </c:pt>
                <c:pt idx="1">
                  <c:v>0.74647887323943662</c:v>
                </c:pt>
                <c:pt idx="2">
                  <c:v>0.78991596638655459</c:v>
                </c:pt>
                <c:pt idx="3">
                  <c:v>0.66492146596858637</c:v>
                </c:pt>
              </c:numCache>
            </c:numRef>
          </c:val>
          <c:extLst>
            <c:ext xmlns:c16="http://schemas.microsoft.com/office/drawing/2014/chart" uri="{C3380CC4-5D6E-409C-BE32-E72D297353CC}">
              <c16:uniqueId val="{00000008-CF6D-4426-A12F-B0BF58090C82}"/>
            </c:ext>
          </c:extLst>
        </c:ser>
        <c:ser>
          <c:idx val="2"/>
          <c:order val="2"/>
          <c:tx>
            <c:strRef>
              <c:f>F!$G$769</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CF6D-4426-A12F-B0BF58090C82}"/>
              </c:ext>
            </c:extLst>
          </c:dPt>
          <c:dPt>
            <c:idx val="1"/>
            <c:invertIfNegative val="0"/>
            <c:bubble3D val="0"/>
            <c:spPr>
              <a:solidFill>
                <a:srgbClr val="D3C5D7"/>
              </a:solidFill>
              <a:ln>
                <a:noFill/>
              </a:ln>
              <a:effectLst/>
            </c:spPr>
            <c:extLst>
              <c:ext xmlns:c16="http://schemas.microsoft.com/office/drawing/2014/chart" uri="{C3380CC4-5D6E-409C-BE32-E72D297353CC}">
                <c16:uniqueId val="{0000000C-CF6D-4426-A12F-B0BF58090C82}"/>
              </c:ext>
            </c:extLst>
          </c:dPt>
          <c:dPt>
            <c:idx val="2"/>
            <c:invertIfNegative val="0"/>
            <c:bubble3D val="0"/>
            <c:spPr>
              <a:solidFill>
                <a:srgbClr val="70AD47"/>
              </a:solidFill>
              <a:ln>
                <a:noFill/>
              </a:ln>
              <a:effectLst/>
            </c:spPr>
            <c:extLst>
              <c:ext xmlns:c16="http://schemas.microsoft.com/office/drawing/2014/chart" uri="{C3380CC4-5D6E-409C-BE32-E72D297353CC}">
                <c16:uniqueId val="{0000000E-CF6D-4426-A12F-B0BF58090C8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CF6D-4426-A12F-B0BF58090C82}"/>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F!$D$770:$E$773</c:f>
              <c:strCache>
                <c:ptCount val="4"/>
                <c:pt idx="0">
                  <c:v>The Access Process</c:v>
                </c:pt>
                <c:pt idx="1">
                  <c:v>The Pre-Planning Process</c:v>
                </c:pt>
                <c:pt idx="2">
                  <c:v>The Planning Process</c:v>
                </c:pt>
                <c:pt idx="3">
                  <c:v>The Review Process</c:v>
                </c:pt>
              </c:strCache>
            </c:strRef>
          </c:cat>
          <c:val>
            <c:numRef>
              <c:f>F!$G$770:$G$773</c:f>
              <c:numCache>
                <c:formatCode>0%</c:formatCode>
                <c:ptCount val="4"/>
                <c:pt idx="0">
                  <c:v>0.69683257918552033</c:v>
                </c:pt>
                <c:pt idx="1">
                  <c:v>0.84716157205240172</c:v>
                </c:pt>
                <c:pt idx="2">
                  <c:v>0.8125</c:v>
                </c:pt>
                <c:pt idx="3">
                  <c:v>0.75595238095238093</c:v>
                </c:pt>
              </c:numCache>
            </c:numRef>
          </c:val>
          <c:extLst>
            <c:ext xmlns:c16="http://schemas.microsoft.com/office/drawing/2014/chart" uri="{C3380CC4-5D6E-409C-BE32-E72D297353CC}">
              <c16:uniqueId val="{00000011-CF6D-4426-A12F-B0BF58090C82}"/>
            </c:ext>
          </c:extLst>
        </c:ser>
        <c:ser>
          <c:idx val="3"/>
          <c:order val="3"/>
          <c:tx>
            <c:strRef>
              <c:f>F!$H$769</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CF6D-4426-A12F-B0BF58090C82}"/>
              </c:ext>
            </c:extLst>
          </c:dPt>
          <c:dPt>
            <c:idx val="1"/>
            <c:invertIfNegative val="0"/>
            <c:bubble3D val="0"/>
            <c:spPr>
              <a:solidFill>
                <a:srgbClr val="D3C5D7"/>
              </a:solidFill>
              <a:ln>
                <a:noFill/>
              </a:ln>
              <a:effectLst/>
            </c:spPr>
            <c:extLst>
              <c:ext xmlns:c16="http://schemas.microsoft.com/office/drawing/2014/chart" uri="{C3380CC4-5D6E-409C-BE32-E72D297353CC}">
                <c16:uniqueId val="{00000015-CF6D-4426-A12F-B0BF58090C82}"/>
              </c:ext>
            </c:extLst>
          </c:dPt>
          <c:dPt>
            <c:idx val="2"/>
            <c:invertIfNegative val="0"/>
            <c:bubble3D val="0"/>
            <c:spPr>
              <a:solidFill>
                <a:srgbClr val="70AD47"/>
              </a:solidFill>
              <a:ln>
                <a:noFill/>
              </a:ln>
              <a:effectLst/>
            </c:spPr>
            <c:extLst>
              <c:ext xmlns:c16="http://schemas.microsoft.com/office/drawing/2014/chart" uri="{C3380CC4-5D6E-409C-BE32-E72D297353CC}">
                <c16:uniqueId val="{00000017-CF6D-4426-A12F-B0BF58090C8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CF6D-4426-A12F-B0BF58090C82}"/>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F!$D$770:$E$773</c:f>
              <c:strCache>
                <c:ptCount val="4"/>
                <c:pt idx="0">
                  <c:v>The Access Process</c:v>
                </c:pt>
                <c:pt idx="1">
                  <c:v>The Pre-Planning Process</c:v>
                </c:pt>
                <c:pt idx="2">
                  <c:v>The Planning Process</c:v>
                </c:pt>
                <c:pt idx="3">
                  <c:v>The Review Process</c:v>
                </c:pt>
              </c:strCache>
            </c:strRef>
          </c:cat>
          <c:val>
            <c:numRef>
              <c:f>F!$H$770:$H$773</c:f>
              <c:numCache>
                <c:formatCode>0%</c:formatCode>
                <c:ptCount val="4"/>
                <c:pt idx="0">
                  <c:v>0.72262773722627738</c:v>
                </c:pt>
                <c:pt idx="1">
                  <c:v>0.84126984126984128</c:v>
                </c:pt>
                <c:pt idx="2">
                  <c:v>0.82901554404145072</c:v>
                </c:pt>
                <c:pt idx="3">
                  <c:v>0.69542253521126762</c:v>
                </c:pt>
              </c:numCache>
            </c:numRef>
          </c:val>
          <c:extLst>
            <c:ext xmlns:c16="http://schemas.microsoft.com/office/drawing/2014/chart" uri="{C3380CC4-5D6E-409C-BE32-E72D297353CC}">
              <c16:uniqueId val="{0000001A-CF6D-4426-A12F-B0BF58090C82}"/>
            </c:ext>
          </c:extLst>
        </c:ser>
        <c:ser>
          <c:idx val="4"/>
          <c:order val="4"/>
          <c:tx>
            <c:strRef>
              <c:f>F!$I$769</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CF6D-4426-A12F-B0BF58090C82}"/>
              </c:ext>
            </c:extLst>
          </c:dPt>
          <c:dPt>
            <c:idx val="1"/>
            <c:invertIfNegative val="0"/>
            <c:bubble3D val="0"/>
            <c:spPr>
              <a:solidFill>
                <a:srgbClr val="D3C5D7"/>
              </a:solidFill>
              <a:ln>
                <a:noFill/>
              </a:ln>
              <a:effectLst/>
            </c:spPr>
            <c:extLst>
              <c:ext xmlns:c16="http://schemas.microsoft.com/office/drawing/2014/chart" uri="{C3380CC4-5D6E-409C-BE32-E72D297353CC}">
                <c16:uniqueId val="{0000001E-CF6D-4426-A12F-B0BF58090C82}"/>
              </c:ext>
            </c:extLst>
          </c:dPt>
          <c:dPt>
            <c:idx val="2"/>
            <c:invertIfNegative val="0"/>
            <c:bubble3D val="0"/>
            <c:spPr>
              <a:solidFill>
                <a:srgbClr val="70AD47"/>
              </a:solidFill>
              <a:ln>
                <a:noFill/>
              </a:ln>
              <a:effectLst/>
            </c:spPr>
            <c:extLst>
              <c:ext xmlns:c16="http://schemas.microsoft.com/office/drawing/2014/chart" uri="{C3380CC4-5D6E-409C-BE32-E72D297353CC}">
                <c16:uniqueId val="{00000020-CF6D-4426-A12F-B0BF58090C8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CF6D-4426-A12F-B0BF58090C82}"/>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F!$D$770:$E$773</c:f>
              <c:strCache>
                <c:ptCount val="4"/>
                <c:pt idx="0">
                  <c:v>The Access Process</c:v>
                </c:pt>
                <c:pt idx="1">
                  <c:v>The Pre-Planning Process</c:v>
                </c:pt>
                <c:pt idx="2">
                  <c:v>The Planning Process</c:v>
                </c:pt>
                <c:pt idx="3">
                  <c:v>The Review Process</c:v>
                </c:pt>
              </c:strCache>
            </c:strRef>
          </c:cat>
          <c:val>
            <c:numRef>
              <c:f>F!$I$770:$I$773</c:f>
              <c:numCache>
                <c:formatCode>0%</c:formatCode>
                <c:ptCount val="4"/>
                <c:pt idx="0">
                  <c:v>0.80508474576271183</c:v>
                </c:pt>
                <c:pt idx="1">
                  <c:v>0.78632478632478631</c:v>
                </c:pt>
                <c:pt idx="2">
                  <c:v>0.82777777777777772</c:v>
                </c:pt>
                <c:pt idx="3">
                  <c:v>0.80758017492711365</c:v>
                </c:pt>
              </c:numCache>
            </c:numRef>
          </c:val>
          <c:extLst>
            <c:ext xmlns:c16="http://schemas.microsoft.com/office/drawing/2014/chart" uri="{C3380CC4-5D6E-409C-BE32-E72D297353CC}">
              <c16:uniqueId val="{00000023-CF6D-4426-A12F-B0BF58090C82}"/>
            </c:ext>
          </c:extLst>
        </c:ser>
        <c:ser>
          <c:idx val="5"/>
          <c:order val="5"/>
          <c:tx>
            <c:strRef>
              <c:f>F!$J$769</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CF6D-4426-A12F-B0BF58090C82}"/>
              </c:ext>
            </c:extLst>
          </c:dPt>
          <c:dPt>
            <c:idx val="1"/>
            <c:invertIfNegative val="0"/>
            <c:bubble3D val="0"/>
            <c:spPr>
              <a:solidFill>
                <a:srgbClr val="D3C5D7"/>
              </a:solidFill>
              <a:ln>
                <a:noFill/>
              </a:ln>
              <a:effectLst/>
            </c:spPr>
            <c:extLst>
              <c:ext xmlns:c16="http://schemas.microsoft.com/office/drawing/2014/chart" uri="{C3380CC4-5D6E-409C-BE32-E72D297353CC}">
                <c16:uniqueId val="{00000027-CF6D-4426-A12F-B0BF58090C82}"/>
              </c:ext>
            </c:extLst>
          </c:dPt>
          <c:dPt>
            <c:idx val="2"/>
            <c:invertIfNegative val="0"/>
            <c:bubble3D val="0"/>
            <c:spPr>
              <a:solidFill>
                <a:srgbClr val="70AD47"/>
              </a:solidFill>
              <a:ln>
                <a:noFill/>
              </a:ln>
              <a:effectLst/>
            </c:spPr>
            <c:extLst>
              <c:ext xmlns:c16="http://schemas.microsoft.com/office/drawing/2014/chart" uri="{C3380CC4-5D6E-409C-BE32-E72D297353CC}">
                <c16:uniqueId val="{00000029-CF6D-4426-A12F-B0BF58090C8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CF6D-4426-A12F-B0BF58090C82}"/>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F!$D$770:$E$773</c:f>
              <c:strCache>
                <c:ptCount val="4"/>
                <c:pt idx="0">
                  <c:v>The Access Process</c:v>
                </c:pt>
                <c:pt idx="1">
                  <c:v>The Pre-Planning Process</c:v>
                </c:pt>
                <c:pt idx="2">
                  <c:v>The Planning Process</c:v>
                </c:pt>
                <c:pt idx="3">
                  <c:v>The Review Process</c:v>
                </c:pt>
              </c:strCache>
            </c:strRef>
          </c:cat>
          <c:val>
            <c:numRef>
              <c:f>F!$J$770:$J$773</c:f>
              <c:numCache>
                <c:formatCode>0%</c:formatCode>
                <c:ptCount val="4"/>
                <c:pt idx="0">
                  <c:v>0.82370820668693012</c:v>
                </c:pt>
                <c:pt idx="1">
                  <c:v>0.78977272727272729</c:v>
                </c:pt>
                <c:pt idx="2">
                  <c:v>0.77944572748267893</c:v>
                </c:pt>
                <c:pt idx="3">
                  <c:v>0.79354838709677422</c:v>
                </c:pt>
              </c:numCache>
            </c:numRef>
          </c:val>
          <c:extLst>
            <c:ext xmlns:c16="http://schemas.microsoft.com/office/drawing/2014/chart" uri="{C3380CC4-5D6E-409C-BE32-E72D297353CC}">
              <c16:uniqueId val="{0000002C-CF6D-4426-A12F-B0BF58090C82}"/>
            </c:ext>
          </c:extLst>
        </c:ser>
        <c:ser>
          <c:idx val="6"/>
          <c:order val="6"/>
          <c:tx>
            <c:strRef>
              <c:f>F!$K$769</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CF6D-4426-A12F-B0BF58090C82}"/>
              </c:ext>
            </c:extLst>
          </c:dPt>
          <c:dPt>
            <c:idx val="1"/>
            <c:invertIfNegative val="0"/>
            <c:bubble3D val="0"/>
            <c:spPr>
              <a:solidFill>
                <a:srgbClr val="D3C5D7"/>
              </a:solidFill>
              <a:ln>
                <a:noFill/>
              </a:ln>
              <a:effectLst/>
            </c:spPr>
            <c:extLst>
              <c:ext xmlns:c16="http://schemas.microsoft.com/office/drawing/2014/chart" uri="{C3380CC4-5D6E-409C-BE32-E72D297353CC}">
                <c16:uniqueId val="{00000030-CF6D-4426-A12F-B0BF58090C82}"/>
              </c:ext>
            </c:extLst>
          </c:dPt>
          <c:dPt>
            <c:idx val="2"/>
            <c:invertIfNegative val="0"/>
            <c:bubble3D val="0"/>
            <c:spPr>
              <a:solidFill>
                <a:srgbClr val="70AD47"/>
              </a:solidFill>
              <a:ln>
                <a:noFill/>
              </a:ln>
              <a:effectLst/>
            </c:spPr>
            <c:extLst>
              <c:ext xmlns:c16="http://schemas.microsoft.com/office/drawing/2014/chart" uri="{C3380CC4-5D6E-409C-BE32-E72D297353CC}">
                <c16:uniqueId val="{00000032-CF6D-4426-A12F-B0BF58090C82}"/>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CF6D-4426-A12F-B0BF58090C82}"/>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F!$D$770:$E$773</c:f>
              <c:strCache>
                <c:ptCount val="4"/>
                <c:pt idx="0">
                  <c:v>The Access Process</c:v>
                </c:pt>
                <c:pt idx="1">
                  <c:v>The Pre-Planning Process</c:v>
                </c:pt>
                <c:pt idx="2">
                  <c:v>The Planning Process</c:v>
                </c:pt>
                <c:pt idx="3">
                  <c:v>The Review Process</c:v>
                </c:pt>
              </c:strCache>
            </c:strRef>
          </c:cat>
          <c:val>
            <c:numRef>
              <c:f>F!$K$770:$K$773</c:f>
              <c:numCache>
                <c:formatCode>0%</c:formatCode>
                <c:ptCount val="4"/>
                <c:pt idx="0">
                  <c:v>0.76415094339622647</c:v>
                </c:pt>
                <c:pt idx="1">
                  <c:v>0.81355932203389836</c:v>
                </c:pt>
                <c:pt idx="2">
                  <c:v>0.79432624113475181</c:v>
                </c:pt>
                <c:pt idx="3">
                  <c:v>0.84892086330935257</c:v>
                </c:pt>
              </c:numCache>
            </c:numRef>
          </c:val>
          <c:extLst>
            <c:ext xmlns:c16="http://schemas.microsoft.com/office/drawing/2014/chart" uri="{C3380CC4-5D6E-409C-BE32-E72D297353CC}">
              <c16:uniqueId val="{00000035-CF6D-4426-A12F-B0BF58090C82}"/>
            </c:ext>
          </c:extLst>
        </c:ser>
        <c:dLbls>
          <c:dLblPos val="outEnd"/>
          <c:showLegendKey val="0"/>
          <c:showVal val="1"/>
          <c:showCatName val="0"/>
          <c:showSerName val="0"/>
          <c:showPercent val="0"/>
          <c:showBubbleSize val="0"/>
        </c:dLbls>
        <c:gapWidth val="219"/>
        <c:overlap val="-27"/>
        <c:axId val="316248512"/>
        <c:axId val="316248904"/>
        <c:extLst>
          <c:ext xmlns:c15="http://schemas.microsoft.com/office/drawing/2012/chart" uri="{02D57815-91ED-43cb-92C2-25804820EDAC}">
            <c15:filteredBarSeries>
              <c15:ser>
                <c:idx val="0"/>
                <c:order val="0"/>
                <c:tx>
                  <c:strRef>
                    <c:extLst>
                      <c:ext uri="{02D57815-91ED-43cb-92C2-25804820EDAC}">
                        <c15:formulaRef>
                          <c15:sqref>E!$E$807</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F!$D$770:$E$773</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E!$E$808:$E$811</c15:sqref>
                        </c15:formulaRef>
                      </c:ext>
                    </c:extLst>
                    <c:numCache>
                      <c:formatCode>General</c:formatCode>
                      <c:ptCount val="4"/>
                    </c:numCache>
                  </c:numRef>
                </c:val>
                <c:extLst>
                  <c:ext xmlns:c16="http://schemas.microsoft.com/office/drawing/2014/chart" uri="{C3380CC4-5D6E-409C-BE32-E72D297353CC}">
                    <c16:uniqueId val="{00000036-CF6D-4426-A12F-B0BF58090C82}"/>
                  </c:ext>
                </c:extLst>
              </c15:ser>
            </c15:filteredBarSeries>
          </c:ext>
        </c:extLst>
      </c:barChart>
      <c:catAx>
        <c:axId val="316248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8904"/>
        <c:crosses val="autoZero"/>
        <c:auto val="1"/>
        <c:lblAlgn val="ctr"/>
        <c:lblOffset val="800"/>
        <c:noMultiLvlLbl val="0"/>
      </c:catAx>
      <c:valAx>
        <c:axId val="3162489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62485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5106382978723416"/>
        </c:manualLayout>
      </c:layout>
      <c:barChart>
        <c:barDir val="col"/>
        <c:grouping val="clustered"/>
        <c:varyColors val="0"/>
        <c:ser>
          <c:idx val="17"/>
          <c:order val="0"/>
          <c:tx>
            <c:strRef>
              <c:f>G!$D$117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2"/>
              <c:layout>
                <c:manualLayout>
                  <c:x val="0"/>
                  <c:y val="1.6199372178662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12-419F-910D-2187A713BD9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G!$F$116:$T$116</c15:sqref>
                  </c15:fullRef>
                </c:ext>
              </c:extLst>
              <c:f>G!$F$116:$R$116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G!$F$117:$T$117</c15:sqref>
                  </c15:fullRef>
                </c:ext>
              </c:extLst>
              <c:f>G!$F$117:$R$117</c:f>
              <c:numCache>
                <c:formatCode>#,##0</c:formatCode>
                <c:ptCount val="13"/>
                <c:pt idx="0">
                  <c:v>277</c:v>
                </c:pt>
                <c:pt idx="1">
                  <c:v>360</c:v>
                </c:pt>
                <c:pt idx="2">
                  <c:v>451</c:v>
                </c:pt>
                <c:pt idx="3">
                  <c:v>608</c:v>
                </c:pt>
                <c:pt idx="4">
                  <c:v>762</c:v>
                </c:pt>
                <c:pt idx="5">
                  <c:v>932</c:v>
                </c:pt>
                <c:pt idx="6">
                  <c:v>1114</c:v>
                </c:pt>
                <c:pt idx="7">
                  <c:v>1288</c:v>
                </c:pt>
                <c:pt idx="8">
                  <c:v>1531</c:v>
                </c:pt>
                <c:pt idx="9">
                  <c:v>1832</c:v>
                </c:pt>
                <c:pt idx="10">
                  <c:v>2078</c:v>
                </c:pt>
                <c:pt idx="11">
                  <c:v>2315</c:v>
                </c:pt>
                <c:pt idx="12">
                  <c:v>2591</c:v>
                </c:pt>
              </c:numCache>
            </c:numRef>
          </c:val>
          <c:extLst>
            <c:ext xmlns:c16="http://schemas.microsoft.com/office/drawing/2014/chart" uri="{C3380CC4-5D6E-409C-BE32-E72D297353CC}">
              <c16:uniqueId val="{00000000-D973-4B60-92AC-2A90F2671DE3}"/>
            </c:ext>
          </c:extLst>
        </c:ser>
        <c:dLbls>
          <c:showLegendKey val="0"/>
          <c:showVal val="0"/>
          <c:showCatName val="0"/>
          <c:showSerName val="0"/>
          <c:showPercent val="0"/>
          <c:showBubbleSize val="0"/>
        </c:dLbls>
        <c:gapWidth val="50"/>
        <c:axId val="316250080"/>
        <c:axId val="316250472"/>
      </c:barChart>
      <c:lineChart>
        <c:grouping val="standard"/>
        <c:varyColors val="0"/>
        <c:ser>
          <c:idx val="0"/>
          <c:order val="1"/>
          <c:tx>
            <c:strRef>
              <c:f>G!$D$118</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6.6816232337240239E-2"/>
                  <c:y val="-5.0407879392967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73-4B60-92AC-2A90F2671DE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G!$F$116:$T$116</c15:sqref>
                  </c15:fullRef>
                </c:ext>
              </c:extLst>
              <c:f>G!$F$116:$R$116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G!$F$118:$T$118</c15:sqref>
                  </c15:fullRef>
                </c:ext>
              </c:extLst>
              <c:f>G!$F$118:$R$118</c:f>
              <c:numCache>
                <c:formatCode>0.0%</c:formatCode>
                <c:ptCount val="13"/>
                <c:pt idx="0">
                  <c:v>2.3709663613797827E-2</c:v>
                </c:pt>
                <c:pt idx="1">
                  <c:v>2.3600367116821817E-2</c:v>
                </c:pt>
                <c:pt idx="2">
                  <c:v>2.4239492636783832E-2</c:v>
                </c:pt>
                <c:pt idx="3">
                  <c:v>2.449933513317484E-2</c:v>
                </c:pt>
                <c:pt idx="4">
                  <c:v>2.4435608004104669E-2</c:v>
                </c:pt>
                <c:pt idx="5">
                  <c:v>2.4102617151132721E-2</c:v>
                </c:pt>
                <c:pt idx="6">
                  <c:v>2.3933827478783972E-2</c:v>
                </c:pt>
                <c:pt idx="7">
                  <c:v>2.344333011776269E-2</c:v>
                </c:pt>
                <c:pt idx="8">
                  <c:v>2.3630189844111745E-2</c:v>
                </c:pt>
                <c:pt idx="9">
                  <c:v>2.4147203036853481E-2</c:v>
                </c:pt>
                <c:pt idx="10">
                  <c:v>2.4783236132479396E-2</c:v>
                </c:pt>
                <c:pt idx="11">
                  <c:v>2.5525393080027346E-2</c:v>
                </c:pt>
                <c:pt idx="12">
                  <c:v>2.6293623973777411E-2</c:v>
                </c:pt>
              </c:numCache>
            </c:numRef>
          </c:val>
          <c:smooth val="0"/>
          <c:extLst>
            <c:ext xmlns:c16="http://schemas.microsoft.com/office/drawing/2014/chart" uri="{C3380CC4-5D6E-409C-BE32-E72D297353CC}">
              <c16:uniqueId val="{00000002-D973-4B60-92AC-2A90F2671DE3}"/>
            </c:ext>
          </c:extLst>
        </c:ser>
        <c:dLbls>
          <c:showLegendKey val="0"/>
          <c:showVal val="0"/>
          <c:showCatName val="0"/>
          <c:showSerName val="0"/>
          <c:showPercent val="0"/>
          <c:showBubbleSize val="0"/>
        </c:dLbls>
        <c:marker val="1"/>
        <c:smooth val="0"/>
        <c:axId val="316250864"/>
        <c:axId val="316251256"/>
      </c:lineChart>
      <c:catAx>
        <c:axId val="3162500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50472"/>
        <c:crosses val="autoZero"/>
        <c:auto val="0"/>
        <c:lblAlgn val="ctr"/>
        <c:lblOffset val="100"/>
        <c:noMultiLvlLbl val="0"/>
      </c:catAx>
      <c:valAx>
        <c:axId val="316250472"/>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6250080"/>
        <c:crosses val="autoZero"/>
        <c:crossBetween val="between"/>
        <c:majorUnit val="500"/>
      </c:valAx>
      <c:dateAx>
        <c:axId val="316250864"/>
        <c:scaling>
          <c:orientation val="minMax"/>
        </c:scaling>
        <c:delete val="1"/>
        <c:axPos val="b"/>
        <c:numFmt formatCode="mmm\-yy" sourceLinked="1"/>
        <c:majorTickMark val="out"/>
        <c:minorTickMark val="none"/>
        <c:tickLblPos val="nextTo"/>
        <c:crossAx val="316251256"/>
        <c:crosses val="autoZero"/>
        <c:auto val="1"/>
        <c:lblOffset val="100"/>
        <c:baseTimeUnit val="months"/>
      </c:dateAx>
      <c:valAx>
        <c:axId val="316251256"/>
        <c:scaling>
          <c:orientation val="minMax"/>
          <c:min val="0"/>
        </c:scaling>
        <c:delete val="0"/>
        <c:axPos val="r"/>
        <c:numFmt formatCode="0.0%" sourceLinked="1"/>
        <c:majorTickMark val="out"/>
        <c:minorTickMark val="none"/>
        <c:tickLblPos val="nextTo"/>
        <c:spPr>
          <a:ln>
            <a:noFill/>
          </a:ln>
        </c:spPr>
        <c:crossAx val="316250864"/>
        <c:crosses val="max"/>
        <c:crossBetween val="between"/>
      </c:valAx>
    </c:plotArea>
    <c:legend>
      <c:legendPos val="b"/>
      <c:layout>
        <c:manualLayout>
          <c:xMode val="edge"/>
          <c:yMode val="edge"/>
          <c:x val="0.22118848610853054"/>
          <c:y val="0.86264053163567322"/>
          <c:w val="0.6773500129518395"/>
          <c:h val="0.137359468364326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828018209673"/>
          <c:h val="0.8373589566639269"/>
        </c:manualLayout>
      </c:layout>
      <c:barChart>
        <c:barDir val="col"/>
        <c:grouping val="clustered"/>
        <c:varyColors val="0"/>
        <c:ser>
          <c:idx val="17"/>
          <c:order val="0"/>
          <c:tx>
            <c:strRef>
              <c:f>G!$D$112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9F-4AE0-B809-F6C518848C2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9F-4AE0-B809-F6C518848C23}"/>
                </c:ext>
              </c:extLst>
            </c:dLbl>
            <c:dLbl>
              <c:idx val="9"/>
              <c:layout>
                <c:manualLayout>
                  <c:x val="0"/>
                  <c:y val="1.950933130620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9F-4AE0-B809-F6C518848C23}"/>
                </c:ext>
              </c:extLst>
            </c:dLbl>
            <c:dLbl>
              <c:idx val="10"/>
              <c:layout>
                <c:manualLayout>
                  <c:x val="0"/>
                  <c:y val="1.6996833503301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13-4B7C-B95F-ACEB92AA6FD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G!$F$111:$T$111</c15:sqref>
                  </c15:fullRef>
                </c:ext>
              </c:extLst>
              <c:f>G!$F$111:$R$111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G!$F$112:$T$112</c15:sqref>
                  </c15:fullRef>
                </c:ext>
              </c:extLst>
              <c:f>G!$F$112:$R$112</c:f>
              <c:numCache>
                <c:formatCode>#,##0</c:formatCode>
                <c:ptCount val="13"/>
                <c:pt idx="0">
                  <c:v>38</c:v>
                </c:pt>
                <c:pt idx="1">
                  <c:v>81</c:v>
                </c:pt>
                <c:pt idx="2">
                  <c:v>91</c:v>
                </c:pt>
                <c:pt idx="3">
                  <c:v>157</c:v>
                </c:pt>
                <c:pt idx="4">
                  <c:v>157</c:v>
                </c:pt>
                <c:pt idx="5">
                  <c:v>171</c:v>
                </c:pt>
                <c:pt idx="6">
                  <c:v>182</c:v>
                </c:pt>
                <c:pt idx="7">
                  <c:v>177</c:v>
                </c:pt>
                <c:pt idx="8">
                  <c:v>248</c:v>
                </c:pt>
                <c:pt idx="9">
                  <c:v>305</c:v>
                </c:pt>
                <c:pt idx="10">
                  <c:v>236</c:v>
                </c:pt>
                <c:pt idx="11">
                  <c:v>259</c:v>
                </c:pt>
                <c:pt idx="12">
                  <c:v>288</c:v>
                </c:pt>
              </c:numCache>
            </c:numRef>
          </c:val>
          <c:extLst>
            <c:ext xmlns:c16="http://schemas.microsoft.com/office/drawing/2014/chart" uri="{C3380CC4-5D6E-409C-BE32-E72D297353CC}">
              <c16:uniqueId val="{00000003-7D9F-4AE0-B809-F6C518848C23}"/>
            </c:ext>
          </c:extLst>
        </c:ser>
        <c:dLbls>
          <c:showLegendKey val="0"/>
          <c:showVal val="0"/>
          <c:showCatName val="0"/>
          <c:showSerName val="0"/>
          <c:showPercent val="0"/>
          <c:showBubbleSize val="0"/>
        </c:dLbls>
        <c:gapWidth val="50"/>
        <c:axId val="316252040"/>
        <c:axId val="316252432"/>
      </c:barChart>
      <c:lineChart>
        <c:grouping val="standard"/>
        <c:varyColors val="0"/>
        <c:ser>
          <c:idx val="0"/>
          <c:order val="1"/>
          <c:tx>
            <c:strRef>
              <c:f>G!$D$113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6.7268844180845541E-2"/>
                  <c:y val="-4.7922930105023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F-4C4D-8DDD-6A6968F5D5EF}"/>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9F-4AE0-B809-F6C518848C23}"/>
                </c:ext>
              </c:extLst>
            </c:dLbl>
            <c:dLbl>
              <c:idx val="7"/>
              <c:layout>
                <c:manualLayout>
                  <c:x val="-6.8296003234640107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13-4B7C-B95F-ACEB92AA6FD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G!$F$111:$T$111</c15:sqref>
                  </c15:fullRef>
                </c:ext>
              </c:extLst>
              <c:f>G!$F$111:$R$111</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G!$F$113:$T$113</c15:sqref>
                  </c15:fullRef>
                </c:ext>
              </c:extLst>
              <c:f>G!$F$113:$R$113</c:f>
              <c:numCache>
                <c:formatCode>0.0%</c:formatCode>
                <c:ptCount val="13"/>
                <c:pt idx="0">
                  <c:v>1.5491235222176927E-2</c:v>
                </c:pt>
                <c:pt idx="1">
                  <c:v>2.246879334257975E-2</c:v>
                </c:pt>
                <c:pt idx="2">
                  <c:v>2.6812021213906894E-2</c:v>
                </c:pt>
                <c:pt idx="3">
                  <c:v>2.4976137448297804E-2</c:v>
                </c:pt>
                <c:pt idx="4">
                  <c:v>2.4431995020230315E-2</c:v>
                </c:pt>
                <c:pt idx="5">
                  <c:v>2.2388059701492536E-2</c:v>
                </c:pt>
                <c:pt idx="6">
                  <c:v>2.2622747047855812E-2</c:v>
                </c:pt>
                <c:pt idx="7">
                  <c:v>2.0619757688723206E-2</c:v>
                </c:pt>
                <c:pt idx="8">
                  <c:v>2.4785128922646411E-2</c:v>
                </c:pt>
                <c:pt idx="9">
                  <c:v>2.7041404379820905E-2</c:v>
                </c:pt>
                <c:pt idx="10">
                  <c:v>3.0056036678553236E-2</c:v>
                </c:pt>
                <c:pt idx="11">
                  <c:v>3.4423179160021265E-2</c:v>
                </c:pt>
                <c:pt idx="12">
                  <c:v>3.4812039163544056E-2</c:v>
                </c:pt>
              </c:numCache>
            </c:numRef>
          </c:val>
          <c:smooth val="0"/>
          <c:extLst>
            <c:ext xmlns:c16="http://schemas.microsoft.com/office/drawing/2014/chart" uri="{C3380CC4-5D6E-409C-BE32-E72D297353CC}">
              <c16:uniqueId val="{00000005-7D9F-4AE0-B809-F6C518848C23}"/>
            </c:ext>
          </c:extLst>
        </c:ser>
        <c:dLbls>
          <c:showLegendKey val="0"/>
          <c:showVal val="0"/>
          <c:showCatName val="0"/>
          <c:showSerName val="0"/>
          <c:showPercent val="0"/>
          <c:showBubbleSize val="0"/>
        </c:dLbls>
        <c:marker val="1"/>
        <c:smooth val="0"/>
        <c:axId val="316252824"/>
        <c:axId val="316253216"/>
      </c:lineChart>
      <c:catAx>
        <c:axId val="3162520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52432"/>
        <c:crosses val="autoZero"/>
        <c:auto val="0"/>
        <c:lblAlgn val="ctr"/>
        <c:lblOffset val="100"/>
        <c:noMultiLvlLbl val="0"/>
      </c:catAx>
      <c:valAx>
        <c:axId val="316252432"/>
        <c:scaling>
          <c:orientation val="minMax"/>
          <c:max val="5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6252040"/>
        <c:crosses val="autoZero"/>
        <c:crossBetween val="between"/>
      </c:valAx>
      <c:catAx>
        <c:axId val="316252824"/>
        <c:scaling>
          <c:orientation val="minMax"/>
        </c:scaling>
        <c:delete val="1"/>
        <c:axPos val="b"/>
        <c:numFmt formatCode="mmm\-yy" sourceLinked="1"/>
        <c:majorTickMark val="out"/>
        <c:minorTickMark val="none"/>
        <c:tickLblPos val="nextTo"/>
        <c:crossAx val="316253216"/>
        <c:crosses val="autoZero"/>
        <c:auto val="0"/>
        <c:lblAlgn val="ctr"/>
        <c:lblOffset val="100"/>
        <c:noMultiLvlLbl val="1"/>
      </c:catAx>
      <c:valAx>
        <c:axId val="316253216"/>
        <c:scaling>
          <c:orientation val="minMax"/>
          <c:min val="0"/>
        </c:scaling>
        <c:delete val="0"/>
        <c:axPos val="r"/>
        <c:numFmt formatCode="0.0%" sourceLinked="1"/>
        <c:majorTickMark val="out"/>
        <c:minorTickMark val="none"/>
        <c:tickLblPos val="nextTo"/>
        <c:spPr>
          <a:ln>
            <a:noFill/>
          </a:ln>
        </c:spPr>
        <c:crossAx val="316252824"/>
        <c:crosses val="max"/>
        <c:crossBetween val="between"/>
      </c:valAx>
    </c:plotArea>
    <c:legend>
      <c:legendPos val="b"/>
      <c:layout>
        <c:manualLayout>
          <c:xMode val="edge"/>
          <c:yMode val="edge"/>
          <c:x val="0.22196931327795982"/>
          <c:y val="0.86504323057920629"/>
          <c:w val="0.61153513763553724"/>
          <c:h val="0.1349567694207937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708961736435861"/>
        </c:manualLayout>
      </c:layout>
      <c:barChart>
        <c:barDir val="col"/>
        <c:grouping val="clustered"/>
        <c:varyColors val="0"/>
        <c:ser>
          <c:idx val="17"/>
          <c:order val="0"/>
          <c:tx>
            <c:strRef>
              <c:f>G!$D$151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CD-469B-893D-B24B3DDA02C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CD-469B-893D-B24B3DDA02C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G!$F$150:$T$150</c15:sqref>
                  </c15:fullRef>
                </c:ext>
              </c:extLst>
              <c:f>G!$F$150:$R$150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G!$F$151:$T$151</c15:sqref>
                  </c15:fullRef>
                </c:ext>
              </c:extLst>
              <c:f>G!$F$151:$R$151</c:f>
              <c:numCache>
                <c:formatCode>#,##0</c:formatCode>
                <c:ptCount val="13"/>
                <c:pt idx="0">
                  <c:v>706</c:v>
                </c:pt>
                <c:pt idx="1">
                  <c:v>949</c:v>
                </c:pt>
                <c:pt idx="2">
                  <c:v>1142</c:v>
                </c:pt>
                <c:pt idx="3">
                  <c:v>1457</c:v>
                </c:pt>
                <c:pt idx="4">
                  <c:v>1898</c:v>
                </c:pt>
                <c:pt idx="5">
                  <c:v>2639</c:v>
                </c:pt>
                <c:pt idx="6">
                  <c:v>3498</c:v>
                </c:pt>
                <c:pt idx="7">
                  <c:v>4711</c:v>
                </c:pt>
                <c:pt idx="8">
                  <c:v>6083</c:v>
                </c:pt>
                <c:pt idx="9">
                  <c:v>7572</c:v>
                </c:pt>
                <c:pt idx="10">
                  <c:v>8717</c:v>
                </c:pt>
                <c:pt idx="11">
                  <c:v>9721</c:v>
                </c:pt>
                <c:pt idx="12">
                  <c:v>10834</c:v>
                </c:pt>
              </c:numCache>
            </c:numRef>
          </c:val>
          <c:extLst>
            <c:ext xmlns:c16="http://schemas.microsoft.com/office/drawing/2014/chart" uri="{C3380CC4-5D6E-409C-BE32-E72D297353CC}">
              <c16:uniqueId val="{00000002-B6CD-469B-893D-B24B3DDA02C7}"/>
            </c:ext>
          </c:extLst>
        </c:ser>
        <c:dLbls>
          <c:showLegendKey val="0"/>
          <c:showVal val="0"/>
          <c:showCatName val="0"/>
          <c:showSerName val="0"/>
          <c:showPercent val="0"/>
          <c:showBubbleSize val="0"/>
        </c:dLbls>
        <c:gapWidth val="100"/>
        <c:axId val="316254000"/>
        <c:axId val="316254392"/>
      </c:barChart>
      <c:lineChart>
        <c:grouping val="standard"/>
        <c:varyColors val="0"/>
        <c:ser>
          <c:idx val="0"/>
          <c:order val="1"/>
          <c:tx>
            <c:strRef>
              <c:f>G!$D$152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0"/>
              <c:layout>
                <c:manualLayout>
                  <c:x val="-5.8945294303475525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6E-4894-8D26-B43CE2B14C4F}"/>
                </c:ext>
              </c:extLst>
            </c:dLbl>
            <c:dLbl>
              <c:idx val="11"/>
              <c:layout>
                <c:manualLayout>
                  <c:x val="-5.4255846159933528E-2"/>
                  <c:y val="-3.83406122817643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6D-42A9-B870-2AF810D8E7F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G!$F$150:$T$150</c15:sqref>
                  </c15:fullRef>
                </c:ext>
              </c:extLst>
              <c:f>G!$F$150:$R$150</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G!$F$152:$T$152</c15:sqref>
                  </c15:fullRef>
                </c:ext>
              </c:extLst>
              <c:f>G!$F$152:$R$152</c:f>
              <c:numCache>
                <c:formatCode>0.0%</c:formatCode>
                <c:ptCount val="13"/>
                <c:pt idx="0">
                  <c:v>6.0429684156466663E-2</c:v>
                </c:pt>
                <c:pt idx="1">
                  <c:v>6.2213189982955289E-2</c:v>
                </c:pt>
                <c:pt idx="2">
                  <c:v>6.1378050091368375E-2</c:v>
                </c:pt>
                <c:pt idx="3">
                  <c:v>5.870975540959826E-2</c:v>
                </c:pt>
                <c:pt idx="4">
                  <c:v>6.0864545920985121E-2</c:v>
                </c:pt>
                <c:pt idx="5">
                  <c:v>6.8247646632874734E-2</c:v>
                </c:pt>
                <c:pt idx="6">
                  <c:v>7.5153077666774093E-2</c:v>
                </c:pt>
                <c:pt idx="7">
                  <c:v>8.5746528093773325E-2</c:v>
                </c:pt>
                <c:pt idx="8">
                  <c:v>9.3887945670628178E-2</c:v>
                </c:pt>
                <c:pt idx="9">
                  <c:v>9.9804924342278695E-2</c:v>
                </c:pt>
                <c:pt idx="10">
                  <c:v>0.10396317101387051</c:v>
                </c:pt>
                <c:pt idx="11">
                  <c:v>0.10718459876066774</c:v>
                </c:pt>
                <c:pt idx="12">
                  <c:v>0.10994408418830741</c:v>
                </c:pt>
              </c:numCache>
            </c:numRef>
          </c:val>
          <c:smooth val="0"/>
          <c:extLst>
            <c:ext xmlns:c16="http://schemas.microsoft.com/office/drawing/2014/chart" uri="{C3380CC4-5D6E-409C-BE32-E72D297353CC}">
              <c16:uniqueId val="{00000003-B6CD-469B-893D-B24B3DDA02C7}"/>
            </c:ext>
          </c:extLst>
        </c:ser>
        <c:dLbls>
          <c:showLegendKey val="0"/>
          <c:showVal val="0"/>
          <c:showCatName val="0"/>
          <c:showSerName val="0"/>
          <c:showPercent val="0"/>
          <c:showBubbleSize val="0"/>
        </c:dLbls>
        <c:marker val="1"/>
        <c:smooth val="0"/>
        <c:axId val="316254784"/>
        <c:axId val="316255176"/>
      </c:lineChart>
      <c:catAx>
        <c:axId val="3162540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54392"/>
        <c:crosses val="autoZero"/>
        <c:auto val="0"/>
        <c:lblAlgn val="ctr"/>
        <c:lblOffset val="100"/>
        <c:noMultiLvlLbl val="0"/>
      </c:catAx>
      <c:valAx>
        <c:axId val="316254392"/>
        <c:scaling>
          <c:orientation val="minMax"/>
          <c:max val="1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6254000"/>
        <c:crosses val="autoZero"/>
        <c:crossBetween val="between"/>
      </c:valAx>
      <c:dateAx>
        <c:axId val="316254784"/>
        <c:scaling>
          <c:orientation val="minMax"/>
        </c:scaling>
        <c:delete val="1"/>
        <c:axPos val="b"/>
        <c:numFmt formatCode="mmm\-yy" sourceLinked="1"/>
        <c:majorTickMark val="out"/>
        <c:minorTickMark val="none"/>
        <c:tickLblPos val="nextTo"/>
        <c:crossAx val="316255176"/>
        <c:crosses val="autoZero"/>
        <c:auto val="1"/>
        <c:lblOffset val="100"/>
        <c:baseTimeUnit val="months"/>
      </c:dateAx>
      <c:valAx>
        <c:axId val="316255176"/>
        <c:scaling>
          <c:orientation val="minMax"/>
          <c:min val="0"/>
        </c:scaling>
        <c:delete val="0"/>
        <c:axPos val="r"/>
        <c:numFmt formatCode="0.0%" sourceLinked="1"/>
        <c:majorTickMark val="out"/>
        <c:minorTickMark val="none"/>
        <c:tickLblPos val="nextTo"/>
        <c:spPr>
          <a:ln>
            <a:noFill/>
          </a:ln>
        </c:spPr>
        <c:crossAx val="316254784"/>
        <c:crosses val="max"/>
        <c:crossBetween val="between"/>
      </c:valAx>
    </c:plotArea>
    <c:legend>
      <c:legendPos val="b"/>
      <c:layout>
        <c:manualLayout>
          <c:xMode val="edge"/>
          <c:yMode val="edge"/>
          <c:x val="0.14631256419034577"/>
          <c:y val="0.8611112331714228"/>
          <c:w val="0.64650530640191717"/>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00826732305647"/>
          <c:h val="0.8373589566639269"/>
        </c:manualLayout>
      </c:layout>
      <c:barChart>
        <c:barDir val="col"/>
        <c:grouping val="clustered"/>
        <c:varyColors val="0"/>
        <c:ser>
          <c:idx val="17"/>
          <c:order val="0"/>
          <c:tx>
            <c:strRef>
              <c:f>G!$D$146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9D-4560-BA33-65B449038EB2}"/>
                </c:ext>
              </c:extLst>
            </c:dLbl>
            <c:dLbl>
              <c:idx val="10"/>
              <c:layout>
                <c:manualLayout>
                  <c:x val="-8.9071832926490135E-3"/>
                  <c:y val="2.266244467106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59-497E-A450-78D47ADCB10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G!$F$145:$T$145</c15:sqref>
                  </c15:fullRef>
                </c:ext>
              </c:extLst>
              <c:f>G!$F$145:$R$145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G!$F$146:$T$146</c15:sqref>
                  </c15:fullRef>
                </c:ext>
              </c:extLst>
              <c:f>G!$F$146:$R$146</c:f>
              <c:numCache>
                <c:formatCode>#,##0</c:formatCode>
                <c:ptCount val="13"/>
                <c:pt idx="0">
                  <c:v>190</c:v>
                </c:pt>
                <c:pt idx="1">
                  <c:v>245</c:v>
                </c:pt>
                <c:pt idx="2">
                  <c:v>192</c:v>
                </c:pt>
                <c:pt idx="3">
                  <c:v>316</c:v>
                </c:pt>
                <c:pt idx="4">
                  <c:v>439</c:v>
                </c:pt>
                <c:pt idx="5">
                  <c:v>748</c:v>
                </c:pt>
                <c:pt idx="6">
                  <c:v>865</c:v>
                </c:pt>
                <c:pt idx="7">
                  <c:v>1219</c:v>
                </c:pt>
                <c:pt idx="8">
                  <c:v>1374</c:v>
                </c:pt>
                <c:pt idx="9">
                  <c:v>1505</c:v>
                </c:pt>
                <c:pt idx="10">
                  <c:v>1141</c:v>
                </c:pt>
                <c:pt idx="11">
                  <c:v>1057</c:v>
                </c:pt>
                <c:pt idx="12">
                  <c:v>1146</c:v>
                </c:pt>
              </c:numCache>
            </c:numRef>
          </c:val>
          <c:extLst>
            <c:ext xmlns:c16="http://schemas.microsoft.com/office/drawing/2014/chart" uri="{C3380CC4-5D6E-409C-BE32-E72D297353CC}">
              <c16:uniqueId val="{00000001-B69D-4560-BA33-65B449038EB2}"/>
            </c:ext>
          </c:extLst>
        </c:ser>
        <c:dLbls>
          <c:showLegendKey val="0"/>
          <c:showVal val="0"/>
          <c:showCatName val="0"/>
          <c:showSerName val="0"/>
          <c:showPercent val="0"/>
          <c:showBubbleSize val="0"/>
        </c:dLbls>
        <c:gapWidth val="100"/>
        <c:axId val="316255960"/>
        <c:axId val="316256352"/>
      </c:barChart>
      <c:lineChart>
        <c:grouping val="standard"/>
        <c:varyColors val="0"/>
        <c:ser>
          <c:idx val="0"/>
          <c:order val="1"/>
          <c:tx>
            <c:strRef>
              <c:f>G!$D$147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7203186527289164E-2"/>
                  <c:y val="-6.4856972315236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59-497E-A450-78D47ADCB105}"/>
                </c:ext>
              </c:extLst>
            </c:dLbl>
            <c:dLbl>
              <c:idx val="5"/>
              <c:layout>
                <c:manualLayout>
                  <c:x val="-8.1656778173613623E-2"/>
                  <c:y val="-5.3525749979701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59-497E-A450-78D47ADCB105}"/>
                </c:ext>
              </c:extLst>
            </c:dLbl>
            <c:dLbl>
              <c:idx val="6"/>
              <c:layout>
                <c:manualLayout>
                  <c:x val="-9.3536646221057354E-2"/>
                  <c:y val="-7.0522583483003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59-497E-A450-78D47ADCB105}"/>
                </c:ext>
              </c:extLst>
            </c:dLbl>
            <c:dLbl>
              <c:idx val="7"/>
              <c:layout>
                <c:manualLayout>
                  <c:x val="-8.9083054574732923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59-497E-A450-78D47ADCB105}"/>
                </c:ext>
              </c:extLst>
            </c:dLbl>
            <c:dLbl>
              <c:idx val="8"/>
              <c:layout>
                <c:manualLayout>
                  <c:x val="-8.0175871282083838E-2"/>
                  <c:y val="-4.7860138811934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59-497E-A450-78D47ADCB105}"/>
                </c:ext>
              </c:extLst>
            </c:dLbl>
            <c:dLbl>
              <c:idx val="9"/>
              <c:layout>
                <c:manualLayout>
                  <c:x val="-7.5722279635759324E-2"/>
                  <c:y val="-5.35257499797019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59-497E-A450-78D47ADCB10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G!$F$145:$T$145</c15:sqref>
                  </c15:fullRef>
                </c:ext>
              </c:extLst>
              <c:f>G!$F$145:$R$145</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G!$F$147:$T$147</c15:sqref>
                  </c15:fullRef>
                </c:ext>
              </c:extLst>
              <c:f>G!$F$147:$R$147</c:f>
              <c:numCache>
                <c:formatCode>0.0%</c:formatCode>
                <c:ptCount val="13"/>
                <c:pt idx="0">
                  <c:v>7.7456176110884636E-2</c:v>
                </c:pt>
                <c:pt idx="1">
                  <c:v>6.7961165048543687E-2</c:v>
                </c:pt>
                <c:pt idx="2">
                  <c:v>5.6570418385385977E-2</c:v>
                </c:pt>
                <c:pt idx="3">
                  <c:v>5.0270442252624878E-2</c:v>
                </c:pt>
                <c:pt idx="4">
                  <c:v>6.8316215375038902E-2</c:v>
                </c:pt>
                <c:pt idx="5">
                  <c:v>9.7931395653312381E-2</c:v>
                </c:pt>
                <c:pt idx="6">
                  <c:v>0.10752019888129273</c:v>
                </c:pt>
                <c:pt idx="7">
                  <c:v>0.14200838769804286</c:v>
                </c:pt>
                <c:pt idx="8">
                  <c:v>0.1373176094343394</c:v>
                </c:pt>
                <c:pt idx="9">
                  <c:v>0.13343381505452612</c:v>
                </c:pt>
                <c:pt idx="10">
                  <c:v>0.14531329597554762</c:v>
                </c:pt>
                <c:pt idx="11">
                  <c:v>0.14048378522062732</c:v>
                </c:pt>
                <c:pt idx="12">
                  <c:v>0.13852290583826907</c:v>
                </c:pt>
              </c:numCache>
            </c:numRef>
          </c:val>
          <c:smooth val="0"/>
          <c:extLst>
            <c:ext xmlns:c16="http://schemas.microsoft.com/office/drawing/2014/chart" uri="{C3380CC4-5D6E-409C-BE32-E72D297353CC}">
              <c16:uniqueId val="{00000002-B69D-4560-BA33-65B449038EB2}"/>
            </c:ext>
          </c:extLst>
        </c:ser>
        <c:dLbls>
          <c:showLegendKey val="0"/>
          <c:showVal val="0"/>
          <c:showCatName val="0"/>
          <c:showSerName val="0"/>
          <c:showPercent val="0"/>
          <c:showBubbleSize val="0"/>
        </c:dLbls>
        <c:marker val="1"/>
        <c:smooth val="0"/>
        <c:axId val="316256744"/>
        <c:axId val="316257136"/>
      </c:lineChart>
      <c:catAx>
        <c:axId val="3162559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56352"/>
        <c:crosses val="autoZero"/>
        <c:auto val="0"/>
        <c:lblAlgn val="ctr"/>
        <c:lblOffset val="100"/>
        <c:noMultiLvlLbl val="0"/>
      </c:catAx>
      <c:valAx>
        <c:axId val="316256352"/>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6255960"/>
        <c:crosses val="autoZero"/>
        <c:crossBetween val="between"/>
        <c:majorUnit val="200"/>
      </c:valAx>
      <c:dateAx>
        <c:axId val="316256744"/>
        <c:scaling>
          <c:orientation val="minMax"/>
        </c:scaling>
        <c:delete val="1"/>
        <c:axPos val="b"/>
        <c:numFmt formatCode="mmm\-yy" sourceLinked="1"/>
        <c:majorTickMark val="out"/>
        <c:minorTickMark val="none"/>
        <c:tickLblPos val="nextTo"/>
        <c:crossAx val="316257136"/>
        <c:crosses val="autoZero"/>
        <c:auto val="1"/>
        <c:lblOffset val="100"/>
        <c:baseTimeUnit val="months"/>
      </c:dateAx>
      <c:valAx>
        <c:axId val="316257136"/>
        <c:scaling>
          <c:orientation val="minMax"/>
          <c:min val="0"/>
        </c:scaling>
        <c:delete val="0"/>
        <c:axPos val="r"/>
        <c:numFmt formatCode="0.0%" sourceLinked="1"/>
        <c:majorTickMark val="out"/>
        <c:minorTickMark val="none"/>
        <c:tickLblPos val="nextTo"/>
        <c:spPr>
          <a:ln>
            <a:noFill/>
          </a:ln>
        </c:spPr>
        <c:crossAx val="316256744"/>
        <c:crosses val="max"/>
        <c:crossBetween val="between"/>
      </c:valAx>
    </c:plotArea>
    <c:legend>
      <c:legendPos val="b"/>
      <c:layout>
        <c:manualLayout>
          <c:xMode val="edge"/>
          <c:yMode val="edge"/>
          <c:x val="5.0000069941626715E-2"/>
          <c:y val="0.86239752792295421"/>
          <c:w val="0.81117399418445368"/>
          <c:h val="0.1376024720770458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G!$D$225</c:f>
              <c:strCache>
                <c:ptCount val="1"/>
                <c:pt idx="0">
                  <c:v>Remote/Very Remote</c:v>
                </c:pt>
              </c:strCache>
            </c:strRef>
          </c:tx>
          <c:spPr>
            <a:solidFill>
              <a:srgbClr val="B4A3C8"/>
            </a:solidFill>
            <a:ln w="25400">
              <a:noFill/>
            </a:ln>
          </c:spPr>
          <c:invertIfNegative val="0"/>
          <c:dLbls>
            <c:dLbl>
              <c:idx val="6"/>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8A-4C0F-8D24-51FE3C73CCDE}"/>
                </c:ext>
              </c:extLst>
            </c:dLbl>
            <c:dLbl>
              <c:idx val="7"/>
              <c:layout>
                <c:manualLayout>
                  <c:x val="0"/>
                  <c:y val="1.65591984989253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8A-4C0F-8D24-51FE3C73CCD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G!$I$224:$T$224</c15:sqref>
                  </c15:fullRef>
                </c:ext>
              </c:extLst>
              <c:f>G!$I$224:$R$224</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G!$I$225:$T$225</c15:sqref>
                  </c15:fullRef>
                </c:ext>
              </c:extLst>
              <c:f>G!$I$225:$R$225</c:f>
              <c:numCache>
                <c:formatCode>#,##0</c:formatCode>
                <c:ptCount val="10"/>
                <c:pt idx="0">
                  <c:v>11</c:v>
                </c:pt>
                <c:pt idx="1">
                  <c:v>18</c:v>
                </c:pt>
                <c:pt idx="2">
                  <c:v>24</c:v>
                </c:pt>
                <c:pt idx="3">
                  <c:v>26</c:v>
                </c:pt>
                <c:pt idx="4">
                  <c:v>31</c:v>
                </c:pt>
                <c:pt idx="5">
                  <c:v>40</c:v>
                </c:pt>
                <c:pt idx="6">
                  <c:v>46</c:v>
                </c:pt>
                <c:pt idx="7">
                  <c:v>54</c:v>
                </c:pt>
                <c:pt idx="8">
                  <c:v>49</c:v>
                </c:pt>
                <c:pt idx="9">
                  <c:v>53</c:v>
                </c:pt>
              </c:numCache>
            </c:numRef>
          </c:val>
          <c:extLst>
            <c:ext xmlns:c16="http://schemas.microsoft.com/office/drawing/2014/chart" uri="{C3380CC4-5D6E-409C-BE32-E72D297353CC}">
              <c16:uniqueId val="{00000002-C58A-4C0F-8D24-51FE3C73CCDE}"/>
            </c:ext>
          </c:extLst>
        </c:ser>
        <c:dLbls>
          <c:showLegendKey val="0"/>
          <c:showVal val="0"/>
          <c:showCatName val="0"/>
          <c:showSerName val="0"/>
          <c:showPercent val="0"/>
          <c:showBubbleSize val="0"/>
        </c:dLbls>
        <c:gapWidth val="100"/>
        <c:axId val="316257920"/>
        <c:axId val="316258312"/>
      </c:barChart>
      <c:lineChart>
        <c:grouping val="standard"/>
        <c:varyColors val="0"/>
        <c:ser>
          <c:idx val="0"/>
          <c:order val="1"/>
          <c:tx>
            <c:strRef>
              <c:f>G!$D$226</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3680599309250555E-2"/>
                  <c:y val="-4.959463889310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09-4B57-8F61-051C3C8935DA}"/>
                </c:ext>
              </c:extLst>
            </c:dLbl>
            <c:dLbl>
              <c:idx val="1"/>
              <c:layout>
                <c:manualLayout>
                  <c:x val="-3.8876592038898365E-2"/>
                  <c:y val="3.46144284353391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8A-4C0F-8D24-51FE3C73CCD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8A-4C0F-8D24-51FE3C73CCDE}"/>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G!$F$224:$T$224</c15:sqref>
                  </c15:fullRef>
                </c:ext>
              </c:extLst>
              <c:f>(G!$F$224:$O$224,G!$R$224:$T$224)</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43921</c:v>
                </c:pt>
                <c:pt idx="11">
                  <c:v>44012</c:v>
                </c:pt>
                <c:pt idx="12">
                  <c:v>44104</c:v>
                </c:pt>
              </c:numCache>
            </c:numRef>
          </c:cat>
          <c:val>
            <c:numRef>
              <c:extLst>
                <c:ext xmlns:c15="http://schemas.microsoft.com/office/drawing/2012/chart" uri="{02D57815-91ED-43cb-92C2-25804820EDAC}">
                  <c15:fullRef>
                    <c15:sqref>G!$I$226:$T$226</c15:sqref>
                  </c15:fullRef>
                </c:ext>
              </c:extLst>
              <c:f>G!$I$226:$R$226</c:f>
              <c:numCache>
                <c:formatCode>0.00%</c:formatCode>
                <c:ptCount val="10"/>
                <c:pt idx="0">
                  <c:v>4.4342322731487078E-4</c:v>
                </c:pt>
                <c:pt idx="1">
                  <c:v>5.7747834456207893E-4</c:v>
                </c:pt>
                <c:pt idx="2">
                  <c:v>6.2094124343484007E-4</c:v>
                </c:pt>
                <c:pt idx="3">
                  <c:v>5.5887537079231332E-4</c:v>
                </c:pt>
                <c:pt idx="4">
                  <c:v>5.6450878630610944E-4</c:v>
                </c:pt>
                <c:pt idx="5">
                  <c:v>6.1768430155347605E-4</c:v>
                </c:pt>
                <c:pt idx="6">
                  <c:v>6.0662807105460969E-4</c:v>
                </c:pt>
                <c:pt idx="7">
                  <c:v>6.4435296223375692E-4</c:v>
                </c:pt>
                <c:pt idx="8">
                  <c:v>5.4052861492300225E-4</c:v>
                </c:pt>
                <c:pt idx="9">
                  <c:v>5.3811477074280141E-4</c:v>
                </c:pt>
              </c:numCache>
            </c:numRef>
          </c:val>
          <c:smooth val="0"/>
          <c:extLst>
            <c:ext xmlns:c16="http://schemas.microsoft.com/office/drawing/2014/chart" uri="{C3380CC4-5D6E-409C-BE32-E72D297353CC}">
              <c16:uniqueId val="{00000006-C58A-4C0F-8D24-51FE3C73CCDE}"/>
            </c:ext>
          </c:extLst>
        </c:ser>
        <c:dLbls>
          <c:showLegendKey val="0"/>
          <c:showVal val="0"/>
          <c:showCatName val="0"/>
          <c:showSerName val="0"/>
          <c:showPercent val="0"/>
          <c:showBubbleSize val="0"/>
        </c:dLbls>
        <c:marker val="1"/>
        <c:smooth val="0"/>
        <c:axId val="316258704"/>
        <c:axId val="316259096"/>
      </c:lineChart>
      <c:catAx>
        <c:axId val="3162579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16258312"/>
        <c:crosses val="autoZero"/>
        <c:auto val="0"/>
        <c:lblAlgn val="ctr"/>
        <c:lblOffset val="100"/>
        <c:noMultiLvlLbl val="0"/>
      </c:catAx>
      <c:valAx>
        <c:axId val="316258312"/>
        <c:scaling>
          <c:orientation val="minMax"/>
          <c:max val="1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16257920"/>
        <c:crosses val="autoZero"/>
        <c:crossBetween val="between"/>
      </c:valAx>
      <c:dateAx>
        <c:axId val="316258704"/>
        <c:scaling>
          <c:orientation val="minMax"/>
        </c:scaling>
        <c:delete val="1"/>
        <c:axPos val="b"/>
        <c:numFmt formatCode="mmm\-yy" sourceLinked="1"/>
        <c:majorTickMark val="out"/>
        <c:minorTickMark val="none"/>
        <c:tickLblPos val="nextTo"/>
        <c:crossAx val="316259096"/>
        <c:crosses val="autoZero"/>
        <c:auto val="1"/>
        <c:lblOffset val="100"/>
        <c:baseTimeUnit val="months"/>
      </c:dateAx>
      <c:valAx>
        <c:axId val="316259096"/>
        <c:scaling>
          <c:orientation val="minMax"/>
          <c:max val="8.0000000000000026E-4"/>
          <c:min val="0"/>
        </c:scaling>
        <c:delete val="0"/>
        <c:axPos val="r"/>
        <c:numFmt formatCode="0.00%" sourceLinked="0"/>
        <c:majorTickMark val="out"/>
        <c:minorTickMark val="none"/>
        <c:tickLblPos val="nextTo"/>
        <c:spPr>
          <a:ln>
            <a:noFill/>
          </a:ln>
        </c:spPr>
        <c:crossAx val="316258704"/>
        <c:crosses val="max"/>
        <c:crossBetween val="between"/>
        <c:majorUnit val="1.0000000000000003E-4"/>
        <c:minorUnit val="1.0000000000000003E-4"/>
      </c:valAx>
    </c:plotArea>
    <c:legend>
      <c:legendPos val="b"/>
      <c:layout>
        <c:manualLayout>
          <c:xMode val="edge"/>
          <c:yMode val="edge"/>
          <c:x val="0.1802346391167873"/>
          <c:y val="0.86376027996500437"/>
          <c:w val="0.74972918746774453"/>
          <c:h val="0.1362397200349956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459459459459465"/>
          <c:h val="0.81632653061224503"/>
        </c:manualLayout>
      </c:layout>
      <c:barChart>
        <c:barDir val="col"/>
        <c:grouping val="percentStacked"/>
        <c:varyColors val="0"/>
        <c:ser>
          <c:idx val="17"/>
          <c:order val="0"/>
          <c:tx>
            <c:strRef>
              <c:f>G!$D$277</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G!$F$276:$T$276</c15:sqref>
                  </c15:fullRef>
                </c:ext>
              </c:extLst>
              <c:f>G!$F$276:$R$276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G!$F$277:$T$277</c15:sqref>
                  </c15:fullRef>
                </c:ext>
              </c:extLst>
              <c:f>G!$F$277:$R$277</c:f>
              <c:numCache>
                <c:formatCode>0%</c:formatCode>
                <c:ptCount val="13"/>
                <c:pt idx="0">
                  <c:v>0.23725188227241614</c:v>
                </c:pt>
                <c:pt idx="1">
                  <c:v>0.23436885568226504</c:v>
                </c:pt>
                <c:pt idx="2">
                  <c:v>0.24126813541106931</c:v>
                </c:pt>
                <c:pt idx="3">
                  <c:v>0.24727023651234942</c:v>
                </c:pt>
                <c:pt idx="4">
                  <c:v>0.24463684463684462</c:v>
                </c:pt>
                <c:pt idx="5">
                  <c:v>0.24511223750905142</c:v>
                </c:pt>
                <c:pt idx="6">
                  <c:v>0.24964551196665663</c:v>
                </c:pt>
                <c:pt idx="7">
                  <c:v>0.25622451951077463</c:v>
                </c:pt>
                <c:pt idx="8">
                  <c:v>0.26067630762582378</c:v>
                </c:pt>
                <c:pt idx="9">
                  <c:v>0.26326611308817716</c:v>
                </c:pt>
                <c:pt idx="10">
                  <c:v>0.27326503595749502</c:v>
                </c:pt>
                <c:pt idx="11">
                  <c:v>0.27958850640615696</c:v>
                </c:pt>
                <c:pt idx="12">
                  <c:v>0.28427761033478449</c:v>
                </c:pt>
              </c:numCache>
            </c:numRef>
          </c:val>
          <c:extLst>
            <c:ext xmlns:c16="http://schemas.microsoft.com/office/drawing/2014/chart" uri="{C3380CC4-5D6E-409C-BE32-E72D297353CC}">
              <c16:uniqueId val="{00000000-063A-426D-9A39-543091499474}"/>
            </c:ext>
          </c:extLst>
        </c:ser>
        <c:ser>
          <c:idx val="0"/>
          <c:order val="1"/>
          <c:tx>
            <c:strRef>
              <c:f>G!$D$278</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G!$F$276:$T$276</c15:sqref>
                  </c15:fullRef>
                </c:ext>
              </c:extLst>
              <c:f>G!$F$276:$R$276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G!$F$278:$T$278</c15:sqref>
                  </c15:fullRef>
                </c:ext>
              </c:extLst>
              <c:f>G!$F$278:$R$278</c:f>
              <c:numCache>
                <c:formatCode>0%</c:formatCode>
                <c:ptCount val="13"/>
                <c:pt idx="0">
                  <c:v>0.31921629021218345</c:v>
                </c:pt>
                <c:pt idx="1">
                  <c:v>0.30855944422597981</c:v>
                </c:pt>
                <c:pt idx="2">
                  <c:v>0.3013970983342289</c:v>
                </c:pt>
                <c:pt idx="3">
                  <c:v>0.30815101333655665</c:v>
                </c:pt>
                <c:pt idx="4">
                  <c:v>0.29988776655443322</c:v>
                </c:pt>
                <c:pt idx="5">
                  <c:v>0.29810178959346229</c:v>
                </c:pt>
                <c:pt idx="6">
                  <c:v>0.29106690155974735</c:v>
                </c:pt>
                <c:pt idx="7">
                  <c:v>0.28208721607454862</c:v>
                </c:pt>
                <c:pt idx="8">
                  <c:v>0.2725294399086321</c:v>
                </c:pt>
                <c:pt idx="9">
                  <c:v>0.25715038882298669</c:v>
                </c:pt>
                <c:pt idx="10">
                  <c:v>0.24525039058307196</c:v>
                </c:pt>
                <c:pt idx="11">
                  <c:v>0.23451385979226852</c:v>
                </c:pt>
                <c:pt idx="12">
                  <c:v>0.22462731248921769</c:v>
                </c:pt>
              </c:numCache>
            </c:numRef>
          </c:val>
          <c:extLst>
            <c:ext xmlns:c16="http://schemas.microsoft.com/office/drawing/2014/chart" uri="{C3380CC4-5D6E-409C-BE32-E72D297353CC}">
              <c16:uniqueId val="{00000001-063A-426D-9A39-543091499474}"/>
            </c:ext>
          </c:extLst>
        </c:ser>
        <c:ser>
          <c:idx val="1"/>
          <c:order val="2"/>
          <c:tx>
            <c:strRef>
              <c:f>G!$D$279</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G!$F$276:$T$276</c15:sqref>
                  </c15:fullRef>
                </c:ext>
              </c:extLst>
              <c:f>G!$F$276:$R$276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G!$F$279:$T$279</c15:sqref>
                  </c15:fullRef>
                </c:ext>
              </c:extLst>
              <c:f>G!$F$279:$R$279</c:f>
              <c:numCache>
                <c:formatCode>0%</c:formatCode>
                <c:ptCount val="13"/>
                <c:pt idx="0">
                  <c:v>8.7953456536618749E-2</c:v>
                </c:pt>
                <c:pt idx="1">
                  <c:v>0.1044042469524184</c:v>
                </c:pt>
                <c:pt idx="2">
                  <c:v>0.1046749059645352</c:v>
                </c:pt>
                <c:pt idx="3">
                  <c:v>9.9480236915266529E-2</c:v>
                </c:pt>
                <c:pt idx="4">
                  <c:v>0.10697450697450697</c:v>
                </c:pt>
                <c:pt idx="5">
                  <c:v>0.11324609496224268</c:v>
                </c:pt>
                <c:pt idx="6">
                  <c:v>0.11440295621535686</c:v>
                </c:pt>
                <c:pt idx="7">
                  <c:v>0.11850247524752475</c:v>
                </c:pt>
                <c:pt idx="8">
                  <c:v>0.12161807602673129</c:v>
                </c:pt>
                <c:pt idx="9">
                  <c:v>0.12695400026360881</c:v>
                </c:pt>
                <c:pt idx="10">
                  <c:v>0.12567830266312061</c:v>
                </c:pt>
                <c:pt idx="11">
                  <c:v>0.12525635653957262</c:v>
                </c:pt>
                <c:pt idx="12">
                  <c:v>0.12547061629169584</c:v>
                </c:pt>
              </c:numCache>
            </c:numRef>
          </c:val>
          <c:extLst>
            <c:ext xmlns:c16="http://schemas.microsoft.com/office/drawing/2014/chart" uri="{C3380CC4-5D6E-409C-BE32-E72D297353CC}">
              <c16:uniqueId val="{00000002-063A-426D-9A39-543091499474}"/>
            </c:ext>
          </c:extLst>
        </c:ser>
        <c:ser>
          <c:idx val="2"/>
          <c:order val="3"/>
          <c:tx>
            <c:strRef>
              <c:f>G!$D$280</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G!$F$276:$T$276</c15:sqref>
                  </c15:fullRef>
                </c:ext>
              </c:extLst>
              <c:f>G!$F$276:$R$276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G!$F$280:$T$280</c15:sqref>
                  </c15:fullRef>
                </c:ext>
              </c:extLst>
              <c:f>G!$F$280:$R$280</c:f>
              <c:numCache>
                <c:formatCode>0%</c:formatCode>
                <c:ptCount val="13"/>
                <c:pt idx="0">
                  <c:v>7.7173169062286107E-2</c:v>
                </c:pt>
                <c:pt idx="1">
                  <c:v>6.7767728404771271E-2</c:v>
                </c:pt>
                <c:pt idx="2">
                  <c:v>6.9317571198280498E-2</c:v>
                </c:pt>
                <c:pt idx="3">
                  <c:v>7.1598372214835407E-2</c:v>
                </c:pt>
                <c:pt idx="4">
                  <c:v>7.1059804393137721E-2</c:v>
                </c:pt>
                <c:pt idx="5">
                  <c:v>6.7575256025654284E-2</c:v>
                </c:pt>
                <c:pt idx="6">
                  <c:v>6.634297254329051E-2</c:v>
                </c:pt>
                <c:pt idx="7">
                  <c:v>6.2063191613278973E-2</c:v>
                </c:pt>
                <c:pt idx="8">
                  <c:v>6.2954331486425999E-2</c:v>
                </c:pt>
                <c:pt idx="9">
                  <c:v>7.12402794253328E-2</c:v>
                </c:pt>
                <c:pt idx="10">
                  <c:v>7.6184569881572822E-2</c:v>
                </c:pt>
                <c:pt idx="11">
                  <c:v>8.4095971067545808E-2</c:v>
                </c:pt>
                <c:pt idx="12">
                  <c:v>8.9130412721608265E-2</c:v>
                </c:pt>
              </c:numCache>
            </c:numRef>
          </c:val>
          <c:extLst>
            <c:ext xmlns:c16="http://schemas.microsoft.com/office/drawing/2014/chart" uri="{C3380CC4-5D6E-409C-BE32-E72D297353CC}">
              <c16:uniqueId val="{00000003-063A-426D-9A39-543091499474}"/>
            </c:ext>
          </c:extLst>
        </c:ser>
        <c:ser>
          <c:idx val="3"/>
          <c:order val="4"/>
          <c:tx>
            <c:strRef>
              <c:f>G!$D$281</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G!$F$276:$T$276</c15:sqref>
                  </c15:fullRef>
                </c:ext>
              </c:extLst>
              <c:f>G!$F$276:$R$276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G!$F$281:$T$281</c15:sqref>
                  </c15:fullRef>
                </c:ext>
              </c:extLst>
              <c:f>G!$F$281:$R$281</c:f>
              <c:numCache>
                <c:formatCode>0%</c:formatCode>
                <c:ptCount val="13"/>
                <c:pt idx="0">
                  <c:v>5.2190280629705682E-2</c:v>
                </c:pt>
                <c:pt idx="1">
                  <c:v>5.4201074845982439E-2</c:v>
                </c:pt>
                <c:pt idx="2">
                  <c:v>5.3089736700698546E-2</c:v>
                </c:pt>
                <c:pt idx="3">
                  <c:v>5.1009307385470812E-2</c:v>
                </c:pt>
                <c:pt idx="4">
                  <c:v>4.9799583132916464E-2</c:v>
                </c:pt>
                <c:pt idx="5">
                  <c:v>4.7869038998655217E-2</c:v>
                </c:pt>
                <c:pt idx="6">
                  <c:v>4.7157650496283246E-2</c:v>
                </c:pt>
                <c:pt idx="7">
                  <c:v>4.7011502620850319E-2</c:v>
                </c:pt>
                <c:pt idx="8">
                  <c:v>4.6378466809686235E-2</c:v>
                </c:pt>
                <c:pt idx="9">
                  <c:v>4.4312640042177408E-2</c:v>
                </c:pt>
                <c:pt idx="10">
                  <c:v>4.3268256031675986E-2</c:v>
                </c:pt>
                <c:pt idx="11">
                  <c:v>4.1579376805521866E-2</c:v>
                </c:pt>
                <c:pt idx="12">
                  <c:v>4.1241716645863145E-2</c:v>
                </c:pt>
              </c:numCache>
            </c:numRef>
          </c:val>
          <c:extLst>
            <c:ext xmlns:c16="http://schemas.microsoft.com/office/drawing/2014/chart" uri="{C3380CC4-5D6E-409C-BE32-E72D297353CC}">
              <c16:uniqueId val="{00000004-063A-426D-9A39-543091499474}"/>
            </c:ext>
          </c:extLst>
        </c:ser>
        <c:ser>
          <c:idx val="5"/>
          <c:order val="5"/>
          <c:tx>
            <c:strRef>
              <c:f>G!$D$282</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G!$F$276:$T$276</c15:sqref>
                  </c15:fullRef>
                </c:ext>
              </c:extLst>
              <c:f>G!$F$276:$R$276</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G!$F$282:$T$282</c15:sqref>
                  </c15:fullRef>
                </c:ext>
              </c:extLst>
              <c:f>G!$F$282:$R$282</c:f>
              <c:numCache>
                <c:formatCode>0%</c:formatCode>
                <c:ptCount val="13"/>
                <c:pt idx="0">
                  <c:v>0.22621492128678988</c:v>
                </c:pt>
                <c:pt idx="1">
                  <c:v>0.23069864988858305</c:v>
                </c:pt>
                <c:pt idx="2">
                  <c:v>0.23025255239118753</c:v>
                </c:pt>
                <c:pt idx="3">
                  <c:v>0.22249083363552116</c:v>
                </c:pt>
                <c:pt idx="4">
                  <c:v>0.22764149430816097</c:v>
                </c:pt>
                <c:pt idx="5">
                  <c:v>0.2280955829109341</c:v>
                </c:pt>
                <c:pt idx="6">
                  <c:v>0.23138400721866539</c:v>
                </c:pt>
                <c:pt idx="7">
                  <c:v>0.23411109493302271</c:v>
                </c:pt>
                <c:pt idx="8">
                  <c:v>0.23584337814270059</c:v>
                </c:pt>
                <c:pt idx="9">
                  <c:v>0.23707657835771714</c:v>
                </c:pt>
                <c:pt idx="10">
                  <c:v>0.23635344488306359</c:v>
                </c:pt>
                <c:pt idx="11">
                  <c:v>0.23496592938893421</c:v>
                </c:pt>
                <c:pt idx="12">
                  <c:v>0.23525233151683056</c:v>
                </c:pt>
              </c:numCache>
            </c:numRef>
          </c:val>
          <c:extLst>
            <c:ext xmlns:c16="http://schemas.microsoft.com/office/drawing/2014/chart" uri="{C3380CC4-5D6E-409C-BE32-E72D297353CC}">
              <c16:uniqueId val="{00000005-063A-426D-9A39-543091499474}"/>
            </c:ext>
          </c:extLst>
        </c:ser>
        <c:dLbls>
          <c:showLegendKey val="0"/>
          <c:showVal val="0"/>
          <c:showCatName val="0"/>
          <c:showSerName val="0"/>
          <c:showPercent val="0"/>
          <c:showBubbleSize val="0"/>
        </c:dLbls>
        <c:gapWidth val="19"/>
        <c:overlap val="100"/>
        <c:axId val="279759040"/>
        <c:axId val="279759432"/>
      </c:barChart>
      <c:catAx>
        <c:axId val="2797590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59432"/>
        <c:crosses val="autoZero"/>
        <c:auto val="0"/>
        <c:lblAlgn val="ctr"/>
        <c:lblOffset val="100"/>
        <c:noMultiLvlLbl val="0"/>
      </c:catAx>
      <c:valAx>
        <c:axId val="2797594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79759040"/>
        <c:crosses val="autoZero"/>
        <c:crossBetween val="between"/>
      </c:valAx>
    </c:plotArea>
    <c:legend>
      <c:legendPos val="b"/>
      <c:layout>
        <c:manualLayout>
          <c:xMode val="edge"/>
          <c:yMode val="edge"/>
          <c:x val="0.13593019667897102"/>
          <c:y val="0.86394557823129248"/>
          <c:w val="0.78870598722329521"/>
          <c:h val="0.136054421768707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567099567099571"/>
          <c:h val="0.81743869209809272"/>
        </c:manualLayout>
      </c:layout>
      <c:barChart>
        <c:barDir val="col"/>
        <c:grouping val="percentStacked"/>
        <c:varyColors val="0"/>
        <c:ser>
          <c:idx val="17"/>
          <c:order val="0"/>
          <c:tx>
            <c:strRef>
              <c:f>G!$D$268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G!$F$267:$T$267</c15:sqref>
                  </c15:fullRef>
                </c:ext>
              </c:extLst>
              <c:f>G!$F$267:$R$267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G!$F$268:$T$268</c15:sqref>
                  </c15:fullRef>
                </c:ext>
              </c:extLst>
              <c:f>G!$F$268:$R$268</c:f>
              <c:numCache>
                <c:formatCode>0%</c:formatCode>
                <c:ptCount val="13"/>
                <c:pt idx="0">
                  <c:v>0.25987780040733199</c:v>
                </c:pt>
                <c:pt idx="1">
                  <c:v>0.2171983356449376</c:v>
                </c:pt>
                <c:pt idx="2">
                  <c:v>0.25957572186210959</c:v>
                </c:pt>
                <c:pt idx="3">
                  <c:v>0.25230671333121224</c:v>
                </c:pt>
                <c:pt idx="4">
                  <c:v>0.22051042639277935</c:v>
                </c:pt>
                <c:pt idx="5">
                  <c:v>0.23618748363445929</c:v>
                </c:pt>
                <c:pt idx="6">
                  <c:v>0.2600049714143674</c:v>
                </c:pt>
                <c:pt idx="7">
                  <c:v>0.2744001863498719</c:v>
                </c:pt>
                <c:pt idx="8">
                  <c:v>0.27180973318676926</c:v>
                </c:pt>
                <c:pt idx="9">
                  <c:v>0.26571504566007625</c:v>
                </c:pt>
                <c:pt idx="10">
                  <c:v>0.33290881304126335</c:v>
                </c:pt>
                <c:pt idx="11">
                  <c:v>0.31233386496544391</c:v>
                </c:pt>
                <c:pt idx="12">
                  <c:v>0.28381481929167168</c:v>
                </c:pt>
              </c:numCache>
            </c:numRef>
          </c:val>
          <c:extLst>
            <c:ext xmlns:c16="http://schemas.microsoft.com/office/drawing/2014/chart" uri="{C3380CC4-5D6E-409C-BE32-E72D297353CC}">
              <c16:uniqueId val="{00000000-6906-42A4-ACD1-A36B5402979F}"/>
            </c:ext>
          </c:extLst>
        </c:ser>
        <c:ser>
          <c:idx val="0"/>
          <c:order val="1"/>
          <c:tx>
            <c:strRef>
              <c:f>G!$D$269</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G!$F$267:$T$267</c15:sqref>
                  </c15:fullRef>
                </c:ext>
              </c:extLst>
              <c:f>G!$F$267:$R$267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G!$F$269:$T$269</c15:sqref>
                  </c15:fullRef>
                </c:ext>
              </c:extLst>
              <c:f>G!$F$269:$R$269</c:f>
              <c:numCache>
                <c:formatCode>0%</c:formatCode>
                <c:ptCount val="13"/>
                <c:pt idx="0">
                  <c:v>0.33441955193482686</c:v>
                </c:pt>
                <c:pt idx="1">
                  <c:v>0.27406380027739252</c:v>
                </c:pt>
                <c:pt idx="2">
                  <c:v>0.26870948733058336</c:v>
                </c:pt>
                <c:pt idx="3">
                  <c:v>0.32468978682787147</c:v>
                </c:pt>
                <c:pt idx="4">
                  <c:v>0.26657329598506069</c:v>
                </c:pt>
                <c:pt idx="5">
                  <c:v>0.28868813825608797</c:v>
                </c:pt>
                <c:pt idx="6">
                  <c:v>0.25403927417350236</c:v>
                </c:pt>
                <c:pt idx="7">
                  <c:v>0.22839506172839505</c:v>
                </c:pt>
                <c:pt idx="8">
                  <c:v>0.21365044468871791</c:v>
                </c:pt>
                <c:pt idx="9">
                  <c:v>0.16765670715488962</c:v>
                </c:pt>
                <c:pt idx="10">
                  <c:v>0.12238920020376974</c:v>
                </c:pt>
                <c:pt idx="11">
                  <c:v>0.1133705475810739</c:v>
                </c:pt>
                <c:pt idx="12">
                  <c:v>0.10963374833796688</c:v>
                </c:pt>
              </c:numCache>
            </c:numRef>
          </c:val>
          <c:extLst>
            <c:ext xmlns:c16="http://schemas.microsoft.com/office/drawing/2014/chart" uri="{C3380CC4-5D6E-409C-BE32-E72D297353CC}">
              <c16:uniqueId val="{00000001-6906-42A4-ACD1-A36B5402979F}"/>
            </c:ext>
          </c:extLst>
        </c:ser>
        <c:ser>
          <c:idx val="1"/>
          <c:order val="2"/>
          <c:tx>
            <c:strRef>
              <c:f>G!$D$270</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G!$F$267:$T$267</c15:sqref>
                  </c15:fullRef>
                </c:ext>
              </c:extLst>
              <c:f>G!$F$267:$R$267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G!$F$270:$T$270</c15:sqref>
                  </c15:fullRef>
                </c:ext>
              </c:extLst>
              <c:f>G!$F$270:$R$270</c:f>
              <c:numCache>
                <c:formatCode>0%</c:formatCode>
                <c:ptCount val="13"/>
                <c:pt idx="0">
                  <c:v>5.5804480651731159E-2</c:v>
                </c:pt>
                <c:pt idx="1">
                  <c:v>0.15950069348127602</c:v>
                </c:pt>
                <c:pt idx="2">
                  <c:v>0.10518562168532705</c:v>
                </c:pt>
                <c:pt idx="3">
                  <c:v>8.4632516703786187E-2</c:v>
                </c:pt>
                <c:pt idx="4">
                  <c:v>0.13647681294740119</c:v>
                </c:pt>
                <c:pt idx="5">
                  <c:v>0.13576852579209217</c:v>
                </c:pt>
                <c:pt idx="6">
                  <c:v>0.11794680586626895</c:v>
                </c:pt>
                <c:pt idx="7">
                  <c:v>0.14034474726298626</c:v>
                </c:pt>
                <c:pt idx="8">
                  <c:v>0.13540521634855601</c:v>
                </c:pt>
                <c:pt idx="9">
                  <c:v>0.15577622129621421</c:v>
                </c:pt>
                <c:pt idx="10">
                  <c:v>0.11245542536933266</c:v>
                </c:pt>
                <c:pt idx="11">
                  <c:v>0.11443381180223286</c:v>
                </c:pt>
                <c:pt idx="12">
                  <c:v>0.12643539223981626</c:v>
                </c:pt>
              </c:numCache>
            </c:numRef>
          </c:val>
          <c:extLst>
            <c:ext xmlns:c16="http://schemas.microsoft.com/office/drawing/2014/chart" uri="{C3380CC4-5D6E-409C-BE32-E72D297353CC}">
              <c16:uniqueId val="{00000002-6906-42A4-ACD1-A36B5402979F}"/>
            </c:ext>
          </c:extLst>
        </c:ser>
        <c:ser>
          <c:idx val="2"/>
          <c:order val="3"/>
          <c:tx>
            <c:strRef>
              <c:f>G!$D$271</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G!$F$267:$T$267</c15:sqref>
                  </c15:fullRef>
                </c:ext>
              </c:extLst>
              <c:f>G!$F$267:$R$267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G!$F$271:$T$271</c15:sqref>
                  </c15:fullRef>
                </c:ext>
              </c:extLst>
              <c:f>G!$F$271:$R$271</c:f>
              <c:numCache>
                <c:formatCode>0%</c:formatCode>
                <c:ptCount val="13"/>
                <c:pt idx="0">
                  <c:v>5.4175152749490835E-2</c:v>
                </c:pt>
                <c:pt idx="1">
                  <c:v>4.0221914008321778E-2</c:v>
                </c:pt>
                <c:pt idx="2">
                  <c:v>8.5444902769593406E-2</c:v>
                </c:pt>
                <c:pt idx="3">
                  <c:v>8.8768692332166721E-2</c:v>
                </c:pt>
                <c:pt idx="4">
                  <c:v>8.185496420790539E-2</c:v>
                </c:pt>
                <c:pt idx="5">
                  <c:v>6.29746006808065E-2</c:v>
                </c:pt>
                <c:pt idx="6">
                  <c:v>7.1588366890380312E-2</c:v>
                </c:pt>
                <c:pt idx="7">
                  <c:v>5.3226182156999764E-2</c:v>
                </c:pt>
                <c:pt idx="8">
                  <c:v>8.2042570200859394E-2</c:v>
                </c:pt>
                <c:pt idx="9">
                  <c:v>0.12775955315187518</c:v>
                </c:pt>
                <c:pt idx="10">
                  <c:v>0.1588130412633724</c:v>
                </c:pt>
                <c:pt idx="11">
                  <c:v>0.19484316852737904</c:v>
                </c:pt>
                <c:pt idx="12">
                  <c:v>0.18808171159192555</c:v>
                </c:pt>
              </c:numCache>
            </c:numRef>
          </c:val>
          <c:extLst>
            <c:ext xmlns:c16="http://schemas.microsoft.com/office/drawing/2014/chart" uri="{C3380CC4-5D6E-409C-BE32-E72D297353CC}">
              <c16:uniqueId val="{00000003-6906-42A4-ACD1-A36B5402979F}"/>
            </c:ext>
          </c:extLst>
        </c:ser>
        <c:ser>
          <c:idx val="3"/>
          <c:order val="4"/>
          <c:tx>
            <c:strRef>
              <c:f>G!$D$272</c:f>
              <c:strCache>
                <c:ptCount val="1"/>
                <c:pt idx="0">
                  <c:v>Other Neurological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G!$F$267:$T$267</c15:sqref>
                  </c15:fullRef>
                </c:ext>
              </c:extLst>
              <c:f>G!$F$267:$R$267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G!$F$272:$T$272</c15:sqref>
                  </c15:fullRef>
                </c:ext>
              </c:extLst>
              <c:f>G!$F$272:$R$272</c:f>
              <c:numCache>
                <c:formatCode>0%</c:formatCode>
                <c:ptCount val="13"/>
                <c:pt idx="0">
                  <c:v>5.4989816700610997E-2</c:v>
                </c:pt>
                <c:pt idx="1">
                  <c:v>6.2135922330097085E-2</c:v>
                </c:pt>
                <c:pt idx="2">
                  <c:v>4.9793753682969948E-2</c:v>
                </c:pt>
                <c:pt idx="3">
                  <c:v>4.5975182946229716E-2</c:v>
                </c:pt>
                <c:pt idx="4">
                  <c:v>4.6840958605664486E-2</c:v>
                </c:pt>
                <c:pt idx="5">
                  <c:v>4.3466876145587849E-2</c:v>
                </c:pt>
                <c:pt idx="6">
                  <c:v>4.6855580412627391E-2</c:v>
                </c:pt>
                <c:pt idx="7">
                  <c:v>5.0663871418588399E-2</c:v>
                </c:pt>
                <c:pt idx="8">
                  <c:v>4.7166983111821728E-2</c:v>
                </c:pt>
                <c:pt idx="9">
                  <c:v>3.519815586488164E-2</c:v>
                </c:pt>
                <c:pt idx="10">
                  <c:v>3.7570045848191541E-2</c:v>
                </c:pt>
                <c:pt idx="11">
                  <c:v>3.0967570441254651E-2</c:v>
                </c:pt>
                <c:pt idx="12">
                  <c:v>4.1097546234739511E-2</c:v>
                </c:pt>
              </c:numCache>
            </c:numRef>
          </c:val>
          <c:extLst>
            <c:ext xmlns:c16="http://schemas.microsoft.com/office/drawing/2014/chart" uri="{C3380CC4-5D6E-409C-BE32-E72D297353CC}">
              <c16:uniqueId val="{00000004-6906-42A4-ACD1-A36B5402979F}"/>
            </c:ext>
          </c:extLst>
        </c:ser>
        <c:ser>
          <c:idx val="5"/>
          <c:order val="5"/>
          <c:tx>
            <c:strRef>
              <c:f>G!$D$273</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G!$F$267:$T$267</c15:sqref>
                  </c15:fullRef>
                </c:ext>
              </c:extLst>
              <c:f>G!$F$267:$R$267</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G!$F$273:$T$273</c15:sqref>
                  </c15:fullRef>
                </c:ext>
              </c:extLst>
              <c:f>G!$F$273:$R$273</c:f>
              <c:numCache>
                <c:formatCode>0%</c:formatCode>
                <c:ptCount val="13"/>
                <c:pt idx="0">
                  <c:v>0.24073319755600814</c:v>
                </c:pt>
                <c:pt idx="1">
                  <c:v>0.24687933425797504</c:v>
                </c:pt>
                <c:pt idx="2">
                  <c:v>0.23129051266941661</c:v>
                </c:pt>
                <c:pt idx="3">
                  <c:v>0.2036271078587337</c:v>
                </c:pt>
                <c:pt idx="4">
                  <c:v>0.24774354186118891</c:v>
                </c:pt>
                <c:pt idx="5">
                  <c:v>0.23291437549096622</c:v>
                </c:pt>
                <c:pt idx="6">
                  <c:v>0.24956500124285358</c:v>
                </c:pt>
                <c:pt idx="7">
                  <c:v>0.25296995108315862</c:v>
                </c:pt>
                <c:pt idx="8">
                  <c:v>0.2499250524632757</c:v>
                </c:pt>
                <c:pt idx="9">
                  <c:v>0.24789431687206312</c:v>
                </c:pt>
                <c:pt idx="10">
                  <c:v>0.23586347427407031</c:v>
                </c:pt>
                <c:pt idx="11">
                  <c:v>0.23405103668261562</c:v>
                </c:pt>
                <c:pt idx="12">
                  <c:v>0.25093678230388011</c:v>
                </c:pt>
              </c:numCache>
            </c:numRef>
          </c:val>
          <c:extLst>
            <c:ext xmlns:c16="http://schemas.microsoft.com/office/drawing/2014/chart" uri="{C3380CC4-5D6E-409C-BE32-E72D297353CC}">
              <c16:uniqueId val="{00000005-6906-42A4-ACD1-A36B5402979F}"/>
            </c:ext>
          </c:extLst>
        </c:ser>
        <c:dLbls>
          <c:showLegendKey val="0"/>
          <c:showVal val="0"/>
          <c:showCatName val="0"/>
          <c:showSerName val="0"/>
          <c:showPercent val="0"/>
          <c:showBubbleSize val="0"/>
        </c:dLbls>
        <c:gapWidth val="19"/>
        <c:overlap val="100"/>
        <c:axId val="279760216"/>
        <c:axId val="279760608"/>
      </c:barChart>
      <c:catAx>
        <c:axId val="2797602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60608"/>
        <c:crosses val="autoZero"/>
        <c:auto val="0"/>
        <c:lblAlgn val="ctr"/>
        <c:lblOffset val="100"/>
        <c:noMultiLvlLbl val="0"/>
      </c:catAx>
      <c:valAx>
        <c:axId val="2797606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79760216"/>
        <c:crosses val="autoZero"/>
        <c:crossBetween val="between"/>
      </c:valAx>
    </c:plotArea>
    <c:legend>
      <c:legendPos val="b"/>
      <c:layout>
        <c:manualLayout>
          <c:xMode val="edge"/>
          <c:yMode val="edge"/>
          <c:x val="0.13593019667897102"/>
          <c:y val="0.86376021798365121"/>
          <c:w val="0.78870598722329521"/>
          <c:h val="0.13623978201634879"/>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01839990208478"/>
          <c:y val="7.9091806982569568E-2"/>
          <c:w val="0.85269144465750069"/>
          <c:h val="0.66705900600511636"/>
        </c:manualLayout>
      </c:layout>
      <c:barChart>
        <c:barDir val="col"/>
        <c:grouping val="percentStacked"/>
        <c:varyColors val="0"/>
        <c:ser>
          <c:idx val="0"/>
          <c:order val="0"/>
          <c:tx>
            <c:strRef>
              <c:f>G!$D$330</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15-407D-AA97-3E89C542FAFC}"/>
                </c:ext>
              </c:extLst>
            </c:dLbl>
            <c:dLbl>
              <c:idx val="4"/>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15-407D-AA97-3E89C542FAFC}"/>
                </c:ext>
              </c:extLst>
            </c:dLbl>
            <c:dLbl>
              <c:idx val="5"/>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15-407D-AA97-3E89C542FAFC}"/>
                </c:ext>
              </c:extLst>
            </c:dLbl>
            <c:dLbl>
              <c:idx val="7"/>
              <c:layout>
                <c:manualLayout>
                  <c:x val="4.145077720207178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15-407D-AA97-3E89C542FAFC}"/>
                </c:ext>
              </c:extLst>
            </c:dLbl>
            <c:dLbl>
              <c:idx val="8"/>
              <c:layout>
                <c:manualLayout>
                  <c:x val="4.1450777202071782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15-407D-AA97-3E89C542FAFC}"/>
                </c:ext>
              </c:extLst>
            </c:dLbl>
            <c:dLbl>
              <c:idx val="9"/>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15-407D-AA97-3E89C542FAFC}"/>
                </c:ext>
              </c:extLst>
            </c:dLbl>
            <c:dLbl>
              <c:idx val="10"/>
              <c:layout>
                <c:manualLayout>
                  <c:x val="4.1450777202071019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15-407D-AA97-3E89C542FAFC}"/>
                </c:ext>
              </c:extLst>
            </c:dLbl>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15-407D-AA97-3E89C542FAFC}"/>
                </c:ext>
              </c:extLst>
            </c:dLbl>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15-407D-AA97-3E89C542FAFC}"/>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G!$F$329:$T$329</c15:sqref>
                  </c15:fullRef>
                </c:ext>
              </c:extLst>
              <c:f>G!$F$329:$R$329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G!$F$330:$T$330</c15:sqref>
                  </c15:fullRef>
                </c:ext>
              </c:extLst>
              <c:f>G!$F$330:$R$330</c:f>
              <c:numCache>
                <c:formatCode>0%</c:formatCode>
                <c:ptCount val="13"/>
                <c:pt idx="0">
                  <c:v>0.3980905861456483</c:v>
                </c:pt>
                <c:pt idx="1">
                  <c:v>0.39183560122188282</c:v>
                </c:pt>
                <c:pt idx="2">
                  <c:v>0.3634935771582431</c:v>
                </c:pt>
                <c:pt idx="3">
                  <c:v>0.3438983120795675</c:v>
                </c:pt>
                <c:pt idx="4">
                  <c:v>0.32435673083155098</c:v>
                </c:pt>
                <c:pt idx="5">
                  <c:v>0.30500506480351158</c:v>
                </c:pt>
                <c:pt idx="6">
                  <c:v>0.29216679237151166</c:v>
                </c:pt>
                <c:pt idx="7">
                  <c:v>0.27264600171498421</c:v>
                </c:pt>
                <c:pt idx="8">
                  <c:v>0.2677104444822625</c:v>
                </c:pt>
                <c:pt idx="9">
                  <c:v>0.26948257655755015</c:v>
                </c:pt>
                <c:pt idx="10">
                  <c:v>0.27271533143068677</c:v>
                </c:pt>
                <c:pt idx="11">
                  <c:v>0.27863695069046596</c:v>
                </c:pt>
                <c:pt idx="12">
                  <c:v>0.27996749288906947</c:v>
                </c:pt>
              </c:numCache>
            </c:numRef>
          </c:val>
          <c:extLst>
            <c:ext xmlns:c16="http://schemas.microsoft.com/office/drawing/2014/chart" uri="{C3380CC4-5D6E-409C-BE32-E72D297353CC}">
              <c16:uniqueId val="{00000000-CF92-4156-80E8-911802580C60}"/>
            </c:ext>
          </c:extLst>
        </c:ser>
        <c:ser>
          <c:idx val="1"/>
          <c:order val="1"/>
          <c:tx>
            <c:strRef>
              <c:f>G!$D$331</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G!$F$329:$T$329</c15:sqref>
                  </c15:fullRef>
                </c:ext>
              </c:extLst>
              <c:f>G!$F$329:$R$329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G!$F$331:$T$331</c15:sqref>
                  </c15:fullRef>
                </c:ext>
              </c:extLst>
              <c:f>G!$F$331:$R$331</c:f>
              <c:numCache>
                <c:formatCode>0%</c:formatCode>
                <c:ptCount val="13"/>
                <c:pt idx="0">
                  <c:v>0.36900532859680285</c:v>
                </c:pt>
                <c:pt idx="1">
                  <c:v>0.38405998333796165</c:v>
                </c:pt>
                <c:pt idx="2">
                  <c:v>0.40102092331856171</c:v>
                </c:pt>
                <c:pt idx="3">
                  <c:v>0.4060088316619207</c:v>
                </c:pt>
                <c:pt idx="4">
                  <c:v>0.41470607297945428</c:v>
                </c:pt>
                <c:pt idx="5">
                  <c:v>0.42279421313732113</c:v>
                </c:pt>
                <c:pt idx="6">
                  <c:v>0.4291347915095356</c:v>
                </c:pt>
                <c:pt idx="7">
                  <c:v>0.43885351480542228</c:v>
                </c:pt>
                <c:pt idx="8">
                  <c:v>0.44015037826631803</c:v>
                </c:pt>
                <c:pt idx="9">
                  <c:v>0.43838437170010558</c:v>
                </c:pt>
                <c:pt idx="10">
                  <c:v>0.43610809261669631</c:v>
                </c:pt>
                <c:pt idx="11">
                  <c:v>0.43255952578070667</c:v>
                </c:pt>
                <c:pt idx="12">
                  <c:v>0.43192807801706623</c:v>
                </c:pt>
              </c:numCache>
            </c:numRef>
          </c:val>
          <c:extLst>
            <c:ext xmlns:c16="http://schemas.microsoft.com/office/drawing/2014/chart" uri="{C3380CC4-5D6E-409C-BE32-E72D297353CC}">
              <c16:uniqueId val="{00000001-CF92-4156-80E8-911802580C60}"/>
            </c:ext>
          </c:extLst>
        </c:ser>
        <c:ser>
          <c:idx val="2"/>
          <c:order val="2"/>
          <c:tx>
            <c:strRef>
              <c:f>G!$D$332</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G!$F$329:$T$329</c15:sqref>
                  </c15:fullRef>
                </c:ext>
              </c:extLst>
              <c:f>G!$F$329:$R$329</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G!$F$332:$T$332</c15:sqref>
                  </c15:fullRef>
                </c:ext>
              </c:extLst>
              <c:f>G!$F$332:$R$332</c:f>
              <c:numCache>
                <c:formatCode>0%</c:formatCode>
                <c:ptCount val="13"/>
                <c:pt idx="0">
                  <c:v>0.23290408525754885</c:v>
                </c:pt>
                <c:pt idx="1">
                  <c:v>0.22410441544015552</c:v>
                </c:pt>
                <c:pt idx="2">
                  <c:v>0.23548549952319514</c:v>
                </c:pt>
                <c:pt idx="3">
                  <c:v>0.2500928562585118</c:v>
                </c:pt>
                <c:pt idx="4">
                  <c:v>0.26093719618899475</c:v>
                </c:pt>
                <c:pt idx="5">
                  <c:v>0.27220072205916729</c:v>
                </c:pt>
                <c:pt idx="6">
                  <c:v>0.27869841611895269</c:v>
                </c:pt>
                <c:pt idx="7">
                  <c:v>0.28850048347959351</c:v>
                </c:pt>
                <c:pt idx="8">
                  <c:v>0.29213917725141947</c:v>
                </c:pt>
                <c:pt idx="9">
                  <c:v>0.29213305174234422</c:v>
                </c:pt>
                <c:pt idx="10">
                  <c:v>0.29117657595261692</c:v>
                </c:pt>
                <c:pt idx="11">
                  <c:v>0.28880352352882738</c:v>
                </c:pt>
                <c:pt idx="12">
                  <c:v>0.2881044290938643</c:v>
                </c:pt>
              </c:numCache>
            </c:numRef>
          </c:val>
          <c:extLst>
            <c:ext xmlns:c16="http://schemas.microsoft.com/office/drawing/2014/chart" uri="{C3380CC4-5D6E-409C-BE32-E72D297353CC}">
              <c16:uniqueId val="{00000002-CF92-4156-80E8-911802580C60}"/>
            </c:ext>
          </c:extLst>
        </c:ser>
        <c:dLbls>
          <c:showLegendKey val="0"/>
          <c:showVal val="0"/>
          <c:showCatName val="0"/>
          <c:showSerName val="0"/>
          <c:showPercent val="0"/>
          <c:showBubbleSize val="0"/>
        </c:dLbls>
        <c:gapWidth val="40"/>
        <c:overlap val="100"/>
        <c:axId val="279761392"/>
        <c:axId val="279761784"/>
      </c:barChart>
      <c:catAx>
        <c:axId val="2797613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61784"/>
        <c:crosses val="autoZero"/>
        <c:auto val="0"/>
        <c:lblAlgn val="ctr"/>
        <c:lblOffset val="100"/>
        <c:noMultiLvlLbl val="0"/>
      </c:catAx>
      <c:valAx>
        <c:axId val="279761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79761392"/>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78407258359155"/>
          <c:y val="7.9091806982569568E-2"/>
          <c:w val="0.84858343928522995"/>
          <c:h val="0.66705900600511636"/>
        </c:manualLayout>
      </c:layout>
      <c:barChart>
        <c:barDir val="col"/>
        <c:grouping val="percentStacked"/>
        <c:varyColors val="0"/>
        <c:ser>
          <c:idx val="0"/>
          <c:order val="0"/>
          <c:tx>
            <c:strRef>
              <c:f>G!$D$324</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4B-4A5B-989C-FB74B70DBB99}"/>
                </c:ext>
              </c:extLst>
            </c:dLbl>
            <c:dLbl>
              <c:idx val="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4B-4A5B-989C-FB74B70DBB99}"/>
                </c:ext>
              </c:extLst>
            </c:dLbl>
            <c:dLbl>
              <c:idx val="2"/>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4B-4A5B-989C-FB74B70DBB99}"/>
                </c:ext>
              </c:extLst>
            </c:dLbl>
            <c:dLbl>
              <c:idx val="3"/>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4B-4A5B-989C-FB74B70DBB99}"/>
                </c:ext>
              </c:extLst>
            </c:dLbl>
            <c:dLbl>
              <c:idx val="5"/>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B-4A5B-989C-FB74B70DBB99}"/>
                </c:ext>
              </c:extLst>
            </c:dLbl>
            <c:dLbl>
              <c:idx val="6"/>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4B-4A5B-989C-FB74B70DBB99}"/>
                </c:ext>
              </c:extLst>
            </c:dLbl>
            <c:dLbl>
              <c:idx val="7"/>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4B-4A5B-989C-FB74B70DBB99}"/>
                </c:ext>
              </c:extLst>
            </c:dLbl>
            <c:dLbl>
              <c:idx val="8"/>
              <c:layout>
                <c:manualLayout>
                  <c:x val="4.3162440655893164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B-4A5B-989C-FB74B70DBB99}"/>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B-4A5B-989C-FB74B70DBB99}"/>
                </c:ext>
              </c:extLst>
            </c:dLbl>
            <c:dLbl>
              <c:idx val="10"/>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B-4A5B-989C-FB74B70DBB99}"/>
                </c:ext>
              </c:extLst>
            </c:dLbl>
            <c:dLbl>
              <c:idx val="1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B-4A5B-989C-FB74B70DBB99}"/>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B-4A5B-989C-FB74B70DBB99}"/>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G!$F$323:$T$323</c15:sqref>
                  </c15:fullRef>
                </c:ext>
              </c:extLst>
              <c:f>G!$F$323:$R$323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G!$F$324:$T$324</c15:sqref>
                  </c15:fullRef>
                </c:ext>
              </c:extLst>
              <c:f>G!$F$324:$R$324</c:f>
              <c:numCache>
                <c:formatCode>0%</c:formatCode>
                <c:ptCount val="13"/>
                <c:pt idx="0">
                  <c:v>0.29735234215885947</c:v>
                </c:pt>
                <c:pt idx="1">
                  <c:v>0.31733703190013868</c:v>
                </c:pt>
                <c:pt idx="2">
                  <c:v>0.3541543901001768</c:v>
                </c:pt>
                <c:pt idx="3">
                  <c:v>0.32691695832007633</c:v>
                </c:pt>
                <c:pt idx="4">
                  <c:v>0.29925303454715219</c:v>
                </c:pt>
                <c:pt idx="5">
                  <c:v>0.26721654883477353</c:v>
                </c:pt>
                <c:pt idx="6">
                  <c:v>0.27976634352473279</c:v>
                </c:pt>
                <c:pt idx="7">
                  <c:v>0.24097367808059633</c:v>
                </c:pt>
                <c:pt idx="8">
                  <c:v>0.29259518337163987</c:v>
                </c:pt>
                <c:pt idx="9">
                  <c:v>0.32724532316694743</c:v>
                </c:pt>
                <c:pt idx="10">
                  <c:v>0.38678043810494139</c:v>
                </c:pt>
                <c:pt idx="11">
                  <c:v>0.40975544922913343</c:v>
                </c:pt>
                <c:pt idx="12">
                  <c:v>0.38825093678230388</c:v>
                </c:pt>
              </c:numCache>
            </c:numRef>
          </c:val>
          <c:extLst>
            <c:ext xmlns:c16="http://schemas.microsoft.com/office/drawing/2014/chart" uri="{C3380CC4-5D6E-409C-BE32-E72D297353CC}">
              <c16:uniqueId val="{00000000-B8EF-4C22-8F6C-F694FD28C4E8}"/>
            </c:ext>
          </c:extLst>
        </c:ser>
        <c:ser>
          <c:idx val="1"/>
          <c:order val="1"/>
          <c:tx>
            <c:strRef>
              <c:f>G!$D$325</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G!$F$323:$T$323</c15:sqref>
                  </c15:fullRef>
                </c:ext>
              </c:extLst>
              <c:f>G!$F$323:$R$323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G!$F$325:$T$325</c15:sqref>
                  </c15:fullRef>
                </c:ext>
              </c:extLst>
              <c:f>G!$F$325:$R$325</c:f>
              <c:numCache>
                <c:formatCode>0%</c:formatCode>
                <c:ptCount val="13"/>
                <c:pt idx="0">
                  <c:v>0.41140529531568226</c:v>
                </c:pt>
                <c:pt idx="1">
                  <c:v>0.43079056865464632</c:v>
                </c:pt>
                <c:pt idx="2">
                  <c:v>0.41573364761343545</c:v>
                </c:pt>
                <c:pt idx="3">
                  <c:v>0.40009545020680876</c:v>
                </c:pt>
                <c:pt idx="4">
                  <c:v>0.42732648615001556</c:v>
                </c:pt>
                <c:pt idx="5">
                  <c:v>0.44160775072008379</c:v>
                </c:pt>
                <c:pt idx="6">
                  <c:v>0.43661446681580912</c:v>
                </c:pt>
                <c:pt idx="7">
                  <c:v>0.46144887025390169</c:v>
                </c:pt>
                <c:pt idx="8">
                  <c:v>0.44618766863195763</c:v>
                </c:pt>
                <c:pt idx="9">
                  <c:v>0.43186452699707423</c:v>
                </c:pt>
                <c:pt idx="10">
                  <c:v>0.41594498217014775</c:v>
                </c:pt>
                <c:pt idx="11">
                  <c:v>0.41068580542264754</c:v>
                </c:pt>
                <c:pt idx="12">
                  <c:v>0.41726096941859059</c:v>
                </c:pt>
              </c:numCache>
            </c:numRef>
          </c:val>
          <c:extLst>
            <c:ext xmlns:c16="http://schemas.microsoft.com/office/drawing/2014/chart" uri="{C3380CC4-5D6E-409C-BE32-E72D297353CC}">
              <c16:uniqueId val="{00000001-B8EF-4C22-8F6C-F694FD28C4E8}"/>
            </c:ext>
          </c:extLst>
        </c:ser>
        <c:ser>
          <c:idx val="2"/>
          <c:order val="2"/>
          <c:tx>
            <c:strRef>
              <c:f>G!$D$326</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G!$F$323:$T$323</c15:sqref>
                  </c15:fullRef>
                </c:ext>
              </c:extLst>
              <c:f>G!$F$323:$R$323</c:f>
              <c:numCache>
                <c:formatCode>mmm\-yy</c:formatCode>
                <c:ptCount val="13"/>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numCache>
            </c:numRef>
          </c:cat>
          <c:val>
            <c:numRef>
              <c:extLst>
                <c:ext xmlns:c15="http://schemas.microsoft.com/office/drawing/2012/chart" uri="{02D57815-91ED-43cb-92C2-25804820EDAC}">
                  <c15:fullRef>
                    <c15:sqref>G!$F$326:$T$326</c15:sqref>
                  </c15:fullRef>
                </c:ext>
              </c:extLst>
              <c:f>G!$F$326:$R$326</c:f>
              <c:numCache>
                <c:formatCode>0%</c:formatCode>
                <c:ptCount val="13"/>
                <c:pt idx="0">
                  <c:v>0.29124236252545826</c:v>
                </c:pt>
                <c:pt idx="1">
                  <c:v>0.251872399445215</c:v>
                </c:pt>
                <c:pt idx="2">
                  <c:v>0.23011196228638775</c:v>
                </c:pt>
                <c:pt idx="3">
                  <c:v>0.27298759147311485</c:v>
                </c:pt>
                <c:pt idx="4">
                  <c:v>0.27342047930283225</c:v>
                </c:pt>
                <c:pt idx="5">
                  <c:v>0.29117570044514268</c:v>
                </c:pt>
                <c:pt idx="6">
                  <c:v>0.28361918965945809</c:v>
                </c:pt>
                <c:pt idx="7">
                  <c:v>0.29757745166550198</c:v>
                </c:pt>
                <c:pt idx="8">
                  <c:v>0.2612171479964025</c:v>
                </c:pt>
                <c:pt idx="9">
                  <c:v>0.24089014983597837</c:v>
                </c:pt>
                <c:pt idx="10">
                  <c:v>0.19727457972491086</c:v>
                </c:pt>
                <c:pt idx="11">
                  <c:v>0.17955874534821903</c:v>
                </c:pt>
                <c:pt idx="12">
                  <c:v>0.19448809379910553</c:v>
                </c:pt>
              </c:numCache>
            </c:numRef>
          </c:val>
          <c:extLst>
            <c:ext xmlns:c16="http://schemas.microsoft.com/office/drawing/2014/chart" uri="{C3380CC4-5D6E-409C-BE32-E72D297353CC}">
              <c16:uniqueId val="{00000002-B8EF-4C22-8F6C-F694FD28C4E8}"/>
            </c:ext>
          </c:extLst>
        </c:ser>
        <c:dLbls>
          <c:showLegendKey val="0"/>
          <c:showVal val="0"/>
          <c:showCatName val="0"/>
          <c:showSerName val="0"/>
          <c:showPercent val="0"/>
          <c:showBubbleSize val="0"/>
        </c:dLbls>
        <c:gapWidth val="40"/>
        <c:overlap val="100"/>
        <c:axId val="279766488"/>
        <c:axId val="279766880"/>
      </c:barChart>
      <c:catAx>
        <c:axId val="279766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766880"/>
        <c:crosses val="autoZero"/>
        <c:auto val="0"/>
        <c:lblAlgn val="ctr"/>
        <c:lblOffset val="100"/>
        <c:noMultiLvlLbl val="0"/>
      </c:catAx>
      <c:valAx>
        <c:axId val="279766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79766488"/>
        <c:crosses val="autoZero"/>
        <c:crossBetween val="between"/>
      </c:valAx>
      <c:spPr>
        <a:noFill/>
        <a:ln w="25400">
          <a:noFill/>
        </a:ln>
      </c:spPr>
    </c:plotArea>
    <c:legend>
      <c:legendPos val="b"/>
      <c:layout>
        <c:manualLayout>
          <c:xMode val="edge"/>
          <c:yMode val="edge"/>
          <c:x val="0.2200184868195823"/>
          <c:y val="0.86394557823129248"/>
          <c:w val="0.61476412187606988"/>
          <c:h val="0.136054421768707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8" Type="http://schemas.openxmlformats.org/officeDocument/2006/relationships/chart" Target="../charts/chart98.xml"/><Relationship Id="rId13" Type="http://schemas.openxmlformats.org/officeDocument/2006/relationships/chart" Target="../charts/chart103.xml"/><Relationship Id="rId18" Type="http://schemas.openxmlformats.org/officeDocument/2006/relationships/chart" Target="../charts/chart108.xml"/><Relationship Id="rId26" Type="http://schemas.openxmlformats.org/officeDocument/2006/relationships/chart" Target="../charts/chart116.xml"/><Relationship Id="rId39" Type="http://schemas.openxmlformats.org/officeDocument/2006/relationships/chart" Target="../charts/chart129.xml"/><Relationship Id="rId3" Type="http://schemas.openxmlformats.org/officeDocument/2006/relationships/chart" Target="../charts/chart93.xml"/><Relationship Id="rId21" Type="http://schemas.openxmlformats.org/officeDocument/2006/relationships/chart" Target="../charts/chart111.xml"/><Relationship Id="rId34" Type="http://schemas.openxmlformats.org/officeDocument/2006/relationships/chart" Target="../charts/chart124.xml"/><Relationship Id="rId42" Type="http://schemas.openxmlformats.org/officeDocument/2006/relationships/chart" Target="../charts/chart132.xml"/><Relationship Id="rId7" Type="http://schemas.openxmlformats.org/officeDocument/2006/relationships/chart" Target="../charts/chart97.xml"/><Relationship Id="rId12" Type="http://schemas.openxmlformats.org/officeDocument/2006/relationships/chart" Target="../charts/chart102.xml"/><Relationship Id="rId17" Type="http://schemas.openxmlformats.org/officeDocument/2006/relationships/chart" Target="../charts/chart107.xml"/><Relationship Id="rId25" Type="http://schemas.openxmlformats.org/officeDocument/2006/relationships/chart" Target="../charts/chart115.xml"/><Relationship Id="rId33" Type="http://schemas.openxmlformats.org/officeDocument/2006/relationships/chart" Target="../charts/chart123.xml"/><Relationship Id="rId38" Type="http://schemas.openxmlformats.org/officeDocument/2006/relationships/chart" Target="../charts/chart128.xml"/><Relationship Id="rId2" Type="http://schemas.openxmlformats.org/officeDocument/2006/relationships/chart" Target="../charts/chart92.xml"/><Relationship Id="rId16" Type="http://schemas.openxmlformats.org/officeDocument/2006/relationships/chart" Target="../charts/chart106.xml"/><Relationship Id="rId20" Type="http://schemas.openxmlformats.org/officeDocument/2006/relationships/chart" Target="../charts/chart110.xml"/><Relationship Id="rId29" Type="http://schemas.openxmlformats.org/officeDocument/2006/relationships/chart" Target="../charts/chart119.xml"/><Relationship Id="rId41" Type="http://schemas.openxmlformats.org/officeDocument/2006/relationships/chart" Target="../charts/chart131.xml"/><Relationship Id="rId1" Type="http://schemas.openxmlformats.org/officeDocument/2006/relationships/chart" Target="../charts/chart91.xml"/><Relationship Id="rId6" Type="http://schemas.openxmlformats.org/officeDocument/2006/relationships/chart" Target="../charts/chart96.xml"/><Relationship Id="rId11" Type="http://schemas.openxmlformats.org/officeDocument/2006/relationships/chart" Target="../charts/chart101.xml"/><Relationship Id="rId24" Type="http://schemas.openxmlformats.org/officeDocument/2006/relationships/chart" Target="../charts/chart114.xml"/><Relationship Id="rId32" Type="http://schemas.openxmlformats.org/officeDocument/2006/relationships/chart" Target="../charts/chart122.xml"/><Relationship Id="rId37" Type="http://schemas.openxmlformats.org/officeDocument/2006/relationships/chart" Target="../charts/chart127.xml"/><Relationship Id="rId40" Type="http://schemas.openxmlformats.org/officeDocument/2006/relationships/chart" Target="../charts/chart130.xml"/><Relationship Id="rId5" Type="http://schemas.openxmlformats.org/officeDocument/2006/relationships/chart" Target="../charts/chart95.xml"/><Relationship Id="rId15" Type="http://schemas.openxmlformats.org/officeDocument/2006/relationships/chart" Target="../charts/chart105.xml"/><Relationship Id="rId23" Type="http://schemas.openxmlformats.org/officeDocument/2006/relationships/chart" Target="../charts/chart113.xml"/><Relationship Id="rId28" Type="http://schemas.openxmlformats.org/officeDocument/2006/relationships/chart" Target="../charts/chart118.xml"/><Relationship Id="rId36" Type="http://schemas.openxmlformats.org/officeDocument/2006/relationships/chart" Target="../charts/chart126.xml"/><Relationship Id="rId10" Type="http://schemas.openxmlformats.org/officeDocument/2006/relationships/chart" Target="../charts/chart100.xml"/><Relationship Id="rId19" Type="http://schemas.openxmlformats.org/officeDocument/2006/relationships/chart" Target="../charts/chart109.xml"/><Relationship Id="rId31" Type="http://schemas.openxmlformats.org/officeDocument/2006/relationships/chart" Target="../charts/chart121.xml"/><Relationship Id="rId4" Type="http://schemas.openxmlformats.org/officeDocument/2006/relationships/chart" Target="../charts/chart94.xml"/><Relationship Id="rId9" Type="http://schemas.openxmlformats.org/officeDocument/2006/relationships/chart" Target="../charts/chart99.xml"/><Relationship Id="rId14" Type="http://schemas.openxmlformats.org/officeDocument/2006/relationships/chart" Target="../charts/chart104.xml"/><Relationship Id="rId22" Type="http://schemas.openxmlformats.org/officeDocument/2006/relationships/chart" Target="../charts/chart112.xml"/><Relationship Id="rId27" Type="http://schemas.openxmlformats.org/officeDocument/2006/relationships/chart" Target="../charts/chart117.xml"/><Relationship Id="rId30" Type="http://schemas.openxmlformats.org/officeDocument/2006/relationships/chart" Target="../charts/chart120.xml"/><Relationship Id="rId35" Type="http://schemas.openxmlformats.org/officeDocument/2006/relationships/chart" Target="../charts/chart125.xml"/><Relationship Id="rId43" Type="http://schemas.openxmlformats.org/officeDocument/2006/relationships/chart" Target="../charts/chart133.xml"/></Relationships>
</file>

<file path=xl/drawings/_rels/drawing19.xml.rels><?xml version="1.0" encoding="UTF-8" standalone="yes"?>
<Relationships xmlns="http://schemas.openxmlformats.org/package/2006/relationships"><Relationship Id="rId8" Type="http://schemas.openxmlformats.org/officeDocument/2006/relationships/chart" Target="../charts/chart141.xml"/><Relationship Id="rId13" Type="http://schemas.openxmlformats.org/officeDocument/2006/relationships/chart" Target="../charts/chart146.xml"/><Relationship Id="rId18" Type="http://schemas.openxmlformats.org/officeDocument/2006/relationships/chart" Target="../charts/chart151.xml"/><Relationship Id="rId26" Type="http://schemas.openxmlformats.org/officeDocument/2006/relationships/chart" Target="../charts/chart159.xml"/><Relationship Id="rId39" Type="http://schemas.openxmlformats.org/officeDocument/2006/relationships/chart" Target="../charts/chart172.xml"/><Relationship Id="rId3" Type="http://schemas.openxmlformats.org/officeDocument/2006/relationships/chart" Target="../charts/chart136.xml"/><Relationship Id="rId21" Type="http://schemas.openxmlformats.org/officeDocument/2006/relationships/chart" Target="../charts/chart154.xml"/><Relationship Id="rId34" Type="http://schemas.openxmlformats.org/officeDocument/2006/relationships/chart" Target="../charts/chart167.xml"/><Relationship Id="rId42" Type="http://schemas.openxmlformats.org/officeDocument/2006/relationships/chart" Target="../charts/chart175.xml"/><Relationship Id="rId7" Type="http://schemas.openxmlformats.org/officeDocument/2006/relationships/chart" Target="../charts/chart140.xml"/><Relationship Id="rId12" Type="http://schemas.openxmlformats.org/officeDocument/2006/relationships/chart" Target="../charts/chart145.xml"/><Relationship Id="rId17" Type="http://schemas.openxmlformats.org/officeDocument/2006/relationships/chart" Target="../charts/chart150.xml"/><Relationship Id="rId25" Type="http://schemas.openxmlformats.org/officeDocument/2006/relationships/chart" Target="../charts/chart158.xml"/><Relationship Id="rId33" Type="http://schemas.openxmlformats.org/officeDocument/2006/relationships/chart" Target="../charts/chart166.xml"/><Relationship Id="rId38" Type="http://schemas.openxmlformats.org/officeDocument/2006/relationships/chart" Target="../charts/chart171.xml"/><Relationship Id="rId2" Type="http://schemas.openxmlformats.org/officeDocument/2006/relationships/chart" Target="../charts/chart135.xml"/><Relationship Id="rId16" Type="http://schemas.openxmlformats.org/officeDocument/2006/relationships/chart" Target="../charts/chart149.xml"/><Relationship Id="rId20" Type="http://schemas.openxmlformats.org/officeDocument/2006/relationships/chart" Target="../charts/chart153.xml"/><Relationship Id="rId29" Type="http://schemas.openxmlformats.org/officeDocument/2006/relationships/chart" Target="../charts/chart162.xml"/><Relationship Id="rId41" Type="http://schemas.openxmlformats.org/officeDocument/2006/relationships/chart" Target="../charts/chart174.xml"/><Relationship Id="rId1" Type="http://schemas.openxmlformats.org/officeDocument/2006/relationships/chart" Target="../charts/chart134.xml"/><Relationship Id="rId6" Type="http://schemas.openxmlformats.org/officeDocument/2006/relationships/chart" Target="../charts/chart139.xml"/><Relationship Id="rId11" Type="http://schemas.openxmlformats.org/officeDocument/2006/relationships/chart" Target="../charts/chart144.xml"/><Relationship Id="rId24" Type="http://schemas.openxmlformats.org/officeDocument/2006/relationships/chart" Target="../charts/chart157.xml"/><Relationship Id="rId32" Type="http://schemas.openxmlformats.org/officeDocument/2006/relationships/chart" Target="../charts/chart165.xml"/><Relationship Id="rId37" Type="http://schemas.openxmlformats.org/officeDocument/2006/relationships/chart" Target="../charts/chart170.xml"/><Relationship Id="rId40" Type="http://schemas.openxmlformats.org/officeDocument/2006/relationships/chart" Target="../charts/chart173.xml"/><Relationship Id="rId5" Type="http://schemas.openxmlformats.org/officeDocument/2006/relationships/chart" Target="../charts/chart138.xml"/><Relationship Id="rId15" Type="http://schemas.openxmlformats.org/officeDocument/2006/relationships/chart" Target="../charts/chart148.xml"/><Relationship Id="rId23" Type="http://schemas.openxmlformats.org/officeDocument/2006/relationships/chart" Target="../charts/chart156.xml"/><Relationship Id="rId28" Type="http://schemas.openxmlformats.org/officeDocument/2006/relationships/chart" Target="../charts/chart161.xml"/><Relationship Id="rId36" Type="http://schemas.openxmlformats.org/officeDocument/2006/relationships/chart" Target="../charts/chart169.xml"/><Relationship Id="rId10" Type="http://schemas.openxmlformats.org/officeDocument/2006/relationships/chart" Target="../charts/chart143.xml"/><Relationship Id="rId19" Type="http://schemas.openxmlformats.org/officeDocument/2006/relationships/chart" Target="../charts/chart152.xml"/><Relationship Id="rId31" Type="http://schemas.openxmlformats.org/officeDocument/2006/relationships/chart" Target="../charts/chart164.xml"/><Relationship Id="rId44" Type="http://schemas.openxmlformats.org/officeDocument/2006/relationships/chart" Target="../charts/chart177.xml"/><Relationship Id="rId4" Type="http://schemas.openxmlformats.org/officeDocument/2006/relationships/chart" Target="../charts/chart137.xml"/><Relationship Id="rId9" Type="http://schemas.openxmlformats.org/officeDocument/2006/relationships/chart" Target="../charts/chart142.xml"/><Relationship Id="rId14" Type="http://schemas.openxmlformats.org/officeDocument/2006/relationships/chart" Target="../charts/chart147.xml"/><Relationship Id="rId22" Type="http://schemas.openxmlformats.org/officeDocument/2006/relationships/chart" Target="../charts/chart155.xml"/><Relationship Id="rId27" Type="http://schemas.openxmlformats.org/officeDocument/2006/relationships/chart" Target="../charts/chart160.xml"/><Relationship Id="rId30" Type="http://schemas.openxmlformats.org/officeDocument/2006/relationships/chart" Target="../charts/chart163.xml"/><Relationship Id="rId35" Type="http://schemas.openxmlformats.org/officeDocument/2006/relationships/chart" Target="../charts/chart168.xml"/><Relationship Id="rId43" Type="http://schemas.openxmlformats.org/officeDocument/2006/relationships/chart" Target="../charts/chart176.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8" Type="http://schemas.openxmlformats.org/officeDocument/2006/relationships/chart" Target="../charts/chart185.xml"/><Relationship Id="rId13" Type="http://schemas.openxmlformats.org/officeDocument/2006/relationships/chart" Target="../charts/chart190.xml"/><Relationship Id="rId18" Type="http://schemas.openxmlformats.org/officeDocument/2006/relationships/chart" Target="../charts/chart195.xml"/><Relationship Id="rId26" Type="http://schemas.openxmlformats.org/officeDocument/2006/relationships/chart" Target="../charts/chart203.xml"/><Relationship Id="rId39" Type="http://schemas.openxmlformats.org/officeDocument/2006/relationships/chart" Target="../charts/chart216.xml"/><Relationship Id="rId3" Type="http://schemas.openxmlformats.org/officeDocument/2006/relationships/chart" Target="../charts/chart180.xml"/><Relationship Id="rId21" Type="http://schemas.openxmlformats.org/officeDocument/2006/relationships/chart" Target="../charts/chart198.xml"/><Relationship Id="rId34" Type="http://schemas.openxmlformats.org/officeDocument/2006/relationships/chart" Target="../charts/chart211.xml"/><Relationship Id="rId42" Type="http://schemas.openxmlformats.org/officeDocument/2006/relationships/chart" Target="../charts/chart219.xml"/><Relationship Id="rId7" Type="http://schemas.openxmlformats.org/officeDocument/2006/relationships/chart" Target="../charts/chart184.xml"/><Relationship Id="rId12" Type="http://schemas.openxmlformats.org/officeDocument/2006/relationships/chart" Target="../charts/chart189.xml"/><Relationship Id="rId17" Type="http://schemas.openxmlformats.org/officeDocument/2006/relationships/chart" Target="../charts/chart194.xml"/><Relationship Id="rId25" Type="http://schemas.openxmlformats.org/officeDocument/2006/relationships/chart" Target="../charts/chart202.xml"/><Relationship Id="rId33" Type="http://schemas.openxmlformats.org/officeDocument/2006/relationships/chart" Target="../charts/chart210.xml"/><Relationship Id="rId38" Type="http://schemas.openxmlformats.org/officeDocument/2006/relationships/chart" Target="../charts/chart215.xml"/><Relationship Id="rId2" Type="http://schemas.openxmlformats.org/officeDocument/2006/relationships/chart" Target="../charts/chart179.xml"/><Relationship Id="rId16" Type="http://schemas.openxmlformats.org/officeDocument/2006/relationships/chart" Target="../charts/chart193.xml"/><Relationship Id="rId20" Type="http://schemas.openxmlformats.org/officeDocument/2006/relationships/chart" Target="../charts/chart197.xml"/><Relationship Id="rId29" Type="http://schemas.openxmlformats.org/officeDocument/2006/relationships/chart" Target="../charts/chart206.xml"/><Relationship Id="rId41" Type="http://schemas.openxmlformats.org/officeDocument/2006/relationships/chart" Target="../charts/chart218.xml"/><Relationship Id="rId1" Type="http://schemas.openxmlformats.org/officeDocument/2006/relationships/chart" Target="../charts/chart178.xml"/><Relationship Id="rId6" Type="http://schemas.openxmlformats.org/officeDocument/2006/relationships/chart" Target="../charts/chart183.xml"/><Relationship Id="rId11" Type="http://schemas.openxmlformats.org/officeDocument/2006/relationships/chart" Target="../charts/chart188.xml"/><Relationship Id="rId24" Type="http://schemas.openxmlformats.org/officeDocument/2006/relationships/chart" Target="../charts/chart201.xml"/><Relationship Id="rId32" Type="http://schemas.openxmlformats.org/officeDocument/2006/relationships/chart" Target="../charts/chart209.xml"/><Relationship Id="rId37" Type="http://schemas.openxmlformats.org/officeDocument/2006/relationships/chart" Target="../charts/chart214.xml"/><Relationship Id="rId40" Type="http://schemas.openxmlformats.org/officeDocument/2006/relationships/chart" Target="../charts/chart217.xml"/><Relationship Id="rId5" Type="http://schemas.openxmlformats.org/officeDocument/2006/relationships/chart" Target="../charts/chart182.xml"/><Relationship Id="rId15" Type="http://schemas.openxmlformats.org/officeDocument/2006/relationships/chart" Target="../charts/chart192.xml"/><Relationship Id="rId23" Type="http://schemas.openxmlformats.org/officeDocument/2006/relationships/chart" Target="../charts/chart200.xml"/><Relationship Id="rId28" Type="http://schemas.openxmlformats.org/officeDocument/2006/relationships/chart" Target="../charts/chart205.xml"/><Relationship Id="rId36" Type="http://schemas.openxmlformats.org/officeDocument/2006/relationships/chart" Target="../charts/chart213.xml"/><Relationship Id="rId10" Type="http://schemas.openxmlformats.org/officeDocument/2006/relationships/chart" Target="../charts/chart187.xml"/><Relationship Id="rId19" Type="http://schemas.openxmlformats.org/officeDocument/2006/relationships/chart" Target="../charts/chart196.xml"/><Relationship Id="rId31" Type="http://schemas.openxmlformats.org/officeDocument/2006/relationships/chart" Target="../charts/chart208.xml"/><Relationship Id="rId44" Type="http://schemas.openxmlformats.org/officeDocument/2006/relationships/chart" Target="../charts/chart221.xml"/><Relationship Id="rId4" Type="http://schemas.openxmlformats.org/officeDocument/2006/relationships/chart" Target="../charts/chart181.xml"/><Relationship Id="rId9" Type="http://schemas.openxmlformats.org/officeDocument/2006/relationships/chart" Target="../charts/chart186.xml"/><Relationship Id="rId14" Type="http://schemas.openxmlformats.org/officeDocument/2006/relationships/chart" Target="../charts/chart191.xml"/><Relationship Id="rId22" Type="http://schemas.openxmlformats.org/officeDocument/2006/relationships/chart" Target="../charts/chart199.xml"/><Relationship Id="rId27" Type="http://schemas.openxmlformats.org/officeDocument/2006/relationships/chart" Target="../charts/chart204.xml"/><Relationship Id="rId30" Type="http://schemas.openxmlformats.org/officeDocument/2006/relationships/chart" Target="../charts/chart207.xml"/><Relationship Id="rId35" Type="http://schemas.openxmlformats.org/officeDocument/2006/relationships/chart" Target="../charts/chart212.xml"/><Relationship Id="rId43" Type="http://schemas.openxmlformats.org/officeDocument/2006/relationships/chart" Target="../charts/chart220.xml"/></Relationships>
</file>

<file path=xl/drawings/_rels/drawing29.xml.rels><?xml version="1.0" encoding="UTF-8" standalone="yes"?>
<Relationships xmlns="http://schemas.openxmlformats.org/package/2006/relationships"><Relationship Id="rId8" Type="http://schemas.openxmlformats.org/officeDocument/2006/relationships/chart" Target="../charts/chart229.xml"/><Relationship Id="rId13" Type="http://schemas.openxmlformats.org/officeDocument/2006/relationships/chart" Target="../charts/chart234.xml"/><Relationship Id="rId18" Type="http://schemas.openxmlformats.org/officeDocument/2006/relationships/chart" Target="../charts/chart239.xml"/><Relationship Id="rId26" Type="http://schemas.openxmlformats.org/officeDocument/2006/relationships/chart" Target="../charts/chart247.xml"/><Relationship Id="rId39" Type="http://schemas.openxmlformats.org/officeDocument/2006/relationships/chart" Target="../charts/chart260.xml"/><Relationship Id="rId3" Type="http://schemas.openxmlformats.org/officeDocument/2006/relationships/chart" Target="../charts/chart224.xml"/><Relationship Id="rId21" Type="http://schemas.openxmlformats.org/officeDocument/2006/relationships/chart" Target="../charts/chart242.xml"/><Relationship Id="rId34" Type="http://schemas.openxmlformats.org/officeDocument/2006/relationships/chart" Target="../charts/chart255.xml"/><Relationship Id="rId42" Type="http://schemas.openxmlformats.org/officeDocument/2006/relationships/chart" Target="../charts/chart263.xml"/><Relationship Id="rId7" Type="http://schemas.openxmlformats.org/officeDocument/2006/relationships/chart" Target="../charts/chart228.xml"/><Relationship Id="rId12" Type="http://schemas.openxmlformats.org/officeDocument/2006/relationships/chart" Target="../charts/chart233.xml"/><Relationship Id="rId17" Type="http://schemas.openxmlformats.org/officeDocument/2006/relationships/chart" Target="../charts/chart238.xml"/><Relationship Id="rId25" Type="http://schemas.openxmlformats.org/officeDocument/2006/relationships/chart" Target="../charts/chart246.xml"/><Relationship Id="rId33" Type="http://schemas.openxmlformats.org/officeDocument/2006/relationships/chart" Target="../charts/chart254.xml"/><Relationship Id="rId38" Type="http://schemas.openxmlformats.org/officeDocument/2006/relationships/chart" Target="../charts/chart259.xml"/><Relationship Id="rId2" Type="http://schemas.openxmlformats.org/officeDocument/2006/relationships/chart" Target="../charts/chart223.xml"/><Relationship Id="rId16" Type="http://schemas.openxmlformats.org/officeDocument/2006/relationships/chart" Target="../charts/chart237.xml"/><Relationship Id="rId20" Type="http://schemas.openxmlformats.org/officeDocument/2006/relationships/chart" Target="../charts/chart241.xml"/><Relationship Id="rId29" Type="http://schemas.openxmlformats.org/officeDocument/2006/relationships/chart" Target="../charts/chart250.xml"/><Relationship Id="rId41" Type="http://schemas.openxmlformats.org/officeDocument/2006/relationships/chart" Target="../charts/chart262.xml"/><Relationship Id="rId1" Type="http://schemas.openxmlformats.org/officeDocument/2006/relationships/chart" Target="../charts/chart222.xml"/><Relationship Id="rId6" Type="http://schemas.openxmlformats.org/officeDocument/2006/relationships/chart" Target="../charts/chart227.xml"/><Relationship Id="rId11" Type="http://schemas.openxmlformats.org/officeDocument/2006/relationships/chart" Target="../charts/chart232.xml"/><Relationship Id="rId24" Type="http://schemas.openxmlformats.org/officeDocument/2006/relationships/chart" Target="../charts/chart245.xml"/><Relationship Id="rId32" Type="http://schemas.openxmlformats.org/officeDocument/2006/relationships/chart" Target="../charts/chart253.xml"/><Relationship Id="rId37" Type="http://schemas.openxmlformats.org/officeDocument/2006/relationships/chart" Target="../charts/chart258.xml"/><Relationship Id="rId40" Type="http://schemas.openxmlformats.org/officeDocument/2006/relationships/chart" Target="../charts/chart261.xml"/><Relationship Id="rId5" Type="http://schemas.openxmlformats.org/officeDocument/2006/relationships/chart" Target="../charts/chart226.xml"/><Relationship Id="rId15" Type="http://schemas.openxmlformats.org/officeDocument/2006/relationships/chart" Target="../charts/chart236.xml"/><Relationship Id="rId23" Type="http://schemas.openxmlformats.org/officeDocument/2006/relationships/chart" Target="../charts/chart244.xml"/><Relationship Id="rId28" Type="http://schemas.openxmlformats.org/officeDocument/2006/relationships/chart" Target="../charts/chart249.xml"/><Relationship Id="rId36" Type="http://schemas.openxmlformats.org/officeDocument/2006/relationships/chart" Target="../charts/chart257.xml"/><Relationship Id="rId10" Type="http://schemas.openxmlformats.org/officeDocument/2006/relationships/chart" Target="../charts/chart231.xml"/><Relationship Id="rId19" Type="http://schemas.openxmlformats.org/officeDocument/2006/relationships/chart" Target="../charts/chart240.xml"/><Relationship Id="rId31" Type="http://schemas.openxmlformats.org/officeDocument/2006/relationships/chart" Target="../charts/chart252.xml"/><Relationship Id="rId4" Type="http://schemas.openxmlformats.org/officeDocument/2006/relationships/chart" Target="../charts/chart225.xml"/><Relationship Id="rId9" Type="http://schemas.openxmlformats.org/officeDocument/2006/relationships/chart" Target="../charts/chart230.xml"/><Relationship Id="rId14" Type="http://schemas.openxmlformats.org/officeDocument/2006/relationships/chart" Target="../charts/chart235.xml"/><Relationship Id="rId22" Type="http://schemas.openxmlformats.org/officeDocument/2006/relationships/chart" Target="../charts/chart243.xml"/><Relationship Id="rId27" Type="http://schemas.openxmlformats.org/officeDocument/2006/relationships/chart" Target="../charts/chart248.xml"/><Relationship Id="rId30" Type="http://schemas.openxmlformats.org/officeDocument/2006/relationships/chart" Target="../charts/chart251.xml"/><Relationship Id="rId35" Type="http://schemas.openxmlformats.org/officeDocument/2006/relationships/chart" Target="../charts/chart256.xml"/><Relationship Id="rId43" Type="http://schemas.openxmlformats.org/officeDocument/2006/relationships/chart" Target="../charts/chart264.xml"/></Relationships>
</file>

<file path=xl/drawings/_rels/drawing34.xml.rels><?xml version="1.0" encoding="UTF-8" standalone="yes"?>
<Relationships xmlns="http://schemas.openxmlformats.org/package/2006/relationships"><Relationship Id="rId8" Type="http://schemas.openxmlformats.org/officeDocument/2006/relationships/chart" Target="../charts/chart272.xml"/><Relationship Id="rId13" Type="http://schemas.openxmlformats.org/officeDocument/2006/relationships/chart" Target="../charts/chart277.xml"/><Relationship Id="rId18" Type="http://schemas.openxmlformats.org/officeDocument/2006/relationships/chart" Target="../charts/chart282.xml"/><Relationship Id="rId26" Type="http://schemas.openxmlformats.org/officeDocument/2006/relationships/chart" Target="../charts/chart290.xml"/><Relationship Id="rId39" Type="http://schemas.openxmlformats.org/officeDocument/2006/relationships/chart" Target="../charts/chart303.xml"/><Relationship Id="rId3" Type="http://schemas.openxmlformats.org/officeDocument/2006/relationships/chart" Target="../charts/chart267.xml"/><Relationship Id="rId21" Type="http://schemas.openxmlformats.org/officeDocument/2006/relationships/chart" Target="../charts/chart285.xml"/><Relationship Id="rId34" Type="http://schemas.openxmlformats.org/officeDocument/2006/relationships/chart" Target="../charts/chart298.xml"/><Relationship Id="rId7" Type="http://schemas.openxmlformats.org/officeDocument/2006/relationships/chart" Target="../charts/chart271.xml"/><Relationship Id="rId12" Type="http://schemas.openxmlformats.org/officeDocument/2006/relationships/chart" Target="../charts/chart276.xml"/><Relationship Id="rId17" Type="http://schemas.openxmlformats.org/officeDocument/2006/relationships/chart" Target="../charts/chart281.xml"/><Relationship Id="rId25" Type="http://schemas.openxmlformats.org/officeDocument/2006/relationships/chart" Target="../charts/chart289.xml"/><Relationship Id="rId33" Type="http://schemas.openxmlformats.org/officeDocument/2006/relationships/chart" Target="../charts/chart297.xml"/><Relationship Id="rId38" Type="http://schemas.openxmlformats.org/officeDocument/2006/relationships/chart" Target="../charts/chart302.xml"/><Relationship Id="rId2" Type="http://schemas.openxmlformats.org/officeDocument/2006/relationships/chart" Target="../charts/chart266.xml"/><Relationship Id="rId16" Type="http://schemas.openxmlformats.org/officeDocument/2006/relationships/chart" Target="../charts/chart280.xml"/><Relationship Id="rId20" Type="http://schemas.openxmlformats.org/officeDocument/2006/relationships/chart" Target="../charts/chart284.xml"/><Relationship Id="rId29" Type="http://schemas.openxmlformats.org/officeDocument/2006/relationships/chart" Target="../charts/chart293.xml"/><Relationship Id="rId41" Type="http://schemas.openxmlformats.org/officeDocument/2006/relationships/chart" Target="../charts/chart305.xml"/><Relationship Id="rId1" Type="http://schemas.openxmlformats.org/officeDocument/2006/relationships/chart" Target="../charts/chart265.xml"/><Relationship Id="rId6" Type="http://schemas.openxmlformats.org/officeDocument/2006/relationships/chart" Target="../charts/chart270.xml"/><Relationship Id="rId11" Type="http://schemas.openxmlformats.org/officeDocument/2006/relationships/chart" Target="../charts/chart275.xml"/><Relationship Id="rId24" Type="http://schemas.openxmlformats.org/officeDocument/2006/relationships/chart" Target="../charts/chart288.xml"/><Relationship Id="rId32" Type="http://schemas.openxmlformats.org/officeDocument/2006/relationships/chart" Target="../charts/chart296.xml"/><Relationship Id="rId37" Type="http://schemas.openxmlformats.org/officeDocument/2006/relationships/chart" Target="../charts/chart301.xml"/><Relationship Id="rId40" Type="http://schemas.openxmlformats.org/officeDocument/2006/relationships/chart" Target="../charts/chart304.xml"/><Relationship Id="rId5" Type="http://schemas.openxmlformats.org/officeDocument/2006/relationships/chart" Target="../charts/chart269.xml"/><Relationship Id="rId15" Type="http://schemas.openxmlformats.org/officeDocument/2006/relationships/chart" Target="../charts/chart279.xml"/><Relationship Id="rId23" Type="http://schemas.openxmlformats.org/officeDocument/2006/relationships/chart" Target="../charts/chart287.xml"/><Relationship Id="rId28" Type="http://schemas.openxmlformats.org/officeDocument/2006/relationships/chart" Target="../charts/chart292.xml"/><Relationship Id="rId36" Type="http://schemas.openxmlformats.org/officeDocument/2006/relationships/chart" Target="../charts/chart300.xml"/><Relationship Id="rId10" Type="http://schemas.openxmlformats.org/officeDocument/2006/relationships/chart" Target="../charts/chart274.xml"/><Relationship Id="rId19" Type="http://schemas.openxmlformats.org/officeDocument/2006/relationships/chart" Target="../charts/chart283.xml"/><Relationship Id="rId31" Type="http://schemas.openxmlformats.org/officeDocument/2006/relationships/chart" Target="../charts/chart295.xml"/><Relationship Id="rId4" Type="http://schemas.openxmlformats.org/officeDocument/2006/relationships/chart" Target="../charts/chart268.xml"/><Relationship Id="rId9" Type="http://schemas.openxmlformats.org/officeDocument/2006/relationships/chart" Target="../charts/chart273.xml"/><Relationship Id="rId14" Type="http://schemas.openxmlformats.org/officeDocument/2006/relationships/chart" Target="../charts/chart278.xml"/><Relationship Id="rId22" Type="http://schemas.openxmlformats.org/officeDocument/2006/relationships/chart" Target="../charts/chart286.xml"/><Relationship Id="rId27" Type="http://schemas.openxmlformats.org/officeDocument/2006/relationships/chart" Target="../charts/chart291.xml"/><Relationship Id="rId30" Type="http://schemas.openxmlformats.org/officeDocument/2006/relationships/chart" Target="../charts/chart294.xml"/><Relationship Id="rId35" Type="http://schemas.openxmlformats.org/officeDocument/2006/relationships/chart" Target="../charts/chart299.xml"/></Relationships>
</file>

<file path=xl/drawings/_rels/drawing39.xml.rels><?xml version="1.0" encoding="UTF-8" standalone="yes"?>
<Relationships xmlns="http://schemas.openxmlformats.org/package/2006/relationships"><Relationship Id="rId8" Type="http://schemas.openxmlformats.org/officeDocument/2006/relationships/chart" Target="../charts/chart313.xml"/><Relationship Id="rId13" Type="http://schemas.openxmlformats.org/officeDocument/2006/relationships/chart" Target="../charts/chart318.xml"/><Relationship Id="rId18" Type="http://schemas.openxmlformats.org/officeDocument/2006/relationships/chart" Target="../charts/chart323.xml"/><Relationship Id="rId26" Type="http://schemas.openxmlformats.org/officeDocument/2006/relationships/chart" Target="../charts/chart331.xml"/><Relationship Id="rId39" Type="http://schemas.openxmlformats.org/officeDocument/2006/relationships/chart" Target="../charts/chart344.xml"/><Relationship Id="rId3" Type="http://schemas.openxmlformats.org/officeDocument/2006/relationships/chart" Target="../charts/chart308.xml"/><Relationship Id="rId21" Type="http://schemas.openxmlformats.org/officeDocument/2006/relationships/chart" Target="../charts/chart326.xml"/><Relationship Id="rId34" Type="http://schemas.openxmlformats.org/officeDocument/2006/relationships/chart" Target="../charts/chart339.xml"/><Relationship Id="rId7" Type="http://schemas.openxmlformats.org/officeDocument/2006/relationships/chart" Target="../charts/chart312.xml"/><Relationship Id="rId12" Type="http://schemas.openxmlformats.org/officeDocument/2006/relationships/chart" Target="../charts/chart317.xml"/><Relationship Id="rId17" Type="http://schemas.openxmlformats.org/officeDocument/2006/relationships/chart" Target="../charts/chart322.xml"/><Relationship Id="rId25" Type="http://schemas.openxmlformats.org/officeDocument/2006/relationships/chart" Target="../charts/chart330.xml"/><Relationship Id="rId33" Type="http://schemas.openxmlformats.org/officeDocument/2006/relationships/chart" Target="../charts/chart338.xml"/><Relationship Id="rId38" Type="http://schemas.openxmlformats.org/officeDocument/2006/relationships/chart" Target="../charts/chart343.xml"/><Relationship Id="rId2" Type="http://schemas.openxmlformats.org/officeDocument/2006/relationships/chart" Target="../charts/chart307.xml"/><Relationship Id="rId16" Type="http://schemas.openxmlformats.org/officeDocument/2006/relationships/chart" Target="../charts/chart321.xml"/><Relationship Id="rId20" Type="http://schemas.openxmlformats.org/officeDocument/2006/relationships/chart" Target="../charts/chart325.xml"/><Relationship Id="rId29" Type="http://schemas.openxmlformats.org/officeDocument/2006/relationships/chart" Target="../charts/chart334.xml"/><Relationship Id="rId41" Type="http://schemas.openxmlformats.org/officeDocument/2006/relationships/chart" Target="../charts/chart346.xml"/><Relationship Id="rId1" Type="http://schemas.openxmlformats.org/officeDocument/2006/relationships/chart" Target="../charts/chart306.xml"/><Relationship Id="rId6" Type="http://schemas.openxmlformats.org/officeDocument/2006/relationships/chart" Target="../charts/chart311.xml"/><Relationship Id="rId11" Type="http://schemas.openxmlformats.org/officeDocument/2006/relationships/chart" Target="../charts/chart316.xml"/><Relationship Id="rId24" Type="http://schemas.openxmlformats.org/officeDocument/2006/relationships/chart" Target="../charts/chart329.xml"/><Relationship Id="rId32" Type="http://schemas.openxmlformats.org/officeDocument/2006/relationships/chart" Target="../charts/chart337.xml"/><Relationship Id="rId37" Type="http://schemas.openxmlformats.org/officeDocument/2006/relationships/chart" Target="../charts/chart342.xml"/><Relationship Id="rId40" Type="http://schemas.openxmlformats.org/officeDocument/2006/relationships/chart" Target="../charts/chart345.xml"/><Relationship Id="rId5" Type="http://schemas.openxmlformats.org/officeDocument/2006/relationships/chart" Target="../charts/chart310.xml"/><Relationship Id="rId15" Type="http://schemas.openxmlformats.org/officeDocument/2006/relationships/chart" Target="../charts/chart320.xml"/><Relationship Id="rId23" Type="http://schemas.openxmlformats.org/officeDocument/2006/relationships/chart" Target="../charts/chart328.xml"/><Relationship Id="rId28" Type="http://schemas.openxmlformats.org/officeDocument/2006/relationships/chart" Target="../charts/chart333.xml"/><Relationship Id="rId36" Type="http://schemas.openxmlformats.org/officeDocument/2006/relationships/chart" Target="../charts/chart341.xml"/><Relationship Id="rId10" Type="http://schemas.openxmlformats.org/officeDocument/2006/relationships/chart" Target="../charts/chart315.xml"/><Relationship Id="rId19" Type="http://schemas.openxmlformats.org/officeDocument/2006/relationships/chart" Target="../charts/chart324.xml"/><Relationship Id="rId31" Type="http://schemas.openxmlformats.org/officeDocument/2006/relationships/chart" Target="../charts/chart336.xml"/><Relationship Id="rId4" Type="http://schemas.openxmlformats.org/officeDocument/2006/relationships/chart" Target="../charts/chart309.xml"/><Relationship Id="rId9" Type="http://schemas.openxmlformats.org/officeDocument/2006/relationships/chart" Target="../charts/chart314.xml"/><Relationship Id="rId14" Type="http://schemas.openxmlformats.org/officeDocument/2006/relationships/chart" Target="../charts/chart319.xml"/><Relationship Id="rId22" Type="http://schemas.openxmlformats.org/officeDocument/2006/relationships/chart" Target="../charts/chart327.xml"/><Relationship Id="rId27" Type="http://schemas.openxmlformats.org/officeDocument/2006/relationships/chart" Target="../charts/chart332.xml"/><Relationship Id="rId30" Type="http://schemas.openxmlformats.org/officeDocument/2006/relationships/chart" Target="../charts/chart335.xml"/><Relationship Id="rId35" Type="http://schemas.openxmlformats.org/officeDocument/2006/relationships/chart" Target="../charts/chart340.xml"/></Relationships>
</file>

<file path=xl/drawings/_rels/drawing44.xml.rels><?xml version="1.0" encoding="UTF-8" standalone="yes"?>
<Relationships xmlns="http://schemas.openxmlformats.org/package/2006/relationships"><Relationship Id="rId8" Type="http://schemas.openxmlformats.org/officeDocument/2006/relationships/chart" Target="../charts/chart354.xml"/><Relationship Id="rId13" Type="http://schemas.openxmlformats.org/officeDocument/2006/relationships/chart" Target="../charts/chart359.xml"/><Relationship Id="rId18" Type="http://schemas.openxmlformats.org/officeDocument/2006/relationships/chart" Target="../charts/chart364.xml"/><Relationship Id="rId26" Type="http://schemas.openxmlformats.org/officeDocument/2006/relationships/chart" Target="../charts/chart372.xml"/><Relationship Id="rId39" Type="http://schemas.openxmlformats.org/officeDocument/2006/relationships/chart" Target="../charts/chart385.xml"/><Relationship Id="rId3" Type="http://schemas.openxmlformats.org/officeDocument/2006/relationships/chart" Target="../charts/chart349.xml"/><Relationship Id="rId21" Type="http://schemas.openxmlformats.org/officeDocument/2006/relationships/chart" Target="../charts/chart367.xml"/><Relationship Id="rId34" Type="http://schemas.openxmlformats.org/officeDocument/2006/relationships/chart" Target="../charts/chart380.xml"/><Relationship Id="rId7" Type="http://schemas.openxmlformats.org/officeDocument/2006/relationships/chart" Target="../charts/chart353.xml"/><Relationship Id="rId12" Type="http://schemas.openxmlformats.org/officeDocument/2006/relationships/chart" Target="../charts/chart358.xml"/><Relationship Id="rId17" Type="http://schemas.openxmlformats.org/officeDocument/2006/relationships/chart" Target="../charts/chart363.xml"/><Relationship Id="rId25" Type="http://schemas.openxmlformats.org/officeDocument/2006/relationships/chart" Target="../charts/chart371.xml"/><Relationship Id="rId33" Type="http://schemas.openxmlformats.org/officeDocument/2006/relationships/chart" Target="../charts/chart379.xml"/><Relationship Id="rId38" Type="http://schemas.openxmlformats.org/officeDocument/2006/relationships/chart" Target="../charts/chart384.xml"/><Relationship Id="rId2" Type="http://schemas.openxmlformats.org/officeDocument/2006/relationships/chart" Target="../charts/chart348.xml"/><Relationship Id="rId16" Type="http://schemas.openxmlformats.org/officeDocument/2006/relationships/chart" Target="../charts/chart362.xml"/><Relationship Id="rId20" Type="http://schemas.openxmlformats.org/officeDocument/2006/relationships/chart" Target="../charts/chart366.xml"/><Relationship Id="rId29" Type="http://schemas.openxmlformats.org/officeDocument/2006/relationships/chart" Target="../charts/chart375.xml"/><Relationship Id="rId1" Type="http://schemas.openxmlformats.org/officeDocument/2006/relationships/chart" Target="../charts/chart347.xml"/><Relationship Id="rId6" Type="http://schemas.openxmlformats.org/officeDocument/2006/relationships/chart" Target="../charts/chart352.xml"/><Relationship Id="rId11" Type="http://schemas.openxmlformats.org/officeDocument/2006/relationships/chart" Target="../charts/chart357.xml"/><Relationship Id="rId24" Type="http://schemas.openxmlformats.org/officeDocument/2006/relationships/chart" Target="../charts/chart370.xml"/><Relationship Id="rId32" Type="http://schemas.openxmlformats.org/officeDocument/2006/relationships/chart" Target="../charts/chart378.xml"/><Relationship Id="rId37" Type="http://schemas.openxmlformats.org/officeDocument/2006/relationships/chart" Target="../charts/chart383.xml"/><Relationship Id="rId40" Type="http://schemas.openxmlformats.org/officeDocument/2006/relationships/chart" Target="../charts/chart386.xml"/><Relationship Id="rId5" Type="http://schemas.openxmlformats.org/officeDocument/2006/relationships/chart" Target="../charts/chart351.xml"/><Relationship Id="rId15" Type="http://schemas.openxmlformats.org/officeDocument/2006/relationships/chart" Target="../charts/chart361.xml"/><Relationship Id="rId23" Type="http://schemas.openxmlformats.org/officeDocument/2006/relationships/chart" Target="../charts/chart369.xml"/><Relationship Id="rId28" Type="http://schemas.openxmlformats.org/officeDocument/2006/relationships/chart" Target="../charts/chart374.xml"/><Relationship Id="rId36" Type="http://schemas.openxmlformats.org/officeDocument/2006/relationships/chart" Target="../charts/chart382.xml"/><Relationship Id="rId10" Type="http://schemas.openxmlformats.org/officeDocument/2006/relationships/chart" Target="../charts/chart356.xml"/><Relationship Id="rId19" Type="http://schemas.openxmlformats.org/officeDocument/2006/relationships/chart" Target="../charts/chart365.xml"/><Relationship Id="rId31" Type="http://schemas.openxmlformats.org/officeDocument/2006/relationships/chart" Target="../charts/chart377.xml"/><Relationship Id="rId4" Type="http://schemas.openxmlformats.org/officeDocument/2006/relationships/chart" Target="../charts/chart350.xml"/><Relationship Id="rId9" Type="http://schemas.openxmlformats.org/officeDocument/2006/relationships/chart" Target="../charts/chart355.xml"/><Relationship Id="rId14" Type="http://schemas.openxmlformats.org/officeDocument/2006/relationships/chart" Target="../charts/chart360.xml"/><Relationship Id="rId22" Type="http://schemas.openxmlformats.org/officeDocument/2006/relationships/chart" Target="../charts/chart368.xml"/><Relationship Id="rId27" Type="http://schemas.openxmlformats.org/officeDocument/2006/relationships/chart" Target="../charts/chart373.xml"/><Relationship Id="rId30" Type="http://schemas.openxmlformats.org/officeDocument/2006/relationships/chart" Target="../charts/chart376.xml"/><Relationship Id="rId35" Type="http://schemas.openxmlformats.org/officeDocument/2006/relationships/chart" Target="../charts/chart381.xml"/></Relationships>
</file>

<file path=xl/drawings/_rels/drawing48.xml.rels><?xml version="1.0" encoding="UTF-8" standalone="yes"?>
<Relationships xmlns="http://schemas.openxmlformats.org/package/2006/relationships"><Relationship Id="rId3" Type="http://schemas.openxmlformats.org/officeDocument/2006/relationships/chart" Target="../charts/chart389.xml"/><Relationship Id="rId2" Type="http://schemas.openxmlformats.org/officeDocument/2006/relationships/chart" Target="../charts/chart388.xml"/><Relationship Id="rId1" Type="http://schemas.openxmlformats.org/officeDocument/2006/relationships/chart" Target="../charts/chart387.xml"/><Relationship Id="rId5" Type="http://schemas.openxmlformats.org/officeDocument/2006/relationships/chart" Target="../charts/chart391.xml"/><Relationship Id="rId4" Type="http://schemas.openxmlformats.org/officeDocument/2006/relationships/chart" Target="../charts/chart39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54.xml"/><Relationship Id="rId13" Type="http://schemas.openxmlformats.org/officeDocument/2006/relationships/chart" Target="../charts/chart59.xml"/><Relationship Id="rId18" Type="http://schemas.openxmlformats.org/officeDocument/2006/relationships/chart" Target="../charts/chart64.xml"/><Relationship Id="rId26" Type="http://schemas.openxmlformats.org/officeDocument/2006/relationships/chart" Target="../charts/chart72.xml"/><Relationship Id="rId39" Type="http://schemas.openxmlformats.org/officeDocument/2006/relationships/chart" Target="../charts/chart85.xml"/><Relationship Id="rId3" Type="http://schemas.openxmlformats.org/officeDocument/2006/relationships/chart" Target="../charts/chart49.xml"/><Relationship Id="rId21" Type="http://schemas.openxmlformats.org/officeDocument/2006/relationships/chart" Target="../charts/chart67.xml"/><Relationship Id="rId34" Type="http://schemas.openxmlformats.org/officeDocument/2006/relationships/chart" Target="../charts/chart80.xml"/><Relationship Id="rId42" Type="http://schemas.openxmlformats.org/officeDocument/2006/relationships/chart" Target="../charts/chart88.xml"/><Relationship Id="rId7" Type="http://schemas.openxmlformats.org/officeDocument/2006/relationships/chart" Target="../charts/chart53.xml"/><Relationship Id="rId12" Type="http://schemas.openxmlformats.org/officeDocument/2006/relationships/chart" Target="../charts/chart58.xml"/><Relationship Id="rId17" Type="http://schemas.openxmlformats.org/officeDocument/2006/relationships/chart" Target="../charts/chart63.xml"/><Relationship Id="rId25" Type="http://schemas.openxmlformats.org/officeDocument/2006/relationships/chart" Target="../charts/chart71.xml"/><Relationship Id="rId33" Type="http://schemas.openxmlformats.org/officeDocument/2006/relationships/chart" Target="../charts/chart79.xml"/><Relationship Id="rId38" Type="http://schemas.openxmlformats.org/officeDocument/2006/relationships/chart" Target="../charts/chart84.xml"/><Relationship Id="rId2" Type="http://schemas.openxmlformats.org/officeDocument/2006/relationships/chart" Target="../charts/chart48.xml"/><Relationship Id="rId16" Type="http://schemas.openxmlformats.org/officeDocument/2006/relationships/chart" Target="../charts/chart62.xml"/><Relationship Id="rId20" Type="http://schemas.openxmlformats.org/officeDocument/2006/relationships/chart" Target="../charts/chart66.xml"/><Relationship Id="rId29" Type="http://schemas.openxmlformats.org/officeDocument/2006/relationships/chart" Target="../charts/chart75.xml"/><Relationship Id="rId41" Type="http://schemas.openxmlformats.org/officeDocument/2006/relationships/chart" Target="../charts/chart87.xml"/><Relationship Id="rId1" Type="http://schemas.openxmlformats.org/officeDocument/2006/relationships/chart" Target="../charts/chart47.xml"/><Relationship Id="rId6" Type="http://schemas.openxmlformats.org/officeDocument/2006/relationships/chart" Target="../charts/chart52.xml"/><Relationship Id="rId11" Type="http://schemas.openxmlformats.org/officeDocument/2006/relationships/chart" Target="../charts/chart57.xml"/><Relationship Id="rId24" Type="http://schemas.openxmlformats.org/officeDocument/2006/relationships/chart" Target="../charts/chart70.xml"/><Relationship Id="rId32" Type="http://schemas.openxmlformats.org/officeDocument/2006/relationships/chart" Target="../charts/chart78.xml"/><Relationship Id="rId37" Type="http://schemas.openxmlformats.org/officeDocument/2006/relationships/chart" Target="../charts/chart83.xml"/><Relationship Id="rId40" Type="http://schemas.openxmlformats.org/officeDocument/2006/relationships/chart" Target="../charts/chart86.xml"/><Relationship Id="rId5" Type="http://schemas.openxmlformats.org/officeDocument/2006/relationships/chart" Target="../charts/chart51.xml"/><Relationship Id="rId15" Type="http://schemas.openxmlformats.org/officeDocument/2006/relationships/chart" Target="../charts/chart61.xml"/><Relationship Id="rId23" Type="http://schemas.openxmlformats.org/officeDocument/2006/relationships/chart" Target="../charts/chart69.xml"/><Relationship Id="rId28" Type="http://schemas.openxmlformats.org/officeDocument/2006/relationships/chart" Target="../charts/chart74.xml"/><Relationship Id="rId36" Type="http://schemas.openxmlformats.org/officeDocument/2006/relationships/chart" Target="../charts/chart82.xml"/><Relationship Id="rId10" Type="http://schemas.openxmlformats.org/officeDocument/2006/relationships/chart" Target="../charts/chart56.xml"/><Relationship Id="rId19" Type="http://schemas.openxmlformats.org/officeDocument/2006/relationships/chart" Target="../charts/chart65.xml"/><Relationship Id="rId31" Type="http://schemas.openxmlformats.org/officeDocument/2006/relationships/chart" Target="../charts/chart77.xml"/><Relationship Id="rId44" Type="http://schemas.openxmlformats.org/officeDocument/2006/relationships/chart" Target="../charts/chart90.xml"/><Relationship Id="rId4" Type="http://schemas.openxmlformats.org/officeDocument/2006/relationships/chart" Target="../charts/chart50.xml"/><Relationship Id="rId9" Type="http://schemas.openxmlformats.org/officeDocument/2006/relationships/chart" Target="../charts/chart55.xml"/><Relationship Id="rId14" Type="http://schemas.openxmlformats.org/officeDocument/2006/relationships/chart" Target="../charts/chart60.xml"/><Relationship Id="rId22" Type="http://schemas.openxmlformats.org/officeDocument/2006/relationships/chart" Target="../charts/chart68.xml"/><Relationship Id="rId27" Type="http://schemas.openxmlformats.org/officeDocument/2006/relationships/chart" Target="../charts/chart73.xml"/><Relationship Id="rId30" Type="http://schemas.openxmlformats.org/officeDocument/2006/relationships/chart" Target="../charts/chart76.xml"/><Relationship Id="rId35" Type="http://schemas.openxmlformats.org/officeDocument/2006/relationships/chart" Target="../charts/chart81.xml"/><Relationship Id="rId43" Type="http://schemas.openxmlformats.org/officeDocument/2006/relationships/chart" Target="../charts/chart89.xml"/></Relationships>
</file>

<file path=xl/drawings/drawing1.xml><?xml version="1.0" encoding="utf-8"?>
<xdr:wsDr xmlns:xdr="http://schemas.openxmlformats.org/drawingml/2006/spreadsheetDrawing" xmlns:a="http://schemas.openxmlformats.org/drawingml/2006/main">
  <xdr:oneCellAnchor>
    <xdr:from>
      <xdr:col>1</xdr:col>
      <xdr:colOff>6804</xdr:colOff>
      <xdr:row>38</xdr:row>
      <xdr:rowOff>142875</xdr:rowOff>
    </xdr:from>
    <xdr:ext cx="6287859" cy="8308521"/>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2411" y="6585858"/>
          <a:ext cx="6287859" cy="8308521"/>
        </a:xfrm>
        <a:prstGeom prst="rect">
          <a:avLst/>
        </a:prstGeom>
      </xdr:spPr>
    </xdr:pic>
    <xdr:clientData/>
  </xdr:oneCellAnchor>
  <xdr:twoCellAnchor>
    <xdr:from>
      <xdr:col>0</xdr:col>
      <xdr:colOff>567690</xdr:colOff>
      <xdr:row>8</xdr:row>
      <xdr:rowOff>83818</xdr:rowOff>
    </xdr:from>
    <xdr:to>
      <xdr:col>12</xdr:col>
      <xdr:colOff>163830</xdr:colOff>
      <xdr:row>40</xdr:row>
      <xdr:rowOff>114299</xdr:rowOff>
    </xdr:to>
    <xdr:pic>
      <xdr:nvPicPr>
        <xdr:cNvPr id="3" name="B_f001c1"/>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567" t="27510" r="10486" b="23750"/>
        <a:stretch/>
      </xdr:blipFill>
      <xdr:spPr bwMode="auto">
        <a:xfrm>
          <a:off x="567690" y="1546858"/>
          <a:ext cx="7094220" cy="5882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0.83865</cdr:x>
      <cdr:y>0.05616</cdr:y>
    </cdr:from>
    <cdr:to>
      <cdr:x>0.83865</cdr:x>
      <cdr:y>0.85491</cdr:y>
    </cdr:to>
    <cdr:cxnSp macro="">
      <cdr:nvCxnSpPr>
        <cdr:cNvPr id="3" name="Straight Connector 2"/>
        <cdr:cNvCxnSpPr/>
      </cdr:nvCxnSpPr>
      <cdr:spPr>
        <a:xfrm xmlns:a="http://schemas.openxmlformats.org/drawingml/2006/main">
          <a:off x="2468880" y="137160"/>
          <a:ext cx="0" cy="195072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c:userShapes xmlns:c="http://schemas.openxmlformats.org/drawingml/2006/chart">
  <cdr:relSizeAnchor xmlns:cdr="http://schemas.openxmlformats.org/drawingml/2006/chartDrawing">
    <cdr:from>
      <cdr:x>0.8257</cdr:x>
      <cdr:y>0.05304</cdr:y>
    </cdr:from>
    <cdr:to>
      <cdr:x>0.82819</cdr:x>
      <cdr:y>0.86115</cdr:y>
    </cdr:to>
    <cdr:cxnSp macro="">
      <cdr:nvCxnSpPr>
        <cdr:cNvPr id="3" name="Straight Connector 2"/>
        <cdr:cNvCxnSpPr/>
      </cdr:nvCxnSpPr>
      <cdr:spPr>
        <a:xfrm xmlns:a="http://schemas.openxmlformats.org/drawingml/2006/main">
          <a:off x="2529840" y="129540"/>
          <a:ext cx="7620" cy="197358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0.7976</cdr:x>
      <cdr:y>0.03181</cdr:y>
    </cdr:from>
    <cdr:to>
      <cdr:x>0.96245</cdr:x>
      <cdr:y>0.89048</cdr:y>
    </cdr:to>
    <cdr:sp macro="" textlink="">
      <cdr:nvSpPr>
        <cdr:cNvPr id="3" name="Rectangle 2"/>
        <cdr:cNvSpPr/>
      </cdr:nvSpPr>
      <cdr:spPr>
        <a:xfrm xmlns:a="http://schemas.openxmlformats.org/drawingml/2006/main">
          <a:off x="4679229" y="122740"/>
          <a:ext cx="967155" cy="331321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0.7956</cdr:x>
      <cdr:y>0.0352</cdr:y>
    </cdr:from>
    <cdr:to>
      <cdr:x>0.96316</cdr:x>
      <cdr:y>0.16761</cdr:y>
    </cdr:to>
    <cdr:sp macro="" textlink="">
      <cdr:nvSpPr>
        <cdr:cNvPr id="4" name="TextBox 3"/>
        <cdr:cNvSpPr txBox="1"/>
      </cdr:nvSpPr>
      <cdr:spPr>
        <a:xfrm xmlns:a="http://schemas.openxmlformats.org/drawingml/2006/main">
          <a:off x="4667507" y="135831"/>
          <a:ext cx="983029" cy="5108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0.33827</cdr:x>
      <cdr:y>0.81922</cdr:y>
    </cdr:from>
    <cdr:to>
      <cdr:x>0.52099</cdr:x>
      <cdr:y>0.8626</cdr:y>
    </cdr:to>
    <cdr:sp macro="" textlink="">
      <cdr:nvSpPr>
        <cdr:cNvPr id="3" name="TextBox 41"/>
        <cdr:cNvSpPr txBox="1"/>
      </cdr:nvSpPr>
      <cdr:spPr>
        <a:xfrm xmlns:a="http://schemas.openxmlformats.org/drawingml/2006/main">
          <a:off x="2235993" y="2726151"/>
          <a:ext cx="1207784" cy="1443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0.57095</cdr:x>
      <cdr:y>0.82198</cdr:y>
    </cdr:from>
    <cdr:to>
      <cdr:x>0.75798</cdr:x>
      <cdr:y>0.86926</cdr:y>
    </cdr:to>
    <cdr:sp macro="" textlink="">
      <cdr:nvSpPr>
        <cdr:cNvPr id="4" name="TextBox 41"/>
        <cdr:cNvSpPr txBox="1"/>
      </cdr:nvSpPr>
      <cdr:spPr>
        <a:xfrm xmlns:a="http://schemas.openxmlformats.org/drawingml/2006/main">
          <a:off x="3774014" y="2735339"/>
          <a:ext cx="1236273" cy="15733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0.80134</cdr:x>
      <cdr:y>0.82189</cdr:y>
    </cdr:from>
    <cdr:to>
      <cdr:x>0.98557</cdr:x>
      <cdr:y>0.85736</cdr:y>
    </cdr:to>
    <cdr:sp macro="" textlink="">
      <cdr:nvSpPr>
        <cdr:cNvPr id="5" name="TextBox 41"/>
        <cdr:cNvSpPr txBox="1"/>
      </cdr:nvSpPr>
      <cdr:spPr>
        <a:xfrm xmlns:a="http://schemas.openxmlformats.org/drawingml/2006/main">
          <a:off x="5296908" y="2735035"/>
          <a:ext cx="1217765" cy="1180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0.33605</cdr:x>
      <cdr:y>0.85724</cdr:y>
    </cdr:from>
    <cdr:to>
      <cdr:x>0.52352</cdr:x>
      <cdr:y>0.89195</cdr:y>
    </cdr:to>
    <cdr:sp macro="" textlink="">
      <cdr:nvSpPr>
        <cdr:cNvPr id="6" name="TextBox 50"/>
        <cdr:cNvSpPr txBox="1"/>
      </cdr:nvSpPr>
      <cdr:spPr>
        <a:xfrm xmlns:a="http://schemas.openxmlformats.org/drawingml/2006/main">
          <a:off x="2221319" y="2852672"/>
          <a:ext cx="1239181" cy="1155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0.56206</cdr:x>
      <cdr:y>0.85786</cdr:y>
    </cdr:from>
    <cdr:to>
      <cdr:x>0.74953</cdr:x>
      <cdr:y>0.89258</cdr:y>
    </cdr:to>
    <cdr:sp macro="" textlink="">
      <cdr:nvSpPr>
        <cdr:cNvPr id="7" name="TextBox 50"/>
        <cdr:cNvSpPr txBox="1"/>
      </cdr:nvSpPr>
      <cdr:spPr>
        <a:xfrm xmlns:a="http://schemas.openxmlformats.org/drawingml/2006/main">
          <a:off x="3715251" y="2854738"/>
          <a:ext cx="1239181" cy="1155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0.79393</cdr:x>
      <cdr:y>0.8566</cdr:y>
    </cdr:from>
    <cdr:to>
      <cdr:x>0.98141</cdr:x>
      <cdr:y>0.89132</cdr:y>
    </cdr:to>
    <cdr:sp macro="" textlink="">
      <cdr:nvSpPr>
        <cdr:cNvPr id="8" name="TextBox 50"/>
        <cdr:cNvSpPr txBox="1"/>
      </cdr:nvSpPr>
      <cdr:spPr>
        <a:xfrm xmlns:a="http://schemas.openxmlformats.org/drawingml/2006/main">
          <a:off x="5247928" y="2850541"/>
          <a:ext cx="1239248" cy="1155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0.09259</cdr:x>
      <cdr:y>0.80478</cdr:y>
    </cdr:from>
    <cdr:to>
      <cdr:x>0.35676</cdr:x>
      <cdr:y>0.86577</cdr:y>
    </cdr:to>
    <cdr:sp macro="" textlink="">
      <cdr:nvSpPr>
        <cdr:cNvPr id="2" name="TextBox 1"/>
        <cdr:cNvSpPr txBox="1"/>
      </cdr:nvSpPr>
      <cdr:spPr>
        <a:xfrm xmlns:a="http://schemas.openxmlformats.org/drawingml/2006/main">
          <a:off x="611996" y="2678109"/>
          <a:ext cx="1746170" cy="2029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effectLst/>
            <a:latin typeface="Arial" panose="020B0604020202020204" pitchFamily="34" charset="0"/>
            <a:cs typeface="Arial" panose="020B0604020202020204" pitchFamily="34" charset="0"/>
          </a:endParaRPr>
        </a:p>
        <a:p xmlns:a="http://schemas.openxmlformats.org/drawingml/2006/main">
          <a:endParaRPr lang="en-AU" sz="7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0.10741</cdr:x>
      <cdr:y>0.84756</cdr:y>
    </cdr:from>
    <cdr:to>
      <cdr:x>0.31109</cdr:x>
      <cdr:y>0.91131</cdr:y>
    </cdr:to>
    <cdr:sp macro="" textlink="">
      <cdr:nvSpPr>
        <cdr:cNvPr id="9" name="TextBox 8"/>
        <cdr:cNvSpPr txBox="1"/>
      </cdr:nvSpPr>
      <cdr:spPr>
        <a:xfrm xmlns:a="http://schemas.openxmlformats.org/drawingml/2006/main">
          <a:off x="709956" y="2820470"/>
          <a:ext cx="1346330" cy="2121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latin typeface="Arial" panose="020B0604020202020204" pitchFamily="34" charset="0"/>
            <a:cs typeface="Arial" panose="020B0604020202020204" pitchFamily="34"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12</xdr:col>
      <xdr:colOff>29308</xdr:colOff>
      <xdr:row>119</xdr:row>
      <xdr:rowOff>59346</xdr:rowOff>
    </xdr:from>
    <xdr:to>
      <xdr:col>17</xdr:col>
      <xdr:colOff>45183</xdr:colOff>
      <xdr:row>133</xdr:row>
      <xdr:rowOff>77664</xdr:rowOff>
    </xdr:to>
    <xdr:graphicFrame macro="">
      <xdr:nvGraphicFramePr>
        <xdr:cNvPr id="2" name="G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50067</xdr:colOff>
      <xdr:row>119</xdr:row>
      <xdr:rowOff>44693</xdr:rowOff>
    </xdr:from>
    <xdr:to>
      <xdr:col>10</xdr:col>
      <xdr:colOff>498230</xdr:colOff>
      <xdr:row>133</xdr:row>
      <xdr:rowOff>63011</xdr:rowOff>
    </xdr:to>
    <xdr:graphicFrame macro="">
      <xdr:nvGraphicFramePr>
        <xdr:cNvPr id="3" name="G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21981</xdr:colOff>
      <xdr:row>153</xdr:row>
      <xdr:rowOff>16999</xdr:rowOff>
    </xdr:from>
    <xdr:to>
      <xdr:col>17</xdr:col>
      <xdr:colOff>37856</xdr:colOff>
      <xdr:row>167</xdr:row>
      <xdr:rowOff>36049</xdr:rowOff>
    </xdr:to>
    <xdr:graphicFrame macro="">
      <xdr:nvGraphicFramePr>
        <xdr:cNvPr id="4" name="G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88991</xdr:colOff>
      <xdr:row>153</xdr:row>
      <xdr:rowOff>73477</xdr:rowOff>
    </xdr:from>
    <xdr:to>
      <xdr:col>10</xdr:col>
      <xdr:colOff>533491</xdr:colOff>
      <xdr:row>167</xdr:row>
      <xdr:rowOff>93888</xdr:rowOff>
    </xdr:to>
    <xdr:graphicFrame macro="">
      <xdr:nvGraphicFramePr>
        <xdr:cNvPr id="5" name="G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124067</xdr:colOff>
      <xdr:row>227</xdr:row>
      <xdr:rowOff>97595</xdr:rowOff>
    </xdr:from>
    <xdr:to>
      <xdr:col>10</xdr:col>
      <xdr:colOff>545707</xdr:colOff>
      <xdr:row>241</xdr:row>
      <xdr:rowOff>36635</xdr:rowOff>
    </xdr:to>
    <xdr:graphicFrame macro="">
      <xdr:nvGraphicFramePr>
        <xdr:cNvPr id="6" name="G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39096</xdr:colOff>
      <xdr:row>283</xdr:row>
      <xdr:rowOff>66673</xdr:rowOff>
    </xdr:from>
    <xdr:to>
      <xdr:col>17</xdr:col>
      <xdr:colOff>57692</xdr:colOff>
      <xdr:row>297</xdr:row>
      <xdr:rowOff>87084</xdr:rowOff>
    </xdr:to>
    <xdr:graphicFrame macro="">
      <xdr:nvGraphicFramePr>
        <xdr:cNvPr id="7" name="G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52558</xdr:colOff>
      <xdr:row>283</xdr:row>
      <xdr:rowOff>54461</xdr:rowOff>
    </xdr:from>
    <xdr:to>
      <xdr:col>10</xdr:col>
      <xdr:colOff>497058</xdr:colOff>
      <xdr:row>297</xdr:row>
      <xdr:rowOff>73511</xdr:rowOff>
    </xdr:to>
    <xdr:graphicFrame macro="">
      <xdr:nvGraphicFramePr>
        <xdr:cNvPr id="8" name="G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332</xdr:row>
      <xdr:rowOff>161924</xdr:rowOff>
    </xdr:from>
    <xdr:to>
      <xdr:col>17</xdr:col>
      <xdr:colOff>15875</xdr:colOff>
      <xdr:row>347</xdr:row>
      <xdr:rowOff>19049</xdr:rowOff>
    </xdr:to>
    <xdr:graphicFrame macro="">
      <xdr:nvGraphicFramePr>
        <xdr:cNvPr id="9" name="G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3174</xdr:colOff>
      <xdr:row>332</xdr:row>
      <xdr:rowOff>161924</xdr:rowOff>
    </xdr:from>
    <xdr:to>
      <xdr:col>10</xdr:col>
      <xdr:colOff>447674</xdr:colOff>
      <xdr:row>347</xdr:row>
      <xdr:rowOff>19049</xdr:rowOff>
    </xdr:to>
    <xdr:graphicFrame macro="">
      <xdr:nvGraphicFramePr>
        <xdr:cNvPr id="10" name="G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xdr:colOff>
      <xdr:row>387</xdr:row>
      <xdr:rowOff>161924</xdr:rowOff>
    </xdr:from>
    <xdr:to>
      <xdr:col>16</xdr:col>
      <xdr:colOff>590551</xdr:colOff>
      <xdr:row>402</xdr:row>
      <xdr:rowOff>19049</xdr:rowOff>
    </xdr:to>
    <xdr:graphicFrame macro="">
      <xdr:nvGraphicFramePr>
        <xdr:cNvPr id="11" name="G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387</xdr:row>
      <xdr:rowOff>161924</xdr:rowOff>
    </xdr:from>
    <xdr:to>
      <xdr:col>10</xdr:col>
      <xdr:colOff>444500</xdr:colOff>
      <xdr:row>402</xdr:row>
      <xdr:rowOff>19049</xdr:rowOff>
    </xdr:to>
    <xdr:graphicFrame macro="">
      <xdr:nvGraphicFramePr>
        <xdr:cNvPr id="12" name="G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74840</xdr:colOff>
      <xdr:row>424</xdr:row>
      <xdr:rowOff>77288</xdr:rowOff>
    </xdr:from>
    <xdr:to>
      <xdr:col>17</xdr:col>
      <xdr:colOff>90715</xdr:colOff>
      <xdr:row>438</xdr:row>
      <xdr:rowOff>96338</xdr:rowOff>
    </xdr:to>
    <xdr:graphicFrame macro="">
      <xdr:nvGraphicFramePr>
        <xdr:cNvPr id="13" name="G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61232</xdr:colOff>
      <xdr:row>424</xdr:row>
      <xdr:rowOff>53067</xdr:rowOff>
    </xdr:from>
    <xdr:to>
      <xdr:col>10</xdr:col>
      <xdr:colOff>505732</xdr:colOff>
      <xdr:row>438</xdr:row>
      <xdr:rowOff>73478</xdr:rowOff>
    </xdr:to>
    <xdr:graphicFrame macro="">
      <xdr:nvGraphicFramePr>
        <xdr:cNvPr id="14" name="G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261504</xdr:colOff>
      <xdr:row>853</xdr:row>
      <xdr:rowOff>89362</xdr:rowOff>
    </xdr:from>
    <xdr:to>
      <xdr:col>11</xdr:col>
      <xdr:colOff>58304</xdr:colOff>
      <xdr:row>867</xdr:row>
      <xdr:rowOff>28402</xdr:rowOff>
    </xdr:to>
    <xdr:graphicFrame macro="">
      <xdr:nvGraphicFramePr>
        <xdr:cNvPr id="15" name="G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265198</xdr:colOff>
      <xdr:row>853</xdr:row>
      <xdr:rowOff>89362</xdr:rowOff>
    </xdr:from>
    <xdr:to>
      <xdr:col>17</xdr:col>
      <xdr:colOff>138198</xdr:colOff>
      <xdr:row>867</xdr:row>
      <xdr:rowOff>28402</xdr:rowOff>
    </xdr:to>
    <xdr:graphicFrame macro="">
      <xdr:nvGraphicFramePr>
        <xdr:cNvPr id="16" name="G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50799</xdr:colOff>
      <xdr:row>192</xdr:row>
      <xdr:rowOff>38099</xdr:rowOff>
    </xdr:from>
    <xdr:to>
      <xdr:col>17</xdr:col>
      <xdr:colOff>66674</xdr:colOff>
      <xdr:row>206</xdr:row>
      <xdr:rowOff>57149</xdr:rowOff>
    </xdr:to>
    <xdr:graphicFrame macro="">
      <xdr:nvGraphicFramePr>
        <xdr:cNvPr id="17" name="G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17859</xdr:colOff>
      <xdr:row>192</xdr:row>
      <xdr:rowOff>25002</xdr:rowOff>
    </xdr:from>
    <xdr:to>
      <xdr:col>10</xdr:col>
      <xdr:colOff>462359</xdr:colOff>
      <xdr:row>206</xdr:row>
      <xdr:rowOff>42862</xdr:rowOff>
    </xdr:to>
    <xdr:graphicFrame macro="">
      <xdr:nvGraphicFramePr>
        <xdr:cNvPr id="18" name="G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169545</xdr:colOff>
      <xdr:row>968</xdr:row>
      <xdr:rowOff>55021</xdr:rowOff>
    </xdr:from>
    <xdr:to>
      <xdr:col>10</xdr:col>
      <xdr:colOff>461645</xdr:colOff>
      <xdr:row>982</xdr:row>
      <xdr:rowOff>7396</xdr:rowOff>
    </xdr:to>
    <xdr:graphicFrame macro="">
      <xdr:nvGraphicFramePr>
        <xdr:cNvPr id="19" name="G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187642</xdr:colOff>
      <xdr:row>968</xdr:row>
      <xdr:rowOff>79057</xdr:rowOff>
    </xdr:from>
    <xdr:to>
      <xdr:col>16</xdr:col>
      <xdr:colOff>594042</xdr:colOff>
      <xdr:row>982</xdr:row>
      <xdr:rowOff>31432</xdr:rowOff>
    </xdr:to>
    <xdr:graphicFrame macro="">
      <xdr:nvGraphicFramePr>
        <xdr:cNvPr id="20" name="G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149543</xdr:colOff>
      <xdr:row>1031</xdr:row>
      <xdr:rowOff>53339</xdr:rowOff>
    </xdr:from>
    <xdr:to>
      <xdr:col>10</xdr:col>
      <xdr:colOff>441643</xdr:colOff>
      <xdr:row>1045</xdr:row>
      <xdr:rowOff>5714</xdr:rowOff>
    </xdr:to>
    <xdr:graphicFrame macro="">
      <xdr:nvGraphicFramePr>
        <xdr:cNvPr id="21" name="G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207645</xdr:colOff>
      <xdr:row>1031</xdr:row>
      <xdr:rowOff>110489</xdr:rowOff>
    </xdr:from>
    <xdr:to>
      <xdr:col>16</xdr:col>
      <xdr:colOff>614045</xdr:colOff>
      <xdr:row>1045</xdr:row>
      <xdr:rowOff>62864</xdr:rowOff>
    </xdr:to>
    <xdr:graphicFrame macro="">
      <xdr:nvGraphicFramePr>
        <xdr:cNvPr id="22" name="G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125730</xdr:colOff>
      <xdr:row>1005</xdr:row>
      <xdr:rowOff>76200</xdr:rowOff>
    </xdr:from>
    <xdr:to>
      <xdr:col>10</xdr:col>
      <xdr:colOff>417830</xdr:colOff>
      <xdr:row>1019</xdr:row>
      <xdr:rowOff>28575</xdr:rowOff>
    </xdr:to>
    <xdr:graphicFrame macro="">
      <xdr:nvGraphicFramePr>
        <xdr:cNvPr id="23" name="G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181927</xdr:colOff>
      <xdr:row>1005</xdr:row>
      <xdr:rowOff>63817</xdr:rowOff>
    </xdr:from>
    <xdr:to>
      <xdr:col>16</xdr:col>
      <xdr:colOff>588327</xdr:colOff>
      <xdr:row>1019</xdr:row>
      <xdr:rowOff>16192</xdr:rowOff>
    </xdr:to>
    <xdr:graphicFrame macro="">
      <xdr:nvGraphicFramePr>
        <xdr:cNvPr id="24" name="G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209612</xdr:colOff>
      <xdr:row>1066</xdr:row>
      <xdr:rowOff>129540</xdr:rowOff>
    </xdr:from>
    <xdr:to>
      <xdr:col>11</xdr:col>
      <xdr:colOff>21652</xdr:colOff>
      <xdr:row>1081</xdr:row>
      <xdr:rowOff>41910</xdr:rowOff>
    </xdr:to>
    <xdr:graphicFrame macro="">
      <xdr:nvGraphicFramePr>
        <xdr:cNvPr id="25" name="G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223004</xdr:colOff>
      <xdr:row>1066</xdr:row>
      <xdr:rowOff>142354</xdr:rowOff>
    </xdr:from>
    <xdr:to>
      <xdr:col>17</xdr:col>
      <xdr:colOff>238879</xdr:colOff>
      <xdr:row>1081</xdr:row>
      <xdr:rowOff>54724</xdr:rowOff>
    </xdr:to>
    <xdr:graphicFrame macro="">
      <xdr:nvGraphicFramePr>
        <xdr:cNvPr id="26" name="G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224203</xdr:colOff>
      <xdr:row>1115</xdr:row>
      <xdr:rowOff>81319</xdr:rowOff>
    </xdr:from>
    <xdr:to>
      <xdr:col>17</xdr:col>
      <xdr:colOff>240078</xdr:colOff>
      <xdr:row>1129</xdr:row>
      <xdr:rowOff>107989</xdr:rowOff>
    </xdr:to>
    <xdr:graphicFrame macro="">
      <xdr:nvGraphicFramePr>
        <xdr:cNvPr id="27" name="G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296228</xdr:colOff>
      <xdr:row>1115</xdr:row>
      <xdr:rowOff>68715</xdr:rowOff>
    </xdr:from>
    <xdr:to>
      <xdr:col>11</xdr:col>
      <xdr:colOff>108268</xdr:colOff>
      <xdr:row>1129</xdr:row>
      <xdr:rowOff>95385</xdr:rowOff>
    </xdr:to>
    <xdr:graphicFrame macro="">
      <xdr:nvGraphicFramePr>
        <xdr:cNvPr id="28" name="G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179294</xdr:colOff>
      <xdr:row>807</xdr:row>
      <xdr:rowOff>89648</xdr:rowOff>
    </xdr:from>
    <xdr:to>
      <xdr:col>10</xdr:col>
      <xdr:colOff>471394</xdr:colOff>
      <xdr:row>821</xdr:row>
      <xdr:rowOff>40622</xdr:rowOff>
    </xdr:to>
    <xdr:graphicFrame macro="">
      <xdr:nvGraphicFramePr>
        <xdr:cNvPr id="29" name="G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85725</xdr:colOff>
      <xdr:row>807</xdr:row>
      <xdr:rowOff>142875</xdr:rowOff>
    </xdr:from>
    <xdr:to>
      <xdr:col>16</xdr:col>
      <xdr:colOff>492125</xdr:colOff>
      <xdr:row>821</xdr:row>
      <xdr:rowOff>96652</xdr:rowOff>
    </xdr:to>
    <xdr:graphicFrame macro="">
      <xdr:nvGraphicFramePr>
        <xdr:cNvPr id="30" name="G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152400</xdr:colOff>
      <xdr:row>1151</xdr:row>
      <xdr:rowOff>95250</xdr:rowOff>
    </xdr:from>
    <xdr:to>
      <xdr:col>10</xdr:col>
      <xdr:colOff>532032</xdr:colOff>
      <xdr:row>1165</xdr:row>
      <xdr:rowOff>46288</xdr:rowOff>
    </xdr:to>
    <xdr:graphicFrame macro="">
      <xdr:nvGraphicFramePr>
        <xdr:cNvPr id="31" name="G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114301</xdr:colOff>
      <xdr:row>1151</xdr:row>
      <xdr:rowOff>119062</xdr:rowOff>
    </xdr:from>
    <xdr:to>
      <xdr:col>16</xdr:col>
      <xdr:colOff>507503</xdr:colOff>
      <xdr:row>1165</xdr:row>
      <xdr:rowOff>74862</xdr:rowOff>
    </xdr:to>
    <xdr:graphicFrame macro="">
      <xdr:nvGraphicFramePr>
        <xdr:cNvPr id="32" name="G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145676</xdr:colOff>
      <xdr:row>1443</xdr:row>
      <xdr:rowOff>100854</xdr:rowOff>
    </xdr:from>
    <xdr:to>
      <xdr:col>15</xdr:col>
      <xdr:colOff>31376</xdr:colOff>
      <xdr:row>1466</xdr:row>
      <xdr:rowOff>77042</xdr:rowOff>
    </xdr:to>
    <xdr:graphicFrame macro="">
      <xdr:nvGraphicFramePr>
        <xdr:cNvPr id="33" name="G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184897</xdr:colOff>
      <xdr:row>1861</xdr:row>
      <xdr:rowOff>50426</xdr:rowOff>
    </xdr:from>
    <xdr:to>
      <xdr:col>15</xdr:col>
      <xdr:colOff>70597</xdr:colOff>
      <xdr:row>1884</xdr:row>
      <xdr:rowOff>102813</xdr:rowOff>
    </xdr:to>
    <xdr:graphicFrame macro="">
      <xdr:nvGraphicFramePr>
        <xdr:cNvPr id="34" name="G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134470</xdr:colOff>
      <xdr:row>1812</xdr:row>
      <xdr:rowOff>95250</xdr:rowOff>
    </xdr:from>
    <xdr:to>
      <xdr:col>15</xdr:col>
      <xdr:colOff>20170</xdr:colOff>
      <xdr:row>1835</xdr:row>
      <xdr:rowOff>71437</xdr:rowOff>
    </xdr:to>
    <xdr:graphicFrame macro="">
      <xdr:nvGraphicFramePr>
        <xdr:cNvPr id="35" name="G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173691</xdr:colOff>
      <xdr:row>1772</xdr:row>
      <xdr:rowOff>100853</xdr:rowOff>
    </xdr:from>
    <xdr:to>
      <xdr:col>15</xdr:col>
      <xdr:colOff>62754</xdr:colOff>
      <xdr:row>1795</xdr:row>
      <xdr:rowOff>75640</xdr:rowOff>
    </xdr:to>
    <xdr:graphicFrame macro="">
      <xdr:nvGraphicFramePr>
        <xdr:cNvPr id="36" name="G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162484</xdr:colOff>
      <xdr:row>1735</xdr:row>
      <xdr:rowOff>112058</xdr:rowOff>
    </xdr:from>
    <xdr:to>
      <xdr:col>15</xdr:col>
      <xdr:colOff>49305</xdr:colOff>
      <xdr:row>1758</xdr:row>
      <xdr:rowOff>88246</xdr:rowOff>
    </xdr:to>
    <xdr:graphicFrame macro="">
      <xdr:nvGraphicFramePr>
        <xdr:cNvPr id="37" name="G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166688</xdr:colOff>
      <xdr:row>1694</xdr:row>
      <xdr:rowOff>103093</xdr:rowOff>
    </xdr:from>
    <xdr:to>
      <xdr:col>15</xdr:col>
      <xdr:colOff>52388</xdr:colOff>
      <xdr:row>1715</xdr:row>
      <xdr:rowOff>153520</xdr:rowOff>
    </xdr:to>
    <xdr:graphicFrame macro="">
      <xdr:nvGraphicFramePr>
        <xdr:cNvPr id="38" name="G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173691</xdr:colOff>
      <xdr:row>1649</xdr:row>
      <xdr:rowOff>33618</xdr:rowOff>
    </xdr:from>
    <xdr:to>
      <xdr:col>15</xdr:col>
      <xdr:colOff>60512</xdr:colOff>
      <xdr:row>1672</xdr:row>
      <xdr:rowOff>8405</xdr:rowOff>
    </xdr:to>
    <xdr:graphicFrame macro="">
      <xdr:nvGraphicFramePr>
        <xdr:cNvPr id="39" name="G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179294</xdr:colOff>
      <xdr:row>1605</xdr:row>
      <xdr:rowOff>117662</xdr:rowOff>
    </xdr:from>
    <xdr:to>
      <xdr:col>15</xdr:col>
      <xdr:colOff>66115</xdr:colOff>
      <xdr:row>1628</xdr:row>
      <xdr:rowOff>92448</xdr:rowOff>
    </xdr:to>
    <xdr:graphicFrame macro="">
      <xdr:nvGraphicFramePr>
        <xdr:cNvPr id="40" name="G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217308</xdr:colOff>
      <xdr:row>1519</xdr:row>
      <xdr:rowOff>118523</xdr:rowOff>
    </xdr:from>
    <xdr:to>
      <xdr:col>15</xdr:col>
      <xdr:colOff>104689</xdr:colOff>
      <xdr:row>1542</xdr:row>
      <xdr:rowOff>94151</xdr:rowOff>
    </xdr:to>
    <xdr:graphicFrame macro="">
      <xdr:nvGraphicFramePr>
        <xdr:cNvPr id="41" name="G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287689</xdr:colOff>
      <xdr:row>1482</xdr:row>
      <xdr:rowOff>67236</xdr:rowOff>
    </xdr:from>
    <xdr:to>
      <xdr:col>15</xdr:col>
      <xdr:colOff>173389</xdr:colOff>
      <xdr:row>1505</xdr:row>
      <xdr:rowOff>42023</xdr:rowOff>
    </xdr:to>
    <xdr:graphicFrame macro="">
      <xdr:nvGraphicFramePr>
        <xdr:cNvPr id="42" name="G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229721</xdr:colOff>
      <xdr:row>1563</xdr:row>
      <xdr:rowOff>89645</xdr:rowOff>
    </xdr:from>
    <xdr:to>
      <xdr:col>15</xdr:col>
      <xdr:colOff>116542</xdr:colOff>
      <xdr:row>1586</xdr:row>
      <xdr:rowOff>58270</xdr:rowOff>
    </xdr:to>
    <xdr:graphicFrame macro="">
      <xdr:nvGraphicFramePr>
        <xdr:cNvPr id="43" name="G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148590</xdr:colOff>
      <xdr:row>770</xdr:row>
      <xdr:rowOff>71438</xdr:rowOff>
    </xdr:from>
    <xdr:to>
      <xdr:col>16</xdr:col>
      <xdr:colOff>119410</xdr:colOff>
      <xdr:row>790</xdr:row>
      <xdr:rowOff>93445</xdr:rowOff>
    </xdr:to>
    <xdr:graphicFrame macro="">
      <xdr:nvGraphicFramePr>
        <xdr:cNvPr id="44"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0.84</cdr:x>
      <cdr:y>0.0477</cdr:y>
    </cdr:from>
    <cdr:to>
      <cdr:x>0.84</cdr:x>
      <cdr:y>0.84957</cdr:y>
    </cdr:to>
    <cdr:cxnSp macro="">
      <cdr:nvCxnSpPr>
        <cdr:cNvPr id="3" name="Straight Connector 2"/>
        <cdr:cNvCxnSpPr/>
      </cdr:nvCxnSpPr>
      <cdr:spPr>
        <a:xfrm xmlns:a="http://schemas.openxmlformats.org/drawingml/2006/main">
          <a:off x="2569667" y="108399"/>
          <a:ext cx="0" cy="182238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0.82891</cdr:x>
      <cdr:y>0.05579</cdr:y>
    </cdr:from>
    <cdr:to>
      <cdr:x>0.82927</cdr:x>
      <cdr:y>0.8464</cdr:y>
    </cdr:to>
    <cdr:cxnSp macro="">
      <cdr:nvCxnSpPr>
        <cdr:cNvPr id="3" name="Straight Connector 2"/>
        <cdr:cNvCxnSpPr/>
      </cdr:nvCxnSpPr>
      <cdr:spPr>
        <a:xfrm xmlns:a="http://schemas.openxmlformats.org/drawingml/2006/main" flipH="1">
          <a:off x="2520807" y="125985"/>
          <a:ext cx="1092" cy="178533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0.79899</cdr:x>
      <cdr:y>0.03181</cdr:y>
    </cdr:from>
    <cdr:to>
      <cdr:x>0.97043</cdr:x>
      <cdr:y>0.90457</cdr:y>
    </cdr:to>
    <cdr:sp macro="" textlink="">
      <cdr:nvSpPr>
        <cdr:cNvPr id="3" name="Rectangle 2"/>
        <cdr:cNvSpPr/>
      </cdr:nvSpPr>
      <cdr:spPr>
        <a:xfrm xmlns:a="http://schemas.openxmlformats.org/drawingml/2006/main">
          <a:off x="4555502" y="113889"/>
          <a:ext cx="977474" cy="312472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0.7916</cdr:x>
      <cdr:y>0.03636</cdr:y>
    </cdr:from>
    <cdr:to>
      <cdr:x>0.96815</cdr:x>
      <cdr:y>0.17491</cdr:y>
    </cdr:to>
    <cdr:sp macro="" textlink="">
      <cdr:nvSpPr>
        <cdr:cNvPr id="4" name="TextBox 3"/>
        <cdr:cNvSpPr txBox="1"/>
      </cdr:nvSpPr>
      <cdr:spPr>
        <a:xfrm xmlns:a="http://schemas.openxmlformats.org/drawingml/2006/main">
          <a:off x="4413872" y="127751"/>
          <a:ext cx="984453" cy="4867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0.34123</cdr:x>
      <cdr:y>0.81497</cdr:y>
    </cdr:from>
    <cdr:to>
      <cdr:x>0.52395</cdr:x>
      <cdr:y>0.85835</cdr:y>
    </cdr:to>
    <cdr:sp macro="" textlink="">
      <cdr:nvSpPr>
        <cdr:cNvPr id="3" name="TextBox 41"/>
        <cdr:cNvSpPr txBox="1"/>
      </cdr:nvSpPr>
      <cdr:spPr>
        <a:xfrm xmlns:a="http://schemas.openxmlformats.org/drawingml/2006/main">
          <a:off x="2231093" y="2734852"/>
          <a:ext cx="1194680" cy="1455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0.56882</cdr:x>
      <cdr:y>0.81914</cdr:y>
    </cdr:from>
    <cdr:to>
      <cdr:x>0.75585</cdr:x>
      <cdr:y>0.86642</cdr:y>
    </cdr:to>
    <cdr:sp macro="" textlink="">
      <cdr:nvSpPr>
        <cdr:cNvPr id="4" name="TextBox 41"/>
        <cdr:cNvSpPr txBox="1"/>
      </cdr:nvSpPr>
      <cdr:spPr>
        <a:xfrm xmlns:a="http://schemas.openxmlformats.org/drawingml/2006/main">
          <a:off x="3719088" y="2748840"/>
          <a:ext cx="1222860" cy="1586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0.79996</cdr:x>
      <cdr:y>0.82048</cdr:y>
    </cdr:from>
    <cdr:to>
      <cdr:x>0.98419</cdr:x>
      <cdr:y>0.85595</cdr:y>
    </cdr:to>
    <cdr:sp macro="" textlink="">
      <cdr:nvSpPr>
        <cdr:cNvPr id="5" name="TextBox 41"/>
        <cdr:cNvSpPr txBox="1"/>
      </cdr:nvSpPr>
      <cdr:spPr>
        <a:xfrm xmlns:a="http://schemas.openxmlformats.org/drawingml/2006/main">
          <a:off x="5230377" y="2753337"/>
          <a:ext cx="1204553" cy="1190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0.33901</cdr:x>
      <cdr:y>0.85299</cdr:y>
    </cdr:from>
    <cdr:to>
      <cdr:x>0.52648</cdr:x>
      <cdr:y>0.8877</cdr:y>
    </cdr:to>
    <cdr:sp macro="" textlink="">
      <cdr:nvSpPr>
        <cdr:cNvPr id="6" name="TextBox 50"/>
        <cdr:cNvSpPr txBox="1"/>
      </cdr:nvSpPr>
      <cdr:spPr>
        <a:xfrm xmlns:a="http://schemas.openxmlformats.org/drawingml/2006/main">
          <a:off x="2216578" y="2862438"/>
          <a:ext cx="1225737" cy="11647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0.55993</cdr:x>
      <cdr:y>0.85502</cdr:y>
    </cdr:from>
    <cdr:to>
      <cdr:x>0.7474</cdr:x>
      <cdr:y>0.88974</cdr:y>
    </cdr:to>
    <cdr:sp macro="" textlink="">
      <cdr:nvSpPr>
        <cdr:cNvPr id="7" name="TextBox 50"/>
        <cdr:cNvSpPr txBox="1"/>
      </cdr:nvSpPr>
      <cdr:spPr>
        <a:xfrm xmlns:a="http://schemas.openxmlformats.org/drawingml/2006/main">
          <a:off x="3660963" y="2869245"/>
          <a:ext cx="1225737" cy="1165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0.79255</cdr:x>
      <cdr:y>0.85519</cdr:y>
    </cdr:from>
    <cdr:to>
      <cdr:x>0.98003</cdr:x>
      <cdr:y>0.88991</cdr:y>
    </cdr:to>
    <cdr:sp macro="" textlink="">
      <cdr:nvSpPr>
        <cdr:cNvPr id="8" name="TextBox 50"/>
        <cdr:cNvSpPr txBox="1"/>
      </cdr:nvSpPr>
      <cdr:spPr>
        <a:xfrm xmlns:a="http://schemas.openxmlformats.org/drawingml/2006/main">
          <a:off x="5181929" y="2869815"/>
          <a:ext cx="1225802" cy="1165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0.08785</cdr:x>
      <cdr:y>0.89187</cdr:y>
    </cdr:from>
    <cdr:to>
      <cdr:x>0.27841</cdr:x>
      <cdr:y>0.95735</cdr:y>
    </cdr:to>
    <cdr:sp macro="" textlink="">
      <cdr:nvSpPr>
        <cdr:cNvPr id="2" name="TextBox 1"/>
        <cdr:cNvSpPr txBox="1"/>
      </cdr:nvSpPr>
      <cdr:spPr>
        <a:xfrm xmlns:a="http://schemas.openxmlformats.org/drawingml/2006/main">
          <a:off x="541020" y="3009900"/>
          <a:ext cx="1173480" cy="220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0.08429</cdr:x>
      <cdr:y>0.84446</cdr:y>
    </cdr:from>
    <cdr:to>
      <cdr:x>0.31197</cdr:x>
      <cdr:y>0.9009</cdr:y>
    </cdr:to>
    <cdr:sp macro="" textlink="">
      <cdr:nvSpPr>
        <cdr:cNvPr id="9" name="TextBox 8"/>
        <cdr:cNvSpPr txBox="1"/>
      </cdr:nvSpPr>
      <cdr:spPr>
        <a:xfrm xmlns:a="http://schemas.openxmlformats.org/drawingml/2006/main">
          <a:off x="551106" y="2833803"/>
          <a:ext cx="1488642" cy="1893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     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0.09775</cdr:x>
      <cdr:y>0.81962</cdr:y>
    </cdr:from>
    <cdr:to>
      <cdr:x>0.26975</cdr:x>
      <cdr:y>0.86929</cdr:y>
    </cdr:to>
    <cdr:sp macro="" textlink="">
      <cdr:nvSpPr>
        <cdr:cNvPr id="10" name="TextBox 9"/>
        <cdr:cNvSpPr txBox="1"/>
      </cdr:nvSpPr>
      <cdr:spPr>
        <a:xfrm xmlns:a="http://schemas.openxmlformats.org/drawingml/2006/main">
          <a:off x="601980" y="2766060"/>
          <a:ext cx="1059180" cy="1676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0.08924</cdr:x>
      <cdr:y>0.80582</cdr:y>
    </cdr:from>
    <cdr:to>
      <cdr:x>0.31197</cdr:x>
      <cdr:y>0.858</cdr:y>
    </cdr:to>
    <cdr:sp macro="" textlink="">
      <cdr:nvSpPr>
        <cdr:cNvPr id="11" name="TextBox 10"/>
        <cdr:cNvSpPr txBox="1"/>
      </cdr:nvSpPr>
      <cdr:spPr>
        <a:xfrm xmlns:a="http://schemas.openxmlformats.org/drawingml/2006/main">
          <a:off x="583470" y="2704136"/>
          <a:ext cx="1456278" cy="1751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effectLst/>
            <a:latin typeface="Arial" panose="020B0604020202020204" pitchFamily="34" charset="0"/>
            <a:cs typeface="Arial" panose="020B0604020202020204" pitchFamily="34" charset="0"/>
          </a:endParaRPr>
        </a:p>
        <a:p xmlns:a="http://schemas.openxmlformats.org/drawingml/2006/main">
          <a:endParaRPr lang="en-AU" sz="700">
            <a:latin typeface="Arial" panose="020B0604020202020204" pitchFamily="34" charset="0"/>
            <a:cs typeface="Arial" panose="020B0604020202020204" pitchFamily="34" charset="0"/>
          </a:endParaRPr>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345244</xdr:colOff>
      <xdr:row>119</xdr:row>
      <xdr:rowOff>52020</xdr:rowOff>
    </xdr:from>
    <xdr:to>
      <xdr:col>16</xdr:col>
      <xdr:colOff>323019</xdr:colOff>
      <xdr:row>133</xdr:row>
      <xdr:rowOff>71070</xdr:rowOff>
    </xdr:to>
    <xdr:graphicFrame macro="">
      <xdr:nvGraphicFramePr>
        <xdr:cNvPr id="2" name="H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80597</xdr:colOff>
      <xdr:row>119</xdr:row>
      <xdr:rowOff>37366</xdr:rowOff>
    </xdr:from>
    <xdr:to>
      <xdr:col>10</xdr:col>
      <xdr:colOff>471757</xdr:colOff>
      <xdr:row>132</xdr:row>
      <xdr:rowOff>144046</xdr:rowOff>
    </xdr:to>
    <xdr:graphicFrame macro="">
      <xdr:nvGraphicFramePr>
        <xdr:cNvPr id="3" name="H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91231</xdr:colOff>
      <xdr:row>153</xdr:row>
      <xdr:rowOff>54255</xdr:rowOff>
    </xdr:from>
    <xdr:to>
      <xdr:col>17</xdr:col>
      <xdr:colOff>2331</xdr:colOff>
      <xdr:row>166</xdr:row>
      <xdr:rowOff>160935</xdr:rowOff>
    </xdr:to>
    <xdr:graphicFrame macro="">
      <xdr:nvGraphicFramePr>
        <xdr:cNvPr id="4" name="H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56457</xdr:colOff>
      <xdr:row>153</xdr:row>
      <xdr:rowOff>38379</xdr:rowOff>
    </xdr:from>
    <xdr:to>
      <xdr:col>10</xdr:col>
      <xdr:colOff>447617</xdr:colOff>
      <xdr:row>166</xdr:row>
      <xdr:rowOff>145059</xdr:rowOff>
    </xdr:to>
    <xdr:graphicFrame macro="">
      <xdr:nvGraphicFramePr>
        <xdr:cNvPr id="5" name="H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96452</xdr:colOff>
      <xdr:row>192</xdr:row>
      <xdr:rowOff>91527</xdr:rowOff>
    </xdr:from>
    <xdr:to>
      <xdr:col>17</xdr:col>
      <xdr:colOff>7552</xdr:colOff>
      <xdr:row>206</xdr:row>
      <xdr:rowOff>30567</xdr:rowOff>
    </xdr:to>
    <xdr:graphicFrame macro="">
      <xdr:nvGraphicFramePr>
        <xdr:cNvPr id="6" name="H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76856</xdr:colOff>
      <xdr:row>192</xdr:row>
      <xdr:rowOff>78389</xdr:rowOff>
    </xdr:from>
    <xdr:to>
      <xdr:col>10</xdr:col>
      <xdr:colOff>468016</xdr:colOff>
      <xdr:row>206</xdr:row>
      <xdr:rowOff>17429</xdr:rowOff>
    </xdr:to>
    <xdr:graphicFrame macro="">
      <xdr:nvGraphicFramePr>
        <xdr:cNvPr id="7" name="H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104103</xdr:colOff>
      <xdr:row>232</xdr:row>
      <xdr:rowOff>61518</xdr:rowOff>
    </xdr:from>
    <xdr:to>
      <xdr:col>16</xdr:col>
      <xdr:colOff>586703</xdr:colOff>
      <xdr:row>246</xdr:row>
      <xdr:rowOff>558</xdr:rowOff>
    </xdr:to>
    <xdr:graphicFrame macro="">
      <xdr:nvGraphicFramePr>
        <xdr:cNvPr id="8" name="H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97990</xdr:colOff>
      <xdr:row>232</xdr:row>
      <xdr:rowOff>107500</xdr:rowOff>
    </xdr:from>
    <xdr:to>
      <xdr:col>10</xdr:col>
      <xdr:colOff>519630</xdr:colOff>
      <xdr:row>246</xdr:row>
      <xdr:rowOff>46540</xdr:rowOff>
    </xdr:to>
    <xdr:graphicFrame macro="">
      <xdr:nvGraphicFramePr>
        <xdr:cNvPr id="9" name="H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152162</xdr:colOff>
      <xdr:row>288</xdr:row>
      <xdr:rowOff>97458</xdr:rowOff>
    </xdr:from>
    <xdr:to>
      <xdr:col>17</xdr:col>
      <xdr:colOff>63262</xdr:colOff>
      <xdr:row>302</xdr:row>
      <xdr:rowOff>36498</xdr:rowOff>
    </xdr:to>
    <xdr:graphicFrame macro="">
      <xdr:nvGraphicFramePr>
        <xdr:cNvPr id="10" name="H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108568</xdr:colOff>
      <xdr:row>288</xdr:row>
      <xdr:rowOff>97458</xdr:rowOff>
    </xdr:from>
    <xdr:to>
      <xdr:col>10</xdr:col>
      <xdr:colOff>499728</xdr:colOff>
      <xdr:row>302</xdr:row>
      <xdr:rowOff>36498</xdr:rowOff>
    </xdr:to>
    <xdr:graphicFrame macro="">
      <xdr:nvGraphicFramePr>
        <xdr:cNvPr id="11" name="H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137292</xdr:colOff>
      <xdr:row>338</xdr:row>
      <xdr:rowOff>97458</xdr:rowOff>
    </xdr:from>
    <xdr:to>
      <xdr:col>17</xdr:col>
      <xdr:colOff>48392</xdr:colOff>
      <xdr:row>352</xdr:row>
      <xdr:rowOff>36498</xdr:rowOff>
    </xdr:to>
    <xdr:graphicFrame macro="">
      <xdr:nvGraphicFramePr>
        <xdr:cNvPr id="12" name="H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128652</xdr:colOff>
      <xdr:row>338</xdr:row>
      <xdr:rowOff>72610</xdr:rowOff>
    </xdr:from>
    <xdr:to>
      <xdr:col>10</xdr:col>
      <xdr:colOff>519812</xdr:colOff>
      <xdr:row>352</xdr:row>
      <xdr:rowOff>11650</xdr:rowOff>
    </xdr:to>
    <xdr:graphicFrame macro="">
      <xdr:nvGraphicFramePr>
        <xdr:cNvPr id="13" name="H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174812</xdr:colOff>
      <xdr:row>393</xdr:row>
      <xdr:rowOff>77856</xdr:rowOff>
    </xdr:from>
    <xdr:to>
      <xdr:col>17</xdr:col>
      <xdr:colOff>85912</xdr:colOff>
      <xdr:row>407</xdr:row>
      <xdr:rowOff>16896</xdr:rowOff>
    </xdr:to>
    <xdr:graphicFrame macro="">
      <xdr:nvGraphicFramePr>
        <xdr:cNvPr id="14" name="H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83720</xdr:colOff>
      <xdr:row>393</xdr:row>
      <xdr:rowOff>127551</xdr:rowOff>
    </xdr:from>
    <xdr:to>
      <xdr:col>10</xdr:col>
      <xdr:colOff>474880</xdr:colOff>
      <xdr:row>407</xdr:row>
      <xdr:rowOff>66591</xdr:rowOff>
    </xdr:to>
    <xdr:graphicFrame macro="">
      <xdr:nvGraphicFramePr>
        <xdr:cNvPr id="15" name="H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168435</xdr:colOff>
      <xdr:row>429</xdr:row>
      <xdr:rowOff>91693</xdr:rowOff>
    </xdr:from>
    <xdr:to>
      <xdr:col>17</xdr:col>
      <xdr:colOff>79535</xdr:colOff>
      <xdr:row>443</xdr:row>
      <xdr:rowOff>30733</xdr:rowOff>
    </xdr:to>
    <xdr:graphicFrame macro="">
      <xdr:nvGraphicFramePr>
        <xdr:cNvPr id="16" name="H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133416</xdr:colOff>
      <xdr:row>429</xdr:row>
      <xdr:rowOff>66844</xdr:rowOff>
    </xdr:from>
    <xdr:to>
      <xdr:col>10</xdr:col>
      <xdr:colOff>524576</xdr:colOff>
      <xdr:row>443</xdr:row>
      <xdr:rowOff>5884</xdr:rowOff>
    </xdr:to>
    <xdr:graphicFrame macro="">
      <xdr:nvGraphicFramePr>
        <xdr:cNvPr id="17" name="H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157535</xdr:colOff>
      <xdr:row>973</xdr:row>
      <xdr:rowOff>95855</xdr:rowOff>
    </xdr:from>
    <xdr:to>
      <xdr:col>10</xdr:col>
      <xdr:colOff>548695</xdr:colOff>
      <xdr:row>987</xdr:row>
      <xdr:rowOff>35848</xdr:rowOff>
    </xdr:to>
    <xdr:graphicFrame macro="">
      <xdr:nvGraphicFramePr>
        <xdr:cNvPr id="18" name="H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161345</xdr:colOff>
      <xdr:row>973</xdr:row>
      <xdr:rowOff>92764</xdr:rowOff>
    </xdr:from>
    <xdr:to>
      <xdr:col>17</xdr:col>
      <xdr:colOff>72445</xdr:colOff>
      <xdr:row>987</xdr:row>
      <xdr:rowOff>31804</xdr:rowOff>
    </xdr:to>
    <xdr:graphicFrame macro="">
      <xdr:nvGraphicFramePr>
        <xdr:cNvPr id="19" name="H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127883</xdr:colOff>
      <xdr:row>1036</xdr:row>
      <xdr:rowOff>85145</xdr:rowOff>
    </xdr:from>
    <xdr:to>
      <xdr:col>10</xdr:col>
      <xdr:colOff>519043</xdr:colOff>
      <xdr:row>1050</xdr:row>
      <xdr:rowOff>24185</xdr:rowOff>
    </xdr:to>
    <xdr:graphicFrame macro="">
      <xdr:nvGraphicFramePr>
        <xdr:cNvPr id="20" name="H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157204</xdr:colOff>
      <xdr:row>1036</xdr:row>
      <xdr:rowOff>112479</xdr:rowOff>
    </xdr:from>
    <xdr:to>
      <xdr:col>17</xdr:col>
      <xdr:colOff>68304</xdr:colOff>
      <xdr:row>1050</xdr:row>
      <xdr:rowOff>51519</xdr:rowOff>
    </xdr:to>
    <xdr:graphicFrame macro="">
      <xdr:nvGraphicFramePr>
        <xdr:cNvPr id="21" name="H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138196</xdr:colOff>
      <xdr:row>1010</xdr:row>
      <xdr:rowOff>81790</xdr:rowOff>
    </xdr:from>
    <xdr:to>
      <xdr:col>10</xdr:col>
      <xdr:colOff>529356</xdr:colOff>
      <xdr:row>1024</xdr:row>
      <xdr:rowOff>21783</xdr:rowOff>
    </xdr:to>
    <xdr:graphicFrame macro="">
      <xdr:nvGraphicFramePr>
        <xdr:cNvPr id="22" name="H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180312</xdr:colOff>
      <xdr:row>1010</xdr:row>
      <xdr:rowOff>125729</xdr:rowOff>
    </xdr:from>
    <xdr:to>
      <xdr:col>17</xdr:col>
      <xdr:colOff>91412</xdr:colOff>
      <xdr:row>1024</xdr:row>
      <xdr:rowOff>64769</xdr:rowOff>
    </xdr:to>
    <xdr:graphicFrame macro="">
      <xdr:nvGraphicFramePr>
        <xdr:cNvPr id="23" name="H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254679</xdr:colOff>
      <xdr:row>1072</xdr:row>
      <xdr:rowOff>60960</xdr:rowOff>
    </xdr:from>
    <xdr:to>
      <xdr:col>11</xdr:col>
      <xdr:colOff>13379</xdr:colOff>
      <xdr:row>1086</xdr:row>
      <xdr:rowOff>0</xdr:rowOff>
    </xdr:to>
    <xdr:graphicFrame macro="">
      <xdr:nvGraphicFramePr>
        <xdr:cNvPr id="24" name="H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266668</xdr:colOff>
      <xdr:row>1072</xdr:row>
      <xdr:rowOff>30753</xdr:rowOff>
    </xdr:from>
    <xdr:to>
      <xdr:col>17</xdr:col>
      <xdr:colOff>177768</xdr:colOff>
      <xdr:row>1085</xdr:row>
      <xdr:rowOff>137433</xdr:rowOff>
    </xdr:to>
    <xdr:graphicFrame macro="">
      <xdr:nvGraphicFramePr>
        <xdr:cNvPr id="25" name="H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202741</xdr:colOff>
      <xdr:row>1119</xdr:row>
      <xdr:rowOff>68103</xdr:rowOff>
    </xdr:from>
    <xdr:to>
      <xdr:col>17</xdr:col>
      <xdr:colOff>113841</xdr:colOff>
      <xdr:row>1133</xdr:row>
      <xdr:rowOff>7143</xdr:rowOff>
    </xdr:to>
    <xdr:graphicFrame macro="">
      <xdr:nvGraphicFramePr>
        <xdr:cNvPr id="26" name="H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173567</xdr:colOff>
      <xdr:row>1119</xdr:row>
      <xdr:rowOff>61301</xdr:rowOff>
    </xdr:from>
    <xdr:to>
      <xdr:col>10</xdr:col>
      <xdr:colOff>564727</xdr:colOff>
      <xdr:row>1133</xdr:row>
      <xdr:rowOff>341</xdr:rowOff>
    </xdr:to>
    <xdr:graphicFrame macro="">
      <xdr:nvGraphicFramePr>
        <xdr:cNvPr id="27" name="H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169275</xdr:colOff>
      <xdr:row>811</xdr:row>
      <xdr:rowOff>109970</xdr:rowOff>
    </xdr:from>
    <xdr:to>
      <xdr:col>17</xdr:col>
      <xdr:colOff>80375</xdr:colOff>
      <xdr:row>825</xdr:row>
      <xdr:rowOff>49010</xdr:rowOff>
    </xdr:to>
    <xdr:graphicFrame macro="">
      <xdr:nvGraphicFramePr>
        <xdr:cNvPr id="28" name="H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142875</xdr:colOff>
      <xdr:row>811</xdr:row>
      <xdr:rowOff>66675</xdr:rowOff>
    </xdr:from>
    <xdr:to>
      <xdr:col>10</xdr:col>
      <xdr:colOff>534035</xdr:colOff>
      <xdr:row>825</xdr:row>
      <xdr:rowOff>5715</xdr:rowOff>
    </xdr:to>
    <xdr:graphicFrame macro="">
      <xdr:nvGraphicFramePr>
        <xdr:cNvPr id="29" name="H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190500</xdr:colOff>
      <xdr:row>858</xdr:row>
      <xdr:rowOff>68436</xdr:rowOff>
    </xdr:from>
    <xdr:to>
      <xdr:col>11</xdr:col>
      <xdr:colOff>612140</xdr:colOff>
      <xdr:row>872</xdr:row>
      <xdr:rowOff>7476</xdr:rowOff>
    </xdr:to>
    <xdr:graphicFrame macro="">
      <xdr:nvGraphicFramePr>
        <xdr:cNvPr id="30" name="H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224244</xdr:colOff>
      <xdr:row>858</xdr:row>
      <xdr:rowOff>61633</xdr:rowOff>
    </xdr:from>
    <xdr:to>
      <xdr:col>18</xdr:col>
      <xdr:colOff>97244</xdr:colOff>
      <xdr:row>872</xdr:row>
      <xdr:rowOff>673</xdr:rowOff>
    </xdr:to>
    <xdr:graphicFrame macro="">
      <xdr:nvGraphicFramePr>
        <xdr:cNvPr id="31" name="H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190500</xdr:colOff>
      <xdr:row>1155</xdr:row>
      <xdr:rowOff>89958</xdr:rowOff>
    </xdr:from>
    <xdr:to>
      <xdr:col>10</xdr:col>
      <xdr:colOff>581660</xdr:colOff>
      <xdr:row>1169</xdr:row>
      <xdr:rowOff>28998</xdr:rowOff>
    </xdr:to>
    <xdr:graphicFrame macro="">
      <xdr:nvGraphicFramePr>
        <xdr:cNvPr id="32" name="H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148664</xdr:colOff>
      <xdr:row>1155</xdr:row>
      <xdr:rowOff>118533</xdr:rowOff>
    </xdr:from>
    <xdr:to>
      <xdr:col>17</xdr:col>
      <xdr:colOff>59764</xdr:colOff>
      <xdr:row>1169</xdr:row>
      <xdr:rowOff>57573</xdr:rowOff>
    </xdr:to>
    <xdr:graphicFrame macro="">
      <xdr:nvGraphicFramePr>
        <xdr:cNvPr id="33" name="H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158750</xdr:colOff>
      <xdr:row>1447</xdr:row>
      <xdr:rowOff>84667</xdr:rowOff>
    </xdr:from>
    <xdr:to>
      <xdr:col>15</xdr:col>
      <xdr:colOff>273050</xdr:colOff>
      <xdr:row>1470</xdr:row>
      <xdr:rowOff>38947</xdr:rowOff>
    </xdr:to>
    <xdr:graphicFrame macro="">
      <xdr:nvGraphicFramePr>
        <xdr:cNvPr id="34" name="H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231391</xdr:colOff>
      <xdr:row>1523</xdr:row>
      <xdr:rowOff>60615</xdr:rowOff>
    </xdr:from>
    <xdr:to>
      <xdr:col>15</xdr:col>
      <xdr:colOff>345691</xdr:colOff>
      <xdr:row>1546</xdr:row>
      <xdr:rowOff>14895</xdr:rowOff>
    </xdr:to>
    <xdr:graphicFrame macro="">
      <xdr:nvGraphicFramePr>
        <xdr:cNvPr id="35" name="H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203102</xdr:colOff>
      <xdr:row>1567</xdr:row>
      <xdr:rowOff>43776</xdr:rowOff>
    </xdr:from>
    <xdr:to>
      <xdr:col>15</xdr:col>
      <xdr:colOff>317402</xdr:colOff>
      <xdr:row>1589</xdr:row>
      <xdr:rowOff>164744</xdr:rowOff>
    </xdr:to>
    <xdr:graphicFrame macro="">
      <xdr:nvGraphicFramePr>
        <xdr:cNvPr id="36" name="H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213591</xdr:colOff>
      <xdr:row>1609</xdr:row>
      <xdr:rowOff>110164</xdr:rowOff>
    </xdr:from>
    <xdr:to>
      <xdr:col>15</xdr:col>
      <xdr:colOff>327891</xdr:colOff>
      <xdr:row>1632</xdr:row>
      <xdr:rowOff>64444</xdr:rowOff>
    </xdr:to>
    <xdr:graphicFrame macro="">
      <xdr:nvGraphicFramePr>
        <xdr:cNvPr id="37" name="H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195791</xdr:colOff>
      <xdr:row>1653</xdr:row>
      <xdr:rowOff>86110</xdr:rowOff>
    </xdr:from>
    <xdr:to>
      <xdr:col>15</xdr:col>
      <xdr:colOff>310091</xdr:colOff>
      <xdr:row>1676</xdr:row>
      <xdr:rowOff>40390</xdr:rowOff>
    </xdr:to>
    <xdr:graphicFrame macro="">
      <xdr:nvGraphicFramePr>
        <xdr:cNvPr id="38" name="H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185690</xdr:colOff>
      <xdr:row>1865</xdr:row>
      <xdr:rowOff>57727</xdr:rowOff>
    </xdr:from>
    <xdr:to>
      <xdr:col>15</xdr:col>
      <xdr:colOff>299990</xdr:colOff>
      <xdr:row>1888</xdr:row>
      <xdr:rowOff>12007</xdr:rowOff>
    </xdr:to>
    <xdr:graphicFrame macro="">
      <xdr:nvGraphicFramePr>
        <xdr:cNvPr id="39" name="H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171739</xdr:colOff>
      <xdr:row>1816</xdr:row>
      <xdr:rowOff>88035</xdr:rowOff>
    </xdr:from>
    <xdr:to>
      <xdr:col>15</xdr:col>
      <xdr:colOff>286039</xdr:colOff>
      <xdr:row>1839</xdr:row>
      <xdr:rowOff>42315</xdr:rowOff>
    </xdr:to>
    <xdr:graphicFrame macro="">
      <xdr:nvGraphicFramePr>
        <xdr:cNvPr id="40" name="H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231390</xdr:colOff>
      <xdr:row>1776</xdr:row>
      <xdr:rowOff>73121</xdr:rowOff>
    </xdr:from>
    <xdr:to>
      <xdr:col>15</xdr:col>
      <xdr:colOff>345690</xdr:colOff>
      <xdr:row>1799</xdr:row>
      <xdr:rowOff>27401</xdr:rowOff>
    </xdr:to>
    <xdr:graphicFrame macro="">
      <xdr:nvGraphicFramePr>
        <xdr:cNvPr id="41" name="H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226579</xdr:colOff>
      <xdr:row>1739</xdr:row>
      <xdr:rowOff>101984</xdr:rowOff>
    </xdr:from>
    <xdr:to>
      <xdr:col>15</xdr:col>
      <xdr:colOff>340879</xdr:colOff>
      <xdr:row>1762</xdr:row>
      <xdr:rowOff>56264</xdr:rowOff>
    </xdr:to>
    <xdr:graphicFrame macro="">
      <xdr:nvGraphicFramePr>
        <xdr:cNvPr id="42" name="H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160722</xdr:colOff>
      <xdr:row>1699</xdr:row>
      <xdr:rowOff>34734</xdr:rowOff>
    </xdr:from>
    <xdr:to>
      <xdr:col>15</xdr:col>
      <xdr:colOff>275022</xdr:colOff>
      <xdr:row>1720</xdr:row>
      <xdr:rowOff>71438</xdr:rowOff>
    </xdr:to>
    <xdr:graphicFrame macro="">
      <xdr:nvGraphicFramePr>
        <xdr:cNvPr id="43" name="H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194346</xdr:colOff>
      <xdr:row>1486</xdr:row>
      <xdr:rowOff>90441</xdr:rowOff>
    </xdr:from>
    <xdr:to>
      <xdr:col>15</xdr:col>
      <xdr:colOff>308646</xdr:colOff>
      <xdr:row>1509</xdr:row>
      <xdr:rowOff>44721</xdr:rowOff>
    </xdr:to>
    <xdr:graphicFrame macro="">
      <xdr:nvGraphicFramePr>
        <xdr:cNvPr id="44" name="H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182880</xdr:colOff>
      <xdr:row>774</xdr:row>
      <xdr:rowOff>102870</xdr:rowOff>
    </xdr:from>
    <xdr:to>
      <xdr:col>16</xdr:col>
      <xdr:colOff>139132</xdr:colOff>
      <xdr:row>794</xdr:row>
      <xdr:rowOff>152891</xdr:rowOff>
    </xdr:to>
    <xdr:graphicFrame macro="">
      <xdr:nvGraphicFramePr>
        <xdr:cNvPr id="45"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619124</xdr:colOff>
      <xdr:row>1915</xdr:row>
      <xdr:rowOff>129539</xdr:rowOff>
    </xdr:from>
    <xdr:to>
      <xdr:col>15</xdr:col>
      <xdr:colOff>0</xdr:colOff>
      <xdr:row>1938</xdr:row>
      <xdr:rowOff>0</xdr:rowOff>
    </xdr:to>
    <xdr:graphicFrame macro="">
      <xdr:nvGraphicFramePr>
        <xdr:cNvPr id="2" name="E_f026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15875</xdr:colOff>
      <xdr:row>119</xdr:row>
      <xdr:rowOff>13969</xdr:rowOff>
    </xdr:from>
    <xdr:to>
      <xdr:col>17</xdr:col>
      <xdr:colOff>31750</xdr:colOff>
      <xdr:row>133</xdr:row>
      <xdr:rowOff>33019</xdr:rowOff>
    </xdr:to>
    <xdr:graphicFrame macro="">
      <xdr:nvGraphicFramePr>
        <xdr:cNvPr id="3" name="E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153</xdr:row>
      <xdr:rowOff>0</xdr:rowOff>
    </xdr:from>
    <xdr:to>
      <xdr:col>17</xdr:col>
      <xdr:colOff>11545</xdr:colOff>
      <xdr:row>167</xdr:row>
      <xdr:rowOff>19050</xdr:rowOff>
    </xdr:to>
    <xdr:graphicFrame macro="">
      <xdr:nvGraphicFramePr>
        <xdr:cNvPr id="4" name="E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153</xdr:row>
      <xdr:rowOff>0</xdr:rowOff>
    </xdr:from>
    <xdr:to>
      <xdr:col>10</xdr:col>
      <xdr:colOff>444500</xdr:colOff>
      <xdr:row>167</xdr:row>
      <xdr:rowOff>19050</xdr:rowOff>
    </xdr:to>
    <xdr:graphicFrame macro="">
      <xdr:nvGraphicFramePr>
        <xdr:cNvPr id="5" name="E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614362</xdr:colOff>
      <xdr:row>191</xdr:row>
      <xdr:rowOff>149224</xdr:rowOff>
    </xdr:from>
    <xdr:to>
      <xdr:col>17</xdr:col>
      <xdr:colOff>11112</xdr:colOff>
      <xdr:row>206</xdr:row>
      <xdr:rowOff>6349</xdr:rowOff>
    </xdr:to>
    <xdr:graphicFrame macro="">
      <xdr:nvGraphicFramePr>
        <xdr:cNvPr id="6" name="E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1587</xdr:colOff>
      <xdr:row>191</xdr:row>
      <xdr:rowOff>142557</xdr:rowOff>
    </xdr:from>
    <xdr:to>
      <xdr:col>10</xdr:col>
      <xdr:colOff>436562</xdr:colOff>
      <xdr:row>206</xdr:row>
      <xdr:rowOff>2857</xdr:rowOff>
    </xdr:to>
    <xdr:graphicFrame macro="">
      <xdr:nvGraphicFramePr>
        <xdr:cNvPr id="7" name="E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0</xdr:colOff>
      <xdr:row>232</xdr:row>
      <xdr:rowOff>0</xdr:rowOff>
    </xdr:from>
    <xdr:to>
      <xdr:col>17</xdr:col>
      <xdr:colOff>2540</xdr:colOff>
      <xdr:row>245</xdr:row>
      <xdr:rowOff>106680</xdr:rowOff>
    </xdr:to>
    <xdr:graphicFrame macro="">
      <xdr:nvGraphicFramePr>
        <xdr:cNvPr id="8" name="E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232</xdr:row>
      <xdr:rowOff>63500</xdr:rowOff>
    </xdr:from>
    <xdr:to>
      <xdr:col>10</xdr:col>
      <xdr:colOff>429260</xdr:colOff>
      <xdr:row>246</xdr:row>
      <xdr:rowOff>2540</xdr:rowOff>
    </xdr:to>
    <xdr:graphicFrame macro="">
      <xdr:nvGraphicFramePr>
        <xdr:cNvPr id="9" name="E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287</xdr:row>
      <xdr:rowOff>161924</xdr:rowOff>
    </xdr:from>
    <xdr:to>
      <xdr:col>17</xdr:col>
      <xdr:colOff>15875</xdr:colOff>
      <xdr:row>302</xdr:row>
      <xdr:rowOff>19049</xdr:rowOff>
    </xdr:to>
    <xdr:graphicFrame macro="">
      <xdr:nvGraphicFramePr>
        <xdr:cNvPr id="10" name="E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615315</xdr:colOff>
      <xdr:row>287</xdr:row>
      <xdr:rowOff>126682</xdr:rowOff>
    </xdr:from>
    <xdr:to>
      <xdr:col>10</xdr:col>
      <xdr:colOff>440690</xdr:colOff>
      <xdr:row>301</xdr:row>
      <xdr:rowOff>145732</xdr:rowOff>
    </xdr:to>
    <xdr:graphicFrame macro="">
      <xdr:nvGraphicFramePr>
        <xdr:cNvPr id="11" name="E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542265</xdr:colOff>
      <xdr:row>337</xdr:row>
      <xdr:rowOff>169521</xdr:rowOff>
    </xdr:from>
    <xdr:to>
      <xdr:col>16</xdr:col>
      <xdr:colOff>550202</xdr:colOff>
      <xdr:row>352</xdr:row>
      <xdr:rowOff>18587</xdr:rowOff>
    </xdr:to>
    <xdr:graphicFrame macro="">
      <xdr:nvGraphicFramePr>
        <xdr:cNvPr id="12" name="E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25399</xdr:colOff>
      <xdr:row>338</xdr:row>
      <xdr:rowOff>13335</xdr:rowOff>
    </xdr:from>
    <xdr:to>
      <xdr:col>10</xdr:col>
      <xdr:colOff>469899</xdr:colOff>
      <xdr:row>352</xdr:row>
      <xdr:rowOff>32385</xdr:rowOff>
    </xdr:to>
    <xdr:graphicFrame macro="">
      <xdr:nvGraphicFramePr>
        <xdr:cNvPr id="13" name="E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86994</xdr:colOff>
      <xdr:row>392</xdr:row>
      <xdr:rowOff>147636</xdr:rowOff>
    </xdr:from>
    <xdr:to>
      <xdr:col>16</xdr:col>
      <xdr:colOff>512444</xdr:colOff>
      <xdr:row>406</xdr:row>
      <xdr:rowOff>100011</xdr:rowOff>
    </xdr:to>
    <xdr:graphicFrame macro="">
      <xdr:nvGraphicFramePr>
        <xdr:cNvPr id="14" name="E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xdr:colOff>
      <xdr:row>392</xdr:row>
      <xdr:rowOff>161924</xdr:rowOff>
    </xdr:from>
    <xdr:to>
      <xdr:col>10</xdr:col>
      <xdr:colOff>228600</xdr:colOff>
      <xdr:row>406</xdr:row>
      <xdr:rowOff>114299</xdr:rowOff>
    </xdr:to>
    <xdr:graphicFrame macro="">
      <xdr:nvGraphicFramePr>
        <xdr:cNvPr id="15" name="E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93784</xdr:colOff>
      <xdr:row>429</xdr:row>
      <xdr:rowOff>45719</xdr:rowOff>
    </xdr:from>
    <xdr:to>
      <xdr:col>16</xdr:col>
      <xdr:colOff>576384</xdr:colOff>
      <xdr:row>442</xdr:row>
      <xdr:rowOff>152399</xdr:rowOff>
    </xdr:to>
    <xdr:graphicFrame macro="">
      <xdr:nvGraphicFramePr>
        <xdr:cNvPr id="16" name="E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148981</xdr:colOff>
      <xdr:row>429</xdr:row>
      <xdr:rowOff>42863</xdr:rowOff>
    </xdr:from>
    <xdr:to>
      <xdr:col>10</xdr:col>
      <xdr:colOff>471561</xdr:colOff>
      <xdr:row>442</xdr:row>
      <xdr:rowOff>151888</xdr:rowOff>
    </xdr:to>
    <xdr:graphicFrame macro="">
      <xdr:nvGraphicFramePr>
        <xdr:cNvPr id="17"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0</xdr:colOff>
      <xdr:row>849</xdr:row>
      <xdr:rowOff>52387</xdr:rowOff>
    </xdr:from>
    <xdr:to>
      <xdr:col>17</xdr:col>
      <xdr:colOff>15875</xdr:colOff>
      <xdr:row>863</xdr:row>
      <xdr:rowOff>71437</xdr:rowOff>
    </xdr:to>
    <xdr:graphicFrame macro="">
      <xdr:nvGraphicFramePr>
        <xdr:cNvPr id="18" name="E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41672</xdr:colOff>
      <xdr:row>849</xdr:row>
      <xdr:rowOff>29765</xdr:rowOff>
    </xdr:from>
    <xdr:to>
      <xdr:col>10</xdr:col>
      <xdr:colOff>486172</xdr:colOff>
      <xdr:row>863</xdr:row>
      <xdr:rowOff>48815</xdr:rowOff>
    </xdr:to>
    <xdr:graphicFrame macro="">
      <xdr:nvGraphicFramePr>
        <xdr:cNvPr id="19" name="E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0</xdr:colOff>
      <xdr:row>915</xdr:row>
      <xdr:rowOff>0</xdr:rowOff>
    </xdr:from>
    <xdr:to>
      <xdr:col>10</xdr:col>
      <xdr:colOff>444500</xdr:colOff>
      <xdr:row>929</xdr:row>
      <xdr:rowOff>15875</xdr:rowOff>
    </xdr:to>
    <xdr:graphicFrame macro="">
      <xdr:nvGraphicFramePr>
        <xdr:cNvPr id="20" name="E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0</xdr:colOff>
      <xdr:row>915</xdr:row>
      <xdr:rowOff>0</xdr:rowOff>
    </xdr:from>
    <xdr:to>
      <xdr:col>17</xdr:col>
      <xdr:colOff>15875</xdr:colOff>
      <xdr:row>929</xdr:row>
      <xdr:rowOff>19050</xdr:rowOff>
    </xdr:to>
    <xdr:graphicFrame macro="">
      <xdr:nvGraphicFramePr>
        <xdr:cNvPr id="21" name="E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942</xdr:row>
      <xdr:rowOff>0</xdr:rowOff>
    </xdr:from>
    <xdr:to>
      <xdr:col>10</xdr:col>
      <xdr:colOff>444500</xdr:colOff>
      <xdr:row>956</xdr:row>
      <xdr:rowOff>15875</xdr:rowOff>
    </xdr:to>
    <xdr:graphicFrame macro="">
      <xdr:nvGraphicFramePr>
        <xdr:cNvPr id="22" name="E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0</xdr:colOff>
      <xdr:row>942</xdr:row>
      <xdr:rowOff>0</xdr:rowOff>
    </xdr:from>
    <xdr:to>
      <xdr:col>17</xdr:col>
      <xdr:colOff>15875</xdr:colOff>
      <xdr:row>956</xdr:row>
      <xdr:rowOff>15875</xdr:rowOff>
    </xdr:to>
    <xdr:graphicFrame macro="">
      <xdr:nvGraphicFramePr>
        <xdr:cNvPr id="23" name="E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xdr:colOff>
      <xdr:row>1287</xdr:row>
      <xdr:rowOff>161924</xdr:rowOff>
    </xdr:from>
    <xdr:to>
      <xdr:col>10</xdr:col>
      <xdr:colOff>457200</xdr:colOff>
      <xdr:row>1302</xdr:row>
      <xdr:rowOff>19049</xdr:rowOff>
    </xdr:to>
    <xdr:graphicFrame macro="">
      <xdr:nvGraphicFramePr>
        <xdr:cNvPr id="24" name="E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0</xdr:colOff>
      <xdr:row>1287</xdr:row>
      <xdr:rowOff>161924</xdr:rowOff>
    </xdr:from>
    <xdr:to>
      <xdr:col>17</xdr:col>
      <xdr:colOff>15875</xdr:colOff>
      <xdr:row>1302</xdr:row>
      <xdr:rowOff>19049</xdr:rowOff>
    </xdr:to>
    <xdr:graphicFrame macro="">
      <xdr:nvGraphicFramePr>
        <xdr:cNvPr id="25" name="E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0</xdr:colOff>
      <xdr:row>1336</xdr:row>
      <xdr:rowOff>31750</xdr:rowOff>
    </xdr:from>
    <xdr:to>
      <xdr:col>17</xdr:col>
      <xdr:colOff>15875</xdr:colOff>
      <xdr:row>1350</xdr:row>
      <xdr:rowOff>50800</xdr:rowOff>
    </xdr:to>
    <xdr:graphicFrame macro="">
      <xdr:nvGraphicFramePr>
        <xdr:cNvPr id="26" name="E_f01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0</xdr:colOff>
      <xdr:row>1336</xdr:row>
      <xdr:rowOff>0</xdr:rowOff>
    </xdr:from>
    <xdr:to>
      <xdr:col>10</xdr:col>
      <xdr:colOff>444500</xdr:colOff>
      <xdr:row>1350</xdr:row>
      <xdr:rowOff>15875</xdr:rowOff>
    </xdr:to>
    <xdr:graphicFrame macro="">
      <xdr:nvGraphicFramePr>
        <xdr:cNvPr id="27"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619124</xdr:colOff>
      <xdr:row>1664</xdr:row>
      <xdr:rowOff>0</xdr:rowOff>
    </xdr:from>
    <xdr:to>
      <xdr:col>15</xdr:col>
      <xdr:colOff>257174</xdr:colOff>
      <xdr:row>1687</xdr:row>
      <xdr:rowOff>85725</xdr:rowOff>
    </xdr:to>
    <xdr:graphicFrame macro="">
      <xdr:nvGraphicFramePr>
        <xdr:cNvPr id="28" name="E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619124</xdr:colOff>
      <xdr:row>1703</xdr:row>
      <xdr:rowOff>0</xdr:rowOff>
    </xdr:from>
    <xdr:to>
      <xdr:col>15</xdr:col>
      <xdr:colOff>257174</xdr:colOff>
      <xdr:row>1726</xdr:row>
      <xdr:rowOff>85725</xdr:rowOff>
    </xdr:to>
    <xdr:graphicFrame macro="">
      <xdr:nvGraphicFramePr>
        <xdr:cNvPr id="29" name="E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619124</xdr:colOff>
      <xdr:row>1740</xdr:row>
      <xdr:rowOff>0</xdr:rowOff>
    </xdr:from>
    <xdr:to>
      <xdr:col>15</xdr:col>
      <xdr:colOff>257174</xdr:colOff>
      <xdr:row>1763</xdr:row>
      <xdr:rowOff>85725</xdr:rowOff>
    </xdr:to>
    <xdr:graphicFrame macro="">
      <xdr:nvGraphicFramePr>
        <xdr:cNvPr id="30" name="E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1826</xdr:row>
      <xdr:rowOff>0</xdr:rowOff>
    </xdr:from>
    <xdr:to>
      <xdr:col>15</xdr:col>
      <xdr:colOff>257175</xdr:colOff>
      <xdr:row>1849</xdr:row>
      <xdr:rowOff>82550</xdr:rowOff>
    </xdr:to>
    <xdr:graphicFrame macro="">
      <xdr:nvGraphicFramePr>
        <xdr:cNvPr id="31" name="E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1905</xdr:colOff>
      <xdr:row>1955</xdr:row>
      <xdr:rowOff>144779</xdr:rowOff>
    </xdr:from>
    <xdr:to>
      <xdr:col>15</xdr:col>
      <xdr:colOff>259080</xdr:colOff>
      <xdr:row>1979</xdr:row>
      <xdr:rowOff>68579</xdr:rowOff>
    </xdr:to>
    <xdr:graphicFrame macro="">
      <xdr:nvGraphicFramePr>
        <xdr:cNvPr id="32" name="E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619124</xdr:colOff>
      <xdr:row>1993</xdr:row>
      <xdr:rowOff>45719</xdr:rowOff>
    </xdr:from>
    <xdr:to>
      <xdr:col>15</xdr:col>
      <xdr:colOff>257174</xdr:colOff>
      <xdr:row>2016</xdr:row>
      <xdr:rowOff>131444</xdr:rowOff>
    </xdr:to>
    <xdr:graphicFrame macro="">
      <xdr:nvGraphicFramePr>
        <xdr:cNvPr id="33" name="E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619124</xdr:colOff>
      <xdr:row>2032</xdr:row>
      <xdr:rowOff>160019</xdr:rowOff>
    </xdr:from>
    <xdr:to>
      <xdr:col>15</xdr:col>
      <xdr:colOff>257174</xdr:colOff>
      <xdr:row>2056</xdr:row>
      <xdr:rowOff>83819</xdr:rowOff>
    </xdr:to>
    <xdr:graphicFrame macro="">
      <xdr:nvGraphicFramePr>
        <xdr:cNvPr id="34" name="E_f029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619124</xdr:colOff>
      <xdr:row>2081</xdr:row>
      <xdr:rowOff>144779</xdr:rowOff>
    </xdr:from>
    <xdr:to>
      <xdr:col>15</xdr:col>
      <xdr:colOff>257174</xdr:colOff>
      <xdr:row>2105</xdr:row>
      <xdr:rowOff>68579</xdr:rowOff>
    </xdr:to>
    <xdr:graphicFrame macro="">
      <xdr:nvGraphicFramePr>
        <xdr:cNvPr id="35" name="E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619124</xdr:colOff>
      <xdr:row>1784</xdr:row>
      <xdr:rowOff>0</xdr:rowOff>
    </xdr:from>
    <xdr:to>
      <xdr:col>15</xdr:col>
      <xdr:colOff>257174</xdr:colOff>
      <xdr:row>1807</xdr:row>
      <xdr:rowOff>85725</xdr:rowOff>
    </xdr:to>
    <xdr:graphicFrame macro="">
      <xdr:nvGraphicFramePr>
        <xdr:cNvPr id="36" name="E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21907</xdr:colOff>
      <xdr:row>119</xdr:row>
      <xdr:rowOff>21273</xdr:rowOff>
    </xdr:from>
    <xdr:to>
      <xdr:col>10</xdr:col>
      <xdr:colOff>466407</xdr:colOff>
      <xdr:row>133</xdr:row>
      <xdr:rowOff>40323</xdr:rowOff>
    </xdr:to>
    <xdr:graphicFrame macro="">
      <xdr:nvGraphicFramePr>
        <xdr:cNvPr id="37" name="E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0</xdr:colOff>
      <xdr:row>1870</xdr:row>
      <xdr:rowOff>1</xdr:rowOff>
    </xdr:from>
    <xdr:to>
      <xdr:col>15</xdr:col>
      <xdr:colOff>257175</xdr:colOff>
      <xdr:row>1893</xdr:row>
      <xdr:rowOff>1</xdr:rowOff>
    </xdr:to>
    <xdr:graphicFrame macro="">
      <xdr:nvGraphicFramePr>
        <xdr:cNvPr id="38" name="E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176211</xdr:colOff>
      <xdr:row>1372</xdr:row>
      <xdr:rowOff>100012</xdr:rowOff>
    </xdr:from>
    <xdr:to>
      <xdr:col>10</xdr:col>
      <xdr:colOff>481012</xdr:colOff>
      <xdr:row>1386</xdr:row>
      <xdr:rowOff>47625</xdr:rowOff>
    </xdr:to>
    <xdr:graphicFrame macro="">
      <xdr:nvGraphicFramePr>
        <xdr:cNvPr id="39" name="E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66675</xdr:colOff>
      <xdr:row>1372</xdr:row>
      <xdr:rowOff>157163</xdr:rowOff>
    </xdr:from>
    <xdr:to>
      <xdr:col>16</xdr:col>
      <xdr:colOff>473075</xdr:colOff>
      <xdr:row>1386</xdr:row>
      <xdr:rowOff>109538</xdr:rowOff>
    </xdr:to>
    <xdr:graphicFrame macro="">
      <xdr:nvGraphicFramePr>
        <xdr:cNvPr id="40" name="E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213360</xdr:colOff>
      <xdr:row>1189</xdr:row>
      <xdr:rowOff>72165</xdr:rowOff>
    </xdr:from>
    <xdr:to>
      <xdr:col>10</xdr:col>
      <xdr:colOff>429260</xdr:colOff>
      <xdr:row>1203</xdr:row>
      <xdr:rowOff>24540</xdr:rowOff>
    </xdr:to>
    <xdr:graphicFrame macro="">
      <xdr:nvGraphicFramePr>
        <xdr:cNvPr id="41" name="E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12</xdr:col>
      <xdr:colOff>75613</xdr:colOff>
      <xdr:row>1189</xdr:row>
      <xdr:rowOff>82648</xdr:rowOff>
    </xdr:from>
    <xdr:to>
      <xdr:col>16</xdr:col>
      <xdr:colOff>588693</xdr:colOff>
      <xdr:row>1203</xdr:row>
      <xdr:rowOff>20809</xdr:rowOff>
    </xdr:to>
    <xdr:graphicFrame macro="">
      <xdr:nvGraphicFramePr>
        <xdr:cNvPr id="42" name="E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199586</xdr:colOff>
      <xdr:row>1252</xdr:row>
      <xdr:rowOff>66677</xdr:rowOff>
    </xdr:from>
    <xdr:to>
      <xdr:col>10</xdr:col>
      <xdr:colOff>415486</xdr:colOff>
      <xdr:row>1266</xdr:row>
      <xdr:rowOff>19052</xdr:rowOff>
    </xdr:to>
    <xdr:graphicFrame macro="">
      <xdr:nvGraphicFramePr>
        <xdr:cNvPr id="43"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12</xdr:col>
      <xdr:colOff>126755</xdr:colOff>
      <xdr:row>1252</xdr:row>
      <xdr:rowOff>71073</xdr:rowOff>
    </xdr:from>
    <xdr:to>
      <xdr:col>16</xdr:col>
      <xdr:colOff>533155</xdr:colOff>
      <xdr:row>1266</xdr:row>
      <xdr:rowOff>23448</xdr:rowOff>
    </xdr:to>
    <xdr:graphicFrame macro="">
      <xdr:nvGraphicFramePr>
        <xdr:cNvPr id="44" name="E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128661</xdr:colOff>
      <xdr:row>1226</xdr:row>
      <xdr:rowOff>92318</xdr:rowOff>
    </xdr:from>
    <xdr:to>
      <xdr:col>10</xdr:col>
      <xdr:colOff>344561</xdr:colOff>
      <xdr:row>1240</xdr:row>
      <xdr:rowOff>44693</xdr:rowOff>
    </xdr:to>
    <xdr:graphicFrame macro="">
      <xdr:nvGraphicFramePr>
        <xdr:cNvPr id="45" name="E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12</xdr:col>
      <xdr:colOff>180682</xdr:colOff>
      <xdr:row>1226</xdr:row>
      <xdr:rowOff>128659</xdr:rowOff>
    </xdr:from>
    <xdr:to>
      <xdr:col>16</xdr:col>
      <xdr:colOff>587082</xdr:colOff>
      <xdr:row>1240</xdr:row>
      <xdr:rowOff>81034</xdr:rowOff>
    </xdr:to>
    <xdr:graphicFrame macro="">
      <xdr:nvGraphicFramePr>
        <xdr:cNvPr id="46" name="E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209550</xdr:colOff>
      <xdr:row>812</xdr:row>
      <xdr:rowOff>99060</xdr:rowOff>
    </xdr:from>
    <xdr:to>
      <xdr:col>16</xdr:col>
      <xdr:colOff>21433</xdr:colOff>
      <xdr:row>832</xdr:row>
      <xdr:rowOff>116703</xdr:rowOff>
    </xdr:to>
    <xdr:graphicFrame macro="">
      <xdr:nvGraphicFramePr>
        <xdr:cNvPr id="47" name="E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0.83511</cdr:x>
      <cdr:y>0.05006</cdr:y>
    </cdr:from>
    <cdr:to>
      <cdr:x>0.83511</cdr:x>
      <cdr:y>0.85006</cdr:y>
    </cdr:to>
    <cdr:cxnSp macro="">
      <cdr:nvCxnSpPr>
        <cdr:cNvPr id="3" name="Straight Connector 2"/>
        <cdr:cNvCxnSpPr/>
      </cdr:nvCxnSpPr>
      <cdr:spPr>
        <a:xfrm xmlns:a="http://schemas.openxmlformats.org/drawingml/2006/main">
          <a:off x="2531637" y="113770"/>
          <a:ext cx="0" cy="181813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1.xml><?xml version="1.0" encoding="utf-8"?>
<c:userShapes xmlns:c="http://schemas.openxmlformats.org/drawingml/2006/chart">
  <cdr:relSizeAnchor xmlns:cdr="http://schemas.openxmlformats.org/drawingml/2006/chartDrawing">
    <cdr:from>
      <cdr:x>0.82504</cdr:x>
      <cdr:y>0.0589</cdr:y>
    </cdr:from>
    <cdr:to>
      <cdr:x>0.82702</cdr:x>
      <cdr:y>0.87971</cdr:y>
    </cdr:to>
    <cdr:cxnSp macro="">
      <cdr:nvCxnSpPr>
        <cdr:cNvPr id="3" name="Straight Connector 2"/>
        <cdr:cNvCxnSpPr/>
      </cdr:nvCxnSpPr>
      <cdr:spPr>
        <a:xfrm xmlns:a="http://schemas.openxmlformats.org/drawingml/2006/main">
          <a:off x="2509017" y="133009"/>
          <a:ext cx="6018" cy="1853527"/>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2.xml><?xml version="1.0" encoding="utf-8"?>
<c:userShapes xmlns:c="http://schemas.openxmlformats.org/drawingml/2006/chart">
  <cdr:relSizeAnchor xmlns:cdr="http://schemas.openxmlformats.org/drawingml/2006/chartDrawing">
    <cdr:from>
      <cdr:x>0.79705</cdr:x>
      <cdr:y>0.03181</cdr:y>
    </cdr:from>
    <cdr:to>
      <cdr:x>0.96318</cdr:x>
      <cdr:y>0.90457</cdr:y>
    </cdr:to>
    <cdr:sp macro="" textlink="">
      <cdr:nvSpPr>
        <cdr:cNvPr id="3" name="Rectangle 2"/>
        <cdr:cNvSpPr/>
      </cdr:nvSpPr>
      <cdr:spPr>
        <a:xfrm xmlns:a="http://schemas.openxmlformats.org/drawingml/2006/main">
          <a:off x="4686299" y="114420"/>
          <a:ext cx="976746" cy="3139307"/>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0.78999</cdr:x>
      <cdr:y>0.03783</cdr:y>
    </cdr:from>
    <cdr:to>
      <cdr:x>0.96294</cdr:x>
      <cdr:y>0.16418</cdr:y>
    </cdr:to>
    <cdr:sp macro="" textlink="">
      <cdr:nvSpPr>
        <cdr:cNvPr id="4" name="TextBox 3"/>
        <cdr:cNvSpPr txBox="1"/>
      </cdr:nvSpPr>
      <cdr:spPr>
        <a:xfrm xmlns:a="http://schemas.openxmlformats.org/drawingml/2006/main">
          <a:off x="4644736" y="136088"/>
          <a:ext cx="1016903" cy="4544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0.33761</cdr:x>
      <cdr:y>0.82065</cdr:y>
    </cdr:from>
    <cdr:to>
      <cdr:x>0.52033</cdr:x>
      <cdr:y>0.86403</cdr:y>
    </cdr:to>
    <cdr:sp macro="" textlink="">
      <cdr:nvSpPr>
        <cdr:cNvPr id="3" name="TextBox 41"/>
        <cdr:cNvSpPr txBox="1"/>
      </cdr:nvSpPr>
      <cdr:spPr>
        <a:xfrm xmlns:a="http://schemas.openxmlformats.org/drawingml/2006/main">
          <a:off x="2196054" y="2776892"/>
          <a:ext cx="1188537" cy="14678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0.56956</cdr:x>
      <cdr:y>0.82198</cdr:y>
    </cdr:from>
    <cdr:to>
      <cdr:x>0.75659</cdr:x>
      <cdr:y>0.86926</cdr:y>
    </cdr:to>
    <cdr:sp macro="" textlink="">
      <cdr:nvSpPr>
        <cdr:cNvPr id="4" name="TextBox 41"/>
        <cdr:cNvSpPr txBox="1"/>
      </cdr:nvSpPr>
      <cdr:spPr>
        <a:xfrm xmlns:a="http://schemas.openxmlformats.org/drawingml/2006/main">
          <a:off x="3704802" y="2781392"/>
          <a:ext cx="1216573" cy="1599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0.79925</cdr:x>
      <cdr:y>0.82332</cdr:y>
    </cdr:from>
    <cdr:to>
      <cdr:x>0.98348</cdr:x>
      <cdr:y>0.85879</cdr:y>
    </cdr:to>
    <cdr:sp macro="" textlink="">
      <cdr:nvSpPr>
        <cdr:cNvPr id="5" name="TextBox 41"/>
        <cdr:cNvSpPr txBox="1"/>
      </cdr:nvSpPr>
      <cdr:spPr>
        <a:xfrm xmlns:a="http://schemas.openxmlformats.org/drawingml/2006/main">
          <a:off x="5198893" y="2785926"/>
          <a:ext cx="1198359" cy="1200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0.33539</cdr:x>
      <cdr:y>0.85867</cdr:y>
    </cdr:from>
    <cdr:to>
      <cdr:x>0.52286</cdr:x>
      <cdr:y>0.89338</cdr:y>
    </cdr:to>
    <cdr:sp macro="" textlink="">
      <cdr:nvSpPr>
        <cdr:cNvPr id="6" name="TextBox 50"/>
        <cdr:cNvSpPr txBox="1"/>
      </cdr:nvSpPr>
      <cdr:spPr>
        <a:xfrm xmlns:a="http://schemas.openxmlformats.org/drawingml/2006/main">
          <a:off x="2181614" y="2905543"/>
          <a:ext cx="1219434" cy="1174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0.56067</cdr:x>
      <cdr:y>0.85786</cdr:y>
    </cdr:from>
    <cdr:to>
      <cdr:x>0.74814</cdr:x>
      <cdr:y>0.89258</cdr:y>
    </cdr:to>
    <cdr:sp macro="" textlink="">
      <cdr:nvSpPr>
        <cdr:cNvPr id="7" name="TextBox 50"/>
        <cdr:cNvSpPr txBox="1"/>
      </cdr:nvSpPr>
      <cdr:spPr>
        <a:xfrm xmlns:a="http://schemas.openxmlformats.org/drawingml/2006/main">
          <a:off x="3646976" y="2902802"/>
          <a:ext cx="1219434" cy="11748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0.79184</cdr:x>
      <cdr:y>0.85803</cdr:y>
    </cdr:from>
    <cdr:to>
      <cdr:x>0.97932</cdr:x>
      <cdr:y>0.89275</cdr:y>
    </cdr:to>
    <cdr:sp macro="" textlink="">
      <cdr:nvSpPr>
        <cdr:cNvPr id="8" name="TextBox 50"/>
        <cdr:cNvSpPr txBox="1"/>
      </cdr:nvSpPr>
      <cdr:spPr>
        <a:xfrm xmlns:a="http://schemas.openxmlformats.org/drawingml/2006/main">
          <a:off x="5150693" y="2903377"/>
          <a:ext cx="1219499" cy="1174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0.09121</cdr:x>
      <cdr:y>0.80518</cdr:y>
    </cdr:from>
    <cdr:to>
      <cdr:x>0.31074</cdr:x>
      <cdr:y>0.85766</cdr:y>
    </cdr:to>
    <cdr:sp macro="" textlink="">
      <cdr:nvSpPr>
        <cdr:cNvPr id="2" name="TextBox 1"/>
        <cdr:cNvSpPr txBox="1"/>
      </cdr:nvSpPr>
      <cdr:spPr>
        <a:xfrm xmlns:a="http://schemas.openxmlformats.org/drawingml/2006/main">
          <a:off x="593312" y="2724545"/>
          <a:ext cx="1427975" cy="1775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effectLst/>
            <a:latin typeface="Arial" panose="020B0604020202020204" pitchFamily="34" charset="0"/>
            <a:cs typeface="Arial" panose="020B0604020202020204" pitchFamily="34" charset="0"/>
          </a:endParaRPr>
        </a:p>
        <a:p xmlns:a="http://schemas.openxmlformats.org/drawingml/2006/main">
          <a:endParaRPr lang="en-AU" sz="7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0.11106</cdr:x>
      <cdr:y>0.84101</cdr:y>
    </cdr:from>
    <cdr:to>
      <cdr:x>0.32439</cdr:x>
      <cdr:y>0.91588</cdr:y>
    </cdr:to>
    <cdr:sp macro="" textlink="">
      <cdr:nvSpPr>
        <cdr:cNvPr id="9" name="TextBox 8"/>
        <cdr:cNvSpPr txBox="1"/>
      </cdr:nvSpPr>
      <cdr:spPr>
        <a:xfrm xmlns:a="http://schemas.openxmlformats.org/drawingml/2006/main">
          <a:off x="722430" y="2845785"/>
          <a:ext cx="1387646" cy="25334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latin typeface="Arial" panose="020B0604020202020204" pitchFamily="34" charset="0"/>
            <a:cs typeface="Arial" panose="020B0604020202020204" pitchFamily="34" charset="0"/>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11</xdr:col>
      <xdr:colOff>227960</xdr:colOff>
      <xdr:row>119</xdr:row>
      <xdr:rowOff>60657</xdr:rowOff>
    </xdr:from>
    <xdr:to>
      <xdr:col>16</xdr:col>
      <xdr:colOff>199874</xdr:colOff>
      <xdr:row>133</xdr:row>
      <xdr:rowOff>73113</xdr:rowOff>
    </xdr:to>
    <xdr:graphicFrame macro="">
      <xdr:nvGraphicFramePr>
        <xdr:cNvPr id="2" name="I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141875</xdr:colOff>
      <xdr:row>119</xdr:row>
      <xdr:rowOff>73314</xdr:rowOff>
    </xdr:from>
    <xdr:to>
      <xdr:col>9</xdr:col>
      <xdr:colOff>590039</xdr:colOff>
      <xdr:row>133</xdr:row>
      <xdr:rowOff>92364</xdr:rowOff>
    </xdr:to>
    <xdr:graphicFrame macro="">
      <xdr:nvGraphicFramePr>
        <xdr:cNvPr id="3" name="I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90621</xdr:colOff>
      <xdr:row>153</xdr:row>
      <xdr:rowOff>68297</xdr:rowOff>
    </xdr:from>
    <xdr:to>
      <xdr:col>17</xdr:col>
      <xdr:colOff>129941</xdr:colOff>
      <xdr:row>167</xdr:row>
      <xdr:rowOff>87347</xdr:rowOff>
    </xdr:to>
    <xdr:graphicFrame macro="">
      <xdr:nvGraphicFramePr>
        <xdr:cNvPr id="4" name="I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118124</xdr:colOff>
      <xdr:row>153</xdr:row>
      <xdr:rowOff>82951</xdr:rowOff>
    </xdr:from>
    <xdr:to>
      <xdr:col>10</xdr:col>
      <xdr:colOff>555297</xdr:colOff>
      <xdr:row>167</xdr:row>
      <xdr:rowOff>102001</xdr:rowOff>
    </xdr:to>
    <xdr:graphicFrame macro="">
      <xdr:nvGraphicFramePr>
        <xdr:cNvPr id="5" name="I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173889</xdr:colOff>
      <xdr:row>192</xdr:row>
      <xdr:rowOff>95128</xdr:rowOff>
    </xdr:from>
    <xdr:to>
      <xdr:col>17</xdr:col>
      <xdr:colOff>149465</xdr:colOff>
      <xdr:row>206</xdr:row>
      <xdr:rowOff>95250</xdr:rowOff>
    </xdr:to>
    <xdr:graphicFrame macro="">
      <xdr:nvGraphicFramePr>
        <xdr:cNvPr id="6" name="I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122042</xdr:colOff>
      <xdr:row>232</xdr:row>
      <xdr:rowOff>74907</xdr:rowOff>
    </xdr:from>
    <xdr:to>
      <xdr:col>17</xdr:col>
      <xdr:colOff>163560</xdr:colOff>
      <xdr:row>246</xdr:row>
      <xdr:rowOff>93957</xdr:rowOff>
    </xdr:to>
    <xdr:graphicFrame macro="">
      <xdr:nvGraphicFramePr>
        <xdr:cNvPr id="7" name="I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115675</xdr:colOff>
      <xdr:row>232</xdr:row>
      <xdr:rowOff>60252</xdr:rowOff>
    </xdr:from>
    <xdr:to>
      <xdr:col>10</xdr:col>
      <xdr:colOff>552848</xdr:colOff>
      <xdr:row>246</xdr:row>
      <xdr:rowOff>79302</xdr:rowOff>
    </xdr:to>
    <xdr:graphicFrame macro="">
      <xdr:nvGraphicFramePr>
        <xdr:cNvPr id="8" name="I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126626</xdr:colOff>
      <xdr:row>288</xdr:row>
      <xdr:rowOff>109537</xdr:rowOff>
    </xdr:from>
    <xdr:to>
      <xdr:col>17</xdr:col>
      <xdr:colOff>150438</xdr:colOff>
      <xdr:row>302</xdr:row>
      <xdr:rowOff>128587</xdr:rowOff>
    </xdr:to>
    <xdr:graphicFrame macro="">
      <xdr:nvGraphicFramePr>
        <xdr:cNvPr id="9" name="I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88207</xdr:colOff>
      <xdr:row>288</xdr:row>
      <xdr:rowOff>69849</xdr:rowOff>
    </xdr:from>
    <xdr:to>
      <xdr:col>10</xdr:col>
      <xdr:colOff>532707</xdr:colOff>
      <xdr:row>302</xdr:row>
      <xdr:rowOff>88899</xdr:rowOff>
    </xdr:to>
    <xdr:graphicFrame macro="">
      <xdr:nvGraphicFramePr>
        <xdr:cNvPr id="10" name="I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116931</xdr:colOff>
      <xdr:row>338</xdr:row>
      <xdr:rowOff>93662</xdr:rowOff>
    </xdr:from>
    <xdr:to>
      <xdr:col>17</xdr:col>
      <xdr:colOff>139156</xdr:colOff>
      <xdr:row>352</xdr:row>
      <xdr:rowOff>112712</xdr:rowOff>
    </xdr:to>
    <xdr:graphicFrame macro="">
      <xdr:nvGraphicFramePr>
        <xdr:cNvPr id="11" name="I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119955</xdr:colOff>
      <xdr:row>338</xdr:row>
      <xdr:rowOff>69849</xdr:rowOff>
    </xdr:from>
    <xdr:to>
      <xdr:col>10</xdr:col>
      <xdr:colOff>564455</xdr:colOff>
      <xdr:row>352</xdr:row>
      <xdr:rowOff>88899</xdr:rowOff>
    </xdr:to>
    <xdr:graphicFrame macro="">
      <xdr:nvGraphicFramePr>
        <xdr:cNvPr id="12" name="I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111315</xdr:colOff>
      <xdr:row>393</xdr:row>
      <xdr:rowOff>65086</xdr:rowOff>
    </xdr:from>
    <xdr:to>
      <xdr:col>17</xdr:col>
      <xdr:colOff>47625</xdr:colOff>
      <xdr:row>407</xdr:row>
      <xdr:rowOff>80961</xdr:rowOff>
    </xdr:to>
    <xdr:graphicFrame macro="">
      <xdr:nvGraphicFramePr>
        <xdr:cNvPr id="13" name="I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80269</xdr:colOff>
      <xdr:row>393</xdr:row>
      <xdr:rowOff>49212</xdr:rowOff>
    </xdr:from>
    <xdr:to>
      <xdr:col>10</xdr:col>
      <xdr:colOff>524769</xdr:colOff>
      <xdr:row>407</xdr:row>
      <xdr:rowOff>65087</xdr:rowOff>
    </xdr:to>
    <xdr:graphicFrame macro="">
      <xdr:nvGraphicFramePr>
        <xdr:cNvPr id="14" name="I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108041</xdr:colOff>
      <xdr:row>429</xdr:row>
      <xdr:rowOff>76852</xdr:rowOff>
    </xdr:from>
    <xdr:to>
      <xdr:col>17</xdr:col>
      <xdr:colOff>130266</xdr:colOff>
      <xdr:row>443</xdr:row>
      <xdr:rowOff>95902</xdr:rowOff>
    </xdr:to>
    <xdr:graphicFrame macro="">
      <xdr:nvGraphicFramePr>
        <xdr:cNvPr id="15" name="I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97731</xdr:colOff>
      <xdr:row>429</xdr:row>
      <xdr:rowOff>68915</xdr:rowOff>
    </xdr:from>
    <xdr:to>
      <xdr:col>10</xdr:col>
      <xdr:colOff>542231</xdr:colOff>
      <xdr:row>443</xdr:row>
      <xdr:rowOff>87965</xdr:rowOff>
    </xdr:to>
    <xdr:graphicFrame macro="">
      <xdr:nvGraphicFramePr>
        <xdr:cNvPr id="16" name="I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148590</xdr:colOff>
      <xdr:row>957</xdr:row>
      <xdr:rowOff>55019</xdr:rowOff>
    </xdr:from>
    <xdr:to>
      <xdr:col>10</xdr:col>
      <xdr:colOff>440690</xdr:colOff>
      <xdr:row>971</xdr:row>
      <xdr:rowOff>7394</xdr:rowOff>
    </xdr:to>
    <xdr:graphicFrame macro="">
      <xdr:nvGraphicFramePr>
        <xdr:cNvPr id="17" name="I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166687</xdr:colOff>
      <xdr:row>957</xdr:row>
      <xdr:rowOff>79056</xdr:rowOff>
    </xdr:from>
    <xdr:to>
      <xdr:col>16</xdr:col>
      <xdr:colOff>573087</xdr:colOff>
      <xdr:row>971</xdr:row>
      <xdr:rowOff>31431</xdr:rowOff>
    </xdr:to>
    <xdr:graphicFrame macro="">
      <xdr:nvGraphicFramePr>
        <xdr:cNvPr id="18" name="I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74295</xdr:colOff>
      <xdr:row>1020</xdr:row>
      <xdr:rowOff>67627</xdr:rowOff>
    </xdr:from>
    <xdr:to>
      <xdr:col>10</xdr:col>
      <xdr:colOff>366395</xdr:colOff>
      <xdr:row>1034</xdr:row>
      <xdr:rowOff>20002</xdr:rowOff>
    </xdr:to>
    <xdr:graphicFrame macro="">
      <xdr:nvGraphicFramePr>
        <xdr:cNvPr id="19" name="I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137160</xdr:colOff>
      <xdr:row>1020</xdr:row>
      <xdr:rowOff>100964</xdr:rowOff>
    </xdr:from>
    <xdr:to>
      <xdr:col>16</xdr:col>
      <xdr:colOff>543560</xdr:colOff>
      <xdr:row>1034</xdr:row>
      <xdr:rowOff>53339</xdr:rowOff>
    </xdr:to>
    <xdr:graphicFrame macro="">
      <xdr:nvGraphicFramePr>
        <xdr:cNvPr id="20" name="I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128588</xdr:colOff>
      <xdr:row>994</xdr:row>
      <xdr:rowOff>101916</xdr:rowOff>
    </xdr:from>
    <xdr:to>
      <xdr:col>10</xdr:col>
      <xdr:colOff>420688</xdr:colOff>
      <xdr:row>1008</xdr:row>
      <xdr:rowOff>54291</xdr:rowOff>
    </xdr:to>
    <xdr:graphicFrame macro="">
      <xdr:nvGraphicFramePr>
        <xdr:cNvPr id="21" name="I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165736</xdr:colOff>
      <xdr:row>994</xdr:row>
      <xdr:rowOff>118108</xdr:rowOff>
    </xdr:from>
    <xdr:to>
      <xdr:col>16</xdr:col>
      <xdr:colOff>572136</xdr:colOff>
      <xdr:row>1008</xdr:row>
      <xdr:rowOff>70483</xdr:rowOff>
    </xdr:to>
    <xdr:graphicFrame macro="">
      <xdr:nvGraphicFramePr>
        <xdr:cNvPr id="22" name="I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110820</xdr:colOff>
      <xdr:row>1055</xdr:row>
      <xdr:rowOff>67409</xdr:rowOff>
    </xdr:from>
    <xdr:to>
      <xdr:col>10</xdr:col>
      <xdr:colOff>558251</xdr:colOff>
      <xdr:row>1069</xdr:row>
      <xdr:rowOff>147419</xdr:rowOff>
    </xdr:to>
    <xdr:graphicFrame macro="">
      <xdr:nvGraphicFramePr>
        <xdr:cNvPr id="23" name="I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180399</xdr:colOff>
      <xdr:row>1055</xdr:row>
      <xdr:rowOff>38100</xdr:rowOff>
    </xdr:from>
    <xdr:to>
      <xdr:col>17</xdr:col>
      <xdr:colOff>202135</xdr:colOff>
      <xdr:row>1069</xdr:row>
      <xdr:rowOff>118110</xdr:rowOff>
    </xdr:to>
    <xdr:graphicFrame macro="">
      <xdr:nvGraphicFramePr>
        <xdr:cNvPr id="24" name="I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128601</xdr:colOff>
      <xdr:row>1103</xdr:row>
      <xdr:rowOff>62164</xdr:rowOff>
    </xdr:from>
    <xdr:to>
      <xdr:col>17</xdr:col>
      <xdr:colOff>150337</xdr:colOff>
      <xdr:row>1117</xdr:row>
      <xdr:rowOff>88835</xdr:rowOff>
    </xdr:to>
    <xdr:graphicFrame macro="">
      <xdr:nvGraphicFramePr>
        <xdr:cNvPr id="25" name="I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199072</xdr:colOff>
      <xdr:row>1103</xdr:row>
      <xdr:rowOff>34940</xdr:rowOff>
    </xdr:from>
    <xdr:to>
      <xdr:col>10</xdr:col>
      <xdr:colOff>647236</xdr:colOff>
      <xdr:row>1117</xdr:row>
      <xdr:rowOff>61610</xdr:rowOff>
    </xdr:to>
    <xdr:graphicFrame macro="">
      <xdr:nvGraphicFramePr>
        <xdr:cNvPr id="26" name="I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155854</xdr:colOff>
      <xdr:row>795</xdr:row>
      <xdr:rowOff>152400</xdr:rowOff>
    </xdr:from>
    <xdr:to>
      <xdr:col>17</xdr:col>
      <xdr:colOff>28854</xdr:colOff>
      <xdr:row>809</xdr:row>
      <xdr:rowOff>91440</xdr:rowOff>
    </xdr:to>
    <xdr:graphicFrame macro="">
      <xdr:nvGraphicFramePr>
        <xdr:cNvPr id="27" name="I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176212</xdr:colOff>
      <xdr:row>795</xdr:row>
      <xdr:rowOff>114300</xdr:rowOff>
    </xdr:from>
    <xdr:to>
      <xdr:col>10</xdr:col>
      <xdr:colOff>597852</xdr:colOff>
      <xdr:row>809</xdr:row>
      <xdr:rowOff>53340</xdr:rowOff>
    </xdr:to>
    <xdr:graphicFrame macro="">
      <xdr:nvGraphicFramePr>
        <xdr:cNvPr id="28" name="I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185737</xdr:colOff>
      <xdr:row>1139</xdr:row>
      <xdr:rowOff>57150</xdr:rowOff>
    </xdr:from>
    <xdr:to>
      <xdr:col>10</xdr:col>
      <xdr:colOff>576897</xdr:colOff>
      <xdr:row>1152</xdr:row>
      <xdr:rowOff>162878</xdr:rowOff>
    </xdr:to>
    <xdr:graphicFrame macro="">
      <xdr:nvGraphicFramePr>
        <xdr:cNvPr id="29" name="I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143901</xdr:colOff>
      <xdr:row>1139</xdr:row>
      <xdr:rowOff>85725</xdr:rowOff>
    </xdr:from>
    <xdr:to>
      <xdr:col>17</xdr:col>
      <xdr:colOff>55001</xdr:colOff>
      <xdr:row>1153</xdr:row>
      <xdr:rowOff>24765</xdr:rowOff>
    </xdr:to>
    <xdr:graphicFrame macro="">
      <xdr:nvGraphicFramePr>
        <xdr:cNvPr id="30" name="I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128896</xdr:colOff>
      <xdr:row>1507</xdr:row>
      <xdr:rowOff>66613</xdr:rowOff>
    </xdr:from>
    <xdr:to>
      <xdr:col>15</xdr:col>
      <xdr:colOff>14596</xdr:colOff>
      <xdr:row>1530</xdr:row>
      <xdr:rowOff>42801</xdr:rowOff>
    </xdr:to>
    <xdr:graphicFrame macro="">
      <xdr:nvGraphicFramePr>
        <xdr:cNvPr id="31" name="I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217220</xdr:colOff>
      <xdr:row>1637</xdr:row>
      <xdr:rowOff>73046</xdr:rowOff>
    </xdr:from>
    <xdr:to>
      <xdr:col>15</xdr:col>
      <xdr:colOff>102920</xdr:colOff>
      <xdr:row>1660</xdr:row>
      <xdr:rowOff>49234</xdr:rowOff>
    </xdr:to>
    <xdr:graphicFrame macro="">
      <xdr:nvGraphicFramePr>
        <xdr:cNvPr id="32" name="I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209549</xdr:colOff>
      <xdr:row>1760</xdr:row>
      <xdr:rowOff>27893</xdr:rowOff>
    </xdr:from>
    <xdr:to>
      <xdr:col>15</xdr:col>
      <xdr:colOff>95249</xdr:colOff>
      <xdr:row>1783</xdr:row>
      <xdr:rowOff>4081</xdr:rowOff>
    </xdr:to>
    <xdr:graphicFrame macro="">
      <xdr:nvGraphicFramePr>
        <xdr:cNvPr id="33" name="I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156482</xdr:colOff>
      <xdr:row>1849</xdr:row>
      <xdr:rowOff>95929</xdr:rowOff>
    </xdr:from>
    <xdr:to>
      <xdr:col>15</xdr:col>
      <xdr:colOff>42182</xdr:colOff>
      <xdr:row>1872</xdr:row>
      <xdr:rowOff>148316</xdr:rowOff>
    </xdr:to>
    <xdr:graphicFrame macro="">
      <xdr:nvGraphicFramePr>
        <xdr:cNvPr id="34" name="I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154442</xdr:colOff>
      <xdr:row>1800</xdr:row>
      <xdr:rowOff>83685</xdr:rowOff>
    </xdr:from>
    <xdr:to>
      <xdr:col>15</xdr:col>
      <xdr:colOff>40142</xdr:colOff>
      <xdr:row>1823</xdr:row>
      <xdr:rowOff>59872</xdr:rowOff>
    </xdr:to>
    <xdr:graphicFrame macro="">
      <xdr:nvGraphicFramePr>
        <xdr:cNvPr id="35" name="I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236762</xdr:colOff>
      <xdr:row>1682</xdr:row>
      <xdr:rowOff>89808</xdr:rowOff>
    </xdr:from>
    <xdr:to>
      <xdr:col>15</xdr:col>
      <xdr:colOff>122462</xdr:colOff>
      <xdr:row>1704</xdr:row>
      <xdr:rowOff>14287</xdr:rowOff>
    </xdr:to>
    <xdr:graphicFrame macro="">
      <xdr:nvGraphicFramePr>
        <xdr:cNvPr id="36" name="I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192539</xdr:colOff>
      <xdr:row>1593</xdr:row>
      <xdr:rowOff>60553</xdr:rowOff>
    </xdr:from>
    <xdr:to>
      <xdr:col>15</xdr:col>
      <xdr:colOff>78239</xdr:colOff>
      <xdr:row>1616</xdr:row>
      <xdr:rowOff>36740</xdr:rowOff>
    </xdr:to>
    <xdr:graphicFrame macro="">
      <xdr:nvGraphicFramePr>
        <xdr:cNvPr id="37" name="I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172131</xdr:colOff>
      <xdr:row>1551</xdr:row>
      <xdr:rowOff>84364</xdr:rowOff>
    </xdr:from>
    <xdr:to>
      <xdr:col>15</xdr:col>
      <xdr:colOff>57831</xdr:colOff>
      <xdr:row>1574</xdr:row>
      <xdr:rowOff>60552</xdr:rowOff>
    </xdr:to>
    <xdr:graphicFrame macro="">
      <xdr:nvGraphicFramePr>
        <xdr:cNvPr id="38" name="I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150359</xdr:colOff>
      <xdr:row>1470</xdr:row>
      <xdr:rowOff>91168</xdr:rowOff>
    </xdr:from>
    <xdr:to>
      <xdr:col>15</xdr:col>
      <xdr:colOff>36059</xdr:colOff>
      <xdr:row>1493</xdr:row>
      <xdr:rowOff>67356</xdr:rowOff>
    </xdr:to>
    <xdr:graphicFrame macro="">
      <xdr:nvGraphicFramePr>
        <xdr:cNvPr id="39" name="I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131308</xdr:colOff>
      <xdr:row>1431</xdr:row>
      <xdr:rowOff>90487</xdr:rowOff>
    </xdr:from>
    <xdr:to>
      <xdr:col>15</xdr:col>
      <xdr:colOff>17008</xdr:colOff>
      <xdr:row>1454</xdr:row>
      <xdr:rowOff>66675</xdr:rowOff>
    </xdr:to>
    <xdr:graphicFrame macro="">
      <xdr:nvGraphicFramePr>
        <xdr:cNvPr id="40" name="I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166687</xdr:colOff>
      <xdr:row>1723</xdr:row>
      <xdr:rowOff>47625</xdr:rowOff>
    </xdr:from>
    <xdr:to>
      <xdr:col>15</xdr:col>
      <xdr:colOff>52387</xdr:colOff>
      <xdr:row>1746</xdr:row>
      <xdr:rowOff>23813</xdr:rowOff>
    </xdr:to>
    <xdr:graphicFrame macro="">
      <xdr:nvGraphicFramePr>
        <xdr:cNvPr id="41" name="I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190500</xdr:colOff>
      <xdr:row>842</xdr:row>
      <xdr:rowOff>80962</xdr:rowOff>
    </xdr:from>
    <xdr:to>
      <xdr:col>10</xdr:col>
      <xdr:colOff>612140</xdr:colOff>
      <xdr:row>856</xdr:row>
      <xdr:rowOff>20002</xdr:rowOff>
    </xdr:to>
    <xdr:graphicFrame macro="">
      <xdr:nvGraphicFramePr>
        <xdr:cNvPr id="42" name="I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208792</xdr:colOff>
      <xdr:row>842</xdr:row>
      <xdr:rowOff>117596</xdr:rowOff>
    </xdr:from>
    <xdr:to>
      <xdr:col>17</xdr:col>
      <xdr:colOff>81792</xdr:colOff>
      <xdr:row>856</xdr:row>
      <xdr:rowOff>56636</xdr:rowOff>
    </xdr:to>
    <xdr:graphicFrame macro="">
      <xdr:nvGraphicFramePr>
        <xdr:cNvPr id="43" name="I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204788</xdr:colOff>
      <xdr:row>192</xdr:row>
      <xdr:rowOff>80962</xdr:rowOff>
    </xdr:from>
    <xdr:to>
      <xdr:col>10</xdr:col>
      <xdr:colOff>496888</xdr:colOff>
      <xdr:row>206</xdr:row>
      <xdr:rowOff>33337</xdr:rowOff>
    </xdr:to>
    <xdr:graphicFrame macro="">
      <xdr:nvGraphicFramePr>
        <xdr:cNvPr id="44" name="H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173970</xdr:colOff>
      <xdr:row>757</xdr:row>
      <xdr:rowOff>72277</xdr:rowOff>
    </xdr:from>
    <xdr:to>
      <xdr:col>16</xdr:col>
      <xdr:colOff>559452</xdr:colOff>
      <xdr:row>780</xdr:row>
      <xdr:rowOff>26557</xdr:rowOff>
    </xdr:to>
    <xdr:graphicFrame macro="">
      <xdr:nvGraphicFramePr>
        <xdr:cNvPr id="45"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0.80398</cdr:x>
      <cdr:y>0.03181</cdr:y>
    </cdr:from>
    <cdr:to>
      <cdr:x>0.95973</cdr:x>
      <cdr:y>0.90457</cdr:y>
    </cdr:to>
    <cdr:sp macro="" textlink="">
      <cdr:nvSpPr>
        <cdr:cNvPr id="3" name="Rectangle 2"/>
        <cdr:cNvSpPr/>
      </cdr:nvSpPr>
      <cdr:spPr>
        <a:xfrm xmlns:a="http://schemas.openxmlformats.org/drawingml/2006/main">
          <a:off x="4594764" y="114249"/>
          <a:ext cx="890112" cy="3134608"/>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0.78718</cdr:x>
      <cdr:y>0.05319</cdr:y>
    </cdr:from>
    <cdr:to>
      <cdr:x>0.97561</cdr:x>
      <cdr:y>0.19167</cdr:y>
    </cdr:to>
    <cdr:sp macro="" textlink="">
      <cdr:nvSpPr>
        <cdr:cNvPr id="4" name="TextBox 3"/>
        <cdr:cNvSpPr txBox="1"/>
      </cdr:nvSpPr>
      <cdr:spPr>
        <a:xfrm xmlns:a="http://schemas.openxmlformats.org/drawingml/2006/main">
          <a:off x="4498752" y="191037"/>
          <a:ext cx="1076878" cy="4973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0.83401</cdr:x>
      <cdr:y>0.03846</cdr:y>
    </cdr:from>
    <cdr:to>
      <cdr:x>0.83401</cdr:x>
      <cdr:y>0.8525</cdr:y>
    </cdr:to>
    <cdr:cxnSp macro="">
      <cdr:nvCxnSpPr>
        <cdr:cNvPr id="3" name="Straight Connector 2"/>
        <cdr:cNvCxnSpPr/>
      </cdr:nvCxnSpPr>
      <cdr:spPr>
        <a:xfrm xmlns:a="http://schemas.openxmlformats.org/drawingml/2006/main">
          <a:off x="2445124" y="89368"/>
          <a:ext cx="0" cy="189155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7.xml><?xml version="1.0" encoding="utf-8"?>
<c:userShapes xmlns:c="http://schemas.openxmlformats.org/drawingml/2006/chart">
  <cdr:relSizeAnchor xmlns:cdr="http://schemas.openxmlformats.org/drawingml/2006/chartDrawing">
    <cdr:from>
      <cdr:x>0.83556</cdr:x>
      <cdr:y>0.05246</cdr:y>
    </cdr:from>
    <cdr:to>
      <cdr:x>0.84105</cdr:x>
      <cdr:y>0.84445</cdr:y>
    </cdr:to>
    <cdr:cxnSp macro="">
      <cdr:nvCxnSpPr>
        <cdr:cNvPr id="3" name="Straight Connector 2"/>
        <cdr:cNvCxnSpPr/>
      </cdr:nvCxnSpPr>
      <cdr:spPr>
        <a:xfrm xmlns:a="http://schemas.openxmlformats.org/drawingml/2006/main">
          <a:off x="2541034" y="118458"/>
          <a:ext cx="16667" cy="178845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8.xml><?xml version="1.0" encoding="utf-8"?>
<c:userShapes xmlns:c="http://schemas.openxmlformats.org/drawingml/2006/chart">
  <cdr:relSizeAnchor xmlns:cdr="http://schemas.openxmlformats.org/drawingml/2006/chartDrawing">
    <cdr:from>
      <cdr:x>0.3444</cdr:x>
      <cdr:y>0.82065</cdr:y>
    </cdr:from>
    <cdr:to>
      <cdr:x>0.54697</cdr:x>
      <cdr:y>0.85668</cdr:y>
    </cdr:to>
    <cdr:sp macro="" textlink="">
      <cdr:nvSpPr>
        <cdr:cNvPr id="3" name="TextBox 41"/>
        <cdr:cNvSpPr txBox="1"/>
      </cdr:nvSpPr>
      <cdr:spPr>
        <a:xfrm xmlns:a="http://schemas.openxmlformats.org/drawingml/2006/main">
          <a:off x="2353621" y="3108699"/>
          <a:ext cx="1384345" cy="1364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0.57257</cdr:x>
      <cdr:y>0.81609</cdr:y>
    </cdr:from>
    <cdr:to>
      <cdr:x>0.77397</cdr:x>
      <cdr:y>0.86005</cdr:y>
    </cdr:to>
    <cdr:sp macro="" textlink="">
      <cdr:nvSpPr>
        <cdr:cNvPr id="4" name="TextBox 41"/>
        <cdr:cNvSpPr txBox="1"/>
      </cdr:nvSpPr>
      <cdr:spPr>
        <a:xfrm xmlns:a="http://schemas.openxmlformats.org/drawingml/2006/main">
          <a:off x="3912901" y="3091435"/>
          <a:ext cx="1376349" cy="1665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0.80462</cdr:x>
      <cdr:y>0.81829</cdr:y>
    </cdr:from>
    <cdr:to>
      <cdr:x>0.99834</cdr:x>
      <cdr:y>0.8586</cdr:y>
    </cdr:to>
    <cdr:sp macro="" textlink="">
      <cdr:nvSpPr>
        <cdr:cNvPr id="5" name="TextBox 41"/>
        <cdr:cNvSpPr txBox="1"/>
      </cdr:nvSpPr>
      <cdr:spPr>
        <a:xfrm xmlns:a="http://schemas.openxmlformats.org/drawingml/2006/main">
          <a:off x="5498674" y="3099763"/>
          <a:ext cx="1323865" cy="15269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0.34218</cdr:x>
      <cdr:y>0.85867</cdr:y>
    </cdr:from>
    <cdr:to>
      <cdr:x>0.52965</cdr:x>
      <cdr:y>0.89338</cdr:y>
    </cdr:to>
    <cdr:sp macro="" textlink="">
      <cdr:nvSpPr>
        <cdr:cNvPr id="6" name="TextBox 50"/>
        <cdr:cNvSpPr txBox="1"/>
      </cdr:nvSpPr>
      <cdr:spPr>
        <a:xfrm xmlns:a="http://schemas.openxmlformats.org/drawingml/2006/main">
          <a:off x="2338450" y="3252722"/>
          <a:ext cx="1281153" cy="1314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0.57307</cdr:x>
      <cdr:y>0.8566</cdr:y>
    </cdr:from>
    <cdr:to>
      <cdr:x>0.76054</cdr:x>
      <cdr:y>0.89132</cdr:y>
    </cdr:to>
    <cdr:sp macro="" textlink="">
      <cdr:nvSpPr>
        <cdr:cNvPr id="7" name="TextBox 50"/>
        <cdr:cNvSpPr txBox="1"/>
      </cdr:nvSpPr>
      <cdr:spPr>
        <a:xfrm xmlns:a="http://schemas.openxmlformats.org/drawingml/2006/main">
          <a:off x="3916318" y="3244890"/>
          <a:ext cx="1281153" cy="1315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0.79721</cdr:x>
      <cdr:y>0.853</cdr:y>
    </cdr:from>
    <cdr:to>
      <cdr:x>0.98469</cdr:x>
      <cdr:y>0.88772</cdr:y>
    </cdr:to>
    <cdr:sp macro="" textlink="">
      <cdr:nvSpPr>
        <cdr:cNvPr id="8" name="TextBox 50"/>
        <cdr:cNvSpPr txBox="1"/>
      </cdr:nvSpPr>
      <cdr:spPr>
        <a:xfrm xmlns:a="http://schemas.openxmlformats.org/drawingml/2006/main">
          <a:off x="5448035" y="3231247"/>
          <a:ext cx="1281221" cy="1315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0.10101</cdr:x>
      <cdr:y>0.80901</cdr:y>
    </cdr:from>
    <cdr:to>
      <cdr:x>0.33079</cdr:x>
      <cdr:y>0.85476</cdr:y>
    </cdr:to>
    <cdr:sp macro="" textlink="">
      <cdr:nvSpPr>
        <cdr:cNvPr id="2" name="TextBox 1"/>
        <cdr:cNvSpPr txBox="1"/>
      </cdr:nvSpPr>
      <cdr:spPr>
        <a:xfrm xmlns:a="http://schemas.openxmlformats.org/drawingml/2006/main">
          <a:off x="690313" y="3064601"/>
          <a:ext cx="1570296" cy="1733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effectLst/>
            <a:latin typeface="Arial" panose="020B0604020202020204" pitchFamily="34" charset="0"/>
            <a:cs typeface="Arial" panose="020B0604020202020204" pitchFamily="34" charset="0"/>
          </a:endParaRPr>
        </a:p>
        <a:p xmlns:a="http://schemas.openxmlformats.org/drawingml/2006/main">
          <a:endParaRPr lang="en-AU" sz="7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0.11847</cdr:x>
      <cdr:y>0.84423</cdr:y>
    </cdr:from>
    <cdr:to>
      <cdr:x>0.32368</cdr:x>
      <cdr:y>0.90757</cdr:y>
    </cdr:to>
    <cdr:sp macro="" textlink="">
      <cdr:nvSpPr>
        <cdr:cNvPr id="9" name="TextBox 8"/>
        <cdr:cNvSpPr txBox="1"/>
      </cdr:nvSpPr>
      <cdr:spPr>
        <a:xfrm xmlns:a="http://schemas.openxmlformats.org/drawingml/2006/main">
          <a:off x="809633" y="3198018"/>
          <a:ext cx="1402386" cy="2399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AU" sz="800">
              <a:effectLst/>
              <a:latin typeface="Arial" panose="020B0604020202020204" pitchFamily="34" charset="0"/>
              <a:ea typeface="+mn-ea"/>
              <a:cs typeface="Arial" panose="020B0604020202020204" pitchFamily="34" charset="0"/>
            </a:rPr>
            <a:t>2018-19      2019-20</a:t>
          </a:r>
          <a:endParaRPr lang="en-AU" sz="800">
            <a:latin typeface="Arial" panose="020B0604020202020204" pitchFamily="34" charset="0"/>
            <a:cs typeface="Arial" panose="020B0604020202020204" pitchFamily="34" charset="0"/>
          </a:endParaRPr>
        </a:p>
      </cdr:txBody>
    </cdr:sp>
  </cdr:relSizeAnchor>
</c:userShapes>
</file>

<file path=xl/drawings/drawing29.xml><?xml version="1.0" encoding="utf-8"?>
<xdr:wsDr xmlns:xdr="http://schemas.openxmlformats.org/drawingml/2006/spreadsheetDrawing" xmlns:a="http://schemas.openxmlformats.org/drawingml/2006/main">
  <xdr:twoCellAnchor>
    <xdr:from>
      <xdr:col>12</xdr:col>
      <xdr:colOff>81391</xdr:colOff>
      <xdr:row>119</xdr:row>
      <xdr:rowOff>72096</xdr:rowOff>
    </xdr:from>
    <xdr:to>
      <xdr:col>17</xdr:col>
      <xdr:colOff>97266</xdr:colOff>
      <xdr:row>133</xdr:row>
      <xdr:rowOff>91146</xdr:rowOff>
    </xdr:to>
    <xdr:graphicFrame macro="">
      <xdr:nvGraphicFramePr>
        <xdr:cNvPr id="2" name="J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161192</xdr:colOff>
      <xdr:row>119</xdr:row>
      <xdr:rowOff>57442</xdr:rowOff>
    </xdr:from>
    <xdr:to>
      <xdr:col>10</xdr:col>
      <xdr:colOff>609355</xdr:colOff>
      <xdr:row>133</xdr:row>
      <xdr:rowOff>76492</xdr:rowOff>
    </xdr:to>
    <xdr:graphicFrame macro="">
      <xdr:nvGraphicFramePr>
        <xdr:cNvPr id="3" name="J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242044</xdr:colOff>
      <xdr:row>153</xdr:row>
      <xdr:rowOff>30442</xdr:rowOff>
    </xdr:from>
    <xdr:to>
      <xdr:col>17</xdr:col>
      <xdr:colOff>264269</xdr:colOff>
      <xdr:row>167</xdr:row>
      <xdr:rowOff>49492</xdr:rowOff>
    </xdr:to>
    <xdr:graphicFrame macro="">
      <xdr:nvGraphicFramePr>
        <xdr:cNvPr id="4" name="J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191394</xdr:colOff>
      <xdr:row>153</xdr:row>
      <xdr:rowOff>70130</xdr:rowOff>
    </xdr:from>
    <xdr:to>
      <xdr:col>11</xdr:col>
      <xdr:colOff>16769</xdr:colOff>
      <xdr:row>167</xdr:row>
      <xdr:rowOff>89180</xdr:rowOff>
    </xdr:to>
    <xdr:graphicFrame macro="">
      <xdr:nvGraphicFramePr>
        <xdr:cNvPr id="5" name="J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115883</xdr:colOff>
      <xdr:row>187</xdr:row>
      <xdr:rowOff>60324</xdr:rowOff>
    </xdr:from>
    <xdr:to>
      <xdr:col>10</xdr:col>
      <xdr:colOff>468313</xdr:colOff>
      <xdr:row>201</xdr:row>
      <xdr:rowOff>79374</xdr:rowOff>
    </xdr:to>
    <xdr:graphicFrame macro="">
      <xdr:nvGraphicFramePr>
        <xdr:cNvPr id="6" name="J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91511</xdr:colOff>
      <xdr:row>227</xdr:row>
      <xdr:rowOff>56589</xdr:rowOff>
    </xdr:from>
    <xdr:to>
      <xdr:col>17</xdr:col>
      <xdr:colOff>107385</xdr:colOff>
      <xdr:row>241</xdr:row>
      <xdr:rowOff>75639</xdr:rowOff>
    </xdr:to>
    <xdr:graphicFrame macro="">
      <xdr:nvGraphicFramePr>
        <xdr:cNvPr id="7" name="J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119340</xdr:colOff>
      <xdr:row>227</xdr:row>
      <xdr:rowOff>48652</xdr:rowOff>
    </xdr:from>
    <xdr:to>
      <xdr:col>10</xdr:col>
      <xdr:colOff>563840</xdr:colOff>
      <xdr:row>241</xdr:row>
      <xdr:rowOff>67702</xdr:rowOff>
    </xdr:to>
    <xdr:graphicFrame macro="">
      <xdr:nvGraphicFramePr>
        <xdr:cNvPr id="8" name="J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142500</xdr:colOff>
      <xdr:row>283</xdr:row>
      <xdr:rowOff>38099</xdr:rowOff>
    </xdr:from>
    <xdr:to>
      <xdr:col>17</xdr:col>
      <xdr:colOff>166312</xdr:colOff>
      <xdr:row>297</xdr:row>
      <xdr:rowOff>57149</xdr:rowOff>
    </xdr:to>
    <xdr:graphicFrame macro="">
      <xdr:nvGraphicFramePr>
        <xdr:cNvPr id="9" name="J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96144</xdr:colOff>
      <xdr:row>283</xdr:row>
      <xdr:rowOff>46036</xdr:rowOff>
    </xdr:from>
    <xdr:to>
      <xdr:col>10</xdr:col>
      <xdr:colOff>540644</xdr:colOff>
      <xdr:row>297</xdr:row>
      <xdr:rowOff>65086</xdr:rowOff>
    </xdr:to>
    <xdr:graphicFrame macro="">
      <xdr:nvGraphicFramePr>
        <xdr:cNvPr id="10" name="J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124868</xdr:colOff>
      <xdr:row>333</xdr:row>
      <xdr:rowOff>93662</xdr:rowOff>
    </xdr:from>
    <xdr:to>
      <xdr:col>17</xdr:col>
      <xdr:colOff>147093</xdr:colOff>
      <xdr:row>347</xdr:row>
      <xdr:rowOff>112712</xdr:rowOff>
    </xdr:to>
    <xdr:graphicFrame macro="">
      <xdr:nvGraphicFramePr>
        <xdr:cNvPr id="11" name="J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104081</xdr:colOff>
      <xdr:row>333</xdr:row>
      <xdr:rowOff>61911</xdr:rowOff>
    </xdr:from>
    <xdr:to>
      <xdr:col>10</xdr:col>
      <xdr:colOff>548581</xdr:colOff>
      <xdr:row>347</xdr:row>
      <xdr:rowOff>80961</xdr:rowOff>
    </xdr:to>
    <xdr:graphicFrame macro="">
      <xdr:nvGraphicFramePr>
        <xdr:cNvPr id="12" name="J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127188</xdr:colOff>
      <xdr:row>388</xdr:row>
      <xdr:rowOff>80962</xdr:rowOff>
    </xdr:from>
    <xdr:to>
      <xdr:col>17</xdr:col>
      <xdr:colOff>80963</xdr:colOff>
      <xdr:row>402</xdr:row>
      <xdr:rowOff>96837</xdr:rowOff>
    </xdr:to>
    <xdr:graphicFrame macro="">
      <xdr:nvGraphicFramePr>
        <xdr:cNvPr id="13" name="J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143769</xdr:colOff>
      <xdr:row>388</xdr:row>
      <xdr:rowOff>57149</xdr:rowOff>
    </xdr:from>
    <xdr:to>
      <xdr:col>10</xdr:col>
      <xdr:colOff>588269</xdr:colOff>
      <xdr:row>402</xdr:row>
      <xdr:rowOff>73024</xdr:rowOff>
    </xdr:to>
    <xdr:graphicFrame macro="">
      <xdr:nvGraphicFramePr>
        <xdr:cNvPr id="14" name="J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131853</xdr:colOff>
      <xdr:row>424</xdr:row>
      <xdr:rowOff>60977</xdr:rowOff>
    </xdr:from>
    <xdr:to>
      <xdr:col>17</xdr:col>
      <xdr:colOff>154078</xdr:colOff>
      <xdr:row>438</xdr:row>
      <xdr:rowOff>80027</xdr:rowOff>
    </xdr:to>
    <xdr:graphicFrame macro="">
      <xdr:nvGraphicFramePr>
        <xdr:cNvPr id="15" name="J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135832</xdr:colOff>
      <xdr:row>424</xdr:row>
      <xdr:rowOff>60978</xdr:rowOff>
    </xdr:from>
    <xdr:to>
      <xdr:col>10</xdr:col>
      <xdr:colOff>580332</xdr:colOff>
      <xdr:row>438</xdr:row>
      <xdr:rowOff>80028</xdr:rowOff>
    </xdr:to>
    <xdr:graphicFrame macro="">
      <xdr:nvGraphicFramePr>
        <xdr:cNvPr id="16" name="J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123825</xdr:colOff>
      <xdr:row>960</xdr:row>
      <xdr:rowOff>80738</xdr:rowOff>
    </xdr:from>
    <xdr:to>
      <xdr:col>10</xdr:col>
      <xdr:colOff>415925</xdr:colOff>
      <xdr:row>974</xdr:row>
      <xdr:rowOff>33113</xdr:rowOff>
    </xdr:to>
    <xdr:graphicFrame macro="">
      <xdr:nvGraphicFramePr>
        <xdr:cNvPr id="17" name="J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118110</xdr:colOff>
      <xdr:row>960</xdr:row>
      <xdr:rowOff>71437</xdr:rowOff>
    </xdr:from>
    <xdr:to>
      <xdr:col>16</xdr:col>
      <xdr:colOff>524510</xdr:colOff>
      <xdr:row>974</xdr:row>
      <xdr:rowOff>23812</xdr:rowOff>
    </xdr:to>
    <xdr:graphicFrame macro="">
      <xdr:nvGraphicFramePr>
        <xdr:cNvPr id="18" name="J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119006</xdr:colOff>
      <xdr:row>1023</xdr:row>
      <xdr:rowOff>77769</xdr:rowOff>
    </xdr:from>
    <xdr:to>
      <xdr:col>10</xdr:col>
      <xdr:colOff>411106</xdr:colOff>
      <xdr:row>1037</xdr:row>
      <xdr:rowOff>30144</xdr:rowOff>
    </xdr:to>
    <xdr:graphicFrame macro="">
      <xdr:nvGraphicFramePr>
        <xdr:cNvPr id="19" name="J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137609</xdr:colOff>
      <xdr:row>1023</xdr:row>
      <xdr:rowOff>68804</xdr:rowOff>
    </xdr:from>
    <xdr:to>
      <xdr:col>16</xdr:col>
      <xdr:colOff>544009</xdr:colOff>
      <xdr:row>1037</xdr:row>
      <xdr:rowOff>21179</xdr:rowOff>
    </xdr:to>
    <xdr:graphicFrame macro="">
      <xdr:nvGraphicFramePr>
        <xdr:cNvPr id="20" name="J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151056</xdr:colOff>
      <xdr:row>997</xdr:row>
      <xdr:rowOff>74182</xdr:rowOff>
    </xdr:from>
    <xdr:to>
      <xdr:col>10</xdr:col>
      <xdr:colOff>443156</xdr:colOff>
      <xdr:row>1011</xdr:row>
      <xdr:rowOff>26557</xdr:rowOff>
    </xdr:to>
    <xdr:graphicFrame macro="">
      <xdr:nvGraphicFramePr>
        <xdr:cNvPr id="21"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177277</xdr:colOff>
      <xdr:row>997</xdr:row>
      <xdr:rowOff>116989</xdr:rowOff>
    </xdr:from>
    <xdr:to>
      <xdr:col>16</xdr:col>
      <xdr:colOff>583677</xdr:colOff>
      <xdr:row>1011</xdr:row>
      <xdr:rowOff>69364</xdr:rowOff>
    </xdr:to>
    <xdr:graphicFrame macro="">
      <xdr:nvGraphicFramePr>
        <xdr:cNvPr id="22" name="J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178756</xdr:colOff>
      <xdr:row>1059</xdr:row>
      <xdr:rowOff>75752</xdr:rowOff>
    </xdr:from>
    <xdr:to>
      <xdr:col>10</xdr:col>
      <xdr:colOff>623256</xdr:colOff>
      <xdr:row>1073</xdr:row>
      <xdr:rowOff>155762</xdr:rowOff>
    </xdr:to>
    <xdr:graphicFrame macro="">
      <xdr:nvGraphicFramePr>
        <xdr:cNvPr id="23" name="J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158951</xdr:colOff>
      <xdr:row>1059</xdr:row>
      <xdr:rowOff>92234</xdr:rowOff>
    </xdr:from>
    <xdr:to>
      <xdr:col>17</xdr:col>
      <xdr:colOff>176413</xdr:colOff>
      <xdr:row>1074</xdr:row>
      <xdr:rowOff>4156</xdr:rowOff>
    </xdr:to>
    <xdr:graphicFrame macro="">
      <xdr:nvGraphicFramePr>
        <xdr:cNvPr id="24" name="J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214405</xdr:colOff>
      <xdr:row>1106</xdr:row>
      <xdr:rowOff>59869</xdr:rowOff>
    </xdr:from>
    <xdr:to>
      <xdr:col>17</xdr:col>
      <xdr:colOff>236630</xdr:colOff>
      <xdr:row>1120</xdr:row>
      <xdr:rowOff>124640</xdr:rowOff>
    </xdr:to>
    <xdr:graphicFrame macro="">
      <xdr:nvGraphicFramePr>
        <xdr:cNvPr id="25" name="J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186914</xdr:colOff>
      <xdr:row>1106</xdr:row>
      <xdr:rowOff>59869</xdr:rowOff>
    </xdr:from>
    <xdr:to>
      <xdr:col>10</xdr:col>
      <xdr:colOff>652911</xdr:colOff>
      <xdr:row>1120</xdr:row>
      <xdr:rowOff>124640</xdr:rowOff>
    </xdr:to>
    <xdr:graphicFrame macro="">
      <xdr:nvGraphicFramePr>
        <xdr:cNvPr id="26" name="J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186017</xdr:colOff>
      <xdr:row>798</xdr:row>
      <xdr:rowOff>85725</xdr:rowOff>
    </xdr:from>
    <xdr:to>
      <xdr:col>17</xdr:col>
      <xdr:colOff>59017</xdr:colOff>
      <xdr:row>812</xdr:row>
      <xdr:rowOff>24765</xdr:rowOff>
    </xdr:to>
    <xdr:graphicFrame macro="">
      <xdr:nvGraphicFramePr>
        <xdr:cNvPr id="27" name="J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147637</xdr:colOff>
      <xdr:row>798</xdr:row>
      <xdr:rowOff>50800</xdr:rowOff>
    </xdr:from>
    <xdr:to>
      <xdr:col>10</xdr:col>
      <xdr:colOff>569277</xdr:colOff>
      <xdr:row>811</xdr:row>
      <xdr:rowOff>157480</xdr:rowOff>
    </xdr:to>
    <xdr:graphicFrame macro="">
      <xdr:nvGraphicFramePr>
        <xdr:cNvPr id="28" name="J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171450</xdr:colOff>
      <xdr:row>845</xdr:row>
      <xdr:rowOff>63501</xdr:rowOff>
    </xdr:from>
    <xdr:to>
      <xdr:col>10</xdr:col>
      <xdr:colOff>593090</xdr:colOff>
      <xdr:row>859</xdr:row>
      <xdr:rowOff>2541</xdr:rowOff>
    </xdr:to>
    <xdr:graphicFrame macro="">
      <xdr:nvGraphicFramePr>
        <xdr:cNvPr id="29" name="J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204393</xdr:colOff>
      <xdr:row>845</xdr:row>
      <xdr:rowOff>0</xdr:rowOff>
    </xdr:from>
    <xdr:to>
      <xdr:col>17</xdr:col>
      <xdr:colOff>77393</xdr:colOff>
      <xdr:row>858</xdr:row>
      <xdr:rowOff>106680</xdr:rowOff>
    </xdr:to>
    <xdr:graphicFrame macro="">
      <xdr:nvGraphicFramePr>
        <xdr:cNvPr id="30" name="J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240926</xdr:colOff>
      <xdr:row>1142</xdr:row>
      <xdr:rowOff>72838</xdr:rowOff>
    </xdr:from>
    <xdr:to>
      <xdr:col>10</xdr:col>
      <xdr:colOff>638810</xdr:colOff>
      <xdr:row>1155</xdr:row>
      <xdr:rowOff>160356</xdr:rowOff>
    </xdr:to>
    <xdr:graphicFrame macro="">
      <xdr:nvGraphicFramePr>
        <xdr:cNvPr id="31" name="J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209176</xdr:colOff>
      <xdr:row>1142</xdr:row>
      <xdr:rowOff>101413</xdr:rowOff>
    </xdr:from>
    <xdr:to>
      <xdr:col>17</xdr:col>
      <xdr:colOff>125879</xdr:colOff>
      <xdr:row>1156</xdr:row>
      <xdr:rowOff>20842</xdr:rowOff>
    </xdr:to>
    <xdr:graphicFrame macro="">
      <xdr:nvGraphicFramePr>
        <xdr:cNvPr id="32" name="J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201017</xdr:colOff>
      <xdr:row>1434</xdr:row>
      <xdr:rowOff>78441</xdr:rowOff>
    </xdr:from>
    <xdr:to>
      <xdr:col>15</xdr:col>
      <xdr:colOff>86717</xdr:colOff>
      <xdr:row>1457</xdr:row>
      <xdr:rowOff>54628</xdr:rowOff>
    </xdr:to>
    <xdr:graphicFrame macro="">
      <xdr:nvGraphicFramePr>
        <xdr:cNvPr id="33" name="J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199552</xdr:colOff>
      <xdr:row>1554</xdr:row>
      <xdr:rowOff>67968</xdr:rowOff>
    </xdr:from>
    <xdr:to>
      <xdr:col>15</xdr:col>
      <xdr:colOff>86373</xdr:colOff>
      <xdr:row>1577</xdr:row>
      <xdr:rowOff>34911</xdr:rowOff>
    </xdr:to>
    <xdr:graphicFrame macro="">
      <xdr:nvGraphicFramePr>
        <xdr:cNvPr id="34" name="J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216792</xdr:colOff>
      <xdr:row>1685</xdr:row>
      <xdr:rowOff>126283</xdr:rowOff>
    </xdr:from>
    <xdr:to>
      <xdr:col>15</xdr:col>
      <xdr:colOff>102492</xdr:colOff>
      <xdr:row>1707</xdr:row>
      <xdr:rowOff>39780</xdr:rowOff>
    </xdr:to>
    <xdr:graphicFrame macro="">
      <xdr:nvGraphicFramePr>
        <xdr:cNvPr id="35" name="J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159971</xdr:colOff>
      <xdr:row>1803</xdr:row>
      <xdr:rowOff>111571</xdr:rowOff>
    </xdr:from>
    <xdr:to>
      <xdr:col>15</xdr:col>
      <xdr:colOff>45671</xdr:colOff>
      <xdr:row>1826</xdr:row>
      <xdr:rowOff>87759</xdr:rowOff>
    </xdr:to>
    <xdr:graphicFrame macro="">
      <xdr:nvGraphicFramePr>
        <xdr:cNvPr id="36" name="J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148300</xdr:colOff>
      <xdr:row>1852</xdr:row>
      <xdr:rowOff>85890</xdr:rowOff>
    </xdr:from>
    <xdr:to>
      <xdr:col>15</xdr:col>
      <xdr:colOff>34000</xdr:colOff>
      <xdr:row>1875</xdr:row>
      <xdr:rowOff>137438</xdr:rowOff>
    </xdr:to>
    <xdr:graphicFrame macro="">
      <xdr:nvGraphicFramePr>
        <xdr:cNvPr id="37" name="J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166329</xdr:colOff>
      <xdr:row>1763</xdr:row>
      <xdr:rowOff>88440</xdr:rowOff>
    </xdr:from>
    <xdr:to>
      <xdr:col>15</xdr:col>
      <xdr:colOff>52029</xdr:colOff>
      <xdr:row>1786</xdr:row>
      <xdr:rowOff>65468</xdr:rowOff>
    </xdr:to>
    <xdr:graphicFrame macro="">
      <xdr:nvGraphicFramePr>
        <xdr:cNvPr id="38" name="J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228069</xdr:colOff>
      <xdr:row>1726</xdr:row>
      <xdr:rowOff>70521</xdr:rowOff>
    </xdr:from>
    <xdr:to>
      <xdr:col>15</xdr:col>
      <xdr:colOff>113769</xdr:colOff>
      <xdr:row>1749</xdr:row>
      <xdr:rowOff>43907</xdr:rowOff>
    </xdr:to>
    <xdr:graphicFrame macro="">
      <xdr:nvGraphicFramePr>
        <xdr:cNvPr id="39" name="J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254698</xdr:colOff>
      <xdr:row>1639</xdr:row>
      <xdr:rowOff>103807</xdr:rowOff>
    </xdr:from>
    <xdr:to>
      <xdr:col>15</xdr:col>
      <xdr:colOff>140398</xdr:colOff>
      <xdr:row>1662</xdr:row>
      <xdr:rowOff>79995</xdr:rowOff>
    </xdr:to>
    <xdr:graphicFrame macro="">
      <xdr:nvGraphicFramePr>
        <xdr:cNvPr id="40" name="J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180155</xdr:colOff>
      <xdr:row>1473</xdr:row>
      <xdr:rowOff>159771</xdr:rowOff>
    </xdr:from>
    <xdr:to>
      <xdr:col>15</xdr:col>
      <xdr:colOff>65855</xdr:colOff>
      <xdr:row>1496</xdr:row>
      <xdr:rowOff>136799</xdr:rowOff>
    </xdr:to>
    <xdr:graphicFrame macro="">
      <xdr:nvGraphicFramePr>
        <xdr:cNvPr id="41" name="J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237012</xdr:colOff>
      <xdr:row>1596</xdr:row>
      <xdr:rowOff>85424</xdr:rowOff>
    </xdr:from>
    <xdr:to>
      <xdr:col>15</xdr:col>
      <xdr:colOff>122712</xdr:colOff>
      <xdr:row>1619</xdr:row>
      <xdr:rowOff>62452</xdr:rowOff>
    </xdr:to>
    <xdr:graphicFrame macro="">
      <xdr:nvGraphicFramePr>
        <xdr:cNvPr id="42" name="J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168088</xdr:colOff>
      <xdr:row>1510</xdr:row>
      <xdr:rowOff>136496</xdr:rowOff>
    </xdr:from>
    <xdr:to>
      <xdr:col>15</xdr:col>
      <xdr:colOff>53228</xdr:colOff>
      <xdr:row>1533</xdr:row>
      <xdr:rowOff>113523</xdr:rowOff>
    </xdr:to>
    <xdr:graphicFrame macro="">
      <xdr:nvGraphicFramePr>
        <xdr:cNvPr id="43" name="J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98612</xdr:colOff>
      <xdr:row>761</xdr:row>
      <xdr:rowOff>59672</xdr:rowOff>
    </xdr:from>
    <xdr:to>
      <xdr:col>16</xdr:col>
      <xdr:colOff>54864</xdr:colOff>
      <xdr:row>781</xdr:row>
      <xdr:rowOff>109694</xdr:rowOff>
    </xdr:to>
    <xdr:graphicFrame macro="">
      <xdr:nvGraphicFramePr>
        <xdr:cNvPr id="44"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0.8047</cdr:x>
      <cdr:y>0.03181</cdr:y>
    </cdr:from>
    <cdr:to>
      <cdr:x>0.9595</cdr:x>
      <cdr:y>0.90457</cdr:y>
    </cdr:to>
    <cdr:sp macro="" textlink="">
      <cdr:nvSpPr>
        <cdr:cNvPr id="3" name="Rectangle 2"/>
        <cdr:cNvSpPr/>
      </cdr:nvSpPr>
      <cdr:spPr>
        <a:xfrm xmlns:a="http://schemas.openxmlformats.org/drawingml/2006/main">
          <a:off x="4542156" y="118530"/>
          <a:ext cx="873760" cy="3252062"/>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0.7921</cdr:x>
      <cdr:y>0.03567</cdr:y>
    </cdr:from>
    <cdr:to>
      <cdr:x>0.97361</cdr:x>
      <cdr:y>0.17519</cdr:y>
    </cdr:to>
    <cdr:sp macro="" textlink="">
      <cdr:nvSpPr>
        <cdr:cNvPr id="4" name="TextBox 3"/>
        <cdr:cNvSpPr txBox="1"/>
      </cdr:nvSpPr>
      <cdr:spPr>
        <a:xfrm xmlns:a="http://schemas.openxmlformats.org/drawingml/2006/main">
          <a:off x="4471036" y="132913"/>
          <a:ext cx="1024516" cy="5198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0.81976</cdr:x>
      <cdr:y>0.04683</cdr:y>
    </cdr:from>
    <cdr:to>
      <cdr:x>0.82583</cdr:x>
      <cdr:y>0.85754</cdr:y>
    </cdr:to>
    <cdr:cxnSp macro="">
      <cdr:nvCxnSpPr>
        <cdr:cNvPr id="3" name="Straight Connector 2"/>
        <cdr:cNvCxnSpPr/>
      </cdr:nvCxnSpPr>
      <cdr:spPr>
        <a:xfrm xmlns:a="http://schemas.openxmlformats.org/drawingml/2006/main">
          <a:off x="2491215" y="105742"/>
          <a:ext cx="18447" cy="1830721"/>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1.xml><?xml version="1.0" encoding="utf-8"?>
<c:userShapes xmlns:c="http://schemas.openxmlformats.org/drawingml/2006/chart">
  <cdr:relSizeAnchor xmlns:cdr="http://schemas.openxmlformats.org/drawingml/2006/chartDrawing">
    <cdr:from>
      <cdr:x>0.82983</cdr:x>
      <cdr:y>0.03032</cdr:y>
    </cdr:from>
    <cdr:to>
      <cdr:x>0.83156</cdr:x>
      <cdr:y>0.87951</cdr:y>
    </cdr:to>
    <cdr:cxnSp macro="">
      <cdr:nvCxnSpPr>
        <cdr:cNvPr id="3" name="Straight Connector 2"/>
        <cdr:cNvCxnSpPr/>
      </cdr:nvCxnSpPr>
      <cdr:spPr>
        <a:xfrm xmlns:a="http://schemas.openxmlformats.org/drawingml/2006/main">
          <a:off x="2523594" y="68528"/>
          <a:ext cx="5274" cy="1919298"/>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2.xml><?xml version="1.0" encoding="utf-8"?>
<c:userShapes xmlns:c="http://schemas.openxmlformats.org/drawingml/2006/chart">
  <cdr:relSizeAnchor xmlns:cdr="http://schemas.openxmlformats.org/drawingml/2006/chartDrawing">
    <cdr:from>
      <cdr:x>0.7991</cdr:x>
      <cdr:y>0.03181</cdr:y>
    </cdr:from>
    <cdr:to>
      <cdr:x>0.96005</cdr:x>
      <cdr:y>0.90457</cdr:y>
    </cdr:to>
    <cdr:sp macro="" textlink="">
      <cdr:nvSpPr>
        <cdr:cNvPr id="3" name="Rectangle 2"/>
        <cdr:cNvSpPr/>
      </cdr:nvSpPr>
      <cdr:spPr>
        <a:xfrm xmlns:a="http://schemas.openxmlformats.org/drawingml/2006/main">
          <a:off x="4556114" y="114880"/>
          <a:ext cx="917665" cy="3151919"/>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0.7886</cdr:x>
      <cdr:y>0.03478</cdr:y>
    </cdr:from>
    <cdr:to>
      <cdr:x>0.97309</cdr:x>
      <cdr:y>0.16935</cdr:y>
    </cdr:to>
    <cdr:sp macro="" textlink="">
      <cdr:nvSpPr>
        <cdr:cNvPr id="4" name="TextBox 3"/>
        <cdr:cNvSpPr txBox="1"/>
      </cdr:nvSpPr>
      <cdr:spPr>
        <a:xfrm xmlns:a="http://schemas.openxmlformats.org/drawingml/2006/main">
          <a:off x="4221772" y="122785"/>
          <a:ext cx="987676" cy="4750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0.33395</cdr:x>
      <cdr:y>0.82065</cdr:y>
    </cdr:from>
    <cdr:to>
      <cdr:x>0.51667</cdr:x>
      <cdr:y>0.86403</cdr:y>
    </cdr:to>
    <cdr:sp macro="" textlink="">
      <cdr:nvSpPr>
        <cdr:cNvPr id="3" name="TextBox 41"/>
        <cdr:cNvSpPr txBox="1"/>
      </cdr:nvSpPr>
      <cdr:spPr>
        <a:xfrm xmlns:a="http://schemas.openxmlformats.org/drawingml/2006/main">
          <a:off x="2071732" y="2810100"/>
          <a:ext cx="1133574" cy="1485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0.56663</cdr:x>
      <cdr:y>0.82198</cdr:y>
    </cdr:from>
    <cdr:to>
      <cdr:x>0.75366</cdr:x>
      <cdr:y>0.86926</cdr:y>
    </cdr:to>
    <cdr:sp macro="" textlink="">
      <cdr:nvSpPr>
        <cdr:cNvPr id="4" name="TextBox 41"/>
        <cdr:cNvSpPr txBox="1"/>
      </cdr:nvSpPr>
      <cdr:spPr>
        <a:xfrm xmlns:a="http://schemas.openxmlformats.org/drawingml/2006/main">
          <a:off x="3515213" y="2814654"/>
          <a:ext cx="1160305" cy="1619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0.79858</cdr:x>
      <cdr:y>0.8191</cdr:y>
    </cdr:from>
    <cdr:to>
      <cdr:x>0.98281</cdr:x>
      <cdr:y>0.85457</cdr:y>
    </cdr:to>
    <cdr:sp macro="" textlink="">
      <cdr:nvSpPr>
        <cdr:cNvPr id="5" name="TextBox 41"/>
        <cdr:cNvSpPr txBox="1"/>
      </cdr:nvSpPr>
      <cdr:spPr>
        <a:xfrm xmlns:a="http://schemas.openxmlformats.org/drawingml/2006/main">
          <a:off x="5114635" y="2771640"/>
          <a:ext cx="1179933" cy="1200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0.33173</cdr:x>
      <cdr:y>0.85867</cdr:y>
    </cdr:from>
    <cdr:to>
      <cdr:x>0.5192</cdr:x>
      <cdr:y>0.89338</cdr:y>
    </cdr:to>
    <cdr:sp macro="" textlink="">
      <cdr:nvSpPr>
        <cdr:cNvPr id="6" name="TextBox 50"/>
        <cdr:cNvSpPr txBox="1"/>
      </cdr:nvSpPr>
      <cdr:spPr>
        <a:xfrm xmlns:a="http://schemas.openxmlformats.org/drawingml/2006/main">
          <a:off x="2130433" y="3096007"/>
          <a:ext cx="1204020" cy="1251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0.55774</cdr:x>
      <cdr:y>0.85786</cdr:y>
    </cdr:from>
    <cdr:to>
      <cdr:x>0.74521</cdr:x>
      <cdr:y>0.89258</cdr:y>
    </cdr:to>
    <cdr:sp macro="" textlink="">
      <cdr:nvSpPr>
        <cdr:cNvPr id="7" name="TextBox 50"/>
        <cdr:cNvSpPr txBox="1"/>
      </cdr:nvSpPr>
      <cdr:spPr>
        <a:xfrm xmlns:a="http://schemas.openxmlformats.org/drawingml/2006/main">
          <a:off x="3592558" y="2875024"/>
          <a:ext cx="1207547" cy="11636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0.79117</cdr:x>
      <cdr:y>0.85381</cdr:y>
    </cdr:from>
    <cdr:to>
      <cdr:x>0.97865</cdr:x>
      <cdr:y>0.88853</cdr:y>
    </cdr:to>
    <cdr:sp macro="" textlink="">
      <cdr:nvSpPr>
        <cdr:cNvPr id="8" name="TextBox 50"/>
        <cdr:cNvSpPr txBox="1"/>
      </cdr:nvSpPr>
      <cdr:spPr>
        <a:xfrm xmlns:a="http://schemas.openxmlformats.org/drawingml/2006/main">
          <a:off x="5067176" y="2889091"/>
          <a:ext cx="1200749" cy="11748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0.10921</cdr:x>
      <cdr:y>0.83844</cdr:y>
    </cdr:from>
    <cdr:to>
      <cdr:x>0.30714</cdr:x>
      <cdr:y>0.8929</cdr:y>
    </cdr:to>
    <cdr:sp macro="" textlink="">
      <cdr:nvSpPr>
        <cdr:cNvPr id="2" name="TextBox 1"/>
        <cdr:cNvSpPr txBox="1"/>
      </cdr:nvSpPr>
      <cdr:spPr>
        <a:xfrm xmlns:a="http://schemas.openxmlformats.org/drawingml/2006/main">
          <a:off x="699483" y="2837100"/>
          <a:ext cx="1267678" cy="1842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0.08884</cdr:x>
      <cdr:y>0.80732</cdr:y>
    </cdr:from>
    <cdr:to>
      <cdr:x>0.31878</cdr:x>
      <cdr:y>0.84881</cdr:y>
    </cdr:to>
    <cdr:sp macro="" textlink="">
      <cdr:nvSpPr>
        <cdr:cNvPr id="9" name="TextBox 8"/>
        <cdr:cNvSpPr txBox="1"/>
      </cdr:nvSpPr>
      <cdr:spPr>
        <a:xfrm xmlns:a="http://schemas.openxmlformats.org/drawingml/2006/main">
          <a:off x="569020" y="2731797"/>
          <a:ext cx="1472691" cy="1403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effectLst/>
            <a:latin typeface="Arial" panose="020B0604020202020204" pitchFamily="34" charset="0"/>
            <a:cs typeface="Arial" panose="020B0604020202020204" pitchFamily="34" charset="0"/>
          </a:endParaRPr>
        </a:p>
        <a:p xmlns:a="http://schemas.openxmlformats.org/drawingml/2006/main">
          <a:endParaRPr lang="en-AU" sz="700">
            <a:latin typeface="Arial" panose="020B0604020202020204" pitchFamily="34" charset="0"/>
            <a:cs typeface="Arial" panose="020B0604020202020204" pitchFamily="34" charset="0"/>
          </a:endParaRPr>
        </a:p>
      </cdr:txBody>
    </cdr:sp>
  </cdr:relSizeAnchor>
</c:userShapes>
</file>

<file path=xl/drawings/drawing34.xml><?xml version="1.0" encoding="utf-8"?>
<xdr:wsDr xmlns:xdr="http://schemas.openxmlformats.org/drawingml/2006/spreadsheetDrawing" xmlns:a="http://schemas.openxmlformats.org/drawingml/2006/main">
  <xdr:twoCellAnchor>
    <xdr:from>
      <xdr:col>12</xdr:col>
      <xdr:colOff>145060</xdr:colOff>
      <xdr:row>119</xdr:row>
      <xdr:rowOff>74612</xdr:rowOff>
    </xdr:from>
    <xdr:to>
      <xdr:col>17</xdr:col>
      <xdr:colOff>160935</xdr:colOff>
      <xdr:row>133</xdr:row>
      <xdr:rowOff>93662</xdr:rowOff>
    </xdr:to>
    <xdr:graphicFrame macro="">
      <xdr:nvGraphicFramePr>
        <xdr:cNvPr id="2" name="K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185737</xdr:colOff>
      <xdr:row>119</xdr:row>
      <xdr:rowOff>93662</xdr:rowOff>
    </xdr:from>
    <xdr:to>
      <xdr:col>11</xdr:col>
      <xdr:colOff>11112</xdr:colOff>
      <xdr:row>133</xdr:row>
      <xdr:rowOff>112712</xdr:rowOff>
    </xdr:to>
    <xdr:graphicFrame macro="">
      <xdr:nvGraphicFramePr>
        <xdr:cNvPr id="3" name="K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122127</xdr:colOff>
      <xdr:row>153</xdr:row>
      <xdr:rowOff>70129</xdr:rowOff>
    </xdr:from>
    <xdr:to>
      <xdr:col>17</xdr:col>
      <xdr:colOff>138002</xdr:colOff>
      <xdr:row>167</xdr:row>
      <xdr:rowOff>89179</xdr:rowOff>
    </xdr:to>
    <xdr:graphicFrame macro="">
      <xdr:nvGraphicFramePr>
        <xdr:cNvPr id="4" name="K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185532</xdr:colOff>
      <xdr:row>153</xdr:row>
      <xdr:rowOff>107862</xdr:rowOff>
    </xdr:from>
    <xdr:to>
      <xdr:col>11</xdr:col>
      <xdr:colOff>10907</xdr:colOff>
      <xdr:row>167</xdr:row>
      <xdr:rowOff>126912</xdr:rowOff>
    </xdr:to>
    <xdr:graphicFrame macro="">
      <xdr:nvGraphicFramePr>
        <xdr:cNvPr id="5" name="K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111611</xdr:colOff>
      <xdr:row>187</xdr:row>
      <xdr:rowOff>85970</xdr:rowOff>
    </xdr:from>
    <xdr:to>
      <xdr:col>10</xdr:col>
      <xdr:colOff>556111</xdr:colOff>
      <xdr:row>201</xdr:row>
      <xdr:rowOff>105020</xdr:rowOff>
    </xdr:to>
    <xdr:graphicFrame macro="">
      <xdr:nvGraphicFramePr>
        <xdr:cNvPr id="6" name="K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144022</xdr:colOff>
      <xdr:row>222</xdr:row>
      <xdr:rowOff>52927</xdr:rowOff>
    </xdr:from>
    <xdr:to>
      <xdr:col>10</xdr:col>
      <xdr:colOff>565662</xdr:colOff>
      <xdr:row>235</xdr:row>
      <xdr:rowOff>159607</xdr:rowOff>
    </xdr:to>
    <xdr:graphicFrame macro="">
      <xdr:nvGraphicFramePr>
        <xdr:cNvPr id="7" name="K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118077</xdr:colOff>
      <xdr:row>278</xdr:row>
      <xdr:rowOff>81084</xdr:rowOff>
    </xdr:from>
    <xdr:to>
      <xdr:col>17</xdr:col>
      <xdr:colOff>133952</xdr:colOff>
      <xdr:row>292</xdr:row>
      <xdr:rowOff>100134</xdr:rowOff>
    </xdr:to>
    <xdr:graphicFrame macro="">
      <xdr:nvGraphicFramePr>
        <xdr:cNvPr id="8" name="K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159521</xdr:colOff>
      <xdr:row>278</xdr:row>
      <xdr:rowOff>69727</xdr:rowOff>
    </xdr:from>
    <xdr:to>
      <xdr:col>10</xdr:col>
      <xdr:colOff>604021</xdr:colOff>
      <xdr:row>292</xdr:row>
      <xdr:rowOff>93540</xdr:rowOff>
    </xdr:to>
    <xdr:graphicFrame macro="">
      <xdr:nvGraphicFramePr>
        <xdr:cNvPr id="9" name="K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139523</xdr:colOff>
      <xdr:row>328</xdr:row>
      <xdr:rowOff>79618</xdr:rowOff>
    </xdr:from>
    <xdr:to>
      <xdr:col>17</xdr:col>
      <xdr:colOff>155398</xdr:colOff>
      <xdr:row>342</xdr:row>
      <xdr:rowOff>98668</xdr:rowOff>
    </xdr:to>
    <xdr:graphicFrame macro="">
      <xdr:nvGraphicFramePr>
        <xdr:cNvPr id="10" name="K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110796</xdr:colOff>
      <xdr:row>328</xdr:row>
      <xdr:rowOff>72292</xdr:rowOff>
    </xdr:from>
    <xdr:to>
      <xdr:col>10</xdr:col>
      <xdr:colOff>555296</xdr:colOff>
      <xdr:row>342</xdr:row>
      <xdr:rowOff>91342</xdr:rowOff>
    </xdr:to>
    <xdr:graphicFrame macro="">
      <xdr:nvGraphicFramePr>
        <xdr:cNvPr id="11" name="K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79564</xdr:colOff>
      <xdr:row>383</xdr:row>
      <xdr:rowOff>71801</xdr:rowOff>
    </xdr:from>
    <xdr:to>
      <xdr:col>16</xdr:col>
      <xdr:colOff>562164</xdr:colOff>
      <xdr:row>397</xdr:row>
      <xdr:rowOff>10841</xdr:rowOff>
    </xdr:to>
    <xdr:graphicFrame macro="">
      <xdr:nvGraphicFramePr>
        <xdr:cNvPr id="12" name="K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81489</xdr:colOff>
      <xdr:row>383</xdr:row>
      <xdr:rowOff>86455</xdr:rowOff>
    </xdr:from>
    <xdr:to>
      <xdr:col>10</xdr:col>
      <xdr:colOff>503129</xdr:colOff>
      <xdr:row>397</xdr:row>
      <xdr:rowOff>25495</xdr:rowOff>
    </xdr:to>
    <xdr:graphicFrame macro="">
      <xdr:nvGraphicFramePr>
        <xdr:cNvPr id="13" name="K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103767</xdr:colOff>
      <xdr:row>419</xdr:row>
      <xdr:rowOff>28617</xdr:rowOff>
    </xdr:from>
    <xdr:to>
      <xdr:col>17</xdr:col>
      <xdr:colOff>119642</xdr:colOff>
      <xdr:row>433</xdr:row>
      <xdr:rowOff>47667</xdr:rowOff>
    </xdr:to>
    <xdr:graphicFrame macro="">
      <xdr:nvGraphicFramePr>
        <xdr:cNvPr id="14" name="K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59509</xdr:colOff>
      <xdr:row>419</xdr:row>
      <xdr:rowOff>72579</xdr:rowOff>
    </xdr:from>
    <xdr:to>
      <xdr:col>10</xdr:col>
      <xdr:colOff>504009</xdr:colOff>
      <xdr:row>433</xdr:row>
      <xdr:rowOff>91629</xdr:rowOff>
    </xdr:to>
    <xdr:graphicFrame macro="">
      <xdr:nvGraphicFramePr>
        <xdr:cNvPr id="15" name="K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152254</xdr:colOff>
      <xdr:row>952</xdr:row>
      <xdr:rowOff>108227</xdr:rowOff>
    </xdr:from>
    <xdr:to>
      <xdr:col>10</xdr:col>
      <xdr:colOff>444354</xdr:colOff>
      <xdr:row>966</xdr:row>
      <xdr:rowOff>60602</xdr:rowOff>
    </xdr:to>
    <xdr:graphicFrame macro="">
      <xdr:nvGraphicFramePr>
        <xdr:cNvPr id="16" name="K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118110</xdr:colOff>
      <xdr:row>952</xdr:row>
      <xdr:rowOff>100851</xdr:rowOff>
    </xdr:from>
    <xdr:to>
      <xdr:col>16</xdr:col>
      <xdr:colOff>524510</xdr:colOff>
      <xdr:row>966</xdr:row>
      <xdr:rowOff>53226</xdr:rowOff>
    </xdr:to>
    <xdr:graphicFrame macro="">
      <xdr:nvGraphicFramePr>
        <xdr:cNvPr id="17" name="K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113348</xdr:colOff>
      <xdr:row>1015</xdr:row>
      <xdr:rowOff>65722</xdr:rowOff>
    </xdr:from>
    <xdr:to>
      <xdr:col>10</xdr:col>
      <xdr:colOff>405448</xdr:colOff>
      <xdr:row>1029</xdr:row>
      <xdr:rowOff>18097</xdr:rowOff>
    </xdr:to>
    <xdr:graphicFrame macro="">
      <xdr:nvGraphicFramePr>
        <xdr:cNvPr id="18" name="K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190500</xdr:colOff>
      <xdr:row>1015</xdr:row>
      <xdr:rowOff>103822</xdr:rowOff>
    </xdr:from>
    <xdr:to>
      <xdr:col>16</xdr:col>
      <xdr:colOff>596900</xdr:colOff>
      <xdr:row>1029</xdr:row>
      <xdr:rowOff>56197</xdr:rowOff>
    </xdr:to>
    <xdr:graphicFrame macro="">
      <xdr:nvGraphicFramePr>
        <xdr:cNvPr id="19" name="K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117158</xdr:colOff>
      <xdr:row>989</xdr:row>
      <xdr:rowOff>66674</xdr:rowOff>
    </xdr:from>
    <xdr:to>
      <xdr:col>10</xdr:col>
      <xdr:colOff>409258</xdr:colOff>
      <xdr:row>1003</xdr:row>
      <xdr:rowOff>19049</xdr:rowOff>
    </xdr:to>
    <xdr:graphicFrame macro="">
      <xdr:nvGraphicFramePr>
        <xdr:cNvPr id="20" name="K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154306</xdr:colOff>
      <xdr:row>989</xdr:row>
      <xdr:rowOff>111442</xdr:rowOff>
    </xdr:from>
    <xdr:to>
      <xdr:col>16</xdr:col>
      <xdr:colOff>560706</xdr:colOff>
      <xdr:row>1003</xdr:row>
      <xdr:rowOff>63817</xdr:rowOff>
    </xdr:to>
    <xdr:graphicFrame macro="">
      <xdr:nvGraphicFramePr>
        <xdr:cNvPr id="21" name="K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158141</xdr:colOff>
      <xdr:row>1042</xdr:row>
      <xdr:rowOff>92393</xdr:rowOff>
    </xdr:from>
    <xdr:to>
      <xdr:col>10</xdr:col>
      <xdr:colOff>450241</xdr:colOff>
      <xdr:row>1056</xdr:row>
      <xdr:rowOff>44768</xdr:rowOff>
    </xdr:to>
    <xdr:graphicFrame macro="">
      <xdr:nvGraphicFramePr>
        <xdr:cNvPr id="22" name="K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163420</xdr:colOff>
      <xdr:row>1089</xdr:row>
      <xdr:rowOff>70639</xdr:rowOff>
    </xdr:from>
    <xdr:to>
      <xdr:col>17</xdr:col>
      <xdr:colOff>179295</xdr:colOff>
      <xdr:row>1103</xdr:row>
      <xdr:rowOff>97309</xdr:rowOff>
    </xdr:to>
    <xdr:graphicFrame macro="">
      <xdr:nvGraphicFramePr>
        <xdr:cNvPr id="23" name="K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164782</xdr:colOff>
      <xdr:row>1089</xdr:row>
      <xdr:rowOff>80164</xdr:rowOff>
    </xdr:from>
    <xdr:to>
      <xdr:col>10</xdr:col>
      <xdr:colOff>622617</xdr:colOff>
      <xdr:row>1103</xdr:row>
      <xdr:rowOff>106834</xdr:rowOff>
    </xdr:to>
    <xdr:graphicFrame macro="">
      <xdr:nvGraphicFramePr>
        <xdr:cNvPr id="24" name="K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265598</xdr:colOff>
      <xdr:row>790</xdr:row>
      <xdr:rowOff>105810</xdr:rowOff>
    </xdr:from>
    <xdr:to>
      <xdr:col>17</xdr:col>
      <xdr:colOff>43348</xdr:colOff>
      <xdr:row>804</xdr:row>
      <xdr:rowOff>58185</xdr:rowOff>
    </xdr:to>
    <xdr:graphicFrame macro="">
      <xdr:nvGraphicFramePr>
        <xdr:cNvPr id="25" name="K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242888</xdr:colOff>
      <xdr:row>790</xdr:row>
      <xdr:rowOff>80962</xdr:rowOff>
    </xdr:from>
    <xdr:to>
      <xdr:col>10</xdr:col>
      <xdr:colOff>534988</xdr:colOff>
      <xdr:row>804</xdr:row>
      <xdr:rowOff>33337</xdr:rowOff>
    </xdr:to>
    <xdr:graphicFrame macro="">
      <xdr:nvGraphicFramePr>
        <xdr:cNvPr id="26" name="K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185737</xdr:colOff>
      <xdr:row>837</xdr:row>
      <xdr:rowOff>65033</xdr:rowOff>
    </xdr:from>
    <xdr:to>
      <xdr:col>10</xdr:col>
      <xdr:colOff>607377</xdr:colOff>
      <xdr:row>851</xdr:row>
      <xdr:rowOff>4073</xdr:rowOff>
    </xdr:to>
    <xdr:graphicFrame macro="">
      <xdr:nvGraphicFramePr>
        <xdr:cNvPr id="27" name="K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221966</xdr:colOff>
      <xdr:row>837</xdr:row>
      <xdr:rowOff>19051</xdr:rowOff>
    </xdr:from>
    <xdr:to>
      <xdr:col>17</xdr:col>
      <xdr:colOff>237841</xdr:colOff>
      <xdr:row>851</xdr:row>
      <xdr:rowOff>76200</xdr:rowOff>
    </xdr:to>
    <xdr:graphicFrame macro="">
      <xdr:nvGraphicFramePr>
        <xdr:cNvPr id="28" name="K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133350</xdr:colOff>
      <xdr:row>1125</xdr:row>
      <xdr:rowOff>61912</xdr:rowOff>
    </xdr:from>
    <xdr:to>
      <xdr:col>10</xdr:col>
      <xdr:colOff>524510</xdr:colOff>
      <xdr:row>1139</xdr:row>
      <xdr:rowOff>953</xdr:rowOff>
    </xdr:to>
    <xdr:graphicFrame macro="">
      <xdr:nvGraphicFramePr>
        <xdr:cNvPr id="29" name="K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91514</xdr:colOff>
      <xdr:row>1125</xdr:row>
      <xdr:rowOff>90487</xdr:rowOff>
    </xdr:from>
    <xdr:to>
      <xdr:col>17</xdr:col>
      <xdr:colOff>2614</xdr:colOff>
      <xdr:row>1139</xdr:row>
      <xdr:rowOff>29527</xdr:rowOff>
    </xdr:to>
    <xdr:graphicFrame macro="">
      <xdr:nvGraphicFramePr>
        <xdr:cNvPr id="30" name="K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151301</xdr:colOff>
      <xdr:row>1537</xdr:row>
      <xdr:rowOff>103310</xdr:rowOff>
    </xdr:from>
    <xdr:to>
      <xdr:col>15</xdr:col>
      <xdr:colOff>37001</xdr:colOff>
      <xdr:row>1560</xdr:row>
      <xdr:rowOff>79497</xdr:rowOff>
    </xdr:to>
    <xdr:graphicFrame macro="">
      <xdr:nvGraphicFramePr>
        <xdr:cNvPr id="31" name="K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179145</xdr:colOff>
      <xdr:row>1668</xdr:row>
      <xdr:rowOff>109537</xdr:rowOff>
    </xdr:from>
    <xdr:to>
      <xdr:col>15</xdr:col>
      <xdr:colOff>64845</xdr:colOff>
      <xdr:row>1690</xdr:row>
      <xdr:rowOff>19049</xdr:rowOff>
    </xdr:to>
    <xdr:graphicFrame macro="">
      <xdr:nvGraphicFramePr>
        <xdr:cNvPr id="32" name="K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187569</xdr:colOff>
      <xdr:row>1786</xdr:row>
      <xdr:rowOff>90854</xdr:rowOff>
    </xdr:from>
    <xdr:to>
      <xdr:col>15</xdr:col>
      <xdr:colOff>73269</xdr:colOff>
      <xdr:row>1809</xdr:row>
      <xdr:rowOff>67042</xdr:rowOff>
    </xdr:to>
    <xdr:graphicFrame macro="">
      <xdr:nvGraphicFramePr>
        <xdr:cNvPr id="33" name="K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225671</xdr:colOff>
      <xdr:row>1835</xdr:row>
      <xdr:rowOff>64475</xdr:rowOff>
    </xdr:from>
    <xdr:to>
      <xdr:col>15</xdr:col>
      <xdr:colOff>111371</xdr:colOff>
      <xdr:row>1858</xdr:row>
      <xdr:rowOff>116863</xdr:rowOff>
    </xdr:to>
    <xdr:graphicFrame macro="">
      <xdr:nvGraphicFramePr>
        <xdr:cNvPr id="34" name="K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179144</xdr:colOff>
      <xdr:row>1746</xdr:row>
      <xdr:rowOff>70705</xdr:rowOff>
    </xdr:from>
    <xdr:to>
      <xdr:col>15</xdr:col>
      <xdr:colOff>64844</xdr:colOff>
      <xdr:row>1769</xdr:row>
      <xdr:rowOff>46892</xdr:rowOff>
    </xdr:to>
    <xdr:graphicFrame macro="">
      <xdr:nvGraphicFramePr>
        <xdr:cNvPr id="35" name="K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186105</xdr:colOff>
      <xdr:row>1709</xdr:row>
      <xdr:rowOff>84991</xdr:rowOff>
    </xdr:from>
    <xdr:to>
      <xdr:col>15</xdr:col>
      <xdr:colOff>71805</xdr:colOff>
      <xdr:row>1732</xdr:row>
      <xdr:rowOff>61178</xdr:rowOff>
    </xdr:to>
    <xdr:graphicFrame macro="">
      <xdr:nvGraphicFramePr>
        <xdr:cNvPr id="36" name="K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235928</xdr:colOff>
      <xdr:row>1623</xdr:row>
      <xdr:rowOff>59715</xdr:rowOff>
    </xdr:from>
    <xdr:to>
      <xdr:col>15</xdr:col>
      <xdr:colOff>121628</xdr:colOff>
      <xdr:row>1646</xdr:row>
      <xdr:rowOff>35902</xdr:rowOff>
    </xdr:to>
    <xdr:graphicFrame macro="">
      <xdr:nvGraphicFramePr>
        <xdr:cNvPr id="37" name="K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189036</xdr:colOff>
      <xdr:row>1579</xdr:row>
      <xdr:rowOff>88656</xdr:rowOff>
    </xdr:from>
    <xdr:to>
      <xdr:col>15</xdr:col>
      <xdr:colOff>74736</xdr:colOff>
      <xdr:row>1602</xdr:row>
      <xdr:rowOff>64844</xdr:rowOff>
    </xdr:to>
    <xdr:graphicFrame macro="">
      <xdr:nvGraphicFramePr>
        <xdr:cNvPr id="38" name="K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192699</xdr:colOff>
      <xdr:row>1493</xdr:row>
      <xdr:rowOff>59714</xdr:rowOff>
    </xdr:from>
    <xdr:to>
      <xdr:col>15</xdr:col>
      <xdr:colOff>78399</xdr:colOff>
      <xdr:row>1516</xdr:row>
      <xdr:rowOff>35901</xdr:rowOff>
    </xdr:to>
    <xdr:graphicFrame macro="">
      <xdr:nvGraphicFramePr>
        <xdr:cNvPr id="39" name="K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142876</xdr:colOff>
      <xdr:row>1456</xdr:row>
      <xdr:rowOff>51654</xdr:rowOff>
    </xdr:from>
    <xdr:to>
      <xdr:col>15</xdr:col>
      <xdr:colOff>28576</xdr:colOff>
      <xdr:row>1479</xdr:row>
      <xdr:rowOff>27841</xdr:rowOff>
    </xdr:to>
    <xdr:graphicFrame macro="">
      <xdr:nvGraphicFramePr>
        <xdr:cNvPr id="40" name="K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148005</xdr:colOff>
      <xdr:row>1417</xdr:row>
      <xdr:rowOff>85725</xdr:rowOff>
    </xdr:from>
    <xdr:to>
      <xdr:col>15</xdr:col>
      <xdr:colOff>33705</xdr:colOff>
      <xdr:row>1440</xdr:row>
      <xdr:rowOff>61912</xdr:rowOff>
    </xdr:to>
    <xdr:graphicFrame macro="">
      <xdr:nvGraphicFramePr>
        <xdr:cNvPr id="41" name="K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151448</xdr:colOff>
      <xdr:row>753</xdr:row>
      <xdr:rowOff>113347</xdr:rowOff>
    </xdr:from>
    <xdr:to>
      <xdr:col>16</xdr:col>
      <xdr:colOff>93132</xdr:colOff>
      <xdr:row>774</xdr:row>
      <xdr:rowOff>23744</xdr:rowOff>
    </xdr:to>
    <xdr:graphicFrame macro="">
      <xdr:nvGraphicFramePr>
        <xdr:cNvPr id="42"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0.82314</cdr:x>
      <cdr:y>0.04489</cdr:y>
    </cdr:from>
    <cdr:to>
      <cdr:x>0.82573</cdr:x>
      <cdr:y>0.84896</cdr:y>
    </cdr:to>
    <cdr:cxnSp macro="">
      <cdr:nvCxnSpPr>
        <cdr:cNvPr id="3" name="Straight Connector 2"/>
        <cdr:cNvCxnSpPr/>
      </cdr:nvCxnSpPr>
      <cdr:spPr>
        <a:xfrm xmlns:a="http://schemas.openxmlformats.org/drawingml/2006/main" flipH="1">
          <a:off x="2427923" y="117847"/>
          <a:ext cx="7620" cy="211074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6.xml><?xml version="1.0" encoding="utf-8"?>
<c:userShapes xmlns:c="http://schemas.openxmlformats.org/drawingml/2006/chart">
  <cdr:relSizeAnchor xmlns:cdr="http://schemas.openxmlformats.org/drawingml/2006/chartDrawing">
    <cdr:from>
      <cdr:x>0.8372</cdr:x>
      <cdr:y>0.03688</cdr:y>
    </cdr:from>
    <cdr:to>
      <cdr:x>0.84466</cdr:x>
      <cdr:y>0.85866</cdr:y>
    </cdr:to>
    <cdr:cxnSp macro="">
      <cdr:nvCxnSpPr>
        <cdr:cNvPr id="3" name="Straight Connector 2"/>
        <cdr:cNvCxnSpPr/>
      </cdr:nvCxnSpPr>
      <cdr:spPr>
        <a:xfrm xmlns:a="http://schemas.openxmlformats.org/drawingml/2006/main">
          <a:off x="2665615" y="95667"/>
          <a:ext cx="23752" cy="213196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7.xml><?xml version="1.0" encoding="utf-8"?>
<c:userShapes xmlns:c="http://schemas.openxmlformats.org/drawingml/2006/chart">
  <cdr:relSizeAnchor xmlns:cdr="http://schemas.openxmlformats.org/drawingml/2006/chartDrawing">
    <cdr:from>
      <cdr:x>0.80115</cdr:x>
      <cdr:y>0.03181</cdr:y>
    </cdr:from>
    <cdr:to>
      <cdr:x>0.95615</cdr:x>
      <cdr:y>0.90457</cdr:y>
    </cdr:to>
    <cdr:sp macro="" textlink="">
      <cdr:nvSpPr>
        <cdr:cNvPr id="3" name="Rectangle 2"/>
        <cdr:cNvSpPr/>
      </cdr:nvSpPr>
      <cdr:spPr>
        <a:xfrm xmlns:a="http://schemas.openxmlformats.org/drawingml/2006/main">
          <a:off x="4578594" y="117281"/>
          <a:ext cx="885825" cy="321778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0.78229</cdr:x>
      <cdr:y>0.03525</cdr:y>
    </cdr:from>
    <cdr:to>
      <cdr:x>0.97424</cdr:x>
      <cdr:y>0.17875</cdr:y>
    </cdr:to>
    <cdr:sp macro="" textlink="">
      <cdr:nvSpPr>
        <cdr:cNvPr id="4" name="TextBox 3"/>
        <cdr:cNvSpPr txBox="1"/>
      </cdr:nvSpPr>
      <cdr:spPr>
        <a:xfrm xmlns:a="http://schemas.openxmlformats.org/drawingml/2006/main">
          <a:off x="4470787" y="129951"/>
          <a:ext cx="1096995" cy="5290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0.33395</cdr:x>
      <cdr:y>0.82065</cdr:y>
    </cdr:from>
    <cdr:to>
      <cdr:x>0.51667</cdr:x>
      <cdr:y>0.86403</cdr:y>
    </cdr:to>
    <cdr:sp macro="" textlink="">
      <cdr:nvSpPr>
        <cdr:cNvPr id="3" name="TextBox 41"/>
        <cdr:cNvSpPr txBox="1"/>
      </cdr:nvSpPr>
      <cdr:spPr>
        <a:xfrm xmlns:a="http://schemas.openxmlformats.org/drawingml/2006/main">
          <a:off x="2071732" y="2810100"/>
          <a:ext cx="1133574" cy="1485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0.56663</cdr:x>
      <cdr:y>0.82198</cdr:y>
    </cdr:from>
    <cdr:to>
      <cdr:x>0.75366</cdr:x>
      <cdr:y>0.86926</cdr:y>
    </cdr:to>
    <cdr:sp macro="" textlink="">
      <cdr:nvSpPr>
        <cdr:cNvPr id="4" name="TextBox 41"/>
        <cdr:cNvSpPr txBox="1"/>
      </cdr:nvSpPr>
      <cdr:spPr>
        <a:xfrm xmlns:a="http://schemas.openxmlformats.org/drawingml/2006/main">
          <a:off x="3515213" y="2814654"/>
          <a:ext cx="1160305" cy="1619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0.79486</cdr:x>
      <cdr:y>0.82332</cdr:y>
    </cdr:from>
    <cdr:to>
      <cdr:x>0.97909</cdr:x>
      <cdr:y>0.85879</cdr:y>
    </cdr:to>
    <cdr:sp macro="" textlink="">
      <cdr:nvSpPr>
        <cdr:cNvPr id="5" name="TextBox 41"/>
        <cdr:cNvSpPr txBox="1"/>
      </cdr:nvSpPr>
      <cdr:spPr>
        <a:xfrm xmlns:a="http://schemas.openxmlformats.org/drawingml/2006/main">
          <a:off x="4931088" y="2819243"/>
          <a:ext cx="1142924" cy="1214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0.33173</cdr:x>
      <cdr:y>0.85867</cdr:y>
    </cdr:from>
    <cdr:to>
      <cdr:x>0.5192</cdr:x>
      <cdr:y>0.89338</cdr:y>
    </cdr:to>
    <cdr:sp macro="" textlink="">
      <cdr:nvSpPr>
        <cdr:cNvPr id="6" name="TextBox 50"/>
        <cdr:cNvSpPr txBox="1"/>
      </cdr:nvSpPr>
      <cdr:spPr>
        <a:xfrm xmlns:a="http://schemas.openxmlformats.org/drawingml/2006/main">
          <a:off x="2130433" y="3096007"/>
          <a:ext cx="1204020" cy="1251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0.55774</cdr:x>
      <cdr:y>0.85786</cdr:y>
    </cdr:from>
    <cdr:to>
      <cdr:x>0.74521</cdr:x>
      <cdr:y>0.89258</cdr:y>
    </cdr:to>
    <cdr:sp macro="" textlink="">
      <cdr:nvSpPr>
        <cdr:cNvPr id="7" name="TextBox 50"/>
        <cdr:cNvSpPr txBox="1"/>
      </cdr:nvSpPr>
      <cdr:spPr>
        <a:xfrm xmlns:a="http://schemas.openxmlformats.org/drawingml/2006/main">
          <a:off x="3592558" y="2875024"/>
          <a:ext cx="1207547" cy="11636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0.78745</cdr:x>
      <cdr:y>0.85803</cdr:y>
    </cdr:from>
    <cdr:to>
      <cdr:x>0.97493</cdr:x>
      <cdr:y>0.89275</cdr:y>
    </cdr:to>
    <cdr:sp macro="" textlink="">
      <cdr:nvSpPr>
        <cdr:cNvPr id="8" name="TextBox 50"/>
        <cdr:cNvSpPr txBox="1"/>
      </cdr:nvSpPr>
      <cdr:spPr>
        <a:xfrm xmlns:a="http://schemas.openxmlformats.org/drawingml/2006/main">
          <a:off x="5060950" y="3060700"/>
          <a:ext cx="1204913" cy="1238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0.13054</cdr:x>
      <cdr:y>0.73348</cdr:y>
    </cdr:from>
    <cdr:to>
      <cdr:x>0.27973</cdr:x>
      <cdr:y>1</cdr:y>
    </cdr:to>
    <cdr:sp macro="" textlink="">
      <cdr:nvSpPr>
        <cdr:cNvPr id="2" name="TextBox 1"/>
        <cdr:cNvSpPr txBox="1"/>
      </cdr:nvSpPr>
      <cdr:spPr>
        <a:xfrm xmlns:a="http://schemas.openxmlformats.org/drawingml/2006/main">
          <a:off x="800100" y="296418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0.11314</cdr:x>
      <cdr:y>0.84177</cdr:y>
    </cdr:from>
    <cdr:to>
      <cdr:x>0.33443</cdr:x>
      <cdr:y>0.90174</cdr:y>
    </cdr:to>
    <cdr:sp macro="" textlink="">
      <cdr:nvSpPr>
        <cdr:cNvPr id="9" name="TextBox 8"/>
        <cdr:cNvSpPr txBox="1"/>
      </cdr:nvSpPr>
      <cdr:spPr>
        <a:xfrm xmlns:a="http://schemas.openxmlformats.org/drawingml/2006/main">
          <a:off x="693420" y="2887980"/>
          <a:ext cx="1356360" cy="20574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0.08703</cdr:x>
      <cdr:y>0.80401</cdr:y>
    </cdr:from>
    <cdr:to>
      <cdr:x>0.30459</cdr:x>
      <cdr:y>0.84621</cdr:y>
    </cdr:to>
    <cdr:sp macro="" textlink="">
      <cdr:nvSpPr>
        <cdr:cNvPr id="10" name="TextBox 9"/>
        <cdr:cNvSpPr txBox="1"/>
      </cdr:nvSpPr>
      <cdr:spPr>
        <a:xfrm xmlns:a="http://schemas.openxmlformats.org/drawingml/2006/main">
          <a:off x="533400" y="2758440"/>
          <a:ext cx="1333500" cy="1447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latin typeface="Arial" panose="020B0604020202020204" pitchFamily="34" charset="0"/>
            <a:cs typeface="Arial" panose="020B0604020202020204" pitchFamily="34" charset="0"/>
          </a:endParaRPr>
        </a:p>
      </cdr:txBody>
    </cdr:sp>
  </cdr:relSizeAnchor>
</c:userShapes>
</file>

<file path=xl/drawings/drawing39.xml><?xml version="1.0" encoding="utf-8"?>
<xdr:wsDr xmlns:xdr="http://schemas.openxmlformats.org/drawingml/2006/spreadsheetDrawing" xmlns:a="http://schemas.openxmlformats.org/drawingml/2006/main">
  <xdr:twoCellAnchor>
    <xdr:from>
      <xdr:col>12</xdr:col>
      <xdr:colOff>111387</xdr:colOff>
      <xdr:row>119</xdr:row>
      <xdr:rowOff>18472</xdr:rowOff>
    </xdr:from>
    <xdr:to>
      <xdr:col>16</xdr:col>
      <xdr:colOff>593987</xdr:colOff>
      <xdr:row>132</xdr:row>
      <xdr:rowOff>125601</xdr:rowOff>
    </xdr:to>
    <xdr:graphicFrame macro="">
      <xdr:nvGraphicFramePr>
        <xdr:cNvPr id="2" name="L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70156</xdr:colOff>
      <xdr:row>153</xdr:row>
      <xdr:rowOff>52885</xdr:rowOff>
    </xdr:from>
    <xdr:to>
      <xdr:col>17</xdr:col>
      <xdr:colOff>86031</xdr:colOff>
      <xdr:row>167</xdr:row>
      <xdr:rowOff>71935</xdr:rowOff>
    </xdr:to>
    <xdr:graphicFrame macro="">
      <xdr:nvGraphicFramePr>
        <xdr:cNvPr id="3" name="L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132273</xdr:colOff>
      <xdr:row>153</xdr:row>
      <xdr:rowOff>100511</xdr:rowOff>
    </xdr:from>
    <xdr:to>
      <xdr:col>10</xdr:col>
      <xdr:colOff>576773</xdr:colOff>
      <xdr:row>167</xdr:row>
      <xdr:rowOff>119561</xdr:rowOff>
    </xdr:to>
    <xdr:graphicFrame macro="">
      <xdr:nvGraphicFramePr>
        <xdr:cNvPr id="4" name="L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157214</xdr:colOff>
      <xdr:row>184</xdr:row>
      <xdr:rowOff>74776</xdr:rowOff>
    </xdr:from>
    <xdr:to>
      <xdr:col>10</xdr:col>
      <xdr:colOff>601714</xdr:colOff>
      <xdr:row>198</xdr:row>
      <xdr:rowOff>93826</xdr:rowOff>
    </xdr:to>
    <xdr:graphicFrame macro="">
      <xdr:nvGraphicFramePr>
        <xdr:cNvPr id="5" name="L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97613</xdr:colOff>
      <xdr:row>255</xdr:row>
      <xdr:rowOff>26056</xdr:rowOff>
    </xdr:from>
    <xdr:to>
      <xdr:col>17</xdr:col>
      <xdr:colOff>113488</xdr:colOff>
      <xdr:row>269</xdr:row>
      <xdr:rowOff>45106</xdr:rowOff>
    </xdr:to>
    <xdr:graphicFrame macro="">
      <xdr:nvGraphicFramePr>
        <xdr:cNvPr id="6" name="L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105998</xdr:colOff>
      <xdr:row>255</xdr:row>
      <xdr:rowOff>19487</xdr:rowOff>
    </xdr:from>
    <xdr:to>
      <xdr:col>10</xdr:col>
      <xdr:colOff>550498</xdr:colOff>
      <xdr:row>269</xdr:row>
      <xdr:rowOff>38537</xdr:rowOff>
    </xdr:to>
    <xdr:graphicFrame macro="">
      <xdr:nvGraphicFramePr>
        <xdr:cNvPr id="7" name="L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111730</xdr:colOff>
      <xdr:row>305</xdr:row>
      <xdr:rowOff>48719</xdr:rowOff>
    </xdr:from>
    <xdr:to>
      <xdr:col>17</xdr:col>
      <xdr:colOff>127605</xdr:colOff>
      <xdr:row>319</xdr:row>
      <xdr:rowOff>67769</xdr:rowOff>
    </xdr:to>
    <xdr:graphicFrame macro="">
      <xdr:nvGraphicFramePr>
        <xdr:cNvPr id="8" name="L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188108</xdr:colOff>
      <xdr:row>305</xdr:row>
      <xdr:rowOff>71711</xdr:rowOff>
    </xdr:from>
    <xdr:to>
      <xdr:col>11</xdr:col>
      <xdr:colOff>13483</xdr:colOff>
      <xdr:row>319</xdr:row>
      <xdr:rowOff>90761</xdr:rowOff>
    </xdr:to>
    <xdr:graphicFrame macro="">
      <xdr:nvGraphicFramePr>
        <xdr:cNvPr id="9" name="L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115693</xdr:colOff>
      <xdr:row>360</xdr:row>
      <xdr:rowOff>21019</xdr:rowOff>
    </xdr:from>
    <xdr:to>
      <xdr:col>17</xdr:col>
      <xdr:colOff>71437</xdr:colOff>
      <xdr:row>374</xdr:row>
      <xdr:rowOff>40069</xdr:rowOff>
    </xdr:to>
    <xdr:graphicFrame macro="">
      <xdr:nvGraphicFramePr>
        <xdr:cNvPr id="10" name="L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105998</xdr:colOff>
      <xdr:row>360</xdr:row>
      <xdr:rowOff>40725</xdr:rowOff>
    </xdr:from>
    <xdr:to>
      <xdr:col>10</xdr:col>
      <xdr:colOff>550498</xdr:colOff>
      <xdr:row>374</xdr:row>
      <xdr:rowOff>59775</xdr:rowOff>
    </xdr:to>
    <xdr:graphicFrame macro="">
      <xdr:nvGraphicFramePr>
        <xdr:cNvPr id="11" name="L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111598</xdr:colOff>
      <xdr:row>396</xdr:row>
      <xdr:rowOff>83696</xdr:rowOff>
    </xdr:from>
    <xdr:to>
      <xdr:col>17</xdr:col>
      <xdr:colOff>127473</xdr:colOff>
      <xdr:row>410</xdr:row>
      <xdr:rowOff>102746</xdr:rowOff>
    </xdr:to>
    <xdr:graphicFrame macro="">
      <xdr:nvGraphicFramePr>
        <xdr:cNvPr id="12" name="L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73153</xdr:colOff>
      <xdr:row>396</xdr:row>
      <xdr:rowOff>63988</xdr:rowOff>
    </xdr:from>
    <xdr:to>
      <xdr:col>10</xdr:col>
      <xdr:colOff>517653</xdr:colOff>
      <xdr:row>410</xdr:row>
      <xdr:rowOff>83038</xdr:rowOff>
    </xdr:to>
    <xdr:graphicFrame macro="">
      <xdr:nvGraphicFramePr>
        <xdr:cNvPr id="13" name="L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152624</xdr:colOff>
      <xdr:row>941</xdr:row>
      <xdr:rowOff>79337</xdr:rowOff>
    </xdr:from>
    <xdr:to>
      <xdr:col>10</xdr:col>
      <xdr:colOff>444724</xdr:colOff>
      <xdr:row>955</xdr:row>
      <xdr:rowOff>31712</xdr:rowOff>
    </xdr:to>
    <xdr:graphicFrame macro="">
      <xdr:nvGraphicFramePr>
        <xdr:cNvPr id="14" name="L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175484</xdr:colOff>
      <xdr:row>941</xdr:row>
      <xdr:rowOff>77319</xdr:rowOff>
    </xdr:from>
    <xdr:to>
      <xdr:col>16</xdr:col>
      <xdr:colOff>581884</xdr:colOff>
      <xdr:row>955</xdr:row>
      <xdr:rowOff>29694</xdr:rowOff>
    </xdr:to>
    <xdr:graphicFrame macro="">
      <xdr:nvGraphicFramePr>
        <xdr:cNvPr id="15" name="L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107632</xdr:colOff>
      <xdr:row>1004</xdr:row>
      <xdr:rowOff>40004</xdr:rowOff>
    </xdr:from>
    <xdr:to>
      <xdr:col>10</xdr:col>
      <xdr:colOff>399732</xdr:colOff>
      <xdr:row>1017</xdr:row>
      <xdr:rowOff>159067</xdr:rowOff>
    </xdr:to>
    <xdr:graphicFrame macro="">
      <xdr:nvGraphicFramePr>
        <xdr:cNvPr id="16" name="L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199072</xdr:colOff>
      <xdr:row>1004</xdr:row>
      <xdr:rowOff>59054</xdr:rowOff>
    </xdr:from>
    <xdr:to>
      <xdr:col>16</xdr:col>
      <xdr:colOff>605472</xdr:colOff>
      <xdr:row>1018</xdr:row>
      <xdr:rowOff>11429</xdr:rowOff>
    </xdr:to>
    <xdr:graphicFrame macro="">
      <xdr:nvGraphicFramePr>
        <xdr:cNvPr id="17" name="L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106680</xdr:colOff>
      <xdr:row>978</xdr:row>
      <xdr:rowOff>87405</xdr:rowOff>
    </xdr:from>
    <xdr:to>
      <xdr:col>10</xdr:col>
      <xdr:colOff>398780</xdr:colOff>
      <xdr:row>992</xdr:row>
      <xdr:rowOff>39780</xdr:rowOff>
    </xdr:to>
    <xdr:graphicFrame macro="">
      <xdr:nvGraphicFramePr>
        <xdr:cNvPr id="18" name="L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144107</xdr:colOff>
      <xdr:row>978</xdr:row>
      <xdr:rowOff>135814</xdr:rowOff>
    </xdr:from>
    <xdr:to>
      <xdr:col>16</xdr:col>
      <xdr:colOff>550507</xdr:colOff>
      <xdr:row>992</xdr:row>
      <xdr:rowOff>88189</xdr:rowOff>
    </xdr:to>
    <xdr:graphicFrame macro="">
      <xdr:nvGraphicFramePr>
        <xdr:cNvPr id="19" name="L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170596</xdr:colOff>
      <xdr:row>1040</xdr:row>
      <xdr:rowOff>58103</xdr:rowOff>
    </xdr:from>
    <xdr:to>
      <xdr:col>10</xdr:col>
      <xdr:colOff>615096</xdr:colOff>
      <xdr:row>1054</xdr:row>
      <xdr:rowOff>138113</xdr:rowOff>
    </xdr:to>
    <xdr:graphicFrame macro="">
      <xdr:nvGraphicFramePr>
        <xdr:cNvPr id="20" name="L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89073</xdr:colOff>
      <xdr:row>1040</xdr:row>
      <xdr:rowOff>74668</xdr:rowOff>
    </xdr:from>
    <xdr:to>
      <xdr:col>17</xdr:col>
      <xdr:colOff>104948</xdr:colOff>
      <xdr:row>1054</xdr:row>
      <xdr:rowOff>154678</xdr:rowOff>
    </xdr:to>
    <xdr:graphicFrame macro="">
      <xdr:nvGraphicFramePr>
        <xdr:cNvPr id="21" name="L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140335</xdr:colOff>
      <xdr:row>1087</xdr:row>
      <xdr:rowOff>68132</xdr:rowOff>
    </xdr:from>
    <xdr:to>
      <xdr:col>17</xdr:col>
      <xdr:colOff>156210</xdr:colOff>
      <xdr:row>1101</xdr:row>
      <xdr:rowOff>94801</xdr:rowOff>
    </xdr:to>
    <xdr:graphicFrame macro="">
      <xdr:nvGraphicFramePr>
        <xdr:cNvPr id="22" name="L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160692</xdr:colOff>
      <xdr:row>1087</xdr:row>
      <xdr:rowOff>68132</xdr:rowOff>
    </xdr:from>
    <xdr:to>
      <xdr:col>10</xdr:col>
      <xdr:colOff>605192</xdr:colOff>
      <xdr:row>1101</xdr:row>
      <xdr:rowOff>94801</xdr:rowOff>
    </xdr:to>
    <xdr:graphicFrame macro="">
      <xdr:nvGraphicFramePr>
        <xdr:cNvPr id="23" name="L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275123</xdr:colOff>
      <xdr:row>779</xdr:row>
      <xdr:rowOff>57150</xdr:rowOff>
    </xdr:from>
    <xdr:to>
      <xdr:col>17</xdr:col>
      <xdr:colOff>52873</xdr:colOff>
      <xdr:row>793</xdr:row>
      <xdr:rowOff>9525</xdr:rowOff>
    </xdr:to>
    <xdr:graphicFrame macro="">
      <xdr:nvGraphicFramePr>
        <xdr:cNvPr id="24" name="L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233362</xdr:colOff>
      <xdr:row>779</xdr:row>
      <xdr:rowOff>57150</xdr:rowOff>
    </xdr:from>
    <xdr:to>
      <xdr:col>10</xdr:col>
      <xdr:colOff>525462</xdr:colOff>
      <xdr:row>793</xdr:row>
      <xdr:rowOff>9525</xdr:rowOff>
    </xdr:to>
    <xdr:graphicFrame macro="">
      <xdr:nvGraphicFramePr>
        <xdr:cNvPr id="25" name="L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138112</xdr:colOff>
      <xdr:row>826</xdr:row>
      <xdr:rowOff>70288</xdr:rowOff>
    </xdr:from>
    <xdr:to>
      <xdr:col>10</xdr:col>
      <xdr:colOff>559752</xdr:colOff>
      <xdr:row>840</xdr:row>
      <xdr:rowOff>9328</xdr:rowOff>
    </xdr:to>
    <xdr:graphicFrame macro="">
      <xdr:nvGraphicFramePr>
        <xdr:cNvPr id="26" name="L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134927</xdr:colOff>
      <xdr:row>826</xdr:row>
      <xdr:rowOff>57150</xdr:rowOff>
    </xdr:from>
    <xdr:to>
      <xdr:col>17</xdr:col>
      <xdr:colOff>7927</xdr:colOff>
      <xdr:row>839</xdr:row>
      <xdr:rowOff>163830</xdr:rowOff>
    </xdr:to>
    <xdr:graphicFrame macro="">
      <xdr:nvGraphicFramePr>
        <xdr:cNvPr id="27" name="L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235324</xdr:colOff>
      <xdr:row>1123</xdr:row>
      <xdr:rowOff>56028</xdr:rowOff>
    </xdr:from>
    <xdr:to>
      <xdr:col>10</xdr:col>
      <xdr:colOff>626484</xdr:colOff>
      <xdr:row>1136</xdr:row>
      <xdr:rowOff>162708</xdr:rowOff>
    </xdr:to>
    <xdr:graphicFrame macro="">
      <xdr:nvGraphicFramePr>
        <xdr:cNvPr id="28" name="L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12</xdr:col>
      <xdr:colOff>203574</xdr:colOff>
      <xdr:row>1123</xdr:row>
      <xdr:rowOff>84604</xdr:rowOff>
    </xdr:from>
    <xdr:to>
      <xdr:col>17</xdr:col>
      <xdr:colOff>120277</xdr:colOff>
      <xdr:row>1137</xdr:row>
      <xdr:rowOff>4034</xdr:rowOff>
    </xdr:to>
    <xdr:graphicFrame macro="">
      <xdr:nvGraphicFramePr>
        <xdr:cNvPr id="29" name="L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195823</xdr:colOff>
      <xdr:row>1535</xdr:row>
      <xdr:rowOff>73120</xdr:rowOff>
    </xdr:from>
    <xdr:to>
      <xdr:col>15</xdr:col>
      <xdr:colOff>81523</xdr:colOff>
      <xdr:row>1558</xdr:row>
      <xdr:rowOff>49307</xdr:rowOff>
    </xdr:to>
    <xdr:graphicFrame macro="">
      <xdr:nvGraphicFramePr>
        <xdr:cNvPr id="30" name="L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216553</xdr:colOff>
      <xdr:row>1666</xdr:row>
      <xdr:rowOff>107577</xdr:rowOff>
    </xdr:from>
    <xdr:to>
      <xdr:col>15</xdr:col>
      <xdr:colOff>102253</xdr:colOff>
      <xdr:row>1688</xdr:row>
      <xdr:rowOff>28575</xdr:rowOff>
    </xdr:to>
    <xdr:graphicFrame macro="">
      <xdr:nvGraphicFramePr>
        <xdr:cNvPr id="31" name="L_f023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141754</xdr:colOff>
      <xdr:row>1784</xdr:row>
      <xdr:rowOff>115982</xdr:rowOff>
    </xdr:from>
    <xdr:to>
      <xdr:col>15</xdr:col>
      <xdr:colOff>27454</xdr:colOff>
      <xdr:row>1807</xdr:row>
      <xdr:rowOff>92170</xdr:rowOff>
    </xdr:to>
    <xdr:graphicFrame macro="">
      <xdr:nvGraphicFramePr>
        <xdr:cNvPr id="32" name="L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189379</xdr:colOff>
      <xdr:row>1833</xdr:row>
      <xdr:rowOff>73680</xdr:rowOff>
    </xdr:from>
    <xdr:to>
      <xdr:col>15</xdr:col>
      <xdr:colOff>75079</xdr:colOff>
      <xdr:row>1856</xdr:row>
      <xdr:rowOff>126068</xdr:rowOff>
    </xdr:to>
    <xdr:graphicFrame macro="">
      <xdr:nvGraphicFramePr>
        <xdr:cNvPr id="33" name="L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213191</xdr:colOff>
      <xdr:row>1744</xdr:row>
      <xdr:rowOff>57151</xdr:rowOff>
    </xdr:from>
    <xdr:to>
      <xdr:col>15</xdr:col>
      <xdr:colOff>98891</xdr:colOff>
      <xdr:row>1767</xdr:row>
      <xdr:rowOff>33338</xdr:rowOff>
    </xdr:to>
    <xdr:graphicFrame macro="">
      <xdr:nvGraphicFramePr>
        <xdr:cNvPr id="34" name="L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134062</xdr:colOff>
      <xdr:row>1707</xdr:row>
      <xdr:rowOff>74087</xdr:rowOff>
    </xdr:from>
    <xdr:to>
      <xdr:col>15</xdr:col>
      <xdr:colOff>19762</xdr:colOff>
      <xdr:row>1730</xdr:row>
      <xdr:rowOff>50274</xdr:rowOff>
    </xdr:to>
    <xdr:graphicFrame macro="">
      <xdr:nvGraphicFramePr>
        <xdr:cNvPr id="35" name="L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182374</xdr:colOff>
      <xdr:row>1620</xdr:row>
      <xdr:rowOff>108415</xdr:rowOff>
    </xdr:from>
    <xdr:to>
      <xdr:col>15</xdr:col>
      <xdr:colOff>68074</xdr:colOff>
      <xdr:row>1643</xdr:row>
      <xdr:rowOff>84603</xdr:rowOff>
    </xdr:to>
    <xdr:graphicFrame macro="">
      <xdr:nvGraphicFramePr>
        <xdr:cNvPr id="36" name="L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176214</xdr:colOff>
      <xdr:row>1577</xdr:row>
      <xdr:rowOff>81524</xdr:rowOff>
    </xdr:from>
    <xdr:to>
      <xdr:col>15</xdr:col>
      <xdr:colOff>61914</xdr:colOff>
      <xdr:row>1600</xdr:row>
      <xdr:rowOff>57712</xdr:rowOff>
    </xdr:to>
    <xdr:graphicFrame macro="">
      <xdr:nvGraphicFramePr>
        <xdr:cNvPr id="37" name="L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108698</xdr:colOff>
      <xdr:row>1491</xdr:row>
      <xdr:rowOff>61354</xdr:rowOff>
    </xdr:from>
    <xdr:to>
      <xdr:col>14</xdr:col>
      <xdr:colOff>623048</xdr:colOff>
      <xdr:row>1514</xdr:row>
      <xdr:rowOff>37541</xdr:rowOff>
    </xdr:to>
    <xdr:graphicFrame macro="">
      <xdr:nvGraphicFramePr>
        <xdr:cNvPr id="38" name="L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160805</xdr:colOff>
      <xdr:row>1454</xdr:row>
      <xdr:rowOff>56030</xdr:rowOff>
    </xdr:from>
    <xdr:to>
      <xdr:col>15</xdr:col>
      <xdr:colOff>46505</xdr:colOff>
      <xdr:row>1477</xdr:row>
      <xdr:rowOff>32217</xdr:rowOff>
    </xdr:to>
    <xdr:graphicFrame macro="">
      <xdr:nvGraphicFramePr>
        <xdr:cNvPr id="39" name="L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160806</xdr:colOff>
      <xdr:row>1415</xdr:row>
      <xdr:rowOff>72839</xdr:rowOff>
    </xdr:from>
    <xdr:to>
      <xdr:col>15</xdr:col>
      <xdr:colOff>46506</xdr:colOff>
      <xdr:row>1438</xdr:row>
      <xdr:rowOff>49026</xdr:rowOff>
    </xdr:to>
    <xdr:graphicFrame macro="">
      <xdr:nvGraphicFramePr>
        <xdr:cNvPr id="40" name="L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228746</xdr:colOff>
      <xdr:row>742</xdr:row>
      <xdr:rowOff>100817</xdr:rowOff>
    </xdr:from>
    <xdr:to>
      <xdr:col>16</xdr:col>
      <xdr:colOff>170430</xdr:colOff>
      <xdr:row>763</xdr:row>
      <xdr:rowOff>13118</xdr:rowOff>
    </xdr:to>
    <xdr:graphicFrame macro="">
      <xdr:nvGraphicFramePr>
        <xdr:cNvPr id="41"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161589</xdr:colOff>
      <xdr:row>119</xdr:row>
      <xdr:rowOff>33393</xdr:rowOff>
    </xdr:from>
    <xdr:to>
      <xdr:col>10</xdr:col>
      <xdr:colOff>583229</xdr:colOff>
      <xdr:row>132</xdr:row>
      <xdr:rowOff>140522</xdr:rowOff>
    </xdr:to>
    <xdr:graphicFrame macro="">
      <xdr:nvGraphicFramePr>
        <xdr:cNvPr id="42" name="K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0.85643</cdr:x>
      <cdr:y>0.04515</cdr:y>
    </cdr:from>
    <cdr:to>
      <cdr:x>0.85643</cdr:x>
      <cdr:y>0.88041</cdr:y>
    </cdr:to>
    <cdr:cxnSp macro="">
      <cdr:nvCxnSpPr>
        <cdr:cNvPr id="7" name="Straight Connector 6"/>
        <cdr:cNvCxnSpPr/>
      </cdr:nvCxnSpPr>
      <cdr:spPr>
        <a:xfrm xmlns:a="http://schemas.openxmlformats.org/drawingml/2006/main">
          <a:off x="2606040" y="106680"/>
          <a:ext cx="0" cy="197358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0.xml><?xml version="1.0" encoding="utf-8"?>
<c:userShapes xmlns:c="http://schemas.openxmlformats.org/drawingml/2006/chart">
  <cdr:relSizeAnchor xmlns:cdr="http://schemas.openxmlformats.org/drawingml/2006/chartDrawing">
    <cdr:from>
      <cdr:x>0.81762</cdr:x>
      <cdr:y>0.03418</cdr:y>
    </cdr:from>
    <cdr:to>
      <cdr:x>0.8228</cdr:x>
      <cdr:y>0.84986</cdr:y>
    </cdr:to>
    <cdr:cxnSp macro="">
      <cdr:nvCxnSpPr>
        <cdr:cNvPr id="3" name="Straight Connector 2"/>
        <cdr:cNvCxnSpPr/>
      </cdr:nvCxnSpPr>
      <cdr:spPr>
        <a:xfrm xmlns:a="http://schemas.openxmlformats.org/drawingml/2006/main">
          <a:off x="2406968" y="89732"/>
          <a:ext cx="15240" cy="214122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1.xml><?xml version="1.0" encoding="utf-8"?>
<c:userShapes xmlns:c="http://schemas.openxmlformats.org/drawingml/2006/chart">
  <cdr:relSizeAnchor xmlns:cdr="http://schemas.openxmlformats.org/drawingml/2006/chartDrawing">
    <cdr:from>
      <cdr:x>0.83903</cdr:x>
      <cdr:y>0.03308</cdr:y>
    </cdr:from>
    <cdr:to>
      <cdr:x>0.84152</cdr:x>
      <cdr:y>0.85165</cdr:y>
    </cdr:to>
    <cdr:cxnSp macro="">
      <cdr:nvCxnSpPr>
        <cdr:cNvPr id="3" name="Straight Connector 2"/>
        <cdr:cNvCxnSpPr/>
      </cdr:nvCxnSpPr>
      <cdr:spPr>
        <a:xfrm xmlns:a="http://schemas.openxmlformats.org/drawingml/2006/main">
          <a:off x="2551562" y="74759"/>
          <a:ext cx="7572" cy="1850098"/>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2.xml><?xml version="1.0" encoding="utf-8"?>
<c:userShapes xmlns:c="http://schemas.openxmlformats.org/drawingml/2006/chart">
  <cdr:relSizeAnchor xmlns:cdr="http://schemas.openxmlformats.org/drawingml/2006/chartDrawing">
    <cdr:from>
      <cdr:x>0.80284</cdr:x>
      <cdr:y>0.03181</cdr:y>
    </cdr:from>
    <cdr:to>
      <cdr:x>0.96738</cdr:x>
      <cdr:y>0.90457</cdr:y>
    </cdr:to>
    <cdr:sp macro="" textlink="">
      <cdr:nvSpPr>
        <cdr:cNvPr id="3" name="Rectangle 2"/>
        <cdr:cNvSpPr/>
      </cdr:nvSpPr>
      <cdr:spPr>
        <a:xfrm xmlns:a="http://schemas.openxmlformats.org/drawingml/2006/main">
          <a:off x="4312920" y="112834"/>
          <a:ext cx="883920" cy="309577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0.79159</cdr:x>
      <cdr:y>0.03761</cdr:y>
    </cdr:from>
    <cdr:to>
      <cdr:x>0.97755</cdr:x>
      <cdr:y>0.18475</cdr:y>
    </cdr:to>
    <cdr:sp macro="" textlink="">
      <cdr:nvSpPr>
        <cdr:cNvPr id="4" name="TextBox 3"/>
        <cdr:cNvSpPr txBox="1"/>
      </cdr:nvSpPr>
      <cdr:spPr>
        <a:xfrm xmlns:a="http://schemas.openxmlformats.org/drawingml/2006/main">
          <a:off x="4512611" y="134949"/>
          <a:ext cx="1060122" cy="5279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0.33395</cdr:x>
      <cdr:y>0.82065</cdr:y>
    </cdr:from>
    <cdr:to>
      <cdr:x>0.51667</cdr:x>
      <cdr:y>0.86403</cdr:y>
    </cdr:to>
    <cdr:sp macro="" textlink="">
      <cdr:nvSpPr>
        <cdr:cNvPr id="3" name="TextBox 41"/>
        <cdr:cNvSpPr txBox="1"/>
      </cdr:nvSpPr>
      <cdr:spPr>
        <a:xfrm xmlns:a="http://schemas.openxmlformats.org/drawingml/2006/main">
          <a:off x="2071732" y="2810100"/>
          <a:ext cx="1133574" cy="1485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0.56663</cdr:x>
      <cdr:y>0.82198</cdr:y>
    </cdr:from>
    <cdr:to>
      <cdr:x>0.75366</cdr:x>
      <cdr:y>0.86926</cdr:y>
    </cdr:to>
    <cdr:sp macro="" textlink="">
      <cdr:nvSpPr>
        <cdr:cNvPr id="4" name="TextBox 41"/>
        <cdr:cNvSpPr txBox="1"/>
      </cdr:nvSpPr>
      <cdr:spPr>
        <a:xfrm xmlns:a="http://schemas.openxmlformats.org/drawingml/2006/main">
          <a:off x="3515213" y="2814654"/>
          <a:ext cx="1160305" cy="1619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0.79486</cdr:x>
      <cdr:y>0.82332</cdr:y>
    </cdr:from>
    <cdr:to>
      <cdr:x>0.97909</cdr:x>
      <cdr:y>0.85879</cdr:y>
    </cdr:to>
    <cdr:sp macro="" textlink="">
      <cdr:nvSpPr>
        <cdr:cNvPr id="5" name="TextBox 41"/>
        <cdr:cNvSpPr txBox="1"/>
      </cdr:nvSpPr>
      <cdr:spPr>
        <a:xfrm xmlns:a="http://schemas.openxmlformats.org/drawingml/2006/main">
          <a:off x="4931088" y="2819243"/>
          <a:ext cx="1142924" cy="1214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0.33173</cdr:x>
      <cdr:y>0.85867</cdr:y>
    </cdr:from>
    <cdr:to>
      <cdr:x>0.5192</cdr:x>
      <cdr:y>0.89338</cdr:y>
    </cdr:to>
    <cdr:sp macro="" textlink="">
      <cdr:nvSpPr>
        <cdr:cNvPr id="6" name="TextBox 50"/>
        <cdr:cNvSpPr txBox="1"/>
      </cdr:nvSpPr>
      <cdr:spPr>
        <a:xfrm xmlns:a="http://schemas.openxmlformats.org/drawingml/2006/main">
          <a:off x="2130433" y="3096007"/>
          <a:ext cx="1204020" cy="1251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0.55774</cdr:x>
      <cdr:y>0.85786</cdr:y>
    </cdr:from>
    <cdr:to>
      <cdr:x>0.74521</cdr:x>
      <cdr:y>0.89258</cdr:y>
    </cdr:to>
    <cdr:sp macro="" textlink="">
      <cdr:nvSpPr>
        <cdr:cNvPr id="7" name="TextBox 50"/>
        <cdr:cNvSpPr txBox="1"/>
      </cdr:nvSpPr>
      <cdr:spPr>
        <a:xfrm xmlns:a="http://schemas.openxmlformats.org/drawingml/2006/main">
          <a:off x="3592558" y="2875024"/>
          <a:ext cx="1207547" cy="11636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0.78745</cdr:x>
      <cdr:y>0.85803</cdr:y>
    </cdr:from>
    <cdr:to>
      <cdr:x>0.97493</cdr:x>
      <cdr:y>0.89275</cdr:y>
    </cdr:to>
    <cdr:sp macro="" textlink="">
      <cdr:nvSpPr>
        <cdr:cNvPr id="8" name="TextBox 50"/>
        <cdr:cNvSpPr txBox="1"/>
      </cdr:nvSpPr>
      <cdr:spPr>
        <a:xfrm xmlns:a="http://schemas.openxmlformats.org/drawingml/2006/main">
          <a:off x="5060950" y="3060700"/>
          <a:ext cx="1204913" cy="1238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0.10692</cdr:x>
      <cdr:y>0.84457</cdr:y>
    </cdr:from>
    <cdr:to>
      <cdr:x>0.27973</cdr:x>
      <cdr:y>0.90371</cdr:y>
    </cdr:to>
    <cdr:sp macro="" textlink="">
      <cdr:nvSpPr>
        <cdr:cNvPr id="2" name="TextBox 1"/>
        <cdr:cNvSpPr txBox="1"/>
      </cdr:nvSpPr>
      <cdr:spPr>
        <a:xfrm xmlns:a="http://schemas.openxmlformats.org/drawingml/2006/main">
          <a:off x="655320" y="2898388"/>
          <a:ext cx="1059180" cy="2029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0.0874</cdr:x>
      <cdr:y>0.80791</cdr:y>
    </cdr:from>
    <cdr:to>
      <cdr:x>0.3517</cdr:x>
      <cdr:y>0.88849</cdr:y>
    </cdr:to>
    <cdr:sp macro="" textlink="">
      <cdr:nvSpPr>
        <cdr:cNvPr id="9" name="TextBox 8"/>
        <cdr:cNvSpPr txBox="1"/>
      </cdr:nvSpPr>
      <cdr:spPr>
        <a:xfrm xmlns:a="http://schemas.openxmlformats.org/drawingml/2006/main">
          <a:off x="536917" y="2810466"/>
          <a:ext cx="1623646" cy="28032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effectLst/>
            <a:latin typeface="Arial" panose="020B0604020202020204" pitchFamily="34" charset="0"/>
            <a:cs typeface="Arial" panose="020B0604020202020204" pitchFamily="34" charset="0"/>
          </a:endParaRPr>
        </a:p>
        <a:p xmlns:a="http://schemas.openxmlformats.org/drawingml/2006/main">
          <a:endParaRPr lang="en-AU" sz="700">
            <a:latin typeface="Arial" panose="020B0604020202020204" pitchFamily="34" charset="0"/>
            <a:cs typeface="Arial" panose="020B0604020202020204" pitchFamily="34" charset="0"/>
          </a:endParaRPr>
        </a:p>
      </cdr:txBody>
    </cdr:sp>
  </cdr:relSizeAnchor>
</c:userShapes>
</file>

<file path=xl/drawings/drawing44.xml><?xml version="1.0" encoding="utf-8"?>
<xdr:wsDr xmlns:xdr="http://schemas.openxmlformats.org/drawingml/2006/spreadsheetDrawing" xmlns:a="http://schemas.openxmlformats.org/drawingml/2006/main">
  <xdr:twoCellAnchor>
    <xdr:from>
      <xdr:col>12</xdr:col>
      <xdr:colOff>191673</xdr:colOff>
      <xdr:row>119</xdr:row>
      <xdr:rowOff>80889</xdr:rowOff>
    </xdr:from>
    <xdr:to>
      <xdr:col>17</xdr:col>
      <xdr:colOff>64673</xdr:colOff>
      <xdr:row>133</xdr:row>
      <xdr:rowOff>19929</xdr:rowOff>
    </xdr:to>
    <xdr:graphicFrame macro="">
      <xdr:nvGraphicFramePr>
        <xdr:cNvPr id="2" name="M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161192</xdr:colOff>
      <xdr:row>119</xdr:row>
      <xdr:rowOff>73562</xdr:rowOff>
    </xdr:from>
    <xdr:to>
      <xdr:col>10</xdr:col>
      <xdr:colOff>582832</xdr:colOff>
      <xdr:row>133</xdr:row>
      <xdr:rowOff>12602</xdr:rowOff>
    </xdr:to>
    <xdr:graphicFrame macro="">
      <xdr:nvGraphicFramePr>
        <xdr:cNvPr id="3" name="M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162122</xdr:colOff>
      <xdr:row>153</xdr:row>
      <xdr:rowOff>85731</xdr:rowOff>
    </xdr:from>
    <xdr:to>
      <xdr:col>17</xdr:col>
      <xdr:colOff>35122</xdr:colOff>
      <xdr:row>167</xdr:row>
      <xdr:rowOff>24771</xdr:rowOff>
    </xdr:to>
    <xdr:graphicFrame macro="">
      <xdr:nvGraphicFramePr>
        <xdr:cNvPr id="4" name="M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191395</xdr:colOff>
      <xdr:row>153</xdr:row>
      <xdr:rowOff>39748</xdr:rowOff>
    </xdr:from>
    <xdr:to>
      <xdr:col>10</xdr:col>
      <xdr:colOff>613035</xdr:colOff>
      <xdr:row>166</xdr:row>
      <xdr:rowOff>146428</xdr:rowOff>
    </xdr:to>
    <xdr:graphicFrame macro="">
      <xdr:nvGraphicFramePr>
        <xdr:cNvPr id="5" name="M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90965</xdr:colOff>
      <xdr:row>224</xdr:row>
      <xdr:rowOff>86478</xdr:rowOff>
    </xdr:from>
    <xdr:to>
      <xdr:col>17</xdr:col>
      <xdr:colOff>106840</xdr:colOff>
      <xdr:row>238</xdr:row>
      <xdr:rowOff>105528</xdr:rowOff>
    </xdr:to>
    <xdr:graphicFrame macro="">
      <xdr:nvGraphicFramePr>
        <xdr:cNvPr id="6" name="M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143973</xdr:colOff>
      <xdr:row>224</xdr:row>
      <xdr:rowOff>94362</xdr:rowOff>
    </xdr:from>
    <xdr:to>
      <xdr:col>10</xdr:col>
      <xdr:colOff>588473</xdr:colOff>
      <xdr:row>238</xdr:row>
      <xdr:rowOff>113412</xdr:rowOff>
    </xdr:to>
    <xdr:graphicFrame macro="">
      <xdr:nvGraphicFramePr>
        <xdr:cNvPr id="7" name="M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110750</xdr:colOff>
      <xdr:row>280</xdr:row>
      <xdr:rowOff>67580</xdr:rowOff>
    </xdr:from>
    <xdr:to>
      <xdr:col>17</xdr:col>
      <xdr:colOff>126625</xdr:colOff>
      <xdr:row>294</xdr:row>
      <xdr:rowOff>86630</xdr:rowOff>
    </xdr:to>
    <xdr:graphicFrame macro="">
      <xdr:nvGraphicFramePr>
        <xdr:cNvPr id="8" name="M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136965</xdr:colOff>
      <xdr:row>280</xdr:row>
      <xdr:rowOff>53974</xdr:rowOff>
    </xdr:from>
    <xdr:to>
      <xdr:col>10</xdr:col>
      <xdr:colOff>581465</xdr:colOff>
      <xdr:row>294</xdr:row>
      <xdr:rowOff>73024</xdr:rowOff>
    </xdr:to>
    <xdr:graphicFrame macro="">
      <xdr:nvGraphicFramePr>
        <xdr:cNvPr id="9" name="M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85783</xdr:colOff>
      <xdr:row>330</xdr:row>
      <xdr:rowOff>65307</xdr:rowOff>
    </xdr:from>
    <xdr:to>
      <xdr:col>17</xdr:col>
      <xdr:colOff>101658</xdr:colOff>
      <xdr:row>344</xdr:row>
      <xdr:rowOff>84357</xdr:rowOff>
    </xdr:to>
    <xdr:graphicFrame macro="">
      <xdr:nvGraphicFramePr>
        <xdr:cNvPr id="10" name="M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73152</xdr:colOff>
      <xdr:row>330</xdr:row>
      <xdr:rowOff>45764</xdr:rowOff>
    </xdr:from>
    <xdr:to>
      <xdr:col>10</xdr:col>
      <xdr:colOff>517652</xdr:colOff>
      <xdr:row>344</xdr:row>
      <xdr:rowOff>64814</xdr:rowOff>
    </xdr:to>
    <xdr:graphicFrame macro="">
      <xdr:nvGraphicFramePr>
        <xdr:cNvPr id="11" name="M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141969</xdr:colOff>
      <xdr:row>385</xdr:row>
      <xdr:rowOff>27588</xdr:rowOff>
    </xdr:from>
    <xdr:to>
      <xdr:col>17</xdr:col>
      <xdr:colOff>71438</xdr:colOff>
      <xdr:row>399</xdr:row>
      <xdr:rowOff>46638</xdr:rowOff>
    </xdr:to>
    <xdr:graphicFrame macro="">
      <xdr:nvGraphicFramePr>
        <xdr:cNvPr id="12" name="M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86291</xdr:colOff>
      <xdr:row>385</xdr:row>
      <xdr:rowOff>1312</xdr:rowOff>
    </xdr:from>
    <xdr:to>
      <xdr:col>10</xdr:col>
      <xdr:colOff>530791</xdr:colOff>
      <xdr:row>399</xdr:row>
      <xdr:rowOff>20362</xdr:rowOff>
    </xdr:to>
    <xdr:graphicFrame macro="">
      <xdr:nvGraphicFramePr>
        <xdr:cNvPr id="13" name="M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137874</xdr:colOff>
      <xdr:row>421</xdr:row>
      <xdr:rowOff>4866</xdr:rowOff>
    </xdr:from>
    <xdr:to>
      <xdr:col>17</xdr:col>
      <xdr:colOff>153749</xdr:colOff>
      <xdr:row>435</xdr:row>
      <xdr:rowOff>23916</xdr:rowOff>
    </xdr:to>
    <xdr:graphicFrame macro="">
      <xdr:nvGraphicFramePr>
        <xdr:cNvPr id="14" name="M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132273</xdr:colOff>
      <xdr:row>421</xdr:row>
      <xdr:rowOff>11436</xdr:rowOff>
    </xdr:from>
    <xdr:to>
      <xdr:col>10</xdr:col>
      <xdr:colOff>576773</xdr:colOff>
      <xdr:row>435</xdr:row>
      <xdr:rowOff>30486</xdr:rowOff>
    </xdr:to>
    <xdr:graphicFrame macro="">
      <xdr:nvGraphicFramePr>
        <xdr:cNvPr id="15" name="M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273326</xdr:colOff>
      <xdr:row>184</xdr:row>
      <xdr:rowOff>91108</xdr:rowOff>
    </xdr:from>
    <xdr:to>
      <xdr:col>11</xdr:col>
      <xdr:colOff>105667</xdr:colOff>
      <xdr:row>198</xdr:row>
      <xdr:rowOff>94345</xdr:rowOff>
    </xdr:to>
    <xdr:graphicFrame macro="">
      <xdr:nvGraphicFramePr>
        <xdr:cNvPr id="16" name="M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96202</xdr:colOff>
      <xdr:row>870</xdr:row>
      <xdr:rowOff>83595</xdr:rowOff>
    </xdr:from>
    <xdr:to>
      <xdr:col>10</xdr:col>
      <xdr:colOff>388302</xdr:colOff>
      <xdr:row>884</xdr:row>
      <xdr:rowOff>35970</xdr:rowOff>
    </xdr:to>
    <xdr:graphicFrame macro="">
      <xdr:nvGraphicFramePr>
        <xdr:cNvPr id="17" name="M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119062</xdr:colOff>
      <xdr:row>870</xdr:row>
      <xdr:rowOff>83819</xdr:rowOff>
    </xdr:from>
    <xdr:to>
      <xdr:col>16</xdr:col>
      <xdr:colOff>525462</xdr:colOff>
      <xdr:row>884</xdr:row>
      <xdr:rowOff>36194</xdr:rowOff>
    </xdr:to>
    <xdr:graphicFrame macro="">
      <xdr:nvGraphicFramePr>
        <xdr:cNvPr id="18" name="M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114963</xdr:colOff>
      <xdr:row>933</xdr:row>
      <xdr:rowOff>84482</xdr:rowOff>
    </xdr:from>
    <xdr:to>
      <xdr:col>10</xdr:col>
      <xdr:colOff>407063</xdr:colOff>
      <xdr:row>947</xdr:row>
      <xdr:rowOff>36857</xdr:rowOff>
    </xdr:to>
    <xdr:graphicFrame macro="">
      <xdr:nvGraphicFramePr>
        <xdr:cNvPr id="19" name="M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206403</xdr:colOff>
      <xdr:row>933</xdr:row>
      <xdr:rowOff>86967</xdr:rowOff>
    </xdr:from>
    <xdr:to>
      <xdr:col>16</xdr:col>
      <xdr:colOff>612803</xdr:colOff>
      <xdr:row>947</xdr:row>
      <xdr:rowOff>39342</xdr:rowOff>
    </xdr:to>
    <xdr:graphicFrame macro="">
      <xdr:nvGraphicFramePr>
        <xdr:cNvPr id="20" name="M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126724</xdr:colOff>
      <xdr:row>907</xdr:row>
      <xdr:rowOff>89286</xdr:rowOff>
    </xdr:from>
    <xdr:to>
      <xdr:col>10</xdr:col>
      <xdr:colOff>418824</xdr:colOff>
      <xdr:row>921</xdr:row>
      <xdr:rowOff>41661</xdr:rowOff>
    </xdr:to>
    <xdr:graphicFrame macro="">
      <xdr:nvGraphicFramePr>
        <xdr:cNvPr id="21" name="M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200937</xdr:colOff>
      <xdr:row>907</xdr:row>
      <xdr:rowOff>81666</xdr:rowOff>
    </xdr:from>
    <xdr:to>
      <xdr:col>16</xdr:col>
      <xdr:colOff>607337</xdr:colOff>
      <xdr:row>921</xdr:row>
      <xdr:rowOff>34041</xdr:rowOff>
    </xdr:to>
    <xdr:graphicFrame macro="">
      <xdr:nvGraphicFramePr>
        <xdr:cNvPr id="22" name="M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95410</xdr:colOff>
      <xdr:row>976</xdr:row>
      <xdr:rowOff>21981</xdr:rowOff>
    </xdr:from>
    <xdr:to>
      <xdr:col>17</xdr:col>
      <xdr:colOff>111285</xdr:colOff>
      <xdr:row>991</xdr:row>
      <xdr:rowOff>82941</xdr:rowOff>
    </xdr:to>
    <xdr:graphicFrame macro="">
      <xdr:nvGraphicFramePr>
        <xdr:cNvPr id="23" name="M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0</xdr:colOff>
      <xdr:row>976</xdr:row>
      <xdr:rowOff>0</xdr:rowOff>
    </xdr:from>
    <xdr:to>
      <xdr:col>10</xdr:col>
      <xdr:colOff>571500</xdr:colOff>
      <xdr:row>991</xdr:row>
      <xdr:rowOff>60960</xdr:rowOff>
    </xdr:to>
    <xdr:graphicFrame macro="">
      <xdr:nvGraphicFramePr>
        <xdr:cNvPr id="24" name="M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102017</xdr:colOff>
      <xdr:row>708</xdr:row>
      <xdr:rowOff>117407</xdr:rowOff>
    </xdr:from>
    <xdr:to>
      <xdr:col>16</xdr:col>
      <xdr:colOff>584617</xdr:colOff>
      <xdr:row>722</xdr:row>
      <xdr:rowOff>56447</xdr:rowOff>
    </xdr:to>
    <xdr:graphicFrame macro="">
      <xdr:nvGraphicFramePr>
        <xdr:cNvPr id="25" name="M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128587</xdr:colOff>
      <xdr:row>708</xdr:row>
      <xdr:rowOff>100013</xdr:rowOff>
    </xdr:from>
    <xdr:to>
      <xdr:col>10</xdr:col>
      <xdr:colOff>550227</xdr:colOff>
      <xdr:row>722</xdr:row>
      <xdr:rowOff>39053</xdr:rowOff>
    </xdr:to>
    <xdr:graphicFrame macro="">
      <xdr:nvGraphicFramePr>
        <xdr:cNvPr id="26" name="M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144473</xdr:colOff>
      <xdr:row>755</xdr:row>
      <xdr:rowOff>66675</xdr:rowOff>
    </xdr:from>
    <xdr:to>
      <xdr:col>17</xdr:col>
      <xdr:colOff>17473</xdr:colOff>
      <xdr:row>769</xdr:row>
      <xdr:rowOff>5715</xdr:rowOff>
    </xdr:to>
    <xdr:graphicFrame macro="">
      <xdr:nvGraphicFramePr>
        <xdr:cNvPr id="27" name="M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176212</xdr:colOff>
      <xdr:row>755</xdr:row>
      <xdr:rowOff>75775</xdr:rowOff>
    </xdr:from>
    <xdr:to>
      <xdr:col>10</xdr:col>
      <xdr:colOff>597852</xdr:colOff>
      <xdr:row>769</xdr:row>
      <xdr:rowOff>14815</xdr:rowOff>
    </xdr:to>
    <xdr:graphicFrame macro="">
      <xdr:nvGraphicFramePr>
        <xdr:cNvPr id="28" name="M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207066</xdr:colOff>
      <xdr:row>1013</xdr:row>
      <xdr:rowOff>78685</xdr:rowOff>
    </xdr:from>
    <xdr:to>
      <xdr:col>10</xdr:col>
      <xdr:colOff>599981</xdr:colOff>
      <xdr:row>1027</xdr:row>
      <xdr:rowOff>14011</xdr:rowOff>
    </xdr:to>
    <xdr:graphicFrame macro="">
      <xdr:nvGraphicFramePr>
        <xdr:cNvPr id="29" name="M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167862</xdr:colOff>
      <xdr:row>1013</xdr:row>
      <xdr:rowOff>107260</xdr:rowOff>
    </xdr:from>
    <xdr:to>
      <xdr:col>17</xdr:col>
      <xdr:colOff>80424</xdr:colOff>
      <xdr:row>1027</xdr:row>
      <xdr:rowOff>41184</xdr:rowOff>
    </xdr:to>
    <xdr:graphicFrame macro="">
      <xdr:nvGraphicFramePr>
        <xdr:cNvPr id="30" name="M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135383</xdr:colOff>
      <xdr:row>1344</xdr:row>
      <xdr:rowOff>77067</xdr:rowOff>
    </xdr:from>
    <xdr:to>
      <xdr:col>15</xdr:col>
      <xdr:colOff>21083</xdr:colOff>
      <xdr:row>1367</xdr:row>
      <xdr:rowOff>53254</xdr:rowOff>
    </xdr:to>
    <xdr:graphicFrame macro="">
      <xdr:nvGraphicFramePr>
        <xdr:cNvPr id="31" name="M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137699</xdr:colOff>
      <xdr:row>1424</xdr:row>
      <xdr:rowOff>153738</xdr:rowOff>
    </xdr:from>
    <xdr:to>
      <xdr:col>15</xdr:col>
      <xdr:colOff>23399</xdr:colOff>
      <xdr:row>1447</xdr:row>
      <xdr:rowOff>129926</xdr:rowOff>
    </xdr:to>
    <xdr:graphicFrame macro="">
      <xdr:nvGraphicFramePr>
        <xdr:cNvPr id="32" name="M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182424</xdr:colOff>
      <xdr:row>1467</xdr:row>
      <xdr:rowOff>98450</xdr:rowOff>
    </xdr:from>
    <xdr:to>
      <xdr:col>15</xdr:col>
      <xdr:colOff>68124</xdr:colOff>
      <xdr:row>1490</xdr:row>
      <xdr:rowOff>74638</xdr:rowOff>
    </xdr:to>
    <xdr:graphicFrame macro="">
      <xdr:nvGraphicFramePr>
        <xdr:cNvPr id="33" name="M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187901</xdr:colOff>
      <xdr:row>1510</xdr:row>
      <xdr:rowOff>124578</xdr:rowOff>
    </xdr:from>
    <xdr:to>
      <xdr:col>15</xdr:col>
      <xdr:colOff>73601</xdr:colOff>
      <xdr:row>1533</xdr:row>
      <xdr:rowOff>4762</xdr:rowOff>
    </xdr:to>
    <xdr:graphicFrame macro="">
      <xdr:nvGraphicFramePr>
        <xdr:cNvPr id="34" name="M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189069</xdr:colOff>
      <xdr:row>1556</xdr:row>
      <xdr:rowOff>135630</xdr:rowOff>
    </xdr:from>
    <xdr:to>
      <xdr:col>15</xdr:col>
      <xdr:colOff>74769</xdr:colOff>
      <xdr:row>1578</xdr:row>
      <xdr:rowOff>28575</xdr:rowOff>
    </xdr:to>
    <xdr:graphicFrame macro="">
      <xdr:nvGraphicFramePr>
        <xdr:cNvPr id="35" name="M_f022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127138</xdr:colOff>
      <xdr:row>1634</xdr:row>
      <xdr:rowOff>74431</xdr:rowOff>
    </xdr:from>
    <xdr:to>
      <xdr:col>15</xdr:col>
      <xdr:colOff>12838</xdr:colOff>
      <xdr:row>1657</xdr:row>
      <xdr:rowOff>50618</xdr:rowOff>
    </xdr:to>
    <xdr:graphicFrame macro="">
      <xdr:nvGraphicFramePr>
        <xdr:cNvPr id="36" name="M_f02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143702</xdr:colOff>
      <xdr:row>1723</xdr:row>
      <xdr:rowOff>54138</xdr:rowOff>
    </xdr:from>
    <xdr:to>
      <xdr:col>15</xdr:col>
      <xdr:colOff>29402</xdr:colOff>
      <xdr:row>1746</xdr:row>
      <xdr:rowOff>106526</xdr:rowOff>
    </xdr:to>
    <xdr:graphicFrame macro="">
      <xdr:nvGraphicFramePr>
        <xdr:cNvPr id="37" name="M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121341</xdr:colOff>
      <xdr:row>1674</xdr:row>
      <xdr:rowOff>102177</xdr:rowOff>
    </xdr:from>
    <xdr:to>
      <xdr:col>15</xdr:col>
      <xdr:colOff>7041</xdr:colOff>
      <xdr:row>1697</xdr:row>
      <xdr:rowOff>78365</xdr:rowOff>
    </xdr:to>
    <xdr:graphicFrame macro="">
      <xdr:nvGraphicFramePr>
        <xdr:cNvPr id="38" name="M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171451</xdr:colOff>
      <xdr:row>1597</xdr:row>
      <xdr:rowOff>59937</xdr:rowOff>
    </xdr:from>
    <xdr:to>
      <xdr:col>15</xdr:col>
      <xdr:colOff>57151</xdr:colOff>
      <xdr:row>1620</xdr:row>
      <xdr:rowOff>36124</xdr:rowOff>
    </xdr:to>
    <xdr:graphicFrame macro="">
      <xdr:nvGraphicFramePr>
        <xdr:cNvPr id="39" name="M_f02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154865</xdr:colOff>
      <xdr:row>1305</xdr:row>
      <xdr:rowOff>90488</xdr:rowOff>
    </xdr:from>
    <xdr:to>
      <xdr:col>15</xdr:col>
      <xdr:colOff>40565</xdr:colOff>
      <xdr:row>1328</xdr:row>
      <xdr:rowOff>66675</xdr:rowOff>
    </xdr:to>
    <xdr:graphicFrame macro="">
      <xdr:nvGraphicFramePr>
        <xdr:cNvPr id="40" name="M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141013</xdr:colOff>
      <xdr:row>1381</xdr:row>
      <xdr:rowOff>62344</xdr:rowOff>
    </xdr:from>
    <xdr:to>
      <xdr:col>15</xdr:col>
      <xdr:colOff>26713</xdr:colOff>
      <xdr:row>1404</xdr:row>
      <xdr:rowOff>38531</xdr:rowOff>
    </xdr:to>
    <xdr:graphicFrame macro="">
      <xdr:nvGraphicFramePr>
        <xdr:cNvPr id="41" name="M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0.8258</cdr:x>
      <cdr:y>0.05878</cdr:y>
    </cdr:from>
    <cdr:to>
      <cdr:x>0.82812</cdr:x>
      <cdr:y>0.83242</cdr:y>
    </cdr:to>
    <cdr:cxnSp macro="">
      <cdr:nvCxnSpPr>
        <cdr:cNvPr id="3" name="Straight Connector 2"/>
        <cdr:cNvCxnSpPr/>
      </cdr:nvCxnSpPr>
      <cdr:spPr>
        <a:xfrm xmlns:a="http://schemas.openxmlformats.org/drawingml/2006/main">
          <a:off x="2511339" y="132735"/>
          <a:ext cx="7047" cy="1747003"/>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6.xml><?xml version="1.0" encoding="utf-8"?>
<c:userShapes xmlns:c="http://schemas.openxmlformats.org/drawingml/2006/chart">
  <cdr:relSizeAnchor xmlns:cdr="http://schemas.openxmlformats.org/drawingml/2006/chartDrawing">
    <cdr:from>
      <cdr:x>0.76585</cdr:x>
      <cdr:y>0.0379</cdr:y>
    </cdr:from>
    <cdr:to>
      <cdr:x>0.76844</cdr:x>
      <cdr:y>0.87099</cdr:y>
    </cdr:to>
    <cdr:cxnSp macro="">
      <cdr:nvCxnSpPr>
        <cdr:cNvPr id="3" name="Straight Connector 2"/>
        <cdr:cNvCxnSpPr/>
      </cdr:nvCxnSpPr>
      <cdr:spPr>
        <a:xfrm xmlns:a="http://schemas.openxmlformats.org/drawingml/2006/main" flipH="1">
          <a:off x="2254568" y="99485"/>
          <a:ext cx="7620" cy="218694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7.xml><?xml version="1.0" encoding="utf-8"?>
<c:userShapes xmlns:c="http://schemas.openxmlformats.org/drawingml/2006/chart">
  <cdr:relSizeAnchor xmlns:cdr="http://schemas.openxmlformats.org/drawingml/2006/chartDrawing">
    <cdr:from>
      <cdr:x>0.79881</cdr:x>
      <cdr:y>0.03181</cdr:y>
    </cdr:from>
    <cdr:to>
      <cdr:x>0.96237</cdr:x>
      <cdr:y>0.90457</cdr:y>
    </cdr:to>
    <cdr:sp macro="" textlink="">
      <cdr:nvSpPr>
        <cdr:cNvPr id="3" name="Rectangle 2"/>
        <cdr:cNvSpPr/>
      </cdr:nvSpPr>
      <cdr:spPr>
        <a:xfrm xmlns:a="http://schemas.openxmlformats.org/drawingml/2006/main">
          <a:off x="4668981" y="111886"/>
          <a:ext cx="955963" cy="3069779"/>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0.78722</cdr:x>
      <cdr:y>0.03188</cdr:y>
    </cdr:from>
    <cdr:to>
      <cdr:x>0.97317</cdr:x>
      <cdr:y>0.17922</cdr:y>
    </cdr:to>
    <cdr:sp macro="" textlink="">
      <cdr:nvSpPr>
        <cdr:cNvPr id="4" name="TextBox 3"/>
        <cdr:cNvSpPr txBox="1"/>
      </cdr:nvSpPr>
      <cdr:spPr>
        <a:xfrm xmlns:a="http://schemas.openxmlformats.org/drawingml/2006/main">
          <a:off x="4487707" y="113495"/>
          <a:ext cx="1060050" cy="5245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48.xml><?xml version="1.0" encoding="utf-8"?>
<xdr:wsDr xmlns:xdr="http://schemas.openxmlformats.org/drawingml/2006/spreadsheetDrawing" xmlns:a="http://schemas.openxmlformats.org/drawingml/2006/main">
  <xdr:twoCellAnchor>
    <xdr:from>
      <xdr:col>3</xdr:col>
      <xdr:colOff>50799</xdr:colOff>
      <xdr:row>9</xdr:row>
      <xdr:rowOff>85724</xdr:rowOff>
    </xdr:from>
    <xdr:to>
      <xdr:col>6</xdr:col>
      <xdr:colOff>205739</xdr:colOff>
      <xdr:row>21</xdr:row>
      <xdr:rowOff>177164</xdr:rowOff>
    </xdr:to>
    <xdr:graphicFrame macro="">
      <xdr:nvGraphicFramePr>
        <xdr:cNvPr id="2" name="P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25</xdr:row>
      <xdr:rowOff>91440</xdr:rowOff>
    </xdr:from>
    <xdr:to>
      <xdr:col>6</xdr:col>
      <xdr:colOff>154940</xdr:colOff>
      <xdr:row>38</xdr:row>
      <xdr:rowOff>0</xdr:rowOff>
    </xdr:to>
    <xdr:graphicFrame macro="">
      <xdr:nvGraphicFramePr>
        <xdr:cNvPr id="3" name="P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42</xdr:row>
      <xdr:rowOff>91440</xdr:rowOff>
    </xdr:from>
    <xdr:to>
      <xdr:col>6</xdr:col>
      <xdr:colOff>154940</xdr:colOff>
      <xdr:row>55</xdr:row>
      <xdr:rowOff>0</xdr:rowOff>
    </xdr:to>
    <xdr:graphicFrame macro="">
      <xdr:nvGraphicFramePr>
        <xdr:cNvPr id="4" name="P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59</xdr:row>
      <xdr:rowOff>91440</xdr:rowOff>
    </xdr:from>
    <xdr:to>
      <xdr:col>6</xdr:col>
      <xdr:colOff>154940</xdr:colOff>
      <xdr:row>72</xdr:row>
      <xdr:rowOff>0</xdr:rowOff>
    </xdr:to>
    <xdr:graphicFrame macro="">
      <xdr:nvGraphicFramePr>
        <xdr:cNvPr id="5" name="P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28574</xdr:colOff>
      <xdr:row>76</xdr:row>
      <xdr:rowOff>154305</xdr:rowOff>
    </xdr:from>
    <xdr:to>
      <xdr:col>6</xdr:col>
      <xdr:colOff>179704</xdr:colOff>
      <xdr:row>89</xdr:row>
      <xdr:rowOff>62865</xdr:rowOff>
    </xdr:to>
    <xdr:graphicFrame macro="">
      <xdr:nvGraphicFramePr>
        <xdr:cNvPr id="6" name="P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0.85436</cdr:x>
      <cdr:y>0.01619</cdr:y>
    </cdr:from>
    <cdr:to>
      <cdr:x>0.85803</cdr:x>
      <cdr:y>0.89533</cdr:y>
    </cdr:to>
    <cdr:cxnSp macro="">
      <cdr:nvCxnSpPr>
        <cdr:cNvPr id="4" name="Straight Connector 3"/>
        <cdr:cNvCxnSpPr/>
      </cdr:nvCxnSpPr>
      <cdr:spPr>
        <a:xfrm xmlns:a="http://schemas.openxmlformats.org/drawingml/2006/main">
          <a:off x="2719387" y="38100"/>
          <a:ext cx="11668" cy="2068321"/>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c:userShapes xmlns:c="http://schemas.openxmlformats.org/drawingml/2006/chart">
  <cdr:relSizeAnchor xmlns:cdr="http://schemas.openxmlformats.org/drawingml/2006/chartDrawing">
    <cdr:from>
      <cdr:x>0.84391</cdr:x>
      <cdr:y>0.05805</cdr:y>
    </cdr:from>
    <cdr:to>
      <cdr:x>0.84391</cdr:x>
      <cdr:y>0.88041</cdr:y>
    </cdr:to>
    <cdr:cxnSp macro="">
      <cdr:nvCxnSpPr>
        <cdr:cNvPr id="4" name="Straight Connector 3"/>
        <cdr:cNvCxnSpPr/>
      </cdr:nvCxnSpPr>
      <cdr:spPr>
        <a:xfrm xmlns:a="http://schemas.openxmlformats.org/drawingml/2006/main">
          <a:off x="2567940" y="137160"/>
          <a:ext cx="0" cy="194310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0.84062</cdr:x>
      <cdr:y>0.05805</cdr:y>
    </cdr:from>
    <cdr:to>
      <cdr:x>0.8456</cdr:x>
      <cdr:y>0.89653</cdr:y>
    </cdr:to>
    <cdr:cxnSp macro="">
      <cdr:nvCxnSpPr>
        <cdr:cNvPr id="4" name="Straight Connector 3"/>
        <cdr:cNvCxnSpPr/>
      </cdr:nvCxnSpPr>
      <cdr:spPr>
        <a:xfrm xmlns:a="http://schemas.openxmlformats.org/drawingml/2006/main" flipH="1">
          <a:off x="2575560" y="137160"/>
          <a:ext cx="15240" cy="198120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c:userShapes xmlns:c="http://schemas.openxmlformats.org/drawingml/2006/chart">
  <cdr:relSizeAnchor xmlns:cdr="http://schemas.openxmlformats.org/drawingml/2006/chartDrawing">
    <cdr:from>
      <cdr:x>0.3376</cdr:x>
      <cdr:y>0.82065</cdr:y>
    </cdr:from>
    <cdr:to>
      <cdr:x>0.52032</cdr:x>
      <cdr:y>0.86403</cdr:y>
    </cdr:to>
    <cdr:sp macro="" textlink="">
      <cdr:nvSpPr>
        <cdr:cNvPr id="3" name="TextBox 41"/>
        <cdr:cNvSpPr txBox="1"/>
      </cdr:nvSpPr>
      <cdr:spPr>
        <a:xfrm xmlns:a="http://schemas.openxmlformats.org/drawingml/2006/main">
          <a:off x="2200325" y="2750321"/>
          <a:ext cx="1190875" cy="1453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0.56955</cdr:x>
      <cdr:y>0.82198</cdr:y>
    </cdr:from>
    <cdr:to>
      <cdr:x>0.75658</cdr:x>
      <cdr:y>0.86926</cdr:y>
    </cdr:to>
    <cdr:sp macro="" textlink="">
      <cdr:nvSpPr>
        <cdr:cNvPr id="4" name="TextBox 41"/>
        <cdr:cNvSpPr txBox="1"/>
      </cdr:nvSpPr>
      <cdr:spPr>
        <a:xfrm xmlns:a="http://schemas.openxmlformats.org/drawingml/2006/main">
          <a:off x="3712051" y="2754778"/>
          <a:ext cx="1218965" cy="1584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0.79924</cdr:x>
      <cdr:y>0.82048</cdr:y>
    </cdr:from>
    <cdr:to>
      <cdr:x>0.98347</cdr:x>
      <cdr:y>0.85595</cdr:y>
    </cdr:to>
    <cdr:sp macro="" textlink="">
      <cdr:nvSpPr>
        <cdr:cNvPr id="5" name="TextBox 41"/>
        <cdr:cNvSpPr txBox="1"/>
      </cdr:nvSpPr>
      <cdr:spPr>
        <a:xfrm xmlns:a="http://schemas.openxmlformats.org/drawingml/2006/main">
          <a:off x="5209062" y="2749744"/>
          <a:ext cx="1200715" cy="1188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700">
              <a:latin typeface="Arial" panose="020B0604020202020204" pitchFamily="34" charset="0"/>
              <a:cs typeface="Arial" panose="020B0604020202020204" pitchFamily="34" charset="0"/>
            </a:rPr>
            <a:t>Q2   Q3  </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Q4   Q1   Q2   Q3</a:t>
          </a:r>
        </a:p>
      </cdr:txBody>
    </cdr:sp>
  </cdr:relSizeAnchor>
  <cdr:relSizeAnchor xmlns:cdr="http://schemas.openxmlformats.org/drawingml/2006/chartDrawing">
    <cdr:from>
      <cdr:x>0.33538</cdr:x>
      <cdr:y>0.85867</cdr:y>
    </cdr:from>
    <cdr:to>
      <cdr:x>0.52285</cdr:x>
      <cdr:y>0.89338</cdr:y>
    </cdr:to>
    <cdr:sp macro="" textlink="">
      <cdr:nvSpPr>
        <cdr:cNvPr id="6" name="TextBox 50"/>
        <cdr:cNvSpPr txBox="1"/>
      </cdr:nvSpPr>
      <cdr:spPr>
        <a:xfrm xmlns:a="http://schemas.openxmlformats.org/drawingml/2006/main">
          <a:off x="2185857" y="2877741"/>
          <a:ext cx="1221832" cy="11632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0.56066</cdr:x>
      <cdr:y>0.85786</cdr:y>
    </cdr:from>
    <cdr:to>
      <cdr:x>0.74813</cdr:x>
      <cdr:y>0.89258</cdr:y>
    </cdr:to>
    <cdr:sp macro="" textlink="">
      <cdr:nvSpPr>
        <cdr:cNvPr id="7" name="TextBox 50"/>
        <cdr:cNvSpPr txBox="1"/>
      </cdr:nvSpPr>
      <cdr:spPr>
        <a:xfrm xmlns:a="http://schemas.openxmlformats.org/drawingml/2006/main">
          <a:off x="3654111" y="2875026"/>
          <a:ext cx="1221833" cy="1163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0.79183</cdr:x>
      <cdr:y>0.85519</cdr:y>
    </cdr:from>
    <cdr:to>
      <cdr:x>0.97931</cdr:x>
      <cdr:y>0.88991</cdr:y>
    </cdr:to>
    <cdr:sp macro="" textlink="">
      <cdr:nvSpPr>
        <cdr:cNvPr id="8" name="TextBox 50"/>
        <cdr:cNvSpPr txBox="1"/>
      </cdr:nvSpPr>
      <cdr:spPr>
        <a:xfrm xmlns:a="http://schemas.openxmlformats.org/drawingml/2006/main">
          <a:off x="5160767" y="2866071"/>
          <a:ext cx="1221898" cy="1163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AU" sz="800">
              <a:latin typeface="Arial" panose="020B0604020202020204" pitchFamily="34" charset="0"/>
              <a:cs typeface="Arial" panose="020B0604020202020204" pitchFamily="34" charset="0"/>
            </a:rPr>
            <a:t>     2018-19      2019-20</a:t>
          </a:r>
        </a:p>
      </cdr:txBody>
    </cdr:sp>
  </cdr:relSizeAnchor>
  <cdr:relSizeAnchor xmlns:cdr="http://schemas.openxmlformats.org/drawingml/2006/chartDrawing">
    <cdr:from>
      <cdr:x>0.06323</cdr:x>
      <cdr:y>0.80712</cdr:y>
    </cdr:from>
    <cdr:to>
      <cdr:x>0.32049</cdr:x>
      <cdr:y>0.85912</cdr:y>
    </cdr:to>
    <cdr:sp macro="" textlink="">
      <cdr:nvSpPr>
        <cdr:cNvPr id="2" name="TextBox 1"/>
        <cdr:cNvSpPr txBox="1"/>
      </cdr:nvSpPr>
      <cdr:spPr>
        <a:xfrm xmlns:a="http://schemas.openxmlformats.org/drawingml/2006/main">
          <a:off x="412082" y="2704976"/>
          <a:ext cx="1676687" cy="17427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 Q4   Q1   Q2   Q3</a:t>
          </a:r>
          <a:endParaRPr lang="en-AU" sz="700"/>
        </a:p>
      </cdr:txBody>
    </cdr:sp>
  </cdr:relSizeAnchor>
  <cdr:relSizeAnchor xmlns:cdr="http://schemas.openxmlformats.org/drawingml/2006/chartDrawing">
    <cdr:from>
      <cdr:x>0.08038</cdr:x>
      <cdr:y>0.84329</cdr:y>
    </cdr:from>
    <cdr:to>
      <cdr:x>0.30089</cdr:x>
      <cdr:y>0.89529</cdr:y>
    </cdr:to>
    <cdr:sp macro="" textlink="">
      <cdr:nvSpPr>
        <cdr:cNvPr id="9" name="TextBox 8"/>
        <cdr:cNvSpPr txBox="1"/>
      </cdr:nvSpPr>
      <cdr:spPr>
        <a:xfrm xmlns:a="http://schemas.openxmlformats.org/drawingml/2006/main">
          <a:off x="523856" y="2826196"/>
          <a:ext cx="1437171" cy="1742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82827</xdr:colOff>
      <xdr:row>119</xdr:row>
      <xdr:rowOff>115956</xdr:rowOff>
    </xdr:from>
    <xdr:to>
      <xdr:col>16</xdr:col>
      <xdr:colOff>565427</xdr:colOff>
      <xdr:row>133</xdr:row>
      <xdr:rowOff>54996</xdr:rowOff>
    </xdr:to>
    <xdr:graphicFrame macro="">
      <xdr:nvGraphicFramePr>
        <xdr:cNvPr id="2" name="F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120015</xdr:colOff>
      <xdr:row>153</xdr:row>
      <xdr:rowOff>80010</xdr:rowOff>
    </xdr:from>
    <xdr:to>
      <xdr:col>16</xdr:col>
      <xdr:colOff>602615</xdr:colOff>
      <xdr:row>167</xdr:row>
      <xdr:rowOff>19050</xdr:rowOff>
    </xdr:to>
    <xdr:graphicFrame macro="">
      <xdr:nvGraphicFramePr>
        <xdr:cNvPr id="3" name="F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150495</xdr:colOff>
      <xdr:row>153</xdr:row>
      <xdr:rowOff>80010</xdr:rowOff>
    </xdr:from>
    <xdr:to>
      <xdr:col>10</xdr:col>
      <xdr:colOff>572135</xdr:colOff>
      <xdr:row>167</xdr:row>
      <xdr:rowOff>19050</xdr:rowOff>
    </xdr:to>
    <xdr:graphicFrame macro="">
      <xdr:nvGraphicFramePr>
        <xdr:cNvPr id="4" name="F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50799</xdr:colOff>
      <xdr:row>232</xdr:row>
      <xdr:rowOff>22860</xdr:rowOff>
    </xdr:from>
    <xdr:to>
      <xdr:col>17</xdr:col>
      <xdr:colOff>66674</xdr:colOff>
      <xdr:row>246</xdr:row>
      <xdr:rowOff>41910</xdr:rowOff>
    </xdr:to>
    <xdr:graphicFrame macro="">
      <xdr:nvGraphicFramePr>
        <xdr:cNvPr id="5" name="F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106680</xdr:colOff>
      <xdr:row>232</xdr:row>
      <xdr:rowOff>41909</xdr:rowOff>
    </xdr:from>
    <xdr:to>
      <xdr:col>10</xdr:col>
      <xdr:colOff>551180</xdr:colOff>
      <xdr:row>246</xdr:row>
      <xdr:rowOff>60959</xdr:rowOff>
    </xdr:to>
    <xdr:graphicFrame macro="">
      <xdr:nvGraphicFramePr>
        <xdr:cNvPr id="6" name="F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99679</xdr:colOff>
      <xdr:row>288</xdr:row>
      <xdr:rowOff>50332</xdr:rowOff>
    </xdr:from>
    <xdr:to>
      <xdr:col>17</xdr:col>
      <xdr:colOff>117141</xdr:colOff>
      <xdr:row>302</xdr:row>
      <xdr:rowOff>66207</xdr:rowOff>
    </xdr:to>
    <xdr:graphicFrame macro="">
      <xdr:nvGraphicFramePr>
        <xdr:cNvPr id="7" name="F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73593</xdr:colOff>
      <xdr:row>288</xdr:row>
      <xdr:rowOff>41609</xdr:rowOff>
    </xdr:from>
    <xdr:to>
      <xdr:col>10</xdr:col>
      <xdr:colOff>518093</xdr:colOff>
      <xdr:row>302</xdr:row>
      <xdr:rowOff>59155</xdr:rowOff>
    </xdr:to>
    <xdr:graphicFrame macro="">
      <xdr:nvGraphicFramePr>
        <xdr:cNvPr id="8" name="F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93629</xdr:colOff>
      <xdr:row>338</xdr:row>
      <xdr:rowOff>82500</xdr:rowOff>
    </xdr:from>
    <xdr:to>
      <xdr:col>17</xdr:col>
      <xdr:colOff>111091</xdr:colOff>
      <xdr:row>352</xdr:row>
      <xdr:rowOff>98375</xdr:rowOff>
    </xdr:to>
    <xdr:graphicFrame macro="">
      <xdr:nvGraphicFramePr>
        <xdr:cNvPr id="9" name="F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70184</xdr:colOff>
      <xdr:row>338</xdr:row>
      <xdr:rowOff>61562</xdr:rowOff>
    </xdr:from>
    <xdr:to>
      <xdr:col>10</xdr:col>
      <xdr:colOff>514684</xdr:colOff>
      <xdr:row>352</xdr:row>
      <xdr:rowOff>80612</xdr:rowOff>
    </xdr:to>
    <xdr:graphicFrame macro="">
      <xdr:nvGraphicFramePr>
        <xdr:cNvPr id="10" name="F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111760</xdr:colOff>
      <xdr:row>392</xdr:row>
      <xdr:rowOff>99060</xdr:rowOff>
    </xdr:from>
    <xdr:to>
      <xdr:col>17</xdr:col>
      <xdr:colOff>33337</xdr:colOff>
      <xdr:row>406</xdr:row>
      <xdr:rowOff>123825</xdr:rowOff>
    </xdr:to>
    <xdr:graphicFrame macro="">
      <xdr:nvGraphicFramePr>
        <xdr:cNvPr id="11" name="F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176212</xdr:colOff>
      <xdr:row>392</xdr:row>
      <xdr:rowOff>114300</xdr:rowOff>
    </xdr:from>
    <xdr:to>
      <xdr:col>10</xdr:col>
      <xdr:colOff>604520</xdr:colOff>
      <xdr:row>406</xdr:row>
      <xdr:rowOff>133350</xdr:rowOff>
    </xdr:to>
    <xdr:graphicFrame macro="">
      <xdr:nvGraphicFramePr>
        <xdr:cNvPr id="12" name="F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111760</xdr:colOff>
      <xdr:row>428</xdr:row>
      <xdr:rowOff>146684</xdr:rowOff>
    </xdr:from>
    <xdr:to>
      <xdr:col>17</xdr:col>
      <xdr:colOff>127635</xdr:colOff>
      <xdr:row>443</xdr:row>
      <xdr:rowOff>3809</xdr:rowOff>
    </xdr:to>
    <xdr:graphicFrame macro="">
      <xdr:nvGraphicFramePr>
        <xdr:cNvPr id="13" name="F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64134</xdr:colOff>
      <xdr:row>428</xdr:row>
      <xdr:rowOff>108584</xdr:rowOff>
    </xdr:from>
    <xdr:to>
      <xdr:col>10</xdr:col>
      <xdr:colOff>508634</xdr:colOff>
      <xdr:row>442</xdr:row>
      <xdr:rowOff>133349</xdr:rowOff>
    </xdr:to>
    <xdr:graphicFrame macro="">
      <xdr:nvGraphicFramePr>
        <xdr:cNvPr id="14" name="F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335280</xdr:colOff>
      <xdr:row>1070</xdr:row>
      <xdr:rowOff>68580</xdr:rowOff>
    </xdr:from>
    <xdr:to>
      <xdr:col>11</xdr:col>
      <xdr:colOff>147320</xdr:colOff>
      <xdr:row>1086</xdr:row>
      <xdr:rowOff>26670</xdr:rowOff>
    </xdr:to>
    <xdr:graphicFrame macro="">
      <xdr:nvGraphicFramePr>
        <xdr:cNvPr id="15" name="F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416559</xdr:colOff>
      <xdr:row>1070</xdr:row>
      <xdr:rowOff>68580</xdr:rowOff>
    </xdr:from>
    <xdr:to>
      <xdr:col>17</xdr:col>
      <xdr:colOff>432434</xdr:colOff>
      <xdr:row>1086</xdr:row>
      <xdr:rowOff>26670</xdr:rowOff>
    </xdr:to>
    <xdr:graphicFrame macro="">
      <xdr:nvGraphicFramePr>
        <xdr:cNvPr id="16" name="F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123190</xdr:colOff>
      <xdr:row>191</xdr:row>
      <xdr:rowOff>76199</xdr:rowOff>
    </xdr:from>
    <xdr:to>
      <xdr:col>17</xdr:col>
      <xdr:colOff>152400</xdr:colOff>
      <xdr:row>205</xdr:row>
      <xdr:rowOff>100964</xdr:rowOff>
    </xdr:to>
    <xdr:graphicFrame macro="">
      <xdr:nvGraphicFramePr>
        <xdr:cNvPr id="17" name="F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xdr:colOff>
      <xdr:row>191</xdr:row>
      <xdr:rowOff>85724</xdr:rowOff>
    </xdr:from>
    <xdr:to>
      <xdr:col>10</xdr:col>
      <xdr:colOff>528320</xdr:colOff>
      <xdr:row>205</xdr:row>
      <xdr:rowOff>110489</xdr:rowOff>
    </xdr:to>
    <xdr:graphicFrame macro="">
      <xdr:nvGraphicFramePr>
        <xdr:cNvPr id="18" name="F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91440</xdr:colOff>
      <xdr:row>858</xdr:row>
      <xdr:rowOff>53340</xdr:rowOff>
    </xdr:from>
    <xdr:to>
      <xdr:col>10</xdr:col>
      <xdr:colOff>513080</xdr:colOff>
      <xdr:row>871</xdr:row>
      <xdr:rowOff>160020</xdr:rowOff>
    </xdr:to>
    <xdr:graphicFrame macro="">
      <xdr:nvGraphicFramePr>
        <xdr:cNvPr id="19" name="F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83820</xdr:colOff>
      <xdr:row>858</xdr:row>
      <xdr:rowOff>53340</xdr:rowOff>
    </xdr:from>
    <xdr:to>
      <xdr:col>16</xdr:col>
      <xdr:colOff>566420</xdr:colOff>
      <xdr:row>871</xdr:row>
      <xdr:rowOff>160020</xdr:rowOff>
    </xdr:to>
    <xdr:graphicFrame macro="">
      <xdr:nvGraphicFramePr>
        <xdr:cNvPr id="20" name="F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114300</xdr:colOff>
      <xdr:row>811</xdr:row>
      <xdr:rowOff>76200</xdr:rowOff>
    </xdr:from>
    <xdr:to>
      <xdr:col>10</xdr:col>
      <xdr:colOff>406400</xdr:colOff>
      <xdr:row>825</xdr:row>
      <xdr:rowOff>27623</xdr:rowOff>
    </xdr:to>
    <xdr:graphicFrame macro="">
      <xdr:nvGraphicFramePr>
        <xdr:cNvPr id="21" name="F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100965</xdr:colOff>
      <xdr:row>811</xdr:row>
      <xdr:rowOff>80010</xdr:rowOff>
    </xdr:from>
    <xdr:to>
      <xdr:col>16</xdr:col>
      <xdr:colOff>507365</xdr:colOff>
      <xdr:row>825</xdr:row>
      <xdr:rowOff>31433</xdr:rowOff>
    </xdr:to>
    <xdr:graphicFrame macro="">
      <xdr:nvGraphicFramePr>
        <xdr:cNvPr id="22" name="F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0</xdr:colOff>
      <xdr:row>1119</xdr:row>
      <xdr:rowOff>0</xdr:rowOff>
    </xdr:from>
    <xdr:to>
      <xdr:col>10</xdr:col>
      <xdr:colOff>292100</xdr:colOff>
      <xdr:row>1132</xdr:row>
      <xdr:rowOff>119062</xdr:rowOff>
    </xdr:to>
    <xdr:graphicFrame macro="">
      <xdr:nvGraphicFramePr>
        <xdr:cNvPr id="23" name="F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0</xdr:colOff>
      <xdr:row>1119</xdr:row>
      <xdr:rowOff>0</xdr:rowOff>
    </xdr:from>
    <xdr:to>
      <xdr:col>16</xdr:col>
      <xdr:colOff>406400</xdr:colOff>
      <xdr:row>1132</xdr:row>
      <xdr:rowOff>119062</xdr:rowOff>
    </xdr:to>
    <xdr:graphicFrame macro="">
      <xdr:nvGraphicFramePr>
        <xdr:cNvPr id="24" name="F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166687</xdr:colOff>
      <xdr:row>1447</xdr:row>
      <xdr:rowOff>85725</xdr:rowOff>
    </xdr:from>
    <xdr:to>
      <xdr:col>15</xdr:col>
      <xdr:colOff>52387</xdr:colOff>
      <xdr:row>1470</xdr:row>
      <xdr:rowOff>61912</xdr:rowOff>
    </xdr:to>
    <xdr:graphicFrame macro="">
      <xdr:nvGraphicFramePr>
        <xdr:cNvPr id="25" name="F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66675</xdr:colOff>
      <xdr:row>1486</xdr:row>
      <xdr:rowOff>90488</xdr:rowOff>
    </xdr:from>
    <xdr:to>
      <xdr:col>14</xdr:col>
      <xdr:colOff>581025</xdr:colOff>
      <xdr:row>1509</xdr:row>
      <xdr:rowOff>66675</xdr:rowOff>
    </xdr:to>
    <xdr:graphicFrame macro="">
      <xdr:nvGraphicFramePr>
        <xdr:cNvPr id="26" name="F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85725</xdr:colOff>
      <xdr:row>1523</xdr:row>
      <xdr:rowOff>95250</xdr:rowOff>
    </xdr:from>
    <xdr:to>
      <xdr:col>14</xdr:col>
      <xdr:colOff>600075</xdr:colOff>
      <xdr:row>1546</xdr:row>
      <xdr:rowOff>71437</xdr:rowOff>
    </xdr:to>
    <xdr:graphicFrame macro="">
      <xdr:nvGraphicFramePr>
        <xdr:cNvPr id="27" name="F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128588</xdr:colOff>
      <xdr:row>1567</xdr:row>
      <xdr:rowOff>42863</xdr:rowOff>
    </xdr:from>
    <xdr:to>
      <xdr:col>15</xdr:col>
      <xdr:colOff>14288</xdr:colOff>
      <xdr:row>1590</xdr:row>
      <xdr:rowOff>19050</xdr:rowOff>
    </xdr:to>
    <xdr:graphicFrame macro="">
      <xdr:nvGraphicFramePr>
        <xdr:cNvPr id="28" name="F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95250</xdr:colOff>
      <xdr:row>1609</xdr:row>
      <xdr:rowOff>61912</xdr:rowOff>
    </xdr:from>
    <xdr:to>
      <xdr:col>14</xdr:col>
      <xdr:colOff>609600</xdr:colOff>
      <xdr:row>1632</xdr:row>
      <xdr:rowOff>38100</xdr:rowOff>
    </xdr:to>
    <xdr:graphicFrame macro="">
      <xdr:nvGraphicFramePr>
        <xdr:cNvPr id="29" name="F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147637</xdr:colOff>
      <xdr:row>1653</xdr:row>
      <xdr:rowOff>4763</xdr:rowOff>
    </xdr:from>
    <xdr:to>
      <xdr:col>15</xdr:col>
      <xdr:colOff>33337</xdr:colOff>
      <xdr:row>1675</xdr:row>
      <xdr:rowOff>147638</xdr:rowOff>
    </xdr:to>
    <xdr:graphicFrame macro="">
      <xdr:nvGraphicFramePr>
        <xdr:cNvPr id="30" name="F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142875</xdr:colOff>
      <xdr:row>1699</xdr:row>
      <xdr:rowOff>85725</xdr:rowOff>
    </xdr:from>
    <xdr:to>
      <xdr:col>15</xdr:col>
      <xdr:colOff>23813</xdr:colOff>
      <xdr:row>1720</xdr:row>
      <xdr:rowOff>138112</xdr:rowOff>
    </xdr:to>
    <xdr:graphicFrame macro="">
      <xdr:nvGraphicFramePr>
        <xdr:cNvPr id="31" name="F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57150</xdr:colOff>
      <xdr:row>1739</xdr:row>
      <xdr:rowOff>85725</xdr:rowOff>
    </xdr:from>
    <xdr:to>
      <xdr:col>14</xdr:col>
      <xdr:colOff>571500</xdr:colOff>
      <xdr:row>1762</xdr:row>
      <xdr:rowOff>61912</xdr:rowOff>
    </xdr:to>
    <xdr:graphicFrame macro="">
      <xdr:nvGraphicFramePr>
        <xdr:cNvPr id="32" name="F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185737</xdr:colOff>
      <xdr:row>1816</xdr:row>
      <xdr:rowOff>104775</xdr:rowOff>
    </xdr:from>
    <xdr:to>
      <xdr:col>15</xdr:col>
      <xdr:colOff>71437</xdr:colOff>
      <xdr:row>1839</xdr:row>
      <xdr:rowOff>80963</xdr:rowOff>
    </xdr:to>
    <xdr:graphicFrame macro="">
      <xdr:nvGraphicFramePr>
        <xdr:cNvPr id="33" name="F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114300</xdr:colOff>
      <xdr:row>1865</xdr:row>
      <xdr:rowOff>76200</xdr:rowOff>
    </xdr:from>
    <xdr:to>
      <xdr:col>15</xdr:col>
      <xdr:colOff>0</xdr:colOff>
      <xdr:row>1888</xdr:row>
      <xdr:rowOff>128588</xdr:rowOff>
    </xdr:to>
    <xdr:graphicFrame macro="">
      <xdr:nvGraphicFramePr>
        <xdr:cNvPr id="34" name="F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104775</xdr:colOff>
      <xdr:row>1776</xdr:row>
      <xdr:rowOff>76200</xdr:rowOff>
    </xdr:from>
    <xdr:to>
      <xdr:col>14</xdr:col>
      <xdr:colOff>619125</xdr:colOff>
      <xdr:row>1799</xdr:row>
      <xdr:rowOff>52387</xdr:rowOff>
    </xdr:to>
    <xdr:graphicFrame macro="">
      <xdr:nvGraphicFramePr>
        <xdr:cNvPr id="35" name="F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100964</xdr:colOff>
      <xdr:row>972</xdr:row>
      <xdr:rowOff>119155</xdr:rowOff>
    </xdr:from>
    <xdr:to>
      <xdr:col>10</xdr:col>
      <xdr:colOff>393064</xdr:colOff>
      <xdr:row>986</xdr:row>
      <xdr:rowOff>71530</xdr:rowOff>
    </xdr:to>
    <xdr:graphicFrame macro="">
      <xdr:nvGraphicFramePr>
        <xdr:cNvPr id="36" name="F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106257</xdr:colOff>
      <xdr:row>972</xdr:row>
      <xdr:rowOff>124141</xdr:rowOff>
    </xdr:from>
    <xdr:to>
      <xdr:col>16</xdr:col>
      <xdr:colOff>512657</xdr:colOff>
      <xdr:row>986</xdr:row>
      <xdr:rowOff>76516</xdr:rowOff>
    </xdr:to>
    <xdr:graphicFrame macro="">
      <xdr:nvGraphicFramePr>
        <xdr:cNvPr id="37" name="F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152400</xdr:colOff>
      <xdr:row>1035</xdr:row>
      <xdr:rowOff>115252</xdr:rowOff>
    </xdr:from>
    <xdr:to>
      <xdr:col>10</xdr:col>
      <xdr:colOff>444500</xdr:colOff>
      <xdr:row>1049</xdr:row>
      <xdr:rowOff>67627</xdr:rowOff>
    </xdr:to>
    <xdr:graphicFrame macro="">
      <xdr:nvGraphicFramePr>
        <xdr:cNvPr id="38" name="F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xdr:col>
      <xdr:colOff>224788</xdr:colOff>
      <xdr:row>1035</xdr:row>
      <xdr:rowOff>91440</xdr:rowOff>
    </xdr:from>
    <xdr:to>
      <xdr:col>17</xdr:col>
      <xdr:colOff>2538</xdr:colOff>
      <xdr:row>1049</xdr:row>
      <xdr:rowOff>43815</xdr:rowOff>
    </xdr:to>
    <xdr:graphicFrame macro="">
      <xdr:nvGraphicFramePr>
        <xdr:cNvPr id="39" name="F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145732</xdr:colOff>
      <xdr:row>1009</xdr:row>
      <xdr:rowOff>66674</xdr:rowOff>
    </xdr:from>
    <xdr:to>
      <xdr:col>10</xdr:col>
      <xdr:colOff>437832</xdr:colOff>
      <xdr:row>1023</xdr:row>
      <xdr:rowOff>19049</xdr:rowOff>
    </xdr:to>
    <xdr:graphicFrame macro="">
      <xdr:nvGraphicFramePr>
        <xdr:cNvPr id="40" name="F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12</xdr:col>
      <xdr:colOff>230505</xdr:colOff>
      <xdr:row>1009</xdr:row>
      <xdr:rowOff>54292</xdr:rowOff>
    </xdr:from>
    <xdr:to>
      <xdr:col>17</xdr:col>
      <xdr:colOff>8255</xdr:colOff>
      <xdr:row>1023</xdr:row>
      <xdr:rowOff>6667</xdr:rowOff>
    </xdr:to>
    <xdr:graphicFrame macro="">
      <xdr:nvGraphicFramePr>
        <xdr:cNvPr id="41" name="F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164824</xdr:colOff>
      <xdr:row>119</xdr:row>
      <xdr:rowOff>101378</xdr:rowOff>
    </xdr:from>
    <xdr:to>
      <xdr:col>10</xdr:col>
      <xdr:colOff>555984</xdr:colOff>
      <xdr:row>133</xdr:row>
      <xdr:rowOff>40418</xdr:rowOff>
    </xdr:to>
    <xdr:graphicFrame macro="">
      <xdr:nvGraphicFramePr>
        <xdr:cNvPr id="42" name="F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0</xdr:colOff>
      <xdr:row>1155</xdr:row>
      <xdr:rowOff>0</xdr:rowOff>
    </xdr:from>
    <xdr:to>
      <xdr:col>10</xdr:col>
      <xdr:colOff>386356</xdr:colOff>
      <xdr:row>1168</xdr:row>
      <xdr:rowOff>99516</xdr:rowOff>
    </xdr:to>
    <xdr:graphicFrame macro="">
      <xdr:nvGraphicFramePr>
        <xdr:cNvPr id="43" name="F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12</xdr:col>
      <xdr:colOff>0</xdr:colOff>
      <xdr:row>1155</xdr:row>
      <xdr:rowOff>0</xdr:rowOff>
    </xdr:from>
    <xdr:to>
      <xdr:col>16</xdr:col>
      <xdr:colOff>397684</xdr:colOff>
      <xdr:row>1168</xdr:row>
      <xdr:rowOff>104278</xdr:rowOff>
    </xdr:to>
    <xdr:graphicFrame macro="">
      <xdr:nvGraphicFramePr>
        <xdr:cNvPr id="44" name="F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124778</xdr:colOff>
      <xdr:row>775</xdr:row>
      <xdr:rowOff>5715</xdr:rowOff>
    </xdr:from>
    <xdr:to>
      <xdr:col>16</xdr:col>
      <xdr:colOff>110166</xdr:colOff>
      <xdr:row>794</xdr:row>
      <xdr:rowOff>166396</xdr:rowOff>
    </xdr:to>
    <xdr:graphicFrame macro="">
      <xdr:nvGraphicFramePr>
        <xdr:cNvPr id="45"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F35"/>
  <sheetViews>
    <sheetView showGridLines="0" tabSelected="1" zoomScaleNormal="100" workbookViewId="0"/>
  </sheetViews>
  <sheetFormatPr defaultColWidth="8.86328125" defaultRowHeight="13.5" x14ac:dyDescent="0.35"/>
  <cols>
    <col min="1" max="1" width="10.86328125" style="592" customWidth="1"/>
    <col min="2" max="2" width="3.86328125" style="592" customWidth="1"/>
    <col min="3" max="3" width="3.86328125" style="597" customWidth="1"/>
    <col min="4" max="31" width="8.86328125" style="592"/>
    <col min="32" max="32" width="3.1328125" style="786" customWidth="1"/>
    <col min="33" max="16384" width="8.86328125" style="592"/>
  </cols>
  <sheetData>
    <row r="1" spans="1:32" x14ac:dyDescent="0.35">
      <c r="A1" s="786"/>
      <c r="D1" s="970" t="s">
        <v>169</v>
      </c>
    </row>
    <row r="2" spans="1:32" ht="25.15" x14ac:dyDescent="0.4">
      <c r="A2" s="971"/>
      <c r="D2" s="599" t="s">
        <v>171</v>
      </c>
    </row>
    <row r="3" spans="1:32" ht="24.75" x14ac:dyDescent="0.35">
      <c r="D3" s="598" t="s">
        <v>170</v>
      </c>
    </row>
    <row r="4" spans="1:32" ht="5.0999999999999996" customHeight="1" x14ac:dyDescent="0.4">
      <c r="D4" s="596"/>
      <c r="E4" s="595"/>
      <c r="F4" s="595"/>
      <c r="G4" s="594"/>
      <c r="H4" s="594"/>
    </row>
    <row r="5" spans="1:32" x14ac:dyDescent="0.35">
      <c r="A5" s="786"/>
      <c r="D5" s="970" t="s">
        <v>169</v>
      </c>
    </row>
    <row r="6" spans="1:32" x14ac:dyDescent="0.35">
      <c r="D6" s="23" t="s">
        <v>168</v>
      </c>
      <c r="E6" s="23"/>
      <c r="F6" s="23"/>
      <c r="G6" s="23"/>
      <c r="H6" s="23"/>
      <c r="I6" s="23"/>
      <c r="J6" s="23"/>
      <c r="K6" s="23"/>
      <c r="L6" s="23"/>
      <c r="M6" s="23"/>
      <c r="N6" s="23"/>
      <c r="O6" s="23"/>
      <c r="P6" s="23"/>
      <c r="Q6" s="23"/>
      <c r="R6" s="23"/>
      <c r="S6" s="23"/>
      <c r="T6" s="23"/>
      <c r="U6" s="23"/>
      <c r="V6" s="23"/>
      <c r="W6" s="23"/>
      <c r="X6" s="23"/>
      <c r="AF6" s="593"/>
    </row>
    <row r="7" spans="1:32" x14ac:dyDescent="0.35">
      <c r="D7" s="23" t="s">
        <v>167</v>
      </c>
      <c r="E7" s="23"/>
      <c r="F7" s="23"/>
      <c r="G7" s="23"/>
      <c r="H7" s="23"/>
      <c r="I7" s="23"/>
      <c r="J7" s="23"/>
      <c r="K7" s="23"/>
      <c r="L7" s="23"/>
      <c r="M7" s="23"/>
      <c r="N7" s="23"/>
      <c r="O7" s="23"/>
      <c r="P7" s="23"/>
      <c r="Q7" s="23"/>
      <c r="R7" s="23"/>
      <c r="S7" s="23"/>
      <c r="T7" s="23"/>
      <c r="U7" s="23"/>
      <c r="V7" s="23"/>
      <c r="W7" s="23"/>
      <c r="X7" s="23"/>
      <c r="AF7" s="593"/>
    </row>
    <row r="8" spans="1:32" x14ac:dyDescent="0.35">
      <c r="D8" s="23" t="s">
        <v>166</v>
      </c>
      <c r="E8" s="23"/>
      <c r="F8" s="23"/>
      <c r="G8" s="23"/>
      <c r="H8" s="23"/>
      <c r="I8" s="23"/>
      <c r="J8" s="23"/>
      <c r="K8" s="23"/>
      <c r="L8" s="23"/>
      <c r="M8" s="23"/>
      <c r="N8" s="23"/>
      <c r="O8" s="23"/>
      <c r="P8" s="23"/>
      <c r="Q8" s="23"/>
      <c r="R8" s="23"/>
      <c r="S8" s="23"/>
      <c r="T8" s="23"/>
      <c r="U8" s="23"/>
      <c r="V8" s="23"/>
      <c r="W8" s="23"/>
      <c r="X8" s="23"/>
      <c r="AF8" s="593"/>
    </row>
    <row r="9" spans="1:32" x14ac:dyDescent="0.35">
      <c r="D9" s="23" t="s">
        <v>165</v>
      </c>
      <c r="E9" s="23"/>
      <c r="F9" s="23"/>
      <c r="G9" s="23"/>
      <c r="H9" s="23"/>
      <c r="I9" s="23"/>
      <c r="J9" s="23"/>
      <c r="K9" s="23"/>
      <c r="L9" s="23"/>
      <c r="M9" s="23"/>
      <c r="N9" s="23"/>
      <c r="O9" s="23"/>
      <c r="P9" s="23"/>
      <c r="Q9" s="23"/>
      <c r="R9" s="23"/>
      <c r="S9" s="23"/>
      <c r="T9" s="23"/>
      <c r="U9" s="23"/>
      <c r="V9" s="23"/>
      <c r="W9" s="23"/>
      <c r="X9" s="23"/>
      <c r="AF9" s="593"/>
    </row>
    <row r="10" spans="1:32" x14ac:dyDescent="0.35">
      <c r="D10" s="23" t="s">
        <v>164</v>
      </c>
      <c r="E10" s="23"/>
      <c r="F10" s="23"/>
      <c r="G10" s="23"/>
      <c r="H10" s="23"/>
      <c r="I10" s="23"/>
      <c r="J10" s="23"/>
      <c r="K10" s="23"/>
      <c r="L10" s="23"/>
      <c r="M10" s="23"/>
      <c r="N10" s="23"/>
      <c r="O10" s="23"/>
      <c r="P10" s="23"/>
      <c r="Q10" s="23"/>
      <c r="R10" s="23"/>
      <c r="S10" s="23"/>
      <c r="T10" s="23"/>
      <c r="U10" s="23"/>
      <c r="V10" s="23"/>
      <c r="W10" s="23"/>
      <c r="X10" s="23"/>
      <c r="AF10" s="593"/>
    </row>
    <row r="11" spans="1:32" x14ac:dyDescent="0.35">
      <c r="D11" s="23" t="s">
        <v>163</v>
      </c>
      <c r="E11" s="23"/>
      <c r="F11" s="23"/>
      <c r="G11" s="23"/>
      <c r="H11" s="23"/>
      <c r="I11" s="23"/>
      <c r="J11" s="23"/>
      <c r="K11" s="23"/>
      <c r="L11" s="23"/>
      <c r="M11" s="23"/>
      <c r="N11" s="23"/>
      <c r="O11" s="23"/>
      <c r="P11" s="23"/>
      <c r="Q11" s="23"/>
      <c r="R11" s="23"/>
      <c r="S11" s="23"/>
      <c r="T11" s="23"/>
      <c r="U11" s="23"/>
      <c r="V11" s="23"/>
      <c r="W11" s="23"/>
      <c r="X11" s="23"/>
      <c r="AF11" s="593"/>
    </row>
    <row r="12" spans="1:32" x14ac:dyDescent="0.35">
      <c r="D12" s="23" t="s">
        <v>162</v>
      </c>
      <c r="E12" s="23"/>
      <c r="F12" s="23"/>
      <c r="G12" s="23"/>
      <c r="H12" s="23"/>
      <c r="I12" s="23"/>
      <c r="J12" s="23"/>
      <c r="K12" s="23"/>
      <c r="L12" s="23"/>
      <c r="M12" s="23"/>
      <c r="N12" s="23"/>
      <c r="O12" s="23"/>
      <c r="P12" s="23"/>
      <c r="Q12" s="23"/>
      <c r="R12" s="23"/>
      <c r="S12" s="23"/>
      <c r="T12" s="23"/>
      <c r="U12" s="23"/>
      <c r="V12" s="23"/>
      <c r="W12" s="23"/>
      <c r="X12" s="23"/>
      <c r="AF12" s="593"/>
    </row>
    <row r="13" spans="1:32" x14ac:dyDescent="0.35">
      <c r="D13" s="23" t="s">
        <v>161</v>
      </c>
      <c r="E13" s="23"/>
      <c r="F13" s="23"/>
      <c r="G13" s="23"/>
      <c r="H13" s="23"/>
      <c r="I13" s="23"/>
      <c r="J13" s="23"/>
      <c r="K13" s="23"/>
      <c r="L13" s="23"/>
      <c r="M13" s="23"/>
      <c r="N13" s="23"/>
      <c r="O13" s="23"/>
      <c r="P13" s="23"/>
      <c r="Q13" s="23"/>
      <c r="R13" s="23"/>
      <c r="S13" s="23"/>
      <c r="T13" s="23"/>
      <c r="U13" s="23"/>
      <c r="V13" s="23"/>
      <c r="W13" s="23"/>
      <c r="X13" s="23"/>
      <c r="AF13" s="593"/>
    </row>
    <row r="14" spans="1:32" x14ac:dyDescent="0.35">
      <c r="D14" s="23" t="s">
        <v>160</v>
      </c>
      <c r="E14" s="23"/>
      <c r="F14" s="23"/>
      <c r="G14" s="23"/>
      <c r="H14" s="23"/>
      <c r="I14" s="23"/>
      <c r="J14" s="23"/>
      <c r="K14" s="23"/>
      <c r="L14" s="23"/>
      <c r="M14" s="23"/>
      <c r="N14" s="23"/>
      <c r="O14" s="23"/>
      <c r="P14" s="23"/>
      <c r="Q14" s="23"/>
      <c r="R14" s="23"/>
      <c r="S14" s="23"/>
      <c r="T14" s="23"/>
      <c r="U14" s="23"/>
      <c r="V14" s="23"/>
      <c r="W14" s="23"/>
      <c r="X14" s="23"/>
      <c r="AF14" s="593"/>
    </row>
    <row r="15" spans="1:32" x14ac:dyDescent="0.35">
      <c r="D15" s="23" t="s">
        <v>159</v>
      </c>
      <c r="E15" s="23"/>
      <c r="F15" s="23"/>
      <c r="G15" s="23"/>
      <c r="H15" s="23"/>
      <c r="I15" s="23"/>
      <c r="J15" s="23"/>
      <c r="K15" s="23"/>
      <c r="L15" s="23"/>
      <c r="M15" s="23"/>
      <c r="N15" s="23"/>
      <c r="O15" s="23"/>
      <c r="P15" s="23"/>
      <c r="Q15" s="23"/>
      <c r="R15" s="23"/>
      <c r="S15" s="23"/>
      <c r="T15" s="23"/>
      <c r="U15" s="23"/>
      <c r="V15" s="23"/>
      <c r="W15" s="23"/>
      <c r="X15" s="23"/>
      <c r="AF15" s="593"/>
    </row>
    <row r="16" spans="1:32" x14ac:dyDescent="0.35">
      <c r="D16" s="23" t="s">
        <v>158</v>
      </c>
      <c r="E16" s="23"/>
      <c r="F16" s="23"/>
      <c r="G16" s="23"/>
      <c r="H16" s="23"/>
      <c r="I16" s="23"/>
      <c r="J16" s="23"/>
      <c r="K16" s="23"/>
      <c r="L16" s="23"/>
      <c r="M16" s="23"/>
      <c r="N16" s="23"/>
      <c r="O16" s="23"/>
      <c r="P16" s="23"/>
      <c r="Q16" s="23"/>
      <c r="R16" s="23"/>
      <c r="S16" s="23"/>
      <c r="T16" s="23"/>
      <c r="U16" s="23"/>
      <c r="V16" s="23"/>
      <c r="W16" s="23"/>
      <c r="X16" s="23"/>
      <c r="AF16" s="593"/>
    </row>
    <row r="17" spans="4:32" x14ac:dyDescent="0.35">
      <c r="D17" s="23" t="s">
        <v>157</v>
      </c>
      <c r="E17" s="23"/>
      <c r="F17" s="23"/>
      <c r="G17" s="23"/>
      <c r="H17" s="23"/>
      <c r="I17" s="23"/>
      <c r="J17" s="23"/>
      <c r="K17" s="23"/>
      <c r="L17" s="23"/>
      <c r="M17" s="23"/>
      <c r="N17" s="23"/>
      <c r="O17" s="23"/>
      <c r="P17" s="23"/>
      <c r="Q17" s="23"/>
      <c r="R17" s="23"/>
      <c r="S17" s="23"/>
      <c r="T17" s="23"/>
      <c r="U17" s="23"/>
      <c r="V17" s="23"/>
      <c r="W17" s="23"/>
      <c r="X17" s="23"/>
      <c r="AF17" s="593"/>
    </row>
    <row r="18" spans="4:32" x14ac:dyDescent="0.35">
      <c r="D18" s="23" t="s">
        <v>156</v>
      </c>
      <c r="E18" s="23"/>
      <c r="F18" s="23"/>
      <c r="G18" s="23"/>
      <c r="H18" s="23"/>
      <c r="I18" s="23"/>
      <c r="J18" s="23"/>
      <c r="K18" s="23"/>
      <c r="L18" s="23"/>
      <c r="M18" s="23"/>
      <c r="N18" s="23"/>
      <c r="O18" s="23"/>
      <c r="P18" s="23"/>
      <c r="Q18" s="23"/>
      <c r="R18" s="23"/>
      <c r="S18" s="23"/>
      <c r="T18" s="23"/>
      <c r="U18" s="23"/>
      <c r="V18" s="23"/>
      <c r="W18" s="23"/>
      <c r="X18" s="23"/>
      <c r="AF18" s="593"/>
    </row>
    <row r="19" spans="4:32" x14ac:dyDescent="0.35">
      <c r="D19" s="23" t="s">
        <v>155</v>
      </c>
      <c r="E19" s="23"/>
      <c r="F19" s="23"/>
      <c r="G19" s="23"/>
      <c r="H19" s="23"/>
      <c r="I19" s="23"/>
      <c r="J19" s="23"/>
      <c r="K19" s="23"/>
      <c r="L19" s="23"/>
      <c r="M19" s="23"/>
      <c r="N19" s="23"/>
      <c r="O19" s="23"/>
      <c r="P19" s="23"/>
      <c r="Q19" s="23"/>
      <c r="R19" s="23"/>
      <c r="S19" s="23"/>
      <c r="T19" s="23"/>
      <c r="U19" s="23"/>
      <c r="V19" s="23"/>
      <c r="W19" s="23"/>
      <c r="X19" s="23"/>
      <c r="AF19" s="593"/>
    </row>
    <row r="20" spans="4:32" x14ac:dyDescent="0.35">
      <c r="D20" s="23" t="s">
        <v>154</v>
      </c>
      <c r="E20" s="23"/>
      <c r="F20" s="23"/>
      <c r="G20" s="23"/>
      <c r="H20" s="23"/>
      <c r="I20" s="23"/>
      <c r="J20" s="23"/>
      <c r="K20" s="23"/>
      <c r="L20" s="23"/>
      <c r="M20" s="23"/>
      <c r="N20" s="23"/>
      <c r="O20" s="23"/>
      <c r="P20" s="23"/>
      <c r="Q20" s="23"/>
      <c r="R20" s="23"/>
      <c r="S20" s="23"/>
      <c r="T20" s="23"/>
      <c r="U20" s="23"/>
      <c r="V20" s="23"/>
      <c r="W20" s="23"/>
      <c r="X20" s="23"/>
      <c r="AF20" s="593"/>
    </row>
    <row r="21" spans="4:32" x14ac:dyDescent="0.35">
      <c r="D21" s="23" t="s">
        <v>153</v>
      </c>
      <c r="E21" s="23"/>
      <c r="F21" s="23"/>
      <c r="G21" s="23"/>
      <c r="H21" s="23"/>
      <c r="I21" s="23"/>
      <c r="J21" s="23"/>
      <c r="K21" s="23"/>
      <c r="L21" s="23"/>
      <c r="M21" s="23"/>
      <c r="N21" s="23"/>
      <c r="O21" s="23"/>
      <c r="P21" s="23"/>
      <c r="Q21" s="23"/>
      <c r="R21" s="23"/>
      <c r="S21" s="23"/>
      <c r="T21" s="23"/>
      <c r="U21" s="23"/>
      <c r="V21" s="23"/>
      <c r="W21" s="23"/>
      <c r="X21" s="23"/>
      <c r="AF21" s="593"/>
    </row>
    <row r="22" spans="4:32" x14ac:dyDescent="0.35">
      <c r="D22" s="23" t="s">
        <v>152</v>
      </c>
      <c r="E22" s="23"/>
      <c r="F22" s="23"/>
      <c r="G22" s="23"/>
      <c r="H22" s="23"/>
      <c r="I22" s="23"/>
      <c r="J22" s="23"/>
      <c r="K22" s="23"/>
      <c r="L22" s="23"/>
      <c r="M22" s="23"/>
      <c r="N22" s="23"/>
      <c r="O22" s="23"/>
      <c r="P22" s="23"/>
      <c r="Q22" s="23"/>
      <c r="R22" s="23"/>
      <c r="S22" s="23"/>
      <c r="T22" s="23"/>
      <c r="U22" s="23"/>
      <c r="V22" s="23"/>
      <c r="W22" s="23"/>
      <c r="X22" s="23"/>
      <c r="AF22" s="593"/>
    </row>
    <row r="23" spans="4:32" x14ac:dyDescent="0.35">
      <c r="D23" s="23" t="s">
        <v>151</v>
      </c>
      <c r="E23" s="23"/>
      <c r="F23" s="23"/>
      <c r="G23" s="23"/>
      <c r="H23" s="23"/>
      <c r="I23" s="23"/>
      <c r="J23" s="23"/>
      <c r="K23" s="23"/>
      <c r="L23" s="23"/>
      <c r="M23" s="23"/>
      <c r="N23" s="23"/>
      <c r="O23" s="23"/>
      <c r="P23" s="23"/>
      <c r="Q23" s="23"/>
      <c r="R23" s="23"/>
      <c r="S23" s="23"/>
      <c r="T23" s="23"/>
      <c r="U23" s="23"/>
      <c r="V23" s="23"/>
      <c r="W23" s="23"/>
      <c r="X23" s="23"/>
      <c r="AF23" s="593"/>
    </row>
    <row r="24" spans="4:32" x14ac:dyDescent="0.35">
      <c r="D24" s="23" t="s">
        <v>150</v>
      </c>
      <c r="E24" s="23"/>
      <c r="F24" s="23"/>
      <c r="G24" s="23"/>
      <c r="H24" s="23"/>
      <c r="I24" s="23"/>
      <c r="J24" s="23"/>
      <c r="K24" s="23"/>
      <c r="L24" s="23"/>
      <c r="M24" s="23"/>
      <c r="N24" s="23"/>
      <c r="O24" s="23"/>
      <c r="P24" s="23"/>
      <c r="Q24" s="23"/>
      <c r="R24" s="23"/>
      <c r="S24" s="23"/>
      <c r="T24" s="23"/>
      <c r="U24" s="23"/>
      <c r="V24" s="23"/>
      <c r="W24" s="23"/>
      <c r="X24" s="23"/>
      <c r="AF24" s="593"/>
    </row>
    <row r="25" spans="4:32" x14ac:dyDescent="0.35">
      <c r="D25" s="23" t="s">
        <v>149</v>
      </c>
      <c r="E25" s="23"/>
      <c r="F25" s="23"/>
      <c r="G25" s="23"/>
      <c r="H25" s="23"/>
      <c r="I25" s="23"/>
      <c r="J25" s="23"/>
      <c r="K25" s="23"/>
      <c r="L25" s="23"/>
      <c r="M25" s="23"/>
      <c r="N25" s="23"/>
      <c r="O25" s="23"/>
      <c r="P25" s="23"/>
      <c r="Q25" s="23"/>
      <c r="R25" s="23"/>
      <c r="S25" s="23"/>
      <c r="T25" s="23"/>
      <c r="U25" s="23"/>
      <c r="V25" s="23"/>
      <c r="W25" s="23"/>
      <c r="X25" s="23"/>
      <c r="AF25" s="593"/>
    </row>
    <row r="26" spans="4:32" x14ac:dyDescent="0.35">
      <c r="D26" s="23" t="s">
        <v>148</v>
      </c>
      <c r="E26" s="23"/>
      <c r="F26" s="23"/>
      <c r="G26" s="23"/>
      <c r="H26" s="23"/>
      <c r="I26" s="23"/>
      <c r="J26" s="23"/>
      <c r="K26" s="23"/>
      <c r="L26" s="23"/>
      <c r="M26" s="23"/>
      <c r="N26" s="23"/>
      <c r="O26" s="23"/>
      <c r="P26" s="23"/>
      <c r="Q26" s="23"/>
      <c r="R26" s="23"/>
      <c r="S26" s="23"/>
      <c r="T26" s="23"/>
      <c r="U26" s="23"/>
      <c r="V26" s="23"/>
      <c r="W26" s="23"/>
      <c r="X26" s="23"/>
      <c r="AF26" s="593"/>
    </row>
    <row r="27" spans="4:32" x14ac:dyDescent="0.35">
      <c r="D27" s="23" t="s">
        <v>147</v>
      </c>
      <c r="E27" s="23"/>
      <c r="F27" s="23"/>
      <c r="G27" s="23"/>
      <c r="H27" s="23"/>
      <c r="I27" s="23"/>
      <c r="J27" s="23"/>
      <c r="K27" s="23"/>
      <c r="L27" s="23"/>
      <c r="M27" s="23"/>
      <c r="N27" s="23"/>
      <c r="O27" s="23"/>
      <c r="P27" s="23"/>
      <c r="Q27" s="23"/>
      <c r="R27" s="23"/>
      <c r="S27" s="23"/>
      <c r="T27" s="23"/>
      <c r="U27" s="23"/>
      <c r="V27" s="23"/>
      <c r="W27" s="23"/>
      <c r="X27" s="23"/>
      <c r="AF27" s="593"/>
    </row>
    <row r="28" spans="4:32" x14ac:dyDescent="0.35">
      <c r="D28" s="23" t="s">
        <v>146</v>
      </c>
      <c r="E28" s="23"/>
      <c r="F28" s="23"/>
      <c r="G28" s="23"/>
      <c r="H28" s="23"/>
      <c r="I28" s="23"/>
      <c r="J28" s="23"/>
      <c r="K28" s="23"/>
      <c r="L28" s="23"/>
      <c r="M28" s="23"/>
      <c r="N28" s="23"/>
      <c r="O28" s="23"/>
      <c r="P28" s="23"/>
      <c r="Q28" s="23"/>
      <c r="R28" s="23"/>
      <c r="S28" s="23"/>
      <c r="T28" s="23"/>
      <c r="U28" s="23"/>
      <c r="V28" s="23"/>
      <c r="W28" s="23"/>
      <c r="X28" s="23"/>
      <c r="AF28" s="593"/>
    </row>
    <row r="29" spans="4:32" x14ac:dyDescent="0.35">
      <c r="D29" s="23" t="s">
        <v>145</v>
      </c>
      <c r="E29" s="23"/>
      <c r="F29" s="23"/>
      <c r="G29" s="23"/>
      <c r="H29" s="23"/>
      <c r="I29" s="23"/>
      <c r="J29" s="23"/>
      <c r="K29" s="23"/>
      <c r="L29" s="23"/>
      <c r="M29" s="23"/>
      <c r="N29" s="23"/>
      <c r="O29" s="23"/>
      <c r="P29" s="23"/>
      <c r="Q29" s="23"/>
      <c r="R29" s="23"/>
      <c r="S29" s="23"/>
      <c r="T29" s="23"/>
      <c r="U29" s="23"/>
      <c r="V29" s="23"/>
      <c r="W29" s="23"/>
      <c r="X29" s="23"/>
      <c r="AF29" s="593"/>
    </row>
    <row r="30" spans="4:32" x14ac:dyDescent="0.35">
      <c r="D30" s="23" t="s">
        <v>144</v>
      </c>
      <c r="E30" s="23"/>
      <c r="F30" s="23"/>
      <c r="G30" s="23"/>
      <c r="H30" s="23"/>
      <c r="I30" s="23"/>
      <c r="J30" s="23"/>
      <c r="K30" s="23"/>
      <c r="L30" s="23"/>
      <c r="M30" s="23"/>
      <c r="N30" s="23"/>
      <c r="O30" s="23"/>
      <c r="P30" s="23"/>
      <c r="Q30" s="23"/>
      <c r="R30" s="23"/>
      <c r="S30" s="23"/>
      <c r="T30" s="23"/>
      <c r="U30" s="23"/>
      <c r="V30" s="23"/>
      <c r="W30" s="23"/>
      <c r="X30" s="23"/>
      <c r="AF30" s="593"/>
    </row>
    <row r="31" spans="4:32" x14ac:dyDescent="0.35">
      <c r="D31" s="23" t="s">
        <v>143</v>
      </c>
      <c r="E31" s="23"/>
      <c r="F31" s="23"/>
      <c r="G31" s="23"/>
      <c r="H31" s="23"/>
      <c r="I31" s="23"/>
      <c r="J31" s="23"/>
      <c r="K31" s="23"/>
      <c r="L31" s="23"/>
      <c r="M31" s="23"/>
      <c r="N31" s="23"/>
      <c r="O31" s="23"/>
      <c r="P31" s="23"/>
      <c r="Q31" s="23"/>
      <c r="R31" s="23"/>
      <c r="S31" s="23"/>
      <c r="T31" s="23"/>
      <c r="U31" s="23"/>
      <c r="V31" s="23"/>
      <c r="W31" s="23"/>
      <c r="X31" s="23"/>
      <c r="AF31" s="593"/>
    </row>
    <row r="32" spans="4:32" x14ac:dyDescent="0.35">
      <c r="D32" s="23" t="s">
        <v>142</v>
      </c>
      <c r="E32" s="23"/>
      <c r="F32" s="23"/>
      <c r="G32" s="23"/>
      <c r="H32" s="23"/>
      <c r="I32" s="23"/>
      <c r="J32" s="23"/>
      <c r="K32" s="23"/>
      <c r="L32" s="23"/>
      <c r="M32" s="23"/>
      <c r="N32" s="23"/>
      <c r="O32" s="23"/>
      <c r="P32" s="23"/>
      <c r="Q32" s="23"/>
      <c r="R32" s="23"/>
      <c r="S32" s="23"/>
      <c r="T32" s="23"/>
      <c r="U32" s="23"/>
      <c r="V32" s="23"/>
      <c r="W32" s="23"/>
      <c r="X32" s="23"/>
      <c r="AF32" s="593"/>
    </row>
    <row r="33" spans="4:32" x14ac:dyDescent="0.35">
      <c r="D33" s="23" t="s">
        <v>141</v>
      </c>
      <c r="E33" s="23"/>
      <c r="F33" s="23"/>
      <c r="G33" s="23"/>
      <c r="H33" s="23"/>
      <c r="I33" s="23"/>
      <c r="J33" s="23"/>
      <c r="K33" s="23"/>
      <c r="L33" s="23"/>
      <c r="M33" s="23"/>
      <c r="N33" s="23"/>
      <c r="O33" s="23"/>
      <c r="P33" s="23"/>
      <c r="Q33" s="23"/>
      <c r="R33" s="23"/>
      <c r="S33" s="23"/>
      <c r="T33" s="23"/>
      <c r="U33" s="23"/>
      <c r="V33" s="23"/>
      <c r="W33" s="23"/>
      <c r="X33" s="23"/>
      <c r="AF33" s="593"/>
    </row>
    <row r="34" spans="4:32" x14ac:dyDescent="0.35">
      <c r="D34" s="167"/>
      <c r="E34" s="1"/>
      <c r="F34" s="1"/>
      <c r="G34" s="1"/>
      <c r="H34" s="1"/>
      <c r="I34" s="1"/>
    </row>
    <row r="35" spans="4:32" x14ac:dyDescent="0.35">
      <c r="E35" s="1"/>
      <c r="F35" s="1"/>
      <c r="G35" s="1"/>
      <c r="H35" s="1"/>
      <c r="I35" s="1"/>
    </row>
  </sheetData>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0504D"/>
  </sheetPr>
  <dimension ref="A1:AF2041"/>
  <sheetViews>
    <sheetView showGridLines="0" zoomScaleNormal="100" workbookViewId="0"/>
  </sheetViews>
  <sheetFormatPr defaultColWidth="9.1328125" defaultRowHeight="13.15" outlineLevelRow="1" x14ac:dyDescent="0.35"/>
  <cols>
    <col min="1" max="1" width="10.86328125" style="690"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86</v>
      </c>
    </row>
    <row r="3" spans="1:32" ht="24.75" x14ac:dyDescent="0.35">
      <c r="A3" s="698" t="s">
        <v>0</v>
      </c>
      <c r="D3" s="598" t="s">
        <v>85</v>
      </c>
    </row>
    <row r="4" spans="1:32" s="592" customFormat="1" ht="5.0999999999999996" customHeight="1" x14ac:dyDescent="0.4">
      <c r="A4" s="700"/>
      <c r="B4" s="10"/>
      <c r="C4" s="597"/>
      <c r="D4" s="596"/>
      <c r="E4" s="595"/>
      <c r="F4" s="595"/>
      <c r="G4" s="594"/>
      <c r="H4" s="594"/>
      <c r="AF4" s="593"/>
    </row>
    <row r="5" spans="1:32" x14ac:dyDescent="0.35">
      <c r="D5" s="591"/>
    </row>
    <row r="6" spans="1:32" ht="20.65" x14ac:dyDescent="0.35">
      <c r="B6" s="114" t="s">
        <v>57</v>
      </c>
    </row>
    <row r="7" spans="1:32" ht="13.5" thickBot="1" x14ac:dyDescent="0.4">
      <c r="A7" s="658">
        <v>338</v>
      </c>
      <c r="B7" s="4" t="s">
        <v>1483</v>
      </c>
    </row>
    <row r="8" spans="1:32" ht="30.75" thickBot="1" x14ac:dyDescent="0.4">
      <c r="D8" s="1043"/>
      <c r="E8" s="1047"/>
      <c r="F8" s="418" t="s">
        <v>309</v>
      </c>
      <c r="G8" s="249" t="s">
        <v>310</v>
      </c>
      <c r="H8" s="248" t="s">
        <v>311</v>
      </c>
      <c r="I8" s="74" t="s">
        <v>312</v>
      </c>
      <c r="J8" s="248" t="s">
        <v>313</v>
      </c>
    </row>
    <row r="9" spans="1:32" ht="13.5" thickBot="1" x14ac:dyDescent="0.4">
      <c r="D9" s="1097" t="s">
        <v>85</v>
      </c>
      <c r="E9" s="1098"/>
      <c r="F9" s="590">
        <v>30994</v>
      </c>
      <c r="G9" s="169">
        <v>2133</v>
      </c>
      <c r="H9" s="514">
        <v>33127</v>
      </c>
      <c r="I9" s="589">
        <v>256</v>
      </c>
      <c r="J9" s="514">
        <v>33383</v>
      </c>
    </row>
    <row r="10" spans="1:32" x14ac:dyDescent="0.35">
      <c r="D10" s="159"/>
      <c r="E10" s="178"/>
      <c r="F10" s="178"/>
      <c r="G10" s="178"/>
      <c r="H10" s="178"/>
      <c r="I10" s="178"/>
    </row>
    <row r="11" spans="1:32" ht="13.5" thickBot="1" x14ac:dyDescent="0.4">
      <c r="A11" s="658">
        <v>339</v>
      </c>
      <c r="B11" s="4" t="s">
        <v>1484</v>
      </c>
    </row>
    <row r="12" spans="1:32" ht="20.65" thickBot="1" x14ac:dyDescent="0.4">
      <c r="A12" s="658">
        <v>340</v>
      </c>
      <c r="D12" s="1043"/>
      <c r="E12" s="1047"/>
      <c r="F12" s="249" t="s">
        <v>309</v>
      </c>
      <c r="G12" s="249" t="s">
        <v>310</v>
      </c>
      <c r="H12" s="248" t="s">
        <v>39</v>
      </c>
    </row>
    <row r="13" spans="1:32" ht="13.5" thickBot="1" x14ac:dyDescent="0.4">
      <c r="D13" s="1097" t="s">
        <v>56</v>
      </c>
      <c r="E13" s="1098"/>
      <c r="F13" s="318">
        <v>40680</v>
      </c>
      <c r="G13" s="318">
        <v>2061</v>
      </c>
      <c r="H13" s="231">
        <v>42741</v>
      </c>
    </row>
    <row r="14" spans="1:32" x14ac:dyDescent="0.35">
      <c r="D14" s="1233" t="s">
        <v>55</v>
      </c>
      <c r="E14" s="1234"/>
      <c r="F14" s="588">
        <v>33247</v>
      </c>
      <c r="G14" s="588">
        <v>1581</v>
      </c>
      <c r="H14" s="230">
        <v>34828</v>
      </c>
    </row>
    <row r="15" spans="1:32" x14ac:dyDescent="0.35">
      <c r="D15" s="1291" t="s">
        <v>53</v>
      </c>
      <c r="E15" s="1292"/>
      <c r="F15" s="124">
        <v>17753</v>
      </c>
      <c r="G15" s="479">
        <v>1424</v>
      </c>
      <c r="H15" s="324">
        <v>19177</v>
      </c>
    </row>
    <row r="16" spans="1:32" x14ac:dyDescent="0.35">
      <c r="D16" s="1164" t="s">
        <v>52</v>
      </c>
      <c r="E16" s="1165"/>
      <c r="F16" s="124">
        <v>12992</v>
      </c>
      <c r="G16" s="479">
        <v>37</v>
      </c>
      <c r="H16" s="324">
        <v>13029</v>
      </c>
    </row>
    <row r="17" spans="2:8" ht="13.5" thickBot="1" x14ac:dyDescent="0.4">
      <c r="D17" s="1166" t="s">
        <v>51</v>
      </c>
      <c r="E17" s="1167"/>
      <c r="F17" s="479">
        <v>2502</v>
      </c>
      <c r="G17" s="479">
        <v>120</v>
      </c>
      <c r="H17" s="324">
        <v>2622</v>
      </c>
    </row>
    <row r="18" spans="2:8" ht="24" customHeight="1" x14ac:dyDescent="0.35">
      <c r="D18" s="1233" t="s">
        <v>54</v>
      </c>
      <c r="E18" s="1234"/>
      <c r="F18" s="587">
        <v>30994</v>
      </c>
      <c r="G18" s="587">
        <v>2133</v>
      </c>
      <c r="H18" s="586">
        <v>33127</v>
      </c>
    </row>
    <row r="19" spans="2:8" x14ac:dyDescent="0.35">
      <c r="D19" s="1291" t="s">
        <v>53</v>
      </c>
      <c r="E19" s="1292"/>
      <c r="F19" s="479">
        <v>15911</v>
      </c>
      <c r="G19" s="479">
        <v>1898</v>
      </c>
      <c r="H19" s="324">
        <v>17809</v>
      </c>
    </row>
    <row r="20" spans="2:8" x14ac:dyDescent="0.35">
      <c r="D20" s="1291" t="s">
        <v>52</v>
      </c>
      <c r="E20" s="1292"/>
      <c r="F20" s="479">
        <v>12754</v>
      </c>
      <c r="G20" s="479">
        <v>86</v>
      </c>
      <c r="H20" s="324">
        <v>12840</v>
      </c>
    </row>
    <row r="21" spans="2:8" ht="13.5" thickBot="1" x14ac:dyDescent="0.4">
      <c r="D21" s="1280" t="s">
        <v>51</v>
      </c>
      <c r="E21" s="1281"/>
      <c r="F21" s="479">
        <v>2329</v>
      </c>
      <c r="G21" s="479">
        <v>149</v>
      </c>
      <c r="H21" s="324">
        <v>2478</v>
      </c>
    </row>
    <row r="22" spans="2:8" ht="20.25" customHeight="1" x14ac:dyDescent="0.35">
      <c r="D22" s="1233" t="s">
        <v>50</v>
      </c>
      <c r="E22" s="1234"/>
      <c r="F22" s="587">
        <v>31092</v>
      </c>
      <c r="G22" s="587">
        <v>2389</v>
      </c>
      <c r="H22" s="586">
        <v>33383</v>
      </c>
    </row>
    <row r="23" spans="2:8" x14ac:dyDescent="0.35">
      <c r="D23" s="1164" t="s">
        <v>49</v>
      </c>
      <c r="E23" s="1165"/>
      <c r="F23" s="479">
        <v>10024</v>
      </c>
      <c r="G23" s="479">
        <v>549</v>
      </c>
      <c r="H23" s="324">
        <v>10573</v>
      </c>
    </row>
    <row r="24" spans="2:8" x14ac:dyDescent="0.35">
      <c r="D24" s="1164" t="s">
        <v>48</v>
      </c>
      <c r="E24" s="1165"/>
      <c r="F24" s="479">
        <v>20970</v>
      </c>
      <c r="G24" s="479">
        <v>1584</v>
      </c>
      <c r="H24" s="324">
        <v>22554</v>
      </c>
    </row>
    <row r="25" spans="2:8" ht="13.5" thickBot="1" x14ac:dyDescent="0.4">
      <c r="D25" s="1304" t="s">
        <v>312</v>
      </c>
      <c r="E25" s="1305"/>
      <c r="F25" s="585">
        <v>98</v>
      </c>
      <c r="G25" s="585">
        <v>256</v>
      </c>
      <c r="H25" s="584">
        <v>256</v>
      </c>
    </row>
    <row r="26" spans="2:8" x14ac:dyDescent="0.35">
      <c r="D26" s="583"/>
      <c r="E26" s="582"/>
      <c r="F26" s="582"/>
      <c r="G26" s="582"/>
    </row>
    <row r="27" spans="2:8" ht="13.5" thickBot="1" x14ac:dyDescent="0.4">
      <c r="B27" s="4" t="s">
        <v>1485</v>
      </c>
    </row>
    <row r="28" spans="2:8" ht="15" customHeight="1" thickBot="1" x14ac:dyDescent="0.4">
      <c r="D28" s="1069" t="s">
        <v>47</v>
      </c>
      <c r="E28" s="1110"/>
      <c r="F28" s="135" t="s">
        <v>39</v>
      </c>
    </row>
    <row r="29" spans="2:8" ht="13.35" customHeight="1" x14ac:dyDescent="0.35">
      <c r="D29" s="1199" t="s">
        <v>316</v>
      </c>
      <c r="E29" s="1200"/>
      <c r="F29" s="230">
        <v>1413</v>
      </c>
    </row>
    <row r="30" spans="2:8" x14ac:dyDescent="0.35">
      <c r="D30" s="1213" t="s">
        <v>317</v>
      </c>
      <c r="E30" s="1293"/>
      <c r="F30" s="142">
        <v>906</v>
      </c>
    </row>
    <row r="31" spans="2:8" ht="15" customHeight="1" thickBot="1" x14ac:dyDescent="0.4">
      <c r="D31" s="1294" t="s">
        <v>318</v>
      </c>
      <c r="E31" s="1295"/>
      <c r="F31" s="370">
        <v>507</v>
      </c>
    </row>
    <row r="32" spans="2:8" x14ac:dyDescent="0.35">
      <c r="D32" s="369"/>
      <c r="E32" s="368"/>
    </row>
    <row r="33" spans="1:10" ht="13.5" thickBot="1" x14ac:dyDescent="0.4">
      <c r="A33" s="658">
        <v>341</v>
      </c>
      <c r="B33" s="4" t="s">
        <v>1486</v>
      </c>
    </row>
    <row r="34" spans="1:10" ht="13.5" thickBot="1" x14ac:dyDescent="0.4">
      <c r="A34" s="658">
        <v>342</v>
      </c>
      <c r="D34" s="1069"/>
      <c r="E34" s="1070"/>
      <c r="F34" s="1231" t="s">
        <v>46</v>
      </c>
      <c r="G34" s="1270"/>
      <c r="H34" s="1270"/>
      <c r="I34" s="1270"/>
      <c r="J34" s="1232"/>
    </row>
    <row r="35" spans="1:10" ht="13.5" customHeight="1" thickBot="1" x14ac:dyDescent="0.4">
      <c r="A35" s="658"/>
      <c r="D35" s="1067"/>
      <c r="E35" s="1068"/>
      <c r="F35" s="247" t="s">
        <v>320</v>
      </c>
      <c r="G35" s="502" t="s">
        <v>51</v>
      </c>
      <c r="H35" s="247" t="s">
        <v>53</v>
      </c>
      <c r="I35" s="247" t="s">
        <v>312</v>
      </c>
      <c r="J35" s="246" t="s">
        <v>39</v>
      </c>
    </row>
    <row r="36" spans="1:10" x14ac:dyDescent="0.35">
      <c r="D36" s="1284" t="s">
        <v>45</v>
      </c>
      <c r="E36" s="1285"/>
      <c r="F36" s="577">
        <v>4584</v>
      </c>
      <c r="G36" s="577">
        <v>383</v>
      </c>
      <c r="H36" s="577">
        <v>6409</v>
      </c>
      <c r="I36" s="577">
        <v>482</v>
      </c>
      <c r="J36" s="581">
        <v>11858</v>
      </c>
    </row>
    <row r="37" spans="1:10" x14ac:dyDescent="0.35">
      <c r="D37" s="1284" t="s">
        <v>44</v>
      </c>
      <c r="E37" s="1285"/>
      <c r="F37" s="170">
        <v>7627</v>
      </c>
      <c r="G37" s="170">
        <v>1240</v>
      </c>
      <c r="H37" s="170">
        <v>8696</v>
      </c>
      <c r="I37" s="170">
        <v>105</v>
      </c>
      <c r="J37" s="142">
        <v>17668</v>
      </c>
    </row>
    <row r="38" spans="1:10" x14ac:dyDescent="0.35">
      <c r="D38" s="1284" t="s">
        <v>321</v>
      </c>
      <c r="E38" s="1285"/>
      <c r="F38" s="170">
        <v>8902</v>
      </c>
      <c r="G38" s="170">
        <v>1435</v>
      </c>
      <c r="H38" s="170">
        <v>9373</v>
      </c>
      <c r="I38" s="170">
        <v>132</v>
      </c>
      <c r="J38" s="142">
        <v>19842</v>
      </c>
    </row>
    <row r="39" spans="1:10" x14ac:dyDescent="0.35">
      <c r="D39" s="1284" t="s">
        <v>322</v>
      </c>
      <c r="E39" s="1285"/>
      <c r="F39" s="170">
        <v>11055</v>
      </c>
      <c r="G39" s="170">
        <v>1818</v>
      </c>
      <c r="H39" s="170">
        <v>10569</v>
      </c>
      <c r="I39" s="170">
        <v>200</v>
      </c>
      <c r="J39" s="142">
        <v>23642</v>
      </c>
    </row>
    <row r="40" spans="1:10" x14ac:dyDescent="0.35">
      <c r="D40" s="1284" t="s">
        <v>323</v>
      </c>
      <c r="E40" s="1285"/>
      <c r="F40" s="170">
        <v>12186</v>
      </c>
      <c r="G40" s="170">
        <v>2028</v>
      </c>
      <c r="H40" s="170">
        <v>11793</v>
      </c>
      <c r="I40" s="170">
        <v>198</v>
      </c>
      <c r="J40" s="142">
        <v>26205</v>
      </c>
    </row>
    <row r="41" spans="1:10" x14ac:dyDescent="0.35">
      <c r="D41" s="1284" t="s">
        <v>324</v>
      </c>
      <c r="E41" s="1285"/>
      <c r="F41" s="170">
        <v>12737</v>
      </c>
      <c r="G41" s="170">
        <v>2144</v>
      </c>
      <c r="H41" s="170">
        <v>12797</v>
      </c>
      <c r="I41" s="170">
        <v>8</v>
      </c>
      <c r="J41" s="142">
        <v>27686</v>
      </c>
    </row>
    <row r="42" spans="1:10" x14ac:dyDescent="0.35">
      <c r="D42" s="1284" t="s">
        <v>325</v>
      </c>
      <c r="E42" s="1285"/>
      <c r="F42" s="170">
        <v>12459</v>
      </c>
      <c r="G42" s="170">
        <v>2243</v>
      </c>
      <c r="H42" s="170">
        <v>14713</v>
      </c>
      <c r="I42" s="170">
        <v>123</v>
      </c>
      <c r="J42" s="142">
        <v>29538</v>
      </c>
    </row>
    <row r="43" spans="1:10" x14ac:dyDescent="0.35">
      <c r="D43" s="1284" t="s">
        <v>326</v>
      </c>
      <c r="E43" s="1285"/>
      <c r="F43" s="170">
        <v>12789</v>
      </c>
      <c r="G43" s="170">
        <v>2326</v>
      </c>
      <c r="H43" s="170">
        <v>16017</v>
      </c>
      <c r="I43" s="170">
        <v>98</v>
      </c>
      <c r="J43" s="142">
        <v>31230</v>
      </c>
    </row>
    <row r="44" spans="1:10" ht="12.75" customHeight="1" thickBot="1" x14ac:dyDescent="0.4">
      <c r="D44" s="1286" t="s">
        <v>327</v>
      </c>
      <c r="E44" s="1287"/>
      <c r="F44" s="371">
        <v>12840</v>
      </c>
      <c r="G44" s="371">
        <v>2478</v>
      </c>
      <c r="H44" s="371">
        <v>17809</v>
      </c>
      <c r="I44" s="371">
        <v>256</v>
      </c>
      <c r="J44" s="370">
        <v>33383</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58">
        <v>343</v>
      </c>
      <c r="B47" s="4" t="s">
        <v>1487</v>
      </c>
    </row>
    <row r="48" spans="1:10" ht="13.5" thickBot="1" x14ac:dyDescent="0.4">
      <c r="A48" s="658">
        <v>344</v>
      </c>
      <c r="D48" s="1282"/>
      <c r="E48" s="1283"/>
      <c r="F48" s="1231" t="s">
        <v>46</v>
      </c>
      <c r="G48" s="1270"/>
      <c r="H48" s="1270"/>
      <c r="I48" s="1232"/>
    </row>
    <row r="49" spans="1:11" ht="20.65" thickBot="1" x14ac:dyDescent="0.4">
      <c r="A49" s="658">
        <v>345</v>
      </c>
      <c r="D49" s="1074"/>
      <c r="E49" s="1075"/>
      <c r="F49" s="579" t="s">
        <v>329</v>
      </c>
      <c r="G49" s="579" t="s">
        <v>330</v>
      </c>
      <c r="H49" s="579" t="s">
        <v>312</v>
      </c>
      <c r="I49" s="578" t="s">
        <v>39</v>
      </c>
    </row>
    <row r="50" spans="1:11" x14ac:dyDescent="0.35">
      <c r="A50" s="658">
        <v>346</v>
      </c>
      <c r="D50" s="1284" t="s">
        <v>45</v>
      </c>
      <c r="E50" s="1285"/>
      <c r="F50" s="577">
        <v>7384</v>
      </c>
      <c r="G50" s="577">
        <v>3992</v>
      </c>
      <c r="H50" s="576">
        <v>482</v>
      </c>
      <c r="I50" s="575">
        <v>11858</v>
      </c>
    </row>
    <row r="51" spans="1:11" x14ac:dyDescent="0.35">
      <c r="A51" s="658"/>
      <c r="D51" s="1284" t="s">
        <v>44</v>
      </c>
      <c r="E51" s="1285"/>
      <c r="F51" s="170">
        <v>8000</v>
      </c>
      <c r="G51" s="170">
        <v>9563</v>
      </c>
      <c r="H51" s="170">
        <v>105</v>
      </c>
      <c r="I51" s="142">
        <v>17668</v>
      </c>
    </row>
    <row r="52" spans="1:11" x14ac:dyDescent="0.35">
      <c r="D52" s="1284" t="s">
        <v>321</v>
      </c>
      <c r="E52" s="1285"/>
      <c r="F52" s="170">
        <v>8179</v>
      </c>
      <c r="G52" s="300">
        <v>11531</v>
      </c>
      <c r="H52" s="300">
        <v>132</v>
      </c>
      <c r="I52" s="142">
        <v>19842</v>
      </c>
    </row>
    <row r="53" spans="1:11" x14ac:dyDescent="0.35">
      <c r="D53" s="1284" t="s">
        <v>322</v>
      </c>
      <c r="E53" s="1285"/>
      <c r="F53" s="170">
        <v>8410</v>
      </c>
      <c r="G53" s="300">
        <v>15032</v>
      </c>
      <c r="H53" s="300">
        <v>200</v>
      </c>
      <c r="I53" s="142">
        <v>23642</v>
      </c>
    </row>
    <row r="54" spans="1:11" x14ac:dyDescent="0.35">
      <c r="D54" s="1284" t="s">
        <v>323</v>
      </c>
      <c r="E54" s="1285"/>
      <c r="F54" s="170">
        <v>8689</v>
      </c>
      <c r="G54" s="300">
        <v>17318</v>
      </c>
      <c r="H54" s="300">
        <v>198</v>
      </c>
      <c r="I54" s="142">
        <v>26205</v>
      </c>
    </row>
    <row r="55" spans="1:11" x14ac:dyDescent="0.35">
      <c r="D55" s="1284" t="s">
        <v>324</v>
      </c>
      <c r="E55" s="1285"/>
      <c r="F55" s="170">
        <v>8921</v>
      </c>
      <c r="G55" s="300">
        <v>18757</v>
      </c>
      <c r="H55" s="300">
        <v>8</v>
      </c>
      <c r="I55" s="142">
        <v>27686</v>
      </c>
    </row>
    <row r="56" spans="1:11" x14ac:dyDescent="0.35">
      <c r="D56" s="1284" t="s">
        <v>325</v>
      </c>
      <c r="E56" s="1285"/>
      <c r="F56" s="170">
        <v>9722</v>
      </c>
      <c r="G56" s="300">
        <v>19693</v>
      </c>
      <c r="H56" s="300">
        <v>123</v>
      </c>
      <c r="I56" s="142">
        <v>29538</v>
      </c>
      <c r="J56" s="574"/>
    </row>
    <row r="57" spans="1:11" x14ac:dyDescent="0.35">
      <c r="D57" s="1284" t="s">
        <v>326</v>
      </c>
      <c r="E57" s="1285"/>
      <c r="F57" s="170">
        <v>10124</v>
      </c>
      <c r="G57" s="300">
        <v>21008</v>
      </c>
      <c r="H57" s="300">
        <v>98</v>
      </c>
      <c r="I57" s="142">
        <v>31230</v>
      </c>
    </row>
    <row r="58" spans="1:11" ht="12.75" customHeight="1" thickBot="1" x14ac:dyDescent="0.4">
      <c r="D58" s="1286" t="s">
        <v>327</v>
      </c>
      <c r="E58" s="1287"/>
      <c r="F58" s="371">
        <v>10573</v>
      </c>
      <c r="G58" s="289">
        <v>22554</v>
      </c>
      <c r="H58" s="289">
        <v>256</v>
      </c>
      <c r="I58" s="370">
        <v>33383</v>
      </c>
    </row>
    <row r="59" spans="1:11" x14ac:dyDescent="0.35">
      <c r="D59" s="1288">
        <v>0</v>
      </c>
      <c r="E59" s="1288"/>
      <c r="F59" s="570">
        <v>0</v>
      </c>
      <c r="G59" s="570">
        <v>0</v>
      </c>
      <c r="H59" s="570">
        <v>0</v>
      </c>
      <c r="I59" s="570">
        <v>0</v>
      </c>
    </row>
    <row r="60" spans="1:11" x14ac:dyDescent="0.35">
      <c r="D60" s="572"/>
      <c r="E60" s="572"/>
      <c r="F60" s="570"/>
      <c r="G60" s="570"/>
      <c r="H60" s="570"/>
      <c r="I60" s="570"/>
    </row>
    <row r="61" spans="1:11" ht="13.5" thickBot="1" x14ac:dyDescent="0.4">
      <c r="A61" s="658">
        <v>347</v>
      </c>
      <c r="B61" s="4" t="s">
        <v>1488</v>
      </c>
      <c r="D61" s="572"/>
      <c r="E61" s="572"/>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10300</v>
      </c>
      <c r="G64" s="299">
        <v>0.95071072549381574</v>
      </c>
      <c r="H64" s="290">
        <v>631</v>
      </c>
      <c r="I64" s="299">
        <v>0.98593750000000002</v>
      </c>
      <c r="J64" s="290">
        <v>10931</v>
      </c>
      <c r="K64" s="299">
        <v>0.95267561443263027</v>
      </c>
    </row>
    <row r="65" spans="1:11" x14ac:dyDescent="0.35">
      <c r="D65" s="1071" t="s">
        <v>337</v>
      </c>
      <c r="E65" s="1072"/>
      <c r="F65" s="290">
        <v>7864</v>
      </c>
      <c r="G65" s="299">
        <v>0.89455124559208277</v>
      </c>
      <c r="H65" s="290">
        <v>243</v>
      </c>
      <c r="I65" s="299">
        <v>0.79153094462540718</v>
      </c>
      <c r="J65" s="290">
        <v>8107</v>
      </c>
      <c r="K65" s="299">
        <v>0.89107496153000665</v>
      </c>
    </row>
    <row r="66" spans="1:11" x14ac:dyDescent="0.35">
      <c r="D66" s="1071" t="s">
        <v>338</v>
      </c>
      <c r="E66" s="1072"/>
      <c r="F66" s="290">
        <v>1730</v>
      </c>
      <c r="G66" s="299">
        <v>0.88946015424164526</v>
      </c>
      <c r="H66" s="290">
        <v>63</v>
      </c>
      <c r="I66" s="299">
        <v>0.79746835443037978</v>
      </c>
      <c r="J66" s="290">
        <v>1793</v>
      </c>
      <c r="K66" s="299">
        <v>0.88586956521739135</v>
      </c>
    </row>
    <row r="67" spans="1:11" x14ac:dyDescent="0.35">
      <c r="D67" s="1071" t="s">
        <v>339</v>
      </c>
      <c r="E67" s="1072"/>
      <c r="F67" s="290">
        <v>1867</v>
      </c>
      <c r="G67" s="299">
        <v>0.8907442748091603</v>
      </c>
      <c r="H67" s="290">
        <v>58</v>
      </c>
      <c r="I67" s="299">
        <v>0.67441860465116277</v>
      </c>
      <c r="J67" s="290">
        <v>1925</v>
      </c>
      <c r="K67" s="299">
        <v>0.88221814848762603</v>
      </c>
    </row>
    <row r="68" spans="1:11" x14ac:dyDescent="0.35">
      <c r="D68" s="1071" t="s">
        <v>340</v>
      </c>
      <c r="E68" s="1072"/>
      <c r="F68" s="290">
        <v>2595</v>
      </c>
      <c r="G68" s="299">
        <v>0.87462082912032357</v>
      </c>
      <c r="H68" s="290">
        <v>101</v>
      </c>
      <c r="I68" s="299">
        <v>0.72661870503597126</v>
      </c>
      <c r="J68" s="290">
        <v>2696</v>
      </c>
      <c r="K68" s="299">
        <v>0.86799742433998717</v>
      </c>
    </row>
    <row r="69" spans="1:11" x14ac:dyDescent="0.35">
      <c r="D69" s="1071" t="s">
        <v>341</v>
      </c>
      <c r="E69" s="1072"/>
      <c r="F69" s="290">
        <v>2568</v>
      </c>
      <c r="G69" s="299">
        <v>0.82892188508715303</v>
      </c>
      <c r="H69" s="290">
        <v>121</v>
      </c>
      <c r="I69" s="299">
        <v>0.66120218579234968</v>
      </c>
      <c r="J69" s="290">
        <v>2689</v>
      </c>
      <c r="K69" s="299">
        <v>0.81956720512039016</v>
      </c>
    </row>
    <row r="70" spans="1:11" x14ac:dyDescent="0.35">
      <c r="D70" s="1071" t="s">
        <v>342</v>
      </c>
      <c r="E70" s="1072"/>
      <c r="F70" s="290">
        <v>3700</v>
      </c>
      <c r="G70" s="299">
        <v>0.79195205479452058</v>
      </c>
      <c r="H70" s="290">
        <v>143</v>
      </c>
      <c r="I70" s="299">
        <v>0.58367346938775511</v>
      </c>
      <c r="J70" s="290">
        <v>3843</v>
      </c>
      <c r="K70" s="299">
        <v>0.7815741305674192</v>
      </c>
    </row>
    <row r="71" spans="1:11" x14ac:dyDescent="0.35">
      <c r="D71" s="1071" t="s">
        <v>343</v>
      </c>
      <c r="E71" s="1072"/>
      <c r="F71" s="290">
        <v>4453</v>
      </c>
      <c r="G71" s="299">
        <v>0.74790057104467589</v>
      </c>
      <c r="H71" s="290">
        <v>221</v>
      </c>
      <c r="I71" s="299">
        <v>0.60547945205479448</v>
      </c>
      <c r="J71" s="290">
        <v>4674</v>
      </c>
      <c r="K71" s="299">
        <v>0.7396739990504827</v>
      </c>
    </row>
    <row r="72" spans="1:11" x14ac:dyDescent="0.35">
      <c r="D72" s="1071" t="s">
        <v>344</v>
      </c>
      <c r="E72" s="1072"/>
      <c r="F72" s="290">
        <v>215</v>
      </c>
      <c r="G72" s="299">
        <v>0.66563467492260064</v>
      </c>
      <c r="H72" s="290" t="s">
        <v>346</v>
      </c>
      <c r="I72" s="299" t="s">
        <v>347</v>
      </c>
      <c r="J72" s="290">
        <v>223</v>
      </c>
      <c r="K72" s="299">
        <v>0.65588235294117647</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35292</v>
      </c>
      <c r="G74" s="1000">
        <v>0.86755162241887906</v>
      </c>
      <c r="H74" s="999">
        <v>1589</v>
      </c>
      <c r="I74" s="1000">
        <v>0.77098495875788453</v>
      </c>
      <c r="J74" s="998">
        <v>36881</v>
      </c>
      <c r="K74" s="996">
        <v>0.86289511242132844</v>
      </c>
    </row>
    <row r="75" spans="1:11" x14ac:dyDescent="0.35">
      <c r="D75" s="572"/>
      <c r="E75" s="572"/>
      <c r="F75" s="572"/>
      <c r="G75" s="572"/>
      <c r="H75" s="572"/>
      <c r="I75" s="572"/>
      <c r="J75" s="572"/>
      <c r="K75" s="572"/>
    </row>
    <row r="76" spans="1:11" ht="13.5" thickBot="1" x14ac:dyDescent="0.4">
      <c r="A76" s="658">
        <v>348</v>
      </c>
      <c r="B76" s="4" t="s">
        <v>1489</v>
      </c>
      <c r="D76" s="572"/>
      <c r="E76" s="572"/>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1490</v>
      </c>
      <c r="G79" s="1004">
        <v>0.94125078963992415</v>
      </c>
      <c r="H79" s="1003">
        <v>40</v>
      </c>
      <c r="I79" s="1004">
        <v>0.88888888888888884</v>
      </c>
      <c r="J79" s="1003">
        <v>1530</v>
      </c>
      <c r="K79" s="1004">
        <v>0.93980343980343983</v>
      </c>
    </row>
    <row r="80" spans="1:11" x14ac:dyDescent="0.35">
      <c r="D80" s="1071" t="s">
        <v>351</v>
      </c>
      <c r="E80" s="1072"/>
      <c r="F80" s="290">
        <v>12489</v>
      </c>
      <c r="G80" s="299">
        <v>0.97899192600141094</v>
      </c>
      <c r="H80" s="290">
        <v>516</v>
      </c>
      <c r="I80" s="299">
        <v>0.94852941176470584</v>
      </c>
      <c r="J80" s="290">
        <v>13005</v>
      </c>
      <c r="K80" s="299">
        <v>0.97774603413277195</v>
      </c>
    </row>
    <row r="81" spans="4:11" x14ac:dyDescent="0.35">
      <c r="D81" s="1071" t="s">
        <v>352</v>
      </c>
      <c r="E81" s="1072"/>
      <c r="F81" s="290">
        <v>1152</v>
      </c>
      <c r="G81" s="299">
        <v>0.97544453852667234</v>
      </c>
      <c r="H81" s="290">
        <v>17</v>
      </c>
      <c r="I81" s="299">
        <v>0.77272727272727271</v>
      </c>
      <c r="J81" s="290">
        <v>1169</v>
      </c>
      <c r="K81" s="299">
        <v>0.97173732335827101</v>
      </c>
    </row>
    <row r="82" spans="4:11" x14ac:dyDescent="0.35">
      <c r="D82" s="1071" t="s">
        <v>353</v>
      </c>
      <c r="E82" s="1072"/>
      <c r="F82" s="290">
        <v>1969</v>
      </c>
      <c r="G82" s="299">
        <v>0.93096926713947992</v>
      </c>
      <c r="H82" s="290">
        <v>183</v>
      </c>
      <c r="I82" s="299">
        <v>0.98918918918918919</v>
      </c>
      <c r="J82" s="290">
        <v>2152</v>
      </c>
      <c r="K82" s="299">
        <v>0.93565217391304345</v>
      </c>
    </row>
    <row r="83" spans="4:11" x14ac:dyDescent="0.35">
      <c r="D83" s="1071" t="s">
        <v>354</v>
      </c>
      <c r="E83" s="1072"/>
      <c r="F83" s="290">
        <v>962</v>
      </c>
      <c r="G83" s="299">
        <v>0.98666666666666669</v>
      </c>
      <c r="H83" s="290">
        <v>155</v>
      </c>
      <c r="I83" s="299">
        <v>0.99358974358974361</v>
      </c>
      <c r="J83" s="290">
        <v>1117</v>
      </c>
      <c r="K83" s="299">
        <v>0.98762157382847038</v>
      </c>
    </row>
    <row r="84" spans="4:11" x14ac:dyDescent="0.35">
      <c r="D84" s="1071" t="s">
        <v>355</v>
      </c>
      <c r="E84" s="1072"/>
      <c r="F84" s="290">
        <v>1382</v>
      </c>
      <c r="G84" s="299">
        <v>0.90445026178010468</v>
      </c>
      <c r="H84" s="290">
        <v>108</v>
      </c>
      <c r="I84" s="299">
        <v>0.8925619834710744</v>
      </c>
      <c r="J84" s="290">
        <v>1490</v>
      </c>
      <c r="K84" s="299">
        <v>0.90357792601576714</v>
      </c>
    </row>
    <row r="85" spans="4:11" x14ac:dyDescent="0.35">
      <c r="D85" s="1071" t="s">
        <v>356</v>
      </c>
      <c r="E85" s="1072"/>
      <c r="F85" s="290">
        <v>7495</v>
      </c>
      <c r="G85" s="299">
        <v>0.95697139938712972</v>
      </c>
      <c r="H85" s="290">
        <v>129</v>
      </c>
      <c r="I85" s="299">
        <v>0.84868421052631582</v>
      </c>
      <c r="J85" s="290">
        <v>7624</v>
      </c>
      <c r="K85" s="299">
        <v>0.95490981963927857</v>
      </c>
    </row>
    <row r="86" spans="4:11" x14ac:dyDescent="0.35">
      <c r="D86" s="1071" t="s">
        <v>357</v>
      </c>
      <c r="E86" s="1072"/>
      <c r="F86" s="290">
        <v>627</v>
      </c>
      <c r="G86" s="299">
        <v>0.87083333333333335</v>
      </c>
      <c r="H86" s="290">
        <v>24</v>
      </c>
      <c r="I86" s="299">
        <v>0.63157894736842102</v>
      </c>
      <c r="J86" s="290">
        <v>651</v>
      </c>
      <c r="K86" s="299">
        <v>0.85883905013192607</v>
      </c>
    </row>
    <row r="87" spans="4:11" x14ac:dyDescent="0.35">
      <c r="D87" s="1071" t="s">
        <v>358</v>
      </c>
      <c r="E87" s="1072"/>
      <c r="F87" s="290">
        <v>1848</v>
      </c>
      <c r="G87" s="299">
        <v>0.58370183196462411</v>
      </c>
      <c r="H87" s="290">
        <v>182</v>
      </c>
      <c r="I87" s="299">
        <v>0.59868421052631582</v>
      </c>
      <c r="J87" s="290">
        <v>2030</v>
      </c>
      <c r="K87" s="299">
        <v>0.58501440922190207</v>
      </c>
    </row>
    <row r="88" spans="4:11" x14ac:dyDescent="0.35">
      <c r="D88" s="1071" t="s">
        <v>359</v>
      </c>
      <c r="E88" s="1072"/>
      <c r="F88" s="290">
        <v>344</v>
      </c>
      <c r="G88" s="299">
        <v>0.9555555555555556</v>
      </c>
      <c r="H88" s="290">
        <v>21</v>
      </c>
      <c r="I88" s="299">
        <v>1</v>
      </c>
      <c r="J88" s="290">
        <v>365</v>
      </c>
      <c r="K88" s="299">
        <v>0.95800524934383202</v>
      </c>
    </row>
    <row r="89" spans="4:11" x14ac:dyDescent="0.35">
      <c r="D89" s="1071" t="s">
        <v>360</v>
      </c>
      <c r="E89" s="1072"/>
      <c r="F89" s="290">
        <v>371</v>
      </c>
      <c r="G89" s="299">
        <v>0.79613733905579398</v>
      </c>
      <c r="H89" s="290">
        <v>23</v>
      </c>
      <c r="I89" s="299">
        <v>0.65714285714285714</v>
      </c>
      <c r="J89" s="290">
        <v>394</v>
      </c>
      <c r="K89" s="299">
        <v>0.78642714570858285</v>
      </c>
    </row>
    <row r="90" spans="4:11" x14ac:dyDescent="0.35">
      <c r="D90" s="1071" t="s">
        <v>361</v>
      </c>
      <c r="E90" s="1072"/>
      <c r="F90" s="290">
        <v>679</v>
      </c>
      <c r="G90" s="299">
        <v>0.88642297650130553</v>
      </c>
      <c r="H90" s="290">
        <v>25</v>
      </c>
      <c r="I90" s="299">
        <v>0.83333333333333337</v>
      </c>
      <c r="J90" s="290">
        <v>704</v>
      </c>
      <c r="K90" s="299">
        <v>0.88442211055276387</v>
      </c>
    </row>
    <row r="91" spans="4:11" x14ac:dyDescent="0.35">
      <c r="D91" s="1071" t="s">
        <v>362</v>
      </c>
      <c r="E91" s="1072"/>
      <c r="F91" s="290">
        <v>1443</v>
      </c>
      <c r="G91" s="299">
        <v>0.79329301814183617</v>
      </c>
      <c r="H91" s="290">
        <v>84</v>
      </c>
      <c r="I91" s="299">
        <v>0.68852459016393441</v>
      </c>
      <c r="J91" s="290">
        <v>1527</v>
      </c>
      <c r="K91" s="299">
        <v>0.78670788253477586</v>
      </c>
    </row>
    <row r="92" spans="4:11" x14ac:dyDescent="0.35">
      <c r="D92" s="1071" t="s">
        <v>363</v>
      </c>
      <c r="E92" s="1072"/>
      <c r="F92" s="290">
        <v>1725</v>
      </c>
      <c r="G92" s="299">
        <v>0.53872579637726425</v>
      </c>
      <c r="H92" s="290">
        <v>73</v>
      </c>
      <c r="I92" s="299">
        <v>0.32158590308370044</v>
      </c>
      <c r="J92" s="290">
        <v>1798</v>
      </c>
      <c r="K92" s="299">
        <v>0.52435112277631968</v>
      </c>
    </row>
    <row r="93" spans="4:11" x14ac:dyDescent="0.35">
      <c r="D93" s="1071" t="s">
        <v>364</v>
      </c>
      <c r="E93" s="1072"/>
      <c r="F93" s="290">
        <v>981</v>
      </c>
      <c r="G93" s="299">
        <v>0.57739846968805175</v>
      </c>
      <c r="H93" s="290" t="s">
        <v>346</v>
      </c>
      <c r="I93" s="299" t="s">
        <v>347</v>
      </c>
      <c r="J93" s="290">
        <v>982</v>
      </c>
      <c r="K93" s="299">
        <v>0.56664743219849967</v>
      </c>
    </row>
    <row r="94" spans="4:11" x14ac:dyDescent="0.35">
      <c r="D94" s="1071" t="s">
        <v>365</v>
      </c>
      <c r="E94" s="1072"/>
      <c r="F94" s="290">
        <v>83</v>
      </c>
      <c r="G94" s="299">
        <v>0.34583333333333333</v>
      </c>
      <c r="H94" s="290" t="s">
        <v>346</v>
      </c>
      <c r="I94" s="299" t="s">
        <v>347</v>
      </c>
      <c r="J94" s="290">
        <v>91</v>
      </c>
      <c r="K94" s="299">
        <v>0.34339622641509432</v>
      </c>
    </row>
    <row r="95" spans="4:11" ht="13.5" thickBot="1" x14ac:dyDescent="0.4">
      <c r="D95" s="1105" t="s">
        <v>345</v>
      </c>
      <c r="E95" s="1106"/>
      <c r="F95" s="994">
        <v>252</v>
      </c>
      <c r="G95" s="296">
        <v>0.92988929889298888</v>
      </c>
      <c r="H95" s="994" t="s">
        <v>346</v>
      </c>
      <c r="I95" s="296" t="s">
        <v>347</v>
      </c>
      <c r="J95" s="994">
        <v>252</v>
      </c>
      <c r="K95" s="296">
        <v>0.92988929889298888</v>
      </c>
    </row>
    <row r="96" spans="4:11" ht="13.5" thickBot="1" x14ac:dyDescent="0.4">
      <c r="D96" s="1088" t="s">
        <v>39</v>
      </c>
      <c r="E96" s="1089"/>
      <c r="F96" s="1007">
        <v>35292</v>
      </c>
      <c r="G96" s="1008">
        <v>0.86755162241887906</v>
      </c>
      <c r="H96" s="1009">
        <v>1589</v>
      </c>
      <c r="I96" s="1006">
        <v>0.77098495875788453</v>
      </c>
      <c r="J96" s="1007">
        <v>36881</v>
      </c>
      <c r="K96" s="1008">
        <v>0.86289511242132844</v>
      </c>
    </row>
    <row r="97" spans="1:20" x14ac:dyDescent="0.35">
      <c r="D97" s="572"/>
      <c r="E97" s="572"/>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58"/>
      <c r="B101" s="4" t="s">
        <v>1490</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1612</v>
      </c>
      <c r="G104" s="564">
        <v>5.2010066464476992E-2</v>
      </c>
      <c r="H104" s="142">
        <v>158</v>
      </c>
      <c r="I104" s="563">
        <v>7.407407407407407E-2</v>
      </c>
      <c r="J104" s="499">
        <v>1770</v>
      </c>
      <c r="K104" s="562">
        <v>5.3430736257433512E-2</v>
      </c>
    </row>
    <row r="105" spans="1:20" x14ac:dyDescent="0.35">
      <c r="D105" s="1026" t="s">
        <v>368</v>
      </c>
      <c r="E105" s="1027"/>
      <c r="F105" s="245">
        <v>25548</v>
      </c>
      <c r="G105" s="564">
        <v>0.82428857198167382</v>
      </c>
      <c r="H105" s="142">
        <v>1604</v>
      </c>
      <c r="I105" s="563">
        <v>0.75199249882794184</v>
      </c>
      <c r="J105" s="499">
        <v>27152</v>
      </c>
      <c r="K105" s="562">
        <v>0.81963353156035867</v>
      </c>
    </row>
    <row r="106" spans="1:20" ht="13.5" thickBot="1" x14ac:dyDescent="0.4">
      <c r="D106" s="1026" t="s">
        <v>369</v>
      </c>
      <c r="E106" s="1027"/>
      <c r="F106" s="245">
        <v>3834</v>
      </c>
      <c r="G106" s="564">
        <v>0.12370136155384913</v>
      </c>
      <c r="H106" s="142">
        <v>371</v>
      </c>
      <c r="I106" s="563">
        <v>0.17393342709798407</v>
      </c>
      <c r="J106" s="499">
        <v>4205</v>
      </c>
      <c r="K106" s="562">
        <v>0.12693573218220786</v>
      </c>
    </row>
    <row r="107" spans="1:20" ht="13.5" thickBot="1" x14ac:dyDescent="0.4">
      <c r="D107" s="1058" t="s">
        <v>39</v>
      </c>
      <c r="E107" s="1059"/>
      <c r="F107" s="244">
        <v>30994</v>
      </c>
      <c r="G107" s="497">
        <v>1</v>
      </c>
      <c r="H107" s="139">
        <v>2133</v>
      </c>
      <c r="I107" s="138">
        <v>1</v>
      </c>
      <c r="J107" s="244">
        <v>33127</v>
      </c>
      <c r="K107" s="497">
        <v>1</v>
      </c>
    </row>
    <row r="108" spans="1:20" x14ac:dyDescent="0.35">
      <c r="D108" s="179"/>
      <c r="E108" s="178"/>
      <c r="F108" s="177"/>
      <c r="G108" s="178"/>
      <c r="H108" s="177"/>
      <c r="I108" s="178"/>
      <c r="J108" s="177"/>
    </row>
    <row r="109" spans="1:20" x14ac:dyDescent="0.35">
      <c r="A109" s="658">
        <v>349</v>
      </c>
      <c r="B109" s="4" t="s">
        <v>1491</v>
      </c>
    </row>
    <row r="110" spans="1:20" ht="13.5" thickBot="1" x14ac:dyDescent="0.4">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v>43</v>
      </c>
      <c r="G112" s="239">
        <v>27</v>
      </c>
      <c r="H112" s="239">
        <v>60</v>
      </c>
      <c r="I112" s="239">
        <v>65</v>
      </c>
      <c r="J112" s="239">
        <v>59</v>
      </c>
      <c r="K112" s="239">
        <v>91</v>
      </c>
      <c r="L112" s="239">
        <v>110</v>
      </c>
      <c r="M112" s="239">
        <v>167</v>
      </c>
      <c r="N112" s="239">
        <v>143</v>
      </c>
      <c r="O112" s="239">
        <v>139</v>
      </c>
      <c r="P112" s="239">
        <v>133</v>
      </c>
      <c r="Q112" s="239">
        <v>122</v>
      </c>
      <c r="R112" s="238">
        <v>158</v>
      </c>
      <c r="S112" s="310" t="s">
        <v>347</v>
      </c>
      <c r="T112" s="310" t="s">
        <v>347</v>
      </c>
    </row>
    <row r="113" spans="4:20" ht="15" customHeight="1" thickBot="1" x14ac:dyDescent="0.4">
      <c r="D113" s="1065" t="s">
        <v>37</v>
      </c>
      <c r="E113" s="1066"/>
      <c r="F113" s="531">
        <v>5.0588235294117649E-2</v>
      </c>
      <c r="G113" s="531">
        <v>4.6551724137931037E-2</v>
      </c>
      <c r="H113" s="531">
        <v>4.4182621502209134E-2</v>
      </c>
      <c r="I113" s="531">
        <v>3.7463976945244955E-2</v>
      </c>
      <c r="J113" s="531">
        <v>3.9517749497655727E-2</v>
      </c>
      <c r="K113" s="531">
        <v>4.0734109221128023E-2</v>
      </c>
      <c r="L113" s="531">
        <v>4.8394192696876372E-2</v>
      </c>
      <c r="M113" s="531">
        <v>4.2908530318602263E-2</v>
      </c>
      <c r="N113" s="531">
        <v>5.3739195791055995E-2</v>
      </c>
      <c r="O113" s="531">
        <v>8.0115273775216142E-2</v>
      </c>
      <c r="P113" s="531">
        <v>6.2529384109073813E-2</v>
      </c>
      <c r="Q113" s="531">
        <v>8.0794701986754966E-2</v>
      </c>
      <c r="R113" s="530">
        <v>7.407407407407407E-2</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559</v>
      </c>
      <c r="G117" s="239">
        <v>587</v>
      </c>
      <c r="H117" s="239">
        <v>637</v>
      </c>
      <c r="I117" s="239">
        <v>695</v>
      </c>
      <c r="J117" s="239">
        <v>755</v>
      </c>
      <c r="K117" s="239">
        <v>838</v>
      </c>
      <c r="L117" s="239">
        <v>944</v>
      </c>
      <c r="M117" s="239">
        <v>1102</v>
      </c>
      <c r="N117" s="239">
        <v>1242</v>
      </c>
      <c r="O117" s="239">
        <v>1381</v>
      </c>
      <c r="P117" s="239">
        <v>1504</v>
      </c>
      <c r="Q117" s="239">
        <v>1625</v>
      </c>
      <c r="R117" s="238">
        <v>1770</v>
      </c>
      <c r="S117" s="310" t="s">
        <v>347</v>
      </c>
      <c r="T117" s="310" t="s">
        <v>347</v>
      </c>
    </row>
    <row r="118" spans="4:20" ht="15" customHeight="1" thickBot="1" x14ac:dyDescent="0.4">
      <c r="D118" s="1065" t="s">
        <v>35</v>
      </c>
      <c r="E118" s="1066"/>
      <c r="F118" s="531">
        <v>5.1711378353376504E-2</v>
      </c>
      <c r="G118" s="531">
        <v>5.1627088830255054E-2</v>
      </c>
      <c r="H118" s="531">
        <v>5.0660092253857168E-2</v>
      </c>
      <c r="I118" s="531">
        <v>4.9262829600226821E-2</v>
      </c>
      <c r="J118" s="531">
        <v>4.861871337497585E-2</v>
      </c>
      <c r="K118" s="531">
        <v>4.7719378167530323E-2</v>
      </c>
      <c r="L118" s="531">
        <v>4.7899330221229955E-2</v>
      </c>
      <c r="M118" s="531">
        <v>4.7013651877133106E-2</v>
      </c>
      <c r="N118" s="531">
        <v>4.7760046144972118E-2</v>
      </c>
      <c r="O118" s="531">
        <v>4.9895223643326832E-2</v>
      </c>
      <c r="P118" s="531">
        <v>5.1130375658677549E-2</v>
      </c>
      <c r="Q118" s="531">
        <v>5.2197096235384814E-2</v>
      </c>
      <c r="R118" s="530">
        <v>5.3430736257433512E-2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B135" s="4" t="s">
        <v>1492</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2221</v>
      </c>
      <c r="G138" s="564">
        <v>7.1659030780150998E-2</v>
      </c>
      <c r="H138" s="142">
        <v>206</v>
      </c>
      <c r="I138" s="563">
        <v>9.6577590248476328E-2</v>
      </c>
      <c r="J138" s="499">
        <v>2427</v>
      </c>
      <c r="K138" s="562">
        <v>7.3263501071633416E-2</v>
      </c>
    </row>
    <row r="139" spans="1:16" x14ac:dyDescent="0.35">
      <c r="D139" s="1026" t="s">
        <v>373</v>
      </c>
      <c r="E139" s="1027"/>
      <c r="F139" s="245">
        <v>28669</v>
      </c>
      <c r="G139" s="564">
        <v>0.92498548106085043</v>
      </c>
      <c r="H139" s="142">
        <v>1925</v>
      </c>
      <c r="I139" s="563">
        <v>0.90248476324425686</v>
      </c>
      <c r="J139" s="499">
        <v>30594</v>
      </c>
      <c r="K139" s="562">
        <v>0.92353669212424905</v>
      </c>
    </row>
    <row r="140" spans="1:16" ht="13.5" thickBot="1" x14ac:dyDescent="0.4">
      <c r="D140" s="1026" t="s">
        <v>374</v>
      </c>
      <c r="E140" s="1027"/>
      <c r="F140" s="245">
        <v>104</v>
      </c>
      <c r="G140" s="564">
        <v>3.355488158998516E-3</v>
      </c>
      <c r="H140" s="142" t="s">
        <v>346</v>
      </c>
      <c r="I140" s="563" t="s">
        <v>347</v>
      </c>
      <c r="J140" s="499">
        <v>106</v>
      </c>
      <c r="K140" s="562">
        <v>3.1998068041174874E-3</v>
      </c>
    </row>
    <row r="141" spans="1:16" ht="13.5" thickBot="1" x14ac:dyDescent="0.4">
      <c r="D141" s="1058" t="s">
        <v>39</v>
      </c>
      <c r="E141" s="1059"/>
      <c r="F141" s="244">
        <v>30994</v>
      </c>
      <c r="G141" s="497">
        <v>1</v>
      </c>
      <c r="H141" s="139">
        <v>2133</v>
      </c>
      <c r="I141" s="138">
        <v>1</v>
      </c>
      <c r="J141" s="244">
        <v>33127</v>
      </c>
      <c r="K141" s="497">
        <v>1</v>
      </c>
    </row>
    <row r="142" spans="1:16" x14ac:dyDescent="0.35">
      <c r="D142" s="179"/>
      <c r="E142" s="178"/>
      <c r="F142" s="177"/>
      <c r="G142" s="178"/>
      <c r="H142" s="177"/>
      <c r="I142" s="178"/>
      <c r="J142" s="177"/>
    </row>
    <row r="143" spans="1:16" x14ac:dyDescent="0.35">
      <c r="A143" s="658">
        <v>350</v>
      </c>
      <c r="B143" s="4" t="s">
        <v>1493</v>
      </c>
    </row>
    <row r="144" spans="1:16" ht="13.5" thickBot="1" x14ac:dyDescent="0.4">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v>56</v>
      </c>
      <c r="G146" s="239">
        <v>33</v>
      </c>
      <c r="H146" s="239">
        <v>87</v>
      </c>
      <c r="I146" s="239">
        <v>108</v>
      </c>
      <c r="J146" s="239">
        <v>116</v>
      </c>
      <c r="K146" s="239">
        <v>161</v>
      </c>
      <c r="L146" s="239">
        <v>173</v>
      </c>
      <c r="M146" s="239">
        <v>284</v>
      </c>
      <c r="N146" s="239">
        <v>220</v>
      </c>
      <c r="O146" s="239">
        <v>143</v>
      </c>
      <c r="P146" s="239">
        <v>185</v>
      </c>
      <c r="Q146" s="239">
        <v>178</v>
      </c>
      <c r="R146" s="238">
        <v>206</v>
      </c>
      <c r="S146" s="310" t="s">
        <v>347</v>
      </c>
      <c r="T146" s="310" t="s">
        <v>347</v>
      </c>
    </row>
    <row r="147" spans="4:20" ht="15" customHeight="1" thickBot="1" x14ac:dyDescent="0.4">
      <c r="D147" s="1065" t="s">
        <v>37</v>
      </c>
      <c r="E147" s="1066"/>
      <c r="F147" s="531">
        <v>6.5882352941176475E-2</v>
      </c>
      <c r="G147" s="531">
        <v>5.6896551724137934E-2</v>
      </c>
      <c r="H147" s="531">
        <v>6.4064801178203234E-2</v>
      </c>
      <c r="I147" s="531">
        <v>6.22478386167147E-2</v>
      </c>
      <c r="J147" s="531">
        <v>7.7695914266577362E-2</v>
      </c>
      <c r="K147" s="531">
        <v>7.2068039391226496E-2</v>
      </c>
      <c r="L147" s="531">
        <v>7.6110866695996482E-2</v>
      </c>
      <c r="M147" s="531">
        <v>7.2970195272353544E-2</v>
      </c>
      <c r="N147" s="531">
        <v>8.2675685832393833E-2</v>
      </c>
      <c r="O147" s="531">
        <v>8.2420749279538907E-2</v>
      </c>
      <c r="P147" s="531">
        <v>8.6976962858486134E-2</v>
      </c>
      <c r="Q147" s="531">
        <v>0.11788079470198676</v>
      </c>
      <c r="R147" s="530">
        <v>9.6577590248476328E-2</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644</v>
      </c>
      <c r="G151" s="239">
        <v>674</v>
      </c>
      <c r="H151" s="239">
        <v>745</v>
      </c>
      <c r="I151" s="239">
        <v>835</v>
      </c>
      <c r="J151" s="239">
        <v>945</v>
      </c>
      <c r="K151" s="239">
        <v>1091</v>
      </c>
      <c r="L151" s="239">
        <v>1250</v>
      </c>
      <c r="M151" s="239">
        <v>1525</v>
      </c>
      <c r="N151" s="239">
        <v>1737</v>
      </c>
      <c r="O151" s="239">
        <v>1876</v>
      </c>
      <c r="P151" s="239">
        <v>2049</v>
      </c>
      <c r="Q151" s="239">
        <v>2230</v>
      </c>
      <c r="R151" s="238">
        <v>2427</v>
      </c>
      <c r="S151" s="310" t="s">
        <v>347</v>
      </c>
      <c r="T151" s="310" t="s">
        <v>347</v>
      </c>
    </row>
    <row r="152" spans="4:20" ht="15" customHeight="1" thickBot="1" x14ac:dyDescent="0.4">
      <c r="D152" s="1065" t="s">
        <v>35</v>
      </c>
      <c r="E152" s="1066"/>
      <c r="F152" s="531">
        <v>5.9574468085106386E-2</v>
      </c>
      <c r="G152" s="531">
        <v>5.9278803869832891E-2</v>
      </c>
      <c r="H152" s="531">
        <v>5.9249244472721486E-2</v>
      </c>
      <c r="I152" s="531">
        <v>5.9186277289481143E-2</v>
      </c>
      <c r="J152" s="531">
        <v>6.0853886277287654E-2</v>
      </c>
      <c r="K152" s="531">
        <v>6.2126302602357499E-2</v>
      </c>
      <c r="L152" s="531">
        <v>6.3426019890399837E-2</v>
      </c>
      <c r="M152" s="531">
        <v>6.5059726962457334E-2</v>
      </c>
      <c r="N152" s="531">
        <v>6.6794847144779845E-2</v>
      </c>
      <c r="O152" s="531">
        <v>6.7779463834092057E-2</v>
      </c>
      <c r="P152" s="531">
        <v>6.9658337582865881E-2</v>
      </c>
      <c r="Q152" s="531">
        <v>7.1630476679943461E-2</v>
      </c>
      <c r="R152" s="530">
        <v>7.3263501071633416E-2</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2:32" x14ac:dyDescent="0.35">
      <c r="D161" s="529"/>
      <c r="E161" s="529"/>
      <c r="F161" s="528"/>
      <c r="G161" s="528"/>
      <c r="H161" s="528"/>
      <c r="I161" s="528"/>
      <c r="J161" s="528"/>
      <c r="K161" s="528"/>
      <c r="L161" s="528"/>
      <c r="M161" s="528"/>
      <c r="N161" s="528"/>
      <c r="O161" s="528"/>
      <c r="P161" s="528"/>
    </row>
    <row r="162" spans="2:32" x14ac:dyDescent="0.35">
      <c r="D162" s="529"/>
      <c r="E162" s="529"/>
      <c r="F162" s="528"/>
      <c r="G162" s="528"/>
      <c r="H162" s="528"/>
      <c r="I162" s="528"/>
      <c r="J162" s="528"/>
      <c r="K162" s="528"/>
      <c r="L162" s="528"/>
      <c r="M162" s="528"/>
      <c r="N162" s="528"/>
      <c r="O162" s="528"/>
      <c r="P162" s="528"/>
    </row>
    <row r="163" spans="2:32" x14ac:dyDescent="0.35">
      <c r="D163" s="529"/>
      <c r="E163" s="529"/>
      <c r="F163" s="528"/>
      <c r="G163" s="528"/>
      <c r="H163" s="528"/>
      <c r="I163" s="528"/>
      <c r="J163" s="528"/>
      <c r="K163" s="528"/>
      <c r="L163" s="528"/>
      <c r="M163" s="528"/>
      <c r="N163" s="528"/>
      <c r="O163" s="528"/>
      <c r="P163" s="528"/>
    </row>
    <row r="164" spans="2:32" x14ac:dyDescent="0.35">
      <c r="D164" s="529"/>
      <c r="E164" s="529"/>
      <c r="F164" s="528"/>
      <c r="G164" s="528"/>
      <c r="H164" s="528"/>
      <c r="I164" s="528"/>
      <c r="J164" s="528"/>
      <c r="K164" s="528"/>
      <c r="L164" s="528"/>
      <c r="M164" s="528"/>
      <c r="N164" s="528"/>
      <c r="O164" s="528"/>
      <c r="P164" s="528"/>
    </row>
    <row r="165" spans="2:32" x14ac:dyDescent="0.35">
      <c r="D165" s="529"/>
      <c r="E165" s="529"/>
      <c r="F165" s="528"/>
      <c r="G165" s="528"/>
      <c r="H165" s="528"/>
      <c r="I165" s="528"/>
      <c r="J165" s="528"/>
      <c r="K165" s="528"/>
      <c r="L165" s="528"/>
      <c r="M165" s="528"/>
      <c r="N165" s="528"/>
      <c r="O165" s="528"/>
      <c r="P165" s="528"/>
    </row>
    <row r="166" spans="2:32" x14ac:dyDescent="0.35">
      <c r="D166" s="529"/>
      <c r="E166" s="529"/>
      <c r="F166" s="528"/>
      <c r="G166" s="528"/>
      <c r="H166" s="528"/>
      <c r="I166" s="528"/>
      <c r="J166" s="528"/>
      <c r="K166" s="528"/>
      <c r="L166" s="528"/>
      <c r="M166" s="528"/>
      <c r="N166" s="528"/>
      <c r="O166" s="528"/>
      <c r="P166" s="528"/>
    </row>
    <row r="167" spans="2:32" x14ac:dyDescent="0.35">
      <c r="D167" s="529"/>
      <c r="E167" s="529"/>
      <c r="F167" s="528"/>
      <c r="G167" s="528"/>
      <c r="H167" s="528"/>
      <c r="I167" s="528"/>
      <c r="J167" s="528"/>
      <c r="K167" s="528"/>
      <c r="L167" s="528"/>
      <c r="M167" s="528"/>
      <c r="N167" s="528"/>
      <c r="O167" s="528"/>
      <c r="P167" s="528"/>
    </row>
    <row r="168" spans="2:32" x14ac:dyDescent="0.35">
      <c r="D168" s="529"/>
      <c r="E168" s="529"/>
      <c r="F168" s="528"/>
      <c r="G168" s="528"/>
      <c r="H168" s="528"/>
      <c r="I168" s="528"/>
      <c r="J168" s="528"/>
      <c r="K168" s="528"/>
      <c r="L168" s="528"/>
      <c r="M168" s="528"/>
      <c r="N168" s="528"/>
      <c r="O168" s="528"/>
      <c r="P168" s="528"/>
    </row>
    <row r="169" spans="2:32" x14ac:dyDescent="0.35">
      <c r="D169" s="529"/>
      <c r="E169" s="529"/>
      <c r="F169" s="528"/>
      <c r="G169" s="528"/>
      <c r="H169" s="528"/>
      <c r="I169" s="528"/>
      <c r="J169" s="528"/>
      <c r="K169" s="528"/>
      <c r="L169" s="528"/>
      <c r="M169" s="528"/>
      <c r="N169" s="528"/>
      <c r="O169" s="528"/>
      <c r="P169" s="528"/>
    </row>
    <row r="170" spans="2:32" ht="13.5" thickBot="1" x14ac:dyDescent="0.4">
      <c r="B170" s="4" t="s">
        <v>1494</v>
      </c>
    </row>
    <row r="171" spans="2:32" ht="12.75" customHeight="1" thickBot="1" x14ac:dyDescent="0.5">
      <c r="D171" s="1150"/>
      <c r="E171" s="1093"/>
      <c r="F171" s="561" t="s">
        <v>39</v>
      </c>
      <c r="G171"/>
      <c r="I171"/>
      <c r="J171"/>
      <c r="K171"/>
      <c r="L171"/>
      <c r="M171"/>
      <c r="N171"/>
      <c r="O171"/>
      <c r="P171"/>
      <c r="Q171"/>
      <c r="R171"/>
      <c r="S171"/>
      <c r="T171"/>
      <c r="U171"/>
      <c r="V171"/>
      <c r="W171"/>
      <c r="X171"/>
      <c r="Y171"/>
      <c r="Z171"/>
      <c r="AA171"/>
      <c r="AB171"/>
      <c r="AC171"/>
      <c r="AD171"/>
      <c r="AE171"/>
      <c r="AF171"/>
    </row>
    <row r="172" spans="2:32" ht="12.75" customHeight="1" thickBot="1" x14ac:dyDescent="0.5">
      <c r="C172"/>
      <c r="D172" s="1273" t="s">
        <v>377</v>
      </c>
      <c r="E172" s="1274"/>
      <c r="F172" s="560" t="s">
        <v>41</v>
      </c>
      <c r="G172"/>
      <c r="I172"/>
      <c r="J172"/>
      <c r="K172"/>
      <c r="L172"/>
      <c r="M172"/>
      <c r="N172"/>
      <c r="O172"/>
      <c r="P172"/>
      <c r="Q172"/>
      <c r="R172"/>
      <c r="S172"/>
      <c r="T172"/>
      <c r="U172"/>
      <c r="V172"/>
      <c r="W172"/>
      <c r="X172"/>
      <c r="Y172"/>
      <c r="Z172"/>
      <c r="AA172"/>
      <c r="AB172"/>
      <c r="AC172"/>
      <c r="AD172"/>
      <c r="AE172"/>
      <c r="AF172"/>
    </row>
    <row r="173" spans="2:32" ht="12.75" customHeight="1" x14ac:dyDescent="0.45">
      <c r="C173"/>
      <c r="D173" s="1275" t="s">
        <v>378</v>
      </c>
      <c r="E173" s="1276"/>
      <c r="F173" s="559" t="s">
        <v>346</v>
      </c>
      <c r="G173"/>
      <c r="I173"/>
      <c r="J173"/>
      <c r="K173"/>
      <c r="L173"/>
      <c r="M173"/>
      <c r="N173"/>
      <c r="O173"/>
      <c r="P173"/>
      <c r="Q173"/>
      <c r="R173"/>
      <c r="S173"/>
      <c r="T173"/>
      <c r="U173"/>
      <c r="V173"/>
      <c r="W173"/>
      <c r="X173"/>
      <c r="Y173"/>
      <c r="Z173"/>
      <c r="AA173"/>
      <c r="AB173"/>
      <c r="AC173"/>
      <c r="AD173"/>
      <c r="AE173"/>
      <c r="AF173"/>
    </row>
    <row r="174" spans="2:32" ht="12.75" customHeight="1" x14ac:dyDescent="0.45">
      <c r="C174"/>
      <c r="D174" s="1275" t="s">
        <v>342</v>
      </c>
      <c r="E174" s="1276"/>
      <c r="F174" s="550">
        <v>40</v>
      </c>
      <c r="G174"/>
      <c r="I174"/>
      <c r="J174"/>
      <c r="K174"/>
      <c r="L174"/>
      <c r="M174"/>
      <c r="N174"/>
      <c r="O174"/>
      <c r="P174"/>
      <c r="Q174"/>
      <c r="R174"/>
      <c r="S174"/>
      <c r="T174"/>
      <c r="U174"/>
      <c r="V174"/>
      <c r="W174"/>
      <c r="X174"/>
      <c r="Y174"/>
      <c r="Z174"/>
      <c r="AA174"/>
      <c r="AB174"/>
      <c r="AC174"/>
      <c r="AD174"/>
      <c r="AE174"/>
      <c r="AF174"/>
    </row>
    <row r="175" spans="2:32" ht="12.75" customHeight="1" thickBot="1" x14ac:dyDescent="0.5">
      <c r="C175"/>
      <c r="D175" s="1275" t="s">
        <v>343</v>
      </c>
      <c r="E175" s="1276"/>
      <c r="F175" s="556">
        <v>194</v>
      </c>
      <c r="G175"/>
      <c r="I175"/>
      <c r="J175"/>
      <c r="K175"/>
      <c r="L175"/>
      <c r="M175"/>
      <c r="N175"/>
      <c r="O175"/>
      <c r="P175"/>
      <c r="Q175"/>
      <c r="R175"/>
      <c r="S175"/>
      <c r="T175"/>
      <c r="U175"/>
      <c r="V175"/>
      <c r="W175"/>
      <c r="X175"/>
      <c r="Y175"/>
      <c r="Z175"/>
      <c r="AA175"/>
      <c r="AB175"/>
      <c r="AC175"/>
      <c r="AD175"/>
      <c r="AE175"/>
      <c r="AF175"/>
    </row>
    <row r="176" spans="2:32" ht="12.75" customHeight="1" thickBot="1" x14ac:dyDescent="0.5">
      <c r="D176" s="1300" t="s">
        <v>379</v>
      </c>
      <c r="E176" s="1301"/>
      <c r="F176" s="554">
        <v>244</v>
      </c>
      <c r="G176"/>
      <c r="I176"/>
      <c r="J176"/>
      <c r="K176"/>
    </row>
    <row r="177" spans="1:20" ht="12.75" customHeight="1" thickBot="1" x14ac:dyDescent="0.5">
      <c r="D177" s="1277" t="s">
        <v>380</v>
      </c>
      <c r="E177" s="1278"/>
      <c r="F177" s="550">
        <v>92</v>
      </c>
      <c r="G177"/>
      <c r="I177"/>
      <c r="J177"/>
      <c r="K177"/>
    </row>
    <row r="178" spans="1:20" ht="26.25" customHeight="1" thickBot="1" x14ac:dyDescent="0.5">
      <c r="D178" s="1300" t="s">
        <v>381</v>
      </c>
      <c r="E178" s="1301"/>
      <c r="F178" s="552">
        <v>336</v>
      </c>
      <c r="G178"/>
      <c r="I178"/>
      <c r="J178"/>
      <c r="K178"/>
    </row>
    <row r="179" spans="1:20" ht="30.75" customHeight="1" thickBot="1" x14ac:dyDescent="0.5">
      <c r="D179" s="1277" t="s">
        <v>382</v>
      </c>
      <c r="E179" s="1278"/>
      <c r="F179" s="550">
        <v>32791</v>
      </c>
      <c r="G179"/>
      <c r="I179"/>
      <c r="J179"/>
      <c r="K179"/>
    </row>
    <row r="180" spans="1:20" ht="14.65" thickBot="1" x14ac:dyDescent="0.5">
      <c r="D180" s="1300" t="s">
        <v>39</v>
      </c>
      <c r="E180" s="1301"/>
      <c r="F180" s="548">
        <v>33127</v>
      </c>
      <c r="G180"/>
      <c r="I180"/>
      <c r="J180"/>
      <c r="K180"/>
    </row>
    <row r="181" spans="1:20" x14ac:dyDescent="0.35">
      <c r="D181" s="179"/>
      <c r="E181" s="178"/>
      <c r="F181" s="178"/>
      <c r="G181" s="178"/>
    </row>
    <row r="182" spans="1:20" x14ac:dyDescent="0.35">
      <c r="A182" s="658">
        <v>351</v>
      </c>
      <c r="B182" s="4" t="s">
        <v>1495</v>
      </c>
    </row>
    <row r="183" spans="1:20" ht="13.5" thickBot="1" x14ac:dyDescent="0.4">
      <c r="A183" s="658">
        <v>352</v>
      </c>
      <c r="D183" s="206" t="s">
        <v>9</v>
      </c>
      <c r="E183" s="241"/>
      <c r="F183" s="241"/>
      <c r="G183" s="241"/>
      <c r="H183" s="241"/>
      <c r="I183" s="241"/>
      <c r="J183" s="241"/>
      <c r="K183" s="241"/>
      <c r="L183" s="241"/>
      <c r="M183" s="241"/>
      <c r="N183" s="241"/>
      <c r="O183" s="241"/>
      <c r="P183" s="241"/>
      <c r="Q183" s="367"/>
      <c r="R183" s="362"/>
      <c r="S183" s="362"/>
      <c r="T183" s="362"/>
    </row>
    <row r="184" spans="1:20" ht="14.45" customHeight="1" thickBot="1" x14ac:dyDescent="0.4">
      <c r="D184" s="1060"/>
      <c r="E184" s="1061"/>
      <c r="F184" s="222">
        <v>42825</v>
      </c>
      <c r="G184" s="222">
        <v>42916</v>
      </c>
      <c r="H184" s="222">
        <v>43008</v>
      </c>
      <c r="I184" s="222">
        <v>43100</v>
      </c>
      <c r="J184" s="222">
        <v>43190</v>
      </c>
      <c r="K184" s="222">
        <v>43281</v>
      </c>
      <c r="L184" s="222">
        <v>43373</v>
      </c>
      <c r="M184" s="222">
        <v>43465</v>
      </c>
      <c r="N184" s="222">
        <v>43555</v>
      </c>
      <c r="O184" s="222">
        <v>43646</v>
      </c>
      <c r="P184" s="222">
        <v>43738</v>
      </c>
      <c r="Q184" s="222">
        <v>43830</v>
      </c>
      <c r="R184" s="221">
        <v>43921</v>
      </c>
      <c r="S184" s="220">
        <v>44012</v>
      </c>
      <c r="T184" s="220">
        <v>44104</v>
      </c>
    </row>
    <row r="185" spans="1:20" ht="15" customHeight="1" thickBot="1" x14ac:dyDescent="0.4">
      <c r="D185" s="1065" t="s">
        <v>384</v>
      </c>
      <c r="E185" s="1066"/>
      <c r="F185" s="364" t="s">
        <v>1053</v>
      </c>
      <c r="G185" s="364" t="s">
        <v>1053</v>
      </c>
      <c r="H185" s="364" t="s">
        <v>1053</v>
      </c>
      <c r="I185" s="364">
        <v>17</v>
      </c>
      <c r="J185" s="364">
        <v>41</v>
      </c>
      <c r="K185" s="364">
        <v>86</v>
      </c>
      <c r="L185" s="364">
        <v>124</v>
      </c>
      <c r="M185" s="364">
        <v>170</v>
      </c>
      <c r="N185" s="364">
        <v>229</v>
      </c>
      <c r="O185" s="364">
        <v>315</v>
      </c>
      <c r="P185" s="364">
        <v>312</v>
      </c>
      <c r="Q185" s="364">
        <v>317</v>
      </c>
      <c r="R185" s="363">
        <v>336</v>
      </c>
      <c r="S185" s="310" t="s">
        <v>347</v>
      </c>
      <c r="T185" s="310" t="s">
        <v>347</v>
      </c>
    </row>
    <row r="186" spans="1:20" ht="15" customHeight="1" thickBot="1" x14ac:dyDescent="0.4">
      <c r="D186" s="1065" t="s">
        <v>38</v>
      </c>
      <c r="E186" s="1066"/>
      <c r="F186" s="364" t="s">
        <v>1053</v>
      </c>
      <c r="G186" s="364" t="s">
        <v>1053</v>
      </c>
      <c r="H186" s="364" t="s">
        <v>1053</v>
      </c>
      <c r="I186" s="364">
        <v>16</v>
      </c>
      <c r="J186" s="364">
        <v>39</v>
      </c>
      <c r="K186" s="364">
        <v>80</v>
      </c>
      <c r="L186" s="364">
        <v>113</v>
      </c>
      <c r="M186" s="364">
        <v>152</v>
      </c>
      <c r="N186" s="364">
        <v>203</v>
      </c>
      <c r="O186" s="364">
        <v>265</v>
      </c>
      <c r="P186" s="364">
        <v>244</v>
      </c>
      <c r="Q186" s="364">
        <v>239</v>
      </c>
      <c r="R186" s="363">
        <v>244</v>
      </c>
      <c r="S186" s="310" t="s">
        <v>347</v>
      </c>
      <c r="T186" s="310" t="s">
        <v>347</v>
      </c>
    </row>
    <row r="187" spans="1:20" x14ac:dyDescent="0.35">
      <c r="D187" s="529"/>
      <c r="E187" s="529"/>
      <c r="F187" s="546"/>
      <c r="G187" s="546"/>
      <c r="H187" s="546"/>
      <c r="I187" s="546"/>
      <c r="J187" s="546"/>
      <c r="K187" s="546"/>
      <c r="L187" s="546"/>
      <c r="M187" s="546"/>
      <c r="N187" s="546"/>
      <c r="O187" s="546"/>
      <c r="P187" s="546"/>
    </row>
    <row r="188" spans="1:20" x14ac:dyDescent="0.35">
      <c r="D188" s="529"/>
      <c r="E188" s="529"/>
      <c r="F188" s="546"/>
      <c r="G188" s="546"/>
      <c r="H188" s="546"/>
      <c r="I188" s="546"/>
      <c r="J188" s="546"/>
      <c r="K188" s="546"/>
      <c r="L188" s="546"/>
      <c r="M188" s="546"/>
      <c r="N188" s="546"/>
      <c r="O188" s="546"/>
      <c r="P188" s="546"/>
    </row>
    <row r="189" spans="1:20" x14ac:dyDescent="0.35">
      <c r="D189" s="529"/>
      <c r="E189" s="529"/>
      <c r="F189" s="546"/>
      <c r="G189" s="546"/>
      <c r="H189" s="546"/>
      <c r="I189" s="546"/>
      <c r="J189" s="546"/>
      <c r="K189" s="546"/>
      <c r="L189" s="546"/>
      <c r="M189" s="546"/>
      <c r="N189" s="546"/>
      <c r="O189" s="546"/>
      <c r="P189" s="546"/>
    </row>
    <row r="190" spans="1:20" x14ac:dyDescent="0.35">
      <c r="D190" s="529"/>
      <c r="E190" s="529"/>
      <c r="F190" s="546"/>
      <c r="G190" s="546"/>
      <c r="H190" s="546"/>
      <c r="I190" s="546"/>
      <c r="J190" s="546"/>
      <c r="K190" s="546"/>
      <c r="L190" s="546"/>
      <c r="M190" s="546"/>
      <c r="N190" s="546"/>
      <c r="O190" s="546"/>
      <c r="P190" s="546"/>
    </row>
    <row r="191" spans="1:20" x14ac:dyDescent="0.35">
      <c r="D191" s="529"/>
      <c r="E191" s="529"/>
      <c r="F191" s="546"/>
      <c r="G191" s="546"/>
      <c r="H191" s="546"/>
      <c r="I191" s="546"/>
      <c r="J191" s="546"/>
      <c r="K191" s="546"/>
      <c r="L191" s="546"/>
      <c r="M191" s="546"/>
      <c r="N191" s="546"/>
      <c r="O191" s="546"/>
      <c r="P191" s="546"/>
    </row>
    <row r="192" spans="1:20" x14ac:dyDescent="0.35">
      <c r="D192" s="529"/>
      <c r="E192" s="529"/>
      <c r="F192" s="546"/>
      <c r="G192" s="546"/>
      <c r="H192" s="546"/>
      <c r="I192" s="546"/>
      <c r="J192" s="546"/>
      <c r="K192" s="546"/>
      <c r="L192" s="546"/>
      <c r="M192" s="546"/>
      <c r="N192" s="546"/>
      <c r="O192" s="546"/>
      <c r="P192" s="546"/>
    </row>
    <row r="193" spans="1:16" x14ac:dyDescent="0.35">
      <c r="D193" s="529"/>
      <c r="E193" s="529"/>
      <c r="F193" s="546"/>
      <c r="G193" s="546"/>
      <c r="H193" s="546"/>
      <c r="I193" s="546"/>
      <c r="J193" s="546"/>
      <c r="K193" s="546"/>
      <c r="L193" s="546"/>
      <c r="M193" s="546"/>
      <c r="N193" s="546"/>
      <c r="O193" s="546"/>
      <c r="P193" s="546"/>
    </row>
    <row r="194" spans="1:16" x14ac:dyDescent="0.35">
      <c r="D194" s="529"/>
      <c r="E194" s="529"/>
      <c r="F194" s="546"/>
      <c r="G194" s="546"/>
      <c r="H194" s="546"/>
      <c r="I194" s="546"/>
      <c r="J194" s="546"/>
      <c r="K194" s="546"/>
      <c r="L194" s="546"/>
      <c r="M194" s="546"/>
      <c r="N194" s="546"/>
      <c r="O194" s="546"/>
      <c r="P194" s="546"/>
    </row>
    <row r="195" spans="1:16" x14ac:dyDescent="0.35">
      <c r="D195" s="529"/>
      <c r="E195" s="529"/>
      <c r="F195" s="546"/>
      <c r="G195" s="546"/>
      <c r="H195" s="546"/>
      <c r="I195" s="546"/>
      <c r="J195" s="546"/>
      <c r="K195" s="546"/>
      <c r="L195" s="546"/>
      <c r="M195" s="546"/>
      <c r="N195" s="546"/>
      <c r="O195" s="546"/>
      <c r="P195" s="546"/>
    </row>
    <row r="196" spans="1:16" x14ac:dyDescent="0.35">
      <c r="D196" s="529"/>
      <c r="E196" s="529"/>
      <c r="F196" s="546"/>
      <c r="G196" s="546"/>
      <c r="H196" s="546"/>
      <c r="I196" s="546"/>
      <c r="J196" s="546"/>
      <c r="K196" s="546"/>
      <c r="L196" s="546"/>
      <c r="M196" s="546"/>
      <c r="N196" s="546"/>
      <c r="O196" s="546"/>
      <c r="P196" s="546"/>
    </row>
    <row r="197" spans="1:16" x14ac:dyDescent="0.35">
      <c r="D197" s="529"/>
      <c r="E197" s="529"/>
      <c r="F197" s="546"/>
      <c r="G197" s="546"/>
      <c r="H197" s="546"/>
      <c r="I197" s="546"/>
      <c r="J197" s="546"/>
      <c r="K197" s="546"/>
      <c r="L197" s="546"/>
      <c r="M197" s="546"/>
      <c r="N197" s="546"/>
      <c r="O197" s="546"/>
      <c r="P197" s="546"/>
    </row>
    <row r="198" spans="1:16" x14ac:dyDescent="0.35">
      <c r="D198" s="529"/>
      <c r="E198" s="529"/>
      <c r="F198" s="546"/>
      <c r="G198" s="546"/>
      <c r="H198" s="546"/>
      <c r="I198" s="546"/>
      <c r="J198" s="546"/>
      <c r="K198" s="546"/>
      <c r="L198" s="546"/>
      <c r="M198" s="546"/>
      <c r="N198" s="546"/>
      <c r="O198" s="546"/>
      <c r="P198" s="546"/>
    </row>
    <row r="199" spans="1:16" x14ac:dyDescent="0.35">
      <c r="D199" s="529"/>
      <c r="E199" s="529"/>
      <c r="F199" s="546"/>
      <c r="G199" s="546"/>
      <c r="H199" s="546"/>
      <c r="I199" s="546"/>
      <c r="J199" s="546"/>
      <c r="K199" s="546"/>
      <c r="L199" s="546"/>
      <c r="M199" s="546"/>
      <c r="N199" s="546"/>
      <c r="O199" s="546"/>
      <c r="P199" s="546"/>
    </row>
    <row r="200" spans="1:16" x14ac:dyDescent="0.35">
      <c r="D200" s="529"/>
      <c r="E200" s="529"/>
      <c r="F200" s="546"/>
      <c r="G200" s="546"/>
      <c r="H200" s="546"/>
      <c r="I200" s="546"/>
      <c r="J200" s="546"/>
      <c r="K200" s="546"/>
      <c r="L200" s="546"/>
      <c r="M200" s="546"/>
      <c r="N200" s="546"/>
      <c r="O200" s="546"/>
      <c r="P200" s="546"/>
    </row>
    <row r="201" spans="1:16" x14ac:dyDescent="0.35">
      <c r="D201" s="529"/>
      <c r="E201" s="529"/>
      <c r="F201" s="546"/>
      <c r="G201" s="546"/>
      <c r="H201" s="546"/>
      <c r="I201" s="546"/>
      <c r="J201" s="546"/>
      <c r="K201" s="546"/>
      <c r="L201" s="546"/>
      <c r="M201" s="546"/>
      <c r="N201" s="546"/>
      <c r="O201" s="546"/>
      <c r="P201" s="546"/>
    </row>
    <row r="202" spans="1:16" x14ac:dyDescent="0.35">
      <c r="D202" s="529"/>
      <c r="E202" s="529"/>
      <c r="F202" s="546"/>
      <c r="G202" s="546"/>
      <c r="H202" s="546"/>
      <c r="I202" s="546"/>
      <c r="J202" s="546"/>
      <c r="K202" s="546"/>
      <c r="L202" s="546"/>
      <c r="M202" s="546"/>
      <c r="N202" s="546"/>
      <c r="O202" s="546"/>
      <c r="P202" s="546"/>
    </row>
    <row r="203" spans="1:16" x14ac:dyDescent="0.35">
      <c r="D203" s="179"/>
      <c r="E203" s="178"/>
      <c r="F203" s="177"/>
      <c r="G203" s="545"/>
      <c r="H203" s="177"/>
      <c r="I203" s="178"/>
      <c r="J203" s="177"/>
    </row>
    <row r="204" spans="1:16" ht="13.5" thickBot="1" x14ac:dyDescent="0.4">
      <c r="A204" s="658">
        <v>353</v>
      </c>
      <c r="B204" s="4" t="s">
        <v>1496</v>
      </c>
    </row>
    <row r="205" spans="1:16" ht="13.5" thickBot="1" x14ac:dyDescent="0.4">
      <c r="A205" s="658">
        <v>354</v>
      </c>
      <c r="D205" s="1069"/>
      <c r="E205" s="1070"/>
      <c r="F205" s="1296" t="s">
        <v>309</v>
      </c>
      <c r="G205" s="1297"/>
      <c r="H205" s="1092" t="s">
        <v>310</v>
      </c>
      <c r="I205" s="1297"/>
      <c r="J205" s="1092" t="s">
        <v>39</v>
      </c>
      <c r="K205" s="1093"/>
    </row>
    <row r="206" spans="1:16" ht="13.5" thickBot="1" x14ac:dyDescent="0.4">
      <c r="D206" s="1095" t="s">
        <v>42</v>
      </c>
      <c r="E206" s="1096"/>
      <c r="F206" s="264" t="s">
        <v>41</v>
      </c>
      <c r="G206" s="544" t="s">
        <v>40</v>
      </c>
      <c r="H206" s="387" t="s">
        <v>41</v>
      </c>
      <c r="I206" s="387" t="s">
        <v>40</v>
      </c>
      <c r="J206" s="264" t="s">
        <v>41</v>
      </c>
      <c r="K206" s="544" t="s">
        <v>40</v>
      </c>
    </row>
    <row r="207" spans="1:16" x14ac:dyDescent="0.35">
      <c r="D207" s="1076" t="s">
        <v>386</v>
      </c>
      <c r="E207" s="1077"/>
      <c r="F207" s="542">
        <v>23377</v>
      </c>
      <c r="G207" s="541">
        <v>0.75451053803698798</v>
      </c>
      <c r="H207" s="542">
        <v>1641</v>
      </c>
      <c r="I207" s="541">
        <v>0.77006100422336932</v>
      </c>
      <c r="J207" s="540">
        <v>25018</v>
      </c>
      <c r="K207" s="539">
        <v>0.75551126411789571</v>
      </c>
    </row>
    <row r="208" spans="1:16" x14ac:dyDescent="0.35">
      <c r="D208" s="1026" t="s">
        <v>387</v>
      </c>
      <c r="E208" s="1028"/>
      <c r="F208" s="143">
        <v>680</v>
      </c>
      <c r="G208" s="538">
        <v>2.1947519607526708E-2</v>
      </c>
      <c r="H208" s="143">
        <v>37</v>
      </c>
      <c r="I208" s="538">
        <v>1.7362740497419052E-2</v>
      </c>
      <c r="J208" s="537">
        <v>717</v>
      </c>
      <c r="K208" s="536">
        <v>2.1652473274143866E-2</v>
      </c>
    </row>
    <row r="209" spans="1:20" x14ac:dyDescent="0.35">
      <c r="D209" s="1026" t="s">
        <v>388</v>
      </c>
      <c r="E209" s="1028"/>
      <c r="F209" s="143">
        <v>2594</v>
      </c>
      <c r="G209" s="538">
        <v>8.3723332149888655E-2</v>
      </c>
      <c r="H209" s="143">
        <v>169</v>
      </c>
      <c r="I209" s="538">
        <v>7.9305490380103233E-2</v>
      </c>
      <c r="J209" s="537">
        <v>2763</v>
      </c>
      <c r="K209" s="536">
        <v>8.3439028809566954E-2</v>
      </c>
    </row>
    <row r="210" spans="1:20" x14ac:dyDescent="0.35">
      <c r="D210" s="1026" t="s">
        <v>389</v>
      </c>
      <c r="E210" s="1028"/>
      <c r="F210" s="143">
        <v>585</v>
      </c>
      <c r="G210" s="538">
        <v>1.8881322015298713E-2</v>
      </c>
      <c r="H210" s="143">
        <v>30</v>
      </c>
      <c r="I210" s="538">
        <v>1.4077897700610043E-2</v>
      </c>
      <c r="J210" s="537">
        <v>615</v>
      </c>
      <c r="K210" s="536">
        <v>1.857220510962131E-2</v>
      </c>
    </row>
    <row r="211" spans="1:20" x14ac:dyDescent="0.35">
      <c r="D211" s="1026" t="s">
        <v>390</v>
      </c>
      <c r="E211" s="1028"/>
      <c r="F211" s="143">
        <v>3000</v>
      </c>
      <c r="G211" s="538">
        <v>9.6827292386147248E-2</v>
      </c>
      <c r="H211" s="143">
        <v>176</v>
      </c>
      <c r="I211" s="538">
        <v>8.2590333176912251E-2</v>
      </c>
      <c r="J211" s="537">
        <v>3176</v>
      </c>
      <c r="K211" s="536">
        <v>9.5911095005133784E-2</v>
      </c>
    </row>
    <row r="212" spans="1:20" x14ac:dyDescent="0.35">
      <c r="D212" s="1026" t="s">
        <v>391</v>
      </c>
      <c r="E212" s="1028"/>
      <c r="F212" s="143">
        <v>532</v>
      </c>
      <c r="G212" s="538">
        <v>1.7170706516476779E-2</v>
      </c>
      <c r="H212" s="143">
        <v>42</v>
      </c>
      <c r="I212" s="538">
        <v>1.9709056780854058E-2</v>
      </c>
      <c r="J212" s="537">
        <v>574</v>
      </c>
      <c r="K212" s="536">
        <v>1.733405810231322E-2</v>
      </c>
    </row>
    <row r="213" spans="1:20" x14ac:dyDescent="0.35">
      <c r="D213" s="1026" t="s">
        <v>392</v>
      </c>
      <c r="E213" s="1028"/>
      <c r="F213" s="143">
        <v>215</v>
      </c>
      <c r="G213" s="538">
        <v>6.939289287673886E-3</v>
      </c>
      <c r="H213" s="143">
        <v>36</v>
      </c>
      <c r="I213" s="538">
        <v>1.6893477240732049E-2</v>
      </c>
      <c r="J213" s="537">
        <v>251</v>
      </c>
      <c r="K213" s="536">
        <v>7.5798755813251189E-3</v>
      </c>
    </row>
    <row r="214" spans="1:20" ht="13.5" thickBot="1" x14ac:dyDescent="0.4">
      <c r="D214" s="1363" t="s">
        <v>345</v>
      </c>
      <c r="E214" s="1364"/>
      <c r="F214" s="682">
        <v>11</v>
      </c>
      <c r="G214" s="683"/>
      <c r="H214" s="682" t="s">
        <v>346</v>
      </c>
      <c r="I214" s="683"/>
      <c r="J214" s="1011">
        <v>13</v>
      </c>
      <c r="K214" s="681"/>
    </row>
    <row r="215" spans="1:20" ht="13.5" thickBot="1" x14ac:dyDescent="0.4">
      <c r="D215" s="1058" t="s">
        <v>39</v>
      </c>
      <c r="E215" s="1337"/>
      <c r="F215" s="140">
        <v>30994</v>
      </c>
      <c r="G215" s="534">
        <v>1</v>
      </c>
      <c r="H215" s="140">
        <v>2133</v>
      </c>
      <c r="I215" s="534">
        <v>1</v>
      </c>
      <c r="J215" s="140">
        <v>33127</v>
      </c>
      <c r="K215" s="138">
        <v>1</v>
      </c>
    </row>
    <row r="216" spans="1:20" x14ac:dyDescent="0.35">
      <c r="D216" s="179"/>
      <c r="E216" s="178"/>
      <c r="F216" s="177"/>
      <c r="G216" s="178"/>
      <c r="H216" s="699"/>
      <c r="I216" s="178"/>
      <c r="J216" s="177"/>
    </row>
    <row r="217" spans="1:20" x14ac:dyDescent="0.35">
      <c r="A217" s="658">
        <v>355</v>
      </c>
      <c r="B217" s="4" t="s">
        <v>1497</v>
      </c>
    </row>
    <row r="218" spans="1:20" ht="13.5" thickBot="1" x14ac:dyDescent="0.4">
      <c r="A218" s="658"/>
      <c r="D218" s="206" t="s">
        <v>10</v>
      </c>
      <c r="E218" s="241"/>
      <c r="F218" s="241"/>
      <c r="G218" s="241"/>
      <c r="H218" s="241"/>
      <c r="I218" s="241"/>
      <c r="J218" s="241"/>
      <c r="K218" s="241"/>
      <c r="L218" s="241"/>
      <c r="M218" s="241"/>
      <c r="N218" s="241"/>
      <c r="O218" s="241"/>
      <c r="P218" s="241"/>
    </row>
    <row r="219" spans="1:20" ht="14.45" customHeight="1" thickBot="1" x14ac:dyDescent="0.4">
      <c r="D219" s="1060"/>
      <c r="E219" s="1061"/>
      <c r="F219" s="222">
        <v>42825</v>
      </c>
      <c r="G219" s="222">
        <v>42916</v>
      </c>
      <c r="H219" s="222">
        <v>43008</v>
      </c>
      <c r="I219" s="222">
        <v>43100</v>
      </c>
      <c r="J219" s="222">
        <v>43190</v>
      </c>
      <c r="K219" s="222">
        <v>43281</v>
      </c>
      <c r="L219" s="222">
        <v>43373</v>
      </c>
      <c r="M219" s="222">
        <v>43465</v>
      </c>
      <c r="N219" s="222">
        <v>43555</v>
      </c>
      <c r="O219" s="222">
        <v>43646</v>
      </c>
      <c r="P219" s="222">
        <v>43738</v>
      </c>
      <c r="Q219" s="222">
        <v>43830</v>
      </c>
      <c r="R219" s="221">
        <v>43921</v>
      </c>
      <c r="S219" s="220">
        <v>44012</v>
      </c>
      <c r="T219" s="220">
        <v>44104</v>
      </c>
    </row>
    <row r="220" spans="1:20" x14ac:dyDescent="0.35">
      <c r="D220" s="1050" t="s">
        <v>36</v>
      </c>
      <c r="E220" s="1051"/>
      <c r="F220" s="239">
        <v>24</v>
      </c>
      <c r="G220" s="239">
        <v>13</v>
      </c>
      <c r="H220" s="239">
        <v>16</v>
      </c>
      <c r="I220" s="239">
        <v>19</v>
      </c>
      <c r="J220" s="239">
        <v>18</v>
      </c>
      <c r="K220" s="239">
        <v>46</v>
      </c>
      <c r="L220" s="239">
        <v>117</v>
      </c>
      <c r="M220" s="239">
        <v>121</v>
      </c>
      <c r="N220" s="239">
        <v>58</v>
      </c>
      <c r="O220" s="239">
        <v>36</v>
      </c>
      <c r="P220" s="239">
        <v>21</v>
      </c>
      <c r="Q220" s="239">
        <v>50</v>
      </c>
      <c r="R220" s="238">
        <v>78</v>
      </c>
      <c r="S220" s="310" t="e">
        <v>#VALUE!</v>
      </c>
      <c r="T220" s="310" t="e">
        <v>#VALUE!</v>
      </c>
    </row>
    <row r="221" spans="1:20" ht="15" customHeight="1" thickBot="1" x14ac:dyDescent="0.4">
      <c r="D221" s="1065" t="s">
        <v>37</v>
      </c>
      <c r="E221" s="1066"/>
      <c r="F221" s="531">
        <v>2.8235294117647056E-2</v>
      </c>
      <c r="G221" s="531">
        <v>2.2413793103448276E-2</v>
      </c>
      <c r="H221" s="531">
        <v>1.1790714812085483E-2</v>
      </c>
      <c r="I221" s="531">
        <v>1.0951008645533142E-2</v>
      </c>
      <c r="J221" s="531">
        <v>1.2064343163538875E-2</v>
      </c>
      <c r="K221" s="531">
        <v>2.0600089565606806E-2</v>
      </c>
      <c r="L221" s="531">
        <v>5.1473823141223049E-2</v>
      </c>
      <c r="M221" s="531">
        <v>3.1097404266255461E-2</v>
      </c>
      <c r="N221" s="531">
        <v>2.1804511278195486E-2</v>
      </c>
      <c r="O221" s="531">
        <v>2.0749279538904899E-2</v>
      </c>
      <c r="P221" s="531">
        <v>9.8777046095954845E-3</v>
      </c>
      <c r="Q221" s="531">
        <v>3.3134526176275679E-2</v>
      </c>
      <c r="R221" s="530">
        <v>3.6602534021586107E-2</v>
      </c>
      <c r="S221" s="307" t="e">
        <v>#VALUE!</v>
      </c>
      <c r="T221" s="307" t="e">
        <v>#VALUE!</v>
      </c>
    </row>
    <row r="222" spans="1:20" x14ac:dyDescent="0.35">
      <c r="D222" s="529"/>
      <c r="E222" s="529"/>
      <c r="F222" s="528"/>
      <c r="G222" s="528"/>
      <c r="H222" s="528"/>
      <c r="I222" s="528"/>
      <c r="J222" s="528"/>
      <c r="K222" s="528"/>
      <c r="L222" s="528"/>
      <c r="M222" s="528"/>
      <c r="N222" s="528"/>
      <c r="O222" s="528"/>
      <c r="P222" s="528"/>
      <c r="Q222" s="528"/>
      <c r="R222" s="532"/>
      <c r="S222" s="532"/>
      <c r="T222" s="532"/>
    </row>
    <row r="223" spans="1:20" ht="13.5" thickBot="1" x14ac:dyDescent="0.4">
      <c r="D223" s="206" t="s">
        <v>9</v>
      </c>
      <c r="E223" s="241"/>
      <c r="F223" s="241"/>
      <c r="G223" s="241"/>
      <c r="H223" s="241"/>
      <c r="I223" s="241"/>
      <c r="J223" s="241"/>
      <c r="K223" s="241"/>
      <c r="L223" s="241"/>
      <c r="M223" s="241"/>
      <c r="N223" s="241"/>
      <c r="O223" s="241"/>
      <c r="P223" s="367"/>
      <c r="Q223" s="367"/>
      <c r="R223" s="362"/>
      <c r="S223" s="362"/>
      <c r="T223" s="362"/>
    </row>
    <row r="224" spans="1:20" ht="14.45" customHeight="1" thickBot="1" x14ac:dyDescent="0.4">
      <c r="D224" s="1060"/>
      <c r="E224" s="1061"/>
      <c r="F224" s="222">
        <v>42825</v>
      </c>
      <c r="G224" s="222">
        <v>42916</v>
      </c>
      <c r="H224" s="222">
        <v>43008</v>
      </c>
      <c r="I224" s="222">
        <v>43100</v>
      </c>
      <c r="J224" s="222">
        <v>43190</v>
      </c>
      <c r="K224" s="222">
        <v>43281</v>
      </c>
      <c r="L224" s="222">
        <v>43373</v>
      </c>
      <c r="M224" s="222">
        <v>43465</v>
      </c>
      <c r="N224" s="222">
        <v>43555</v>
      </c>
      <c r="O224" s="222">
        <v>43646</v>
      </c>
      <c r="P224" s="222">
        <v>43738</v>
      </c>
      <c r="Q224" s="222">
        <v>43830</v>
      </c>
      <c r="R224" s="221">
        <v>43921</v>
      </c>
      <c r="S224" s="220">
        <v>44012</v>
      </c>
      <c r="T224" s="220">
        <v>44104</v>
      </c>
    </row>
    <row r="225" spans="4:20" x14ac:dyDescent="0.35">
      <c r="D225" s="1050" t="s">
        <v>36</v>
      </c>
      <c r="E225" s="1051"/>
      <c r="F225" s="239">
        <v>259</v>
      </c>
      <c r="G225" s="239">
        <v>276</v>
      </c>
      <c r="H225" s="239">
        <v>291</v>
      </c>
      <c r="I225" s="239">
        <v>306</v>
      </c>
      <c r="J225" s="239">
        <v>325</v>
      </c>
      <c r="K225" s="239">
        <v>365</v>
      </c>
      <c r="L225" s="239">
        <v>476</v>
      </c>
      <c r="M225" s="239">
        <v>595</v>
      </c>
      <c r="N225" s="239">
        <v>655</v>
      </c>
      <c r="O225" s="239">
        <v>688</v>
      </c>
      <c r="P225" s="239">
        <v>702</v>
      </c>
      <c r="Q225" s="239">
        <v>749</v>
      </c>
      <c r="R225" s="238">
        <v>825</v>
      </c>
      <c r="S225" s="310" t="e">
        <v>#VALUE!</v>
      </c>
      <c r="T225" s="310" t="e">
        <v>#VALUE!</v>
      </c>
    </row>
    <row r="226" spans="4:20" ht="15" customHeight="1" thickBot="1" x14ac:dyDescent="0.4">
      <c r="D226" s="1065" t="s">
        <v>35</v>
      </c>
      <c r="E226" s="1066"/>
      <c r="F226" s="531">
        <v>2.3968165833796039E-2</v>
      </c>
      <c r="G226" s="531">
        <v>2.4282949146577512E-2</v>
      </c>
      <c r="H226" s="531">
        <v>2.3152199856790515E-2</v>
      </c>
      <c r="I226" s="531">
        <v>2.1697511167836629E-2</v>
      </c>
      <c r="J226" s="531">
        <v>2.0936674611866261E-2</v>
      </c>
      <c r="K226" s="531">
        <v>2.0792981656602483E-2</v>
      </c>
      <c r="L226" s="531">
        <v>2.4161210090858334E-2</v>
      </c>
      <c r="M226" s="531">
        <v>2.5392625469443496E-2</v>
      </c>
      <c r="N226" s="531">
        <v>2.5197153298711292E-2</v>
      </c>
      <c r="O226" s="531">
        <v>2.486627150498771E-2</v>
      </c>
      <c r="P226" s="531">
        <v>2.3875114784205696E-2</v>
      </c>
      <c r="Q226" s="531">
        <v>2.4068123393316196E-2</v>
      </c>
      <c r="R226" s="530">
        <v>2.491393368363834E-2</v>
      </c>
      <c r="S226" s="307" t="e">
        <v>#VALUE!</v>
      </c>
      <c r="T226" s="307" t="e">
        <v>#VALUE!</v>
      </c>
    </row>
    <row r="227" spans="4:20" x14ac:dyDescent="0.35">
      <c r="D227" s="529"/>
      <c r="E227" s="529"/>
      <c r="F227" s="528"/>
      <c r="G227" s="528"/>
      <c r="H227" s="528"/>
      <c r="I227" s="528"/>
      <c r="J227" s="528"/>
      <c r="K227" s="528"/>
      <c r="L227" s="528"/>
      <c r="M227" s="528"/>
      <c r="N227" s="528"/>
      <c r="O227" s="528"/>
      <c r="P227" s="528"/>
    </row>
    <row r="228" spans="4:20" x14ac:dyDescent="0.35">
      <c r="D228" s="529"/>
      <c r="E228" s="529"/>
      <c r="F228" s="528"/>
      <c r="G228" s="528"/>
      <c r="H228" s="528"/>
      <c r="I228" s="528"/>
      <c r="J228" s="528"/>
      <c r="K228" s="528"/>
      <c r="L228" s="528"/>
      <c r="M228" s="528"/>
      <c r="N228" s="528"/>
      <c r="O228" s="528"/>
      <c r="P228" s="528"/>
    </row>
    <row r="229" spans="4:20" x14ac:dyDescent="0.35">
      <c r="D229" s="529"/>
      <c r="E229" s="529"/>
      <c r="F229" s="528"/>
      <c r="G229" s="528"/>
      <c r="H229" s="528"/>
      <c r="I229" s="528"/>
      <c r="J229" s="528"/>
      <c r="K229" s="528"/>
      <c r="L229" s="528"/>
      <c r="M229" s="528"/>
      <c r="N229" s="528"/>
      <c r="O229" s="528"/>
      <c r="P229" s="528"/>
    </row>
    <row r="230" spans="4:20" x14ac:dyDescent="0.35">
      <c r="D230" s="529"/>
      <c r="E230" s="529"/>
      <c r="F230" s="528"/>
      <c r="G230" s="528"/>
      <c r="H230" s="528"/>
      <c r="I230" s="528"/>
      <c r="J230" s="528"/>
      <c r="K230" s="528"/>
      <c r="L230" s="528"/>
      <c r="M230" s="528"/>
      <c r="N230" s="528"/>
      <c r="O230" s="528"/>
      <c r="P230" s="528"/>
    </row>
    <row r="231" spans="4:20" x14ac:dyDescent="0.35">
      <c r="D231" s="529"/>
      <c r="E231" s="529"/>
      <c r="F231" s="528"/>
      <c r="G231" s="528"/>
      <c r="H231" s="528"/>
      <c r="I231" s="528"/>
      <c r="J231" s="528"/>
      <c r="K231" s="528"/>
      <c r="L231" s="528"/>
      <c r="M231" s="528"/>
      <c r="N231" s="528"/>
      <c r="O231" s="528"/>
      <c r="P231" s="528"/>
    </row>
    <row r="232" spans="4:20" x14ac:dyDescent="0.35">
      <c r="D232" s="529"/>
      <c r="E232" s="529"/>
      <c r="F232" s="528"/>
      <c r="G232" s="528"/>
      <c r="H232" s="528"/>
      <c r="I232" s="528"/>
      <c r="J232" s="528"/>
      <c r="K232" s="528"/>
      <c r="L232" s="528"/>
      <c r="M232" s="528"/>
      <c r="N232" s="528"/>
      <c r="O232" s="528"/>
      <c r="P232" s="528"/>
    </row>
    <row r="233" spans="4:20" x14ac:dyDescent="0.35">
      <c r="D233" s="529"/>
      <c r="E233" s="529"/>
      <c r="F233" s="528"/>
      <c r="G233" s="528"/>
      <c r="H233" s="528"/>
      <c r="I233" s="528"/>
      <c r="J233" s="528"/>
      <c r="K233" s="528"/>
      <c r="L233" s="528"/>
      <c r="M233" s="528"/>
      <c r="N233" s="528"/>
      <c r="O233" s="528"/>
      <c r="P233" s="528"/>
    </row>
    <row r="234" spans="4:20" x14ac:dyDescent="0.35">
      <c r="D234" s="529"/>
      <c r="E234" s="529"/>
      <c r="F234" s="528"/>
      <c r="G234" s="528"/>
      <c r="H234" s="528"/>
      <c r="I234" s="528"/>
      <c r="J234" s="528"/>
      <c r="K234" s="528"/>
      <c r="L234" s="528"/>
      <c r="M234" s="528"/>
      <c r="N234" s="528"/>
      <c r="O234" s="528"/>
      <c r="P234" s="528"/>
    </row>
    <row r="235" spans="4:20" x14ac:dyDescent="0.35">
      <c r="D235" s="529"/>
      <c r="E235" s="529"/>
      <c r="F235" s="528"/>
      <c r="G235" s="528"/>
      <c r="H235" s="528"/>
      <c r="I235" s="528"/>
      <c r="J235" s="528"/>
      <c r="K235" s="528"/>
      <c r="L235" s="528"/>
      <c r="M235" s="528"/>
      <c r="N235" s="528"/>
      <c r="O235" s="528"/>
      <c r="P235" s="528"/>
    </row>
    <row r="236" spans="4:20" x14ac:dyDescent="0.35">
      <c r="D236" s="529"/>
      <c r="E236" s="529"/>
      <c r="F236" s="528"/>
      <c r="G236" s="528"/>
      <c r="H236" s="528"/>
      <c r="I236" s="528"/>
      <c r="J236" s="528"/>
      <c r="K236" s="528"/>
      <c r="L236" s="528"/>
      <c r="M236" s="528"/>
      <c r="N236" s="528"/>
      <c r="O236" s="528"/>
      <c r="P236" s="528"/>
    </row>
    <row r="237" spans="4:20" x14ac:dyDescent="0.35">
      <c r="D237" s="529"/>
      <c r="E237" s="529"/>
      <c r="F237" s="528"/>
      <c r="G237" s="528"/>
      <c r="H237" s="528"/>
      <c r="I237" s="528"/>
      <c r="J237" s="528"/>
      <c r="K237" s="528"/>
      <c r="L237" s="528"/>
      <c r="M237" s="528"/>
      <c r="N237" s="528"/>
      <c r="O237" s="528"/>
      <c r="P237" s="528"/>
    </row>
    <row r="238" spans="4:20" x14ac:dyDescent="0.35">
      <c r="D238" s="529"/>
      <c r="E238" s="529"/>
      <c r="F238" s="528"/>
      <c r="G238" s="528"/>
      <c r="H238" s="528"/>
      <c r="I238" s="528"/>
      <c r="J238" s="528"/>
      <c r="K238" s="528"/>
      <c r="L238" s="528"/>
      <c r="M238" s="528"/>
      <c r="N238" s="528"/>
      <c r="O238" s="528"/>
      <c r="P238" s="528"/>
    </row>
    <row r="239" spans="4:20" x14ac:dyDescent="0.35">
      <c r="D239" s="529"/>
      <c r="E239" s="529"/>
      <c r="F239" s="528"/>
      <c r="G239" s="528"/>
      <c r="H239" s="528"/>
      <c r="I239" s="528"/>
      <c r="J239" s="528"/>
      <c r="K239" s="528"/>
      <c r="L239" s="528"/>
      <c r="M239" s="528"/>
      <c r="N239" s="528"/>
      <c r="O239" s="528"/>
      <c r="P239" s="528"/>
    </row>
    <row r="240" spans="4:20" x14ac:dyDescent="0.35">
      <c r="D240" s="529"/>
      <c r="E240" s="529"/>
      <c r="F240" s="528"/>
      <c r="G240" s="528"/>
      <c r="H240" s="528"/>
      <c r="I240" s="528"/>
      <c r="J240" s="528"/>
      <c r="K240" s="528"/>
      <c r="L240" s="528"/>
      <c r="M240" s="528"/>
      <c r="N240" s="528"/>
      <c r="O240" s="528"/>
      <c r="P240" s="528"/>
    </row>
    <row r="241" spans="1:16" x14ac:dyDescent="0.35">
      <c r="D241" s="529"/>
      <c r="E241" s="529"/>
      <c r="F241" s="528"/>
      <c r="G241" s="528"/>
      <c r="H241" s="528"/>
      <c r="I241" s="528"/>
      <c r="J241" s="528"/>
      <c r="K241" s="528"/>
      <c r="L241" s="528"/>
      <c r="M241" s="528"/>
      <c r="N241" s="528"/>
      <c r="O241" s="528"/>
      <c r="P241" s="528"/>
    </row>
    <row r="242" spans="1:16" x14ac:dyDescent="0.35">
      <c r="D242" s="529"/>
      <c r="E242" s="529"/>
      <c r="F242" s="528"/>
      <c r="G242" s="528"/>
      <c r="H242" s="528"/>
      <c r="I242" s="528"/>
      <c r="J242" s="528"/>
      <c r="K242" s="528"/>
      <c r="L242" s="528"/>
      <c r="M242" s="528"/>
      <c r="N242" s="528"/>
      <c r="O242" s="528"/>
      <c r="P242" s="528"/>
    </row>
    <row r="243" spans="1:16" x14ac:dyDescent="0.35">
      <c r="D243" s="529"/>
      <c r="E243" s="529"/>
      <c r="F243" s="528"/>
      <c r="G243" s="528"/>
      <c r="H243" s="528"/>
      <c r="I243" s="528"/>
      <c r="J243" s="528"/>
      <c r="K243" s="528"/>
      <c r="L243" s="528"/>
      <c r="M243" s="528"/>
      <c r="N243" s="528"/>
      <c r="O243" s="528"/>
      <c r="P243" s="528"/>
    </row>
    <row r="244" spans="1:16" ht="13.5" thickBot="1" x14ac:dyDescent="0.4">
      <c r="A244" s="658">
        <v>356</v>
      </c>
      <c r="B244" s="4" t="s">
        <v>1498</v>
      </c>
    </row>
    <row r="245" spans="1:16" ht="13.5" thickBot="1" x14ac:dyDescent="0.4">
      <c r="A245" s="658">
        <v>357</v>
      </c>
      <c r="D245" s="1069"/>
      <c r="E245" s="1070"/>
      <c r="F245" s="1296" t="s">
        <v>309</v>
      </c>
      <c r="G245" s="1297"/>
      <c r="H245" s="1092" t="s">
        <v>310</v>
      </c>
      <c r="I245" s="1297"/>
      <c r="J245" s="1092" t="s">
        <v>39</v>
      </c>
      <c r="K245" s="1093"/>
    </row>
    <row r="246" spans="1:16" ht="13.5" thickBot="1" x14ac:dyDescent="0.4">
      <c r="A246" s="658">
        <v>358</v>
      </c>
      <c r="D246" s="1067" t="s">
        <v>349</v>
      </c>
      <c r="E246" s="1068"/>
      <c r="F246" s="502" t="s">
        <v>41</v>
      </c>
      <c r="G246" s="501" t="s">
        <v>40</v>
      </c>
      <c r="H246" s="503" t="s">
        <v>41</v>
      </c>
      <c r="I246" s="503" t="s">
        <v>40</v>
      </c>
      <c r="J246" s="502" t="s">
        <v>41</v>
      </c>
      <c r="K246" s="501" t="s">
        <v>40</v>
      </c>
    </row>
    <row r="247" spans="1:16" x14ac:dyDescent="0.35">
      <c r="D247" s="1026" t="s">
        <v>351</v>
      </c>
      <c r="E247" s="1027"/>
      <c r="F247" s="520">
        <v>11646</v>
      </c>
      <c r="G247" s="410">
        <v>0.37575014518939148</v>
      </c>
      <c r="H247" s="180">
        <v>729</v>
      </c>
      <c r="I247" s="299">
        <v>0.34177215189873417</v>
      </c>
      <c r="J247" s="520">
        <v>12375</v>
      </c>
      <c r="K247" s="410">
        <v>0.37356235095239532</v>
      </c>
    </row>
    <row r="248" spans="1:16" x14ac:dyDescent="0.35">
      <c r="D248" s="1026" t="s">
        <v>356</v>
      </c>
      <c r="E248" s="1027"/>
      <c r="F248" s="520">
        <v>7054</v>
      </c>
      <c r="G248" s="410">
        <v>0.22759243724591857</v>
      </c>
      <c r="H248" s="180">
        <v>190</v>
      </c>
      <c r="I248" s="299">
        <v>8.9076418190342246E-2</v>
      </c>
      <c r="J248" s="520">
        <v>7244</v>
      </c>
      <c r="K248" s="410">
        <v>0.21867358951912338</v>
      </c>
    </row>
    <row r="249" spans="1:16" x14ac:dyDescent="0.35">
      <c r="D249" s="1026" t="s">
        <v>358</v>
      </c>
      <c r="E249" s="1027"/>
      <c r="F249" s="520">
        <v>1492</v>
      </c>
      <c r="G249" s="410">
        <v>4.8138349357940244E-2</v>
      </c>
      <c r="H249" s="180">
        <v>248</v>
      </c>
      <c r="I249" s="299">
        <v>0.11626816690107829</v>
      </c>
      <c r="J249" s="520">
        <v>1740</v>
      </c>
      <c r="K249" s="410">
        <v>5.2525130558154977E-2</v>
      </c>
    </row>
    <row r="250" spans="1:16" x14ac:dyDescent="0.35">
      <c r="D250" s="1026" t="s">
        <v>353</v>
      </c>
      <c r="E250" s="1027"/>
      <c r="F250" s="520">
        <v>1379</v>
      </c>
      <c r="G250" s="410">
        <v>4.4492482415951475E-2</v>
      </c>
      <c r="H250" s="180">
        <v>161</v>
      </c>
      <c r="I250" s="299">
        <v>7.5480543834974212E-2</v>
      </c>
      <c r="J250" s="520">
        <v>1540</v>
      </c>
      <c r="K250" s="410">
        <v>4.6487759229631422E-2</v>
      </c>
    </row>
    <row r="251" spans="1:16" x14ac:dyDescent="0.35">
      <c r="D251" s="1026" t="s">
        <v>355</v>
      </c>
      <c r="E251" s="1027"/>
      <c r="F251" s="520">
        <v>1123</v>
      </c>
      <c r="G251" s="410">
        <v>3.6232819255339742E-2</v>
      </c>
      <c r="H251" s="180">
        <v>201</v>
      </c>
      <c r="I251" s="299">
        <v>9.4233473980309429E-2</v>
      </c>
      <c r="J251" s="520">
        <v>1324</v>
      </c>
      <c r="K251" s="410">
        <v>3.9967398194825976E-2</v>
      </c>
    </row>
    <row r="252" spans="1:16" x14ac:dyDescent="0.35">
      <c r="D252" s="1026" t="s">
        <v>362</v>
      </c>
      <c r="E252" s="1027"/>
      <c r="F252" s="520">
        <v>1196</v>
      </c>
      <c r="G252" s="410">
        <v>3.8588113828482935E-2</v>
      </c>
      <c r="H252" s="180">
        <v>96</v>
      </c>
      <c r="I252" s="299">
        <v>4.5007032348804502E-2</v>
      </c>
      <c r="J252" s="520">
        <v>1292</v>
      </c>
      <c r="K252" s="410">
        <v>3.9001418782262202E-2</v>
      </c>
    </row>
    <row r="253" spans="1:16" x14ac:dyDescent="0.35">
      <c r="D253" s="1026" t="s">
        <v>363</v>
      </c>
      <c r="E253" s="1027"/>
      <c r="F253" s="520">
        <v>1425</v>
      </c>
      <c r="G253" s="410">
        <v>4.5976640640123898E-2</v>
      </c>
      <c r="H253" s="180">
        <v>130</v>
      </c>
      <c r="I253" s="299">
        <v>6.0947022972339428E-2</v>
      </c>
      <c r="J253" s="520">
        <v>1555</v>
      </c>
      <c r="K253" s="410">
        <v>4.6940562079270685E-2</v>
      </c>
    </row>
    <row r="254" spans="1:16" x14ac:dyDescent="0.35">
      <c r="D254" s="1026" t="s">
        <v>352</v>
      </c>
      <c r="E254" s="1027"/>
      <c r="F254" s="520">
        <v>1090</v>
      </c>
      <c r="G254" s="410">
        <v>3.5168097051042138E-2</v>
      </c>
      <c r="H254" s="180">
        <v>21</v>
      </c>
      <c r="I254" s="299">
        <v>9.8452883263009851E-3</v>
      </c>
      <c r="J254" s="520">
        <v>1111</v>
      </c>
      <c r="K254" s="410">
        <v>3.3537597729948382E-2</v>
      </c>
    </row>
    <row r="255" spans="1:16" x14ac:dyDescent="0.35">
      <c r="D255" s="1026" t="s">
        <v>395</v>
      </c>
      <c r="E255" s="1027"/>
      <c r="F255" s="520">
        <v>1295</v>
      </c>
      <c r="G255" s="410">
        <v>4.1782280441375753E-2</v>
      </c>
      <c r="H255" s="180">
        <v>71</v>
      </c>
      <c r="I255" s="299">
        <v>3.3286451007969994E-2</v>
      </c>
      <c r="J255" s="520">
        <v>1366</v>
      </c>
      <c r="K255" s="410">
        <v>4.1235246173815923E-2</v>
      </c>
    </row>
    <row r="256" spans="1:16" x14ac:dyDescent="0.35">
      <c r="D256" s="1026" t="s">
        <v>361</v>
      </c>
      <c r="E256" s="1027"/>
      <c r="F256" s="520">
        <v>612</v>
      </c>
      <c r="G256" s="410">
        <v>1.9745757243337419E-2</v>
      </c>
      <c r="H256" s="180">
        <v>46</v>
      </c>
      <c r="I256" s="299">
        <v>2.1565869667135491E-2</v>
      </c>
      <c r="J256" s="520">
        <v>658</v>
      </c>
      <c r="K256" s="410">
        <v>1.9862951670842514E-2</v>
      </c>
    </row>
    <row r="257" spans="1:23" x14ac:dyDescent="0.35">
      <c r="D257" s="1026" t="s">
        <v>357</v>
      </c>
      <c r="E257" s="1027"/>
      <c r="F257" s="520">
        <v>574</v>
      </c>
      <c r="G257" s="410">
        <v>1.8519713492934117E-2</v>
      </c>
      <c r="H257" s="180">
        <v>39</v>
      </c>
      <c r="I257" s="299">
        <v>1.8284106891701828E-2</v>
      </c>
      <c r="J257" s="520">
        <v>613</v>
      </c>
      <c r="K257" s="410">
        <v>1.8504543121924715E-2</v>
      </c>
    </row>
    <row r="258" spans="1:23" x14ac:dyDescent="0.35">
      <c r="D258" s="1026" t="s">
        <v>354</v>
      </c>
      <c r="E258" s="1027"/>
      <c r="F258" s="520">
        <v>762</v>
      </c>
      <c r="G258" s="410">
        <v>2.4585403626508358E-2</v>
      </c>
      <c r="H258" s="180">
        <v>142</v>
      </c>
      <c r="I258" s="299">
        <v>6.6572902015939989E-2</v>
      </c>
      <c r="J258" s="520">
        <v>904</v>
      </c>
      <c r="K258" s="410">
        <v>2.7288918404926494E-2</v>
      </c>
    </row>
    <row r="259" spans="1:23" x14ac:dyDescent="0.35">
      <c r="D259" s="1026" t="s">
        <v>360</v>
      </c>
      <c r="E259" s="1027"/>
      <c r="F259" s="520">
        <v>322</v>
      </c>
      <c r="G259" s="410">
        <v>1.0389107569206944E-2</v>
      </c>
      <c r="H259" s="180">
        <v>30</v>
      </c>
      <c r="I259" s="299">
        <v>1.4064697609001406E-2</v>
      </c>
      <c r="J259" s="520">
        <v>352</v>
      </c>
      <c r="K259" s="410">
        <v>1.0625773538201468E-2</v>
      </c>
    </row>
    <row r="260" spans="1:23" x14ac:dyDescent="0.35">
      <c r="D260" s="1026" t="s">
        <v>359</v>
      </c>
      <c r="E260" s="1027"/>
      <c r="F260" s="520">
        <v>309</v>
      </c>
      <c r="G260" s="410">
        <v>9.9696715493321295E-3</v>
      </c>
      <c r="H260" s="180">
        <v>17</v>
      </c>
      <c r="I260" s="299">
        <v>7.9699953117674631E-3</v>
      </c>
      <c r="J260" s="520">
        <v>326</v>
      </c>
      <c r="K260" s="410">
        <v>9.8409152654934037E-3</v>
      </c>
    </row>
    <row r="261" spans="1:23" x14ac:dyDescent="0.35">
      <c r="D261" s="1026" t="s">
        <v>364</v>
      </c>
      <c r="E261" s="1027"/>
      <c r="F261" s="520">
        <v>663</v>
      </c>
      <c r="G261" s="410">
        <v>2.139123701361554E-2</v>
      </c>
      <c r="H261" s="180" t="s">
        <v>346</v>
      </c>
      <c r="I261" s="299" t="s">
        <v>347</v>
      </c>
      <c r="J261" s="520">
        <v>669</v>
      </c>
      <c r="K261" s="410">
        <v>2.019500709391131E-2</v>
      </c>
    </row>
    <row r="262" spans="1:23" ht="13.5" thickBot="1" x14ac:dyDescent="0.4">
      <c r="D262" s="1026" t="s">
        <v>365</v>
      </c>
      <c r="E262" s="1027"/>
      <c r="F262" s="520">
        <v>52</v>
      </c>
      <c r="G262" s="410">
        <v>1.677744079499258E-3</v>
      </c>
      <c r="H262" s="180" t="s">
        <v>346</v>
      </c>
      <c r="I262" s="299" t="s">
        <v>347</v>
      </c>
      <c r="J262" s="520">
        <v>58</v>
      </c>
      <c r="K262" s="410">
        <v>1.7508376852718326E-3</v>
      </c>
    </row>
    <row r="263" spans="1:23" ht="13.5" thickBot="1" x14ac:dyDescent="0.4">
      <c r="D263" s="1058" t="s">
        <v>39</v>
      </c>
      <c r="E263" s="1059"/>
      <c r="F263" s="492">
        <v>30994</v>
      </c>
      <c r="G263" s="527">
        <v>1</v>
      </c>
      <c r="H263" s="181">
        <v>2133</v>
      </c>
      <c r="I263" s="493">
        <v>1</v>
      </c>
      <c r="J263" s="492">
        <v>33127</v>
      </c>
      <c r="K263" s="527">
        <v>1</v>
      </c>
    </row>
    <row r="264" spans="1:23" x14ac:dyDescent="0.35">
      <c r="D264" s="179"/>
      <c r="E264" s="526"/>
      <c r="F264" s="525"/>
      <c r="G264" s="526"/>
      <c r="H264" s="525"/>
      <c r="I264" s="526"/>
      <c r="J264" s="525"/>
    </row>
    <row r="265" spans="1:23" x14ac:dyDescent="0.35">
      <c r="A265" s="658">
        <v>359</v>
      </c>
      <c r="B265" s="4" t="s">
        <v>1499</v>
      </c>
    </row>
    <row r="266" spans="1:23" ht="13.5" thickBot="1" x14ac:dyDescent="0.4">
      <c r="D266" s="206" t="s">
        <v>10</v>
      </c>
    </row>
    <row r="267" spans="1:23" ht="14.45" customHeight="1" thickBot="1" x14ac:dyDescent="0.4">
      <c r="D267" s="1086" t="s">
        <v>397</v>
      </c>
      <c r="E267" s="1087"/>
      <c r="F267" s="222">
        <v>42825</v>
      </c>
      <c r="G267" s="222">
        <v>42916</v>
      </c>
      <c r="H267" s="222">
        <v>43008</v>
      </c>
      <c r="I267" s="222">
        <v>43100</v>
      </c>
      <c r="J267" s="222">
        <v>43190</v>
      </c>
      <c r="K267" s="222">
        <v>43281</v>
      </c>
      <c r="L267" s="222">
        <v>43373</v>
      </c>
      <c r="M267" s="222">
        <v>43465</v>
      </c>
      <c r="N267" s="222">
        <v>43555</v>
      </c>
      <c r="O267" s="222">
        <v>43646</v>
      </c>
      <c r="P267" s="222">
        <v>43738</v>
      </c>
      <c r="Q267" s="222">
        <v>43830</v>
      </c>
      <c r="R267" s="221">
        <v>43921</v>
      </c>
      <c r="S267" s="220">
        <v>44012</v>
      </c>
      <c r="T267" s="220">
        <v>44104</v>
      </c>
    </row>
    <row r="268" spans="1:23" x14ac:dyDescent="0.35">
      <c r="D268" s="1050" t="s">
        <v>351</v>
      </c>
      <c r="E268" s="1051"/>
      <c r="F268" s="217">
        <v>0.39176470588235296</v>
      </c>
      <c r="G268" s="217">
        <v>0.35689655172413792</v>
      </c>
      <c r="H268" s="217">
        <v>0.30633284241531666</v>
      </c>
      <c r="I268" s="217">
        <v>0.22593659942363112</v>
      </c>
      <c r="J268" s="217">
        <v>0.25987943737441394</v>
      </c>
      <c r="K268" s="217">
        <v>0.19740376007162042</v>
      </c>
      <c r="L268" s="217">
        <v>0.24285085789705235</v>
      </c>
      <c r="M268" s="217">
        <v>0.18859198355601234</v>
      </c>
      <c r="N268" s="217">
        <v>0.22435174746335965</v>
      </c>
      <c r="O268" s="217">
        <v>0.269164265129683</v>
      </c>
      <c r="P268" s="217">
        <v>0.35637047484720263</v>
      </c>
      <c r="Q268" s="217">
        <v>0.35165562913907283</v>
      </c>
      <c r="R268" s="216">
        <v>0.34177215189873417</v>
      </c>
      <c r="S268" s="211" t="s">
        <v>347</v>
      </c>
      <c r="T268" s="211" t="s">
        <v>347</v>
      </c>
      <c r="U268" s="24"/>
      <c r="V268" s="24"/>
      <c r="W268" s="24"/>
    </row>
    <row r="269" spans="1:23" x14ac:dyDescent="0.35">
      <c r="D269" s="1050" t="s">
        <v>356</v>
      </c>
      <c r="E269" s="1051"/>
      <c r="F269" s="217">
        <v>0.22705882352941176</v>
      </c>
      <c r="G269" s="217">
        <v>0.18275862068965518</v>
      </c>
      <c r="H269" s="217">
        <v>0.28203240058910162</v>
      </c>
      <c r="I269" s="217">
        <v>0.33371757925072049</v>
      </c>
      <c r="J269" s="217">
        <v>0.27059611520428667</v>
      </c>
      <c r="K269" s="217">
        <v>0.29006266786034018</v>
      </c>
      <c r="L269" s="217">
        <v>0.28200615926088868</v>
      </c>
      <c r="M269" s="217">
        <v>0.34224049331963002</v>
      </c>
      <c r="N269" s="217">
        <v>0.263434798947764</v>
      </c>
      <c r="O269" s="217">
        <v>0.18616714697406339</v>
      </c>
      <c r="P269" s="217">
        <v>6.6760695815702861E-2</v>
      </c>
      <c r="Q269" s="217">
        <v>8.4105960264900664E-2</v>
      </c>
      <c r="R269" s="216">
        <v>8.9076418190342246E-2</v>
      </c>
      <c r="S269" s="211" t="s">
        <v>347</v>
      </c>
      <c r="T269" s="211" t="s">
        <v>347</v>
      </c>
      <c r="U269" s="24"/>
      <c r="V269" s="24"/>
      <c r="W269" s="24"/>
    </row>
    <row r="270" spans="1:23" x14ac:dyDescent="0.35">
      <c r="D270" s="1050" t="s">
        <v>353</v>
      </c>
      <c r="E270" s="1051"/>
      <c r="F270" s="217">
        <v>5.7647058823529412E-2</v>
      </c>
      <c r="G270" s="217">
        <v>0.2103448275862069</v>
      </c>
      <c r="H270" s="217">
        <v>6.7010309278350513E-2</v>
      </c>
      <c r="I270" s="217">
        <v>4.9567723342939483E-2</v>
      </c>
      <c r="J270" s="217">
        <v>5.3583389149363697E-2</v>
      </c>
      <c r="K270" s="217">
        <v>5.461056401074306E-2</v>
      </c>
      <c r="L270" s="217">
        <v>3.2996040475142985E-2</v>
      </c>
      <c r="M270" s="217">
        <v>2.0298047276464542E-2</v>
      </c>
      <c r="N270" s="217">
        <v>2.8560691469372415E-2</v>
      </c>
      <c r="O270" s="217">
        <v>4.092219020172911E-2</v>
      </c>
      <c r="P270" s="217">
        <v>0.18100611189468735</v>
      </c>
      <c r="Q270" s="217">
        <v>0.123841059602649</v>
      </c>
      <c r="R270" s="216">
        <v>7.5480543834974212E-2</v>
      </c>
      <c r="S270" s="211" t="s">
        <v>347</v>
      </c>
      <c r="T270" s="211" t="s">
        <v>347</v>
      </c>
      <c r="U270" s="24"/>
      <c r="V270" s="24"/>
      <c r="W270" s="24"/>
    </row>
    <row r="271" spans="1:23" x14ac:dyDescent="0.35">
      <c r="D271" s="1050" t="s">
        <v>358</v>
      </c>
      <c r="E271" s="1051"/>
      <c r="F271" s="217">
        <v>5.8823529411764705E-3</v>
      </c>
      <c r="G271" s="217">
        <v>3.4482758620689655E-3</v>
      </c>
      <c r="H271" s="217">
        <v>1.7673048600883652E-2</v>
      </c>
      <c r="I271" s="217">
        <v>1.7291066282420751E-2</v>
      </c>
      <c r="J271" s="217">
        <v>3.4829202947086406E-2</v>
      </c>
      <c r="K271" s="217">
        <v>4.6553267681289166E-2</v>
      </c>
      <c r="L271" s="217">
        <v>3.6075670919489662E-2</v>
      </c>
      <c r="M271" s="217">
        <v>9.224049331963001E-2</v>
      </c>
      <c r="N271" s="217">
        <v>0.10597519729425028</v>
      </c>
      <c r="O271" s="217">
        <v>0.13371757925072045</v>
      </c>
      <c r="P271" s="217">
        <v>7.2872590503055945E-2</v>
      </c>
      <c r="Q271" s="217">
        <v>9.8013245033112581E-2</v>
      </c>
      <c r="R271" s="216">
        <v>0.11626816690107829</v>
      </c>
      <c r="S271" s="211" t="s">
        <v>347</v>
      </c>
      <c r="T271" s="211" t="s">
        <v>347</v>
      </c>
      <c r="U271" s="24"/>
      <c r="V271" s="24"/>
      <c r="W271" s="24"/>
    </row>
    <row r="272" spans="1:23" x14ac:dyDescent="0.35">
      <c r="D272" s="1050" t="s">
        <v>363</v>
      </c>
      <c r="E272" s="1051"/>
      <c r="F272" s="217">
        <v>2.5882352941176471E-2</v>
      </c>
      <c r="G272" s="217">
        <v>1.7241379310344827E-2</v>
      </c>
      <c r="H272" s="217">
        <v>5.3755522827687779E-2</v>
      </c>
      <c r="I272" s="217">
        <v>6.8011527377521613E-2</v>
      </c>
      <c r="J272" s="217">
        <v>7.4346952444742126E-2</v>
      </c>
      <c r="K272" s="217">
        <v>7.1620411817367946E-2</v>
      </c>
      <c r="L272" s="217">
        <v>7.6110866695996482E-2</v>
      </c>
      <c r="M272" s="217">
        <v>7.0657759506680365E-2</v>
      </c>
      <c r="N272" s="217">
        <v>6.1255167230364525E-2</v>
      </c>
      <c r="O272" s="217">
        <v>6.9164265129683003E-2</v>
      </c>
      <c r="P272" s="217">
        <v>3.9022096850023509E-2</v>
      </c>
      <c r="Q272" s="217">
        <v>6.9536423841059597E-2</v>
      </c>
      <c r="R272" s="216">
        <v>6.0947022972339428E-2</v>
      </c>
      <c r="S272" s="211" t="s">
        <v>347</v>
      </c>
      <c r="T272" s="211" t="s">
        <v>347</v>
      </c>
      <c r="U272" s="24"/>
      <c r="V272" s="24"/>
      <c r="W272" s="24"/>
    </row>
    <row r="273" spans="4:23" ht="15" customHeight="1" thickBot="1" x14ac:dyDescent="0.4">
      <c r="D273" s="1090" t="s">
        <v>365</v>
      </c>
      <c r="E273" s="1091"/>
      <c r="F273" s="522">
        <v>0.29176470588235293</v>
      </c>
      <c r="G273" s="522">
        <v>0.22931034482758619</v>
      </c>
      <c r="H273" s="522">
        <v>0.27319587628865977</v>
      </c>
      <c r="I273" s="522">
        <v>0.30547550432276654</v>
      </c>
      <c r="J273" s="522">
        <v>0.30676490288010716</v>
      </c>
      <c r="K273" s="522">
        <v>0.33974932855863921</v>
      </c>
      <c r="L273" s="522">
        <v>0.32996040475142985</v>
      </c>
      <c r="M273" s="522">
        <v>0.28597122302158273</v>
      </c>
      <c r="N273" s="522">
        <v>0.31642239759488916</v>
      </c>
      <c r="O273" s="522">
        <v>0.30086455331412104</v>
      </c>
      <c r="P273" s="522">
        <v>0.28396803008932769</v>
      </c>
      <c r="Q273" s="522">
        <v>0.27284768211920529</v>
      </c>
      <c r="R273" s="521">
        <v>0.31645569620253167</v>
      </c>
      <c r="S273" s="211" t="s">
        <v>347</v>
      </c>
      <c r="T273" s="211" t="s">
        <v>347</v>
      </c>
      <c r="U273" s="24"/>
      <c r="V273" s="24"/>
      <c r="W273" s="24"/>
    </row>
    <row r="274" spans="4:23" x14ac:dyDescent="0.4">
      <c r="D274" s="481"/>
      <c r="E274" s="481"/>
      <c r="F274" s="480"/>
      <c r="G274" s="480"/>
      <c r="H274" s="480"/>
      <c r="I274" s="480"/>
      <c r="J274" s="480"/>
      <c r="K274" s="480"/>
      <c r="L274" s="480"/>
      <c r="M274" s="480"/>
      <c r="N274" s="480"/>
      <c r="O274" s="480"/>
      <c r="P274" s="480"/>
      <c r="Q274" s="524"/>
      <c r="R274" s="496"/>
      <c r="S274" s="496"/>
      <c r="T274" s="496"/>
    </row>
    <row r="275" spans="4:23" ht="13.5" thickBot="1" x14ac:dyDescent="0.4">
      <c r="D275" s="206" t="s">
        <v>9</v>
      </c>
      <c r="Q275" s="523"/>
      <c r="R275" s="205"/>
      <c r="S275" s="205"/>
      <c r="T275" s="205"/>
    </row>
    <row r="276" spans="4:23" ht="14.45" customHeight="1" thickBot="1" x14ac:dyDescent="0.4">
      <c r="D276" s="1086" t="s">
        <v>397</v>
      </c>
      <c r="E276" s="1087"/>
      <c r="F276" s="222">
        <v>42825</v>
      </c>
      <c r="G276" s="222">
        <v>42916</v>
      </c>
      <c r="H276" s="222">
        <v>43008</v>
      </c>
      <c r="I276" s="222">
        <v>43100</v>
      </c>
      <c r="J276" s="222">
        <v>43190</v>
      </c>
      <c r="K276" s="222">
        <v>43281</v>
      </c>
      <c r="L276" s="222">
        <v>43373</v>
      </c>
      <c r="M276" s="222">
        <v>43465</v>
      </c>
      <c r="N276" s="222">
        <v>43555</v>
      </c>
      <c r="O276" s="222">
        <v>43646</v>
      </c>
      <c r="P276" s="222">
        <v>43738</v>
      </c>
      <c r="Q276" s="222">
        <v>43830</v>
      </c>
      <c r="R276" s="221">
        <v>43921</v>
      </c>
      <c r="S276" s="220">
        <v>44012</v>
      </c>
      <c r="T276" s="220">
        <v>44104</v>
      </c>
    </row>
    <row r="277" spans="4:23" x14ac:dyDescent="0.35">
      <c r="D277" s="1050" t="s">
        <v>351</v>
      </c>
      <c r="E277" s="1051"/>
      <c r="F277" s="217">
        <v>0.46597633136094674</v>
      </c>
      <c r="G277" s="217">
        <v>0.47287912087912087</v>
      </c>
      <c r="H277" s="217">
        <v>0.46918979088812912</v>
      </c>
      <c r="I277" s="217">
        <v>0.45268977248564746</v>
      </c>
      <c r="J277" s="217">
        <v>0.44455891822279459</v>
      </c>
      <c r="K277" s="217">
        <v>0.42299151625576498</v>
      </c>
      <c r="L277" s="217">
        <v>0.40979198376458653</v>
      </c>
      <c r="M277" s="217">
        <v>0.37897790290930811</v>
      </c>
      <c r="N277" s="217">
        <v>0.36651670704041217</v>
      </c>
      <c r="O277" s="217">
        <v>0.36480237011344752</v>
      </c>
      <c r="P277" s="217">
        <v>0.36940336562978071</v>
      </c>
      <c r="Q277" s="217">
        <v>0.37003726069638959</v>
      </c>
      <c r="R277" s="216">
        <v>0.37356235095239532</v>
      </c>
      <c r="S277" s="211" t="s">
        <v>347</v>
      </c>
      <c r="T277" s="211" t="s">
        <v>347</v>
      </c>
      <c r="U277" s="24"/>
      <c r="V277" s="24"/>
      <c r="W277" s="24"/>
    </row>
    <row r="278" spans="4:23" x14ac:dyDescent="0.35">
      <c r="D278" s="1050" t="s">
        <v>356</v>
      </c>
      <c r="E278" s="1051"/>
      <c r="F278" s="217">
        <v>0.12805103550295857</v>
      </c>
      <c r="G278" s="217">
        <v>0.13916483516483516</v>
      </c>
      <c r="H278" s="217">
        <v>0.16084916911823169</v>
      </c>
      <c r="I278" s="217">
        <v>0.18704373095187468</v>
      </c>
      <c r="J278" s="217">
        <v>0.19839021249195107</v>
      </c>
      <c r="K278" s="217">
        <v>0.21442805898764447</v>
      </c>
      <c r="L278" s="217">
        <v>0.22455606291222729</v>
      </c>
      <c r="M278" s="217">
        <v>0.24652333418650285</v>
      </c>
      <c r="N278" s="217">
        <v>0.24981735686545931</v>
      </c>
      <c r="O278" s="217">
        <v>0.24607991906929691</v>
      </c>
      <c r="P278" s="217">
        <v>0.23188849226585076</v>
      </c>
      <c r="Q278" s="217">
        <v>0.22684054991648464</v>
      </c>
      <c r="R278" s="216">
        <v>0.21867358951912338</v>
      </c>
      <c r="S278" s="211" t="s">
        <v>347</v>
      </c>
      <c r="T278" s="211" t="s">
        <v>347</v>
      </c>
      <c r="U278" s="24"/>
      <c r="V278" s="24"/>
      <c r="W278" s="24"/>
    </row>
    <row r="279" spans="4:23" x14ac:dyDescent="0.35">
      <c r="D279" s="1050" t="s">
        <v>353</v>
      </c>
      <c r="E279" s="1051"/>
      <c r="F279" s="217">
        <v>0.11113165680473373</v>
      </c>
      <c r="G279" s="217">
        <v>0.10575824175824176</v>
      </c>
      <c r="H279" s="217">
        <v>8.9926055498131513E-2</v>
      </c>
      <c r="I279" s="217">
        <v>7.8318803600538667E-2</v>
      </c>
      <c r="J279" s="217">
        <v>7.1796522858982609E-2</v>
      </c>
      <c r="K279" s="217">
        <v>6.3371861299322443E-2</v>
      </c>
      <c r="L279" s="217">
        <v>5.4997463216641299E-2</v>
      </c>
      <c r="M279" s="217">
        <v>4.4066205955123283E-2</v>
      </c>
      <c r="N279" s="217">
        <v>3.9912331295420461E-2</v>
      </c>
      <c r="O279" s="217">
        <v>3.7322060842546426E-2</v>
      </c>
      <c r="P279" s="217">
        <v>4.6064932857385686E-2</v>
      </c>
      <c r="Q279" s="217">
        <v>4.8438905306437109E-2</v>
      </c>
      <c r="R279" s="216">
        <v>4.6487759229631422E-2</v>
      </c>
      <c r="S279" s="211" t="s">
        <v>347</v>
      </c>
      <c r="T279" s="211" t="s">
        <v>347</v>
      </c>
      <c r="U279" s="24"/>
      <c r="V279" s="24"/>
      <c r="W279" s="24"/>
    </row>
    <row r="280" spans="4:23" x14ac:dyDescent="0.35">
      <c r="D280" s="1050" t="s">
        <v>358</v>
      </c>
      <c r="E280" s="1051"/>
      <c r="F280" s="217">
        <v>2.9585798816568047E-3</v>
      </c>
      <c r="G280" s="217">
        <v>2.9890109890109888E-3</v>
      </c>
      <c r="H280" s="217">
        <v>4.4525721555219843E-3</v>
      </c>
      <c r="I280" s="217">
        <v>5.8827698632078814E-3</v>
      </c>
      <c r="J280" s="217">
        <v>8.3708950418544745E-3</v>
      </c>
      <c r="K280" s="217">
        <v>1.2981836816033708E-2</v>
      </c>
      <c r="L280" s="217">
        <v>1.5778792491121258E-2</v>
      </c>
      <c r="M280" s="217">
        <v>2.8709154509000939E-2</v>
      </c>
      <c r="N280" s="217">
        <v>3.6759334025454685E-2</v>
      </c>
      <c r="O280" s="217">
        <v>4.3138955126815523E-2</v>
      </c>
      <c r="P280" s="217">
        <v>4.5860955294917558E-2</v>
      </c>
      <c r="Q280" s="217">
        <v>4.8149813696518051E-2</v>
      </c>
      <c r="R280" s="216">
        <v>5.2525130558154977E-2</v>
      </c>
      <c r="S280" s="211" t="s">
        <v>347</v>
      </c>
      <c r="T280" s="211" t="s">
        <v>347</v>
      </c>
      <c r="U280" s="24"/>
      <c r="V280" s="24"/>
      <c r="W280" s="24"/>
    </row>
    <row r="281" spans="4:23" x14ac:dyDescent="0.35">
      <c r="D281" s="1050" t="s">
        <v>363</v>
      </c>
      <c r="E281" s="1051"/>
      <c r="F281" s="217">
        <v>1.6642011834319528E-2</v>
      </c>
      <c r="G281" s="217">
        <v>1.6703296703296705E-2</v>
      </c>
      <c r="H281" s="217">
        <v>2.0831676870477857E-2</v>
      </c>
      <c r="I281" s="217">
        <v>2.6366149266425686E-2</v>
      </c>
      <c r="J281" s="217">
        <v>3.1101094655505472E-2</v>
      </c>
      <c r="K281" s="217">
        <v>3.5927802767181008E-2</v>
      </c>
      <c r="L281" s="217">
        <v>4.0639269406392696E-2</v>
      </c>
      <c r="M281" s="217">
        <v>4.5004692432386313E-2</v>
      </c>
      <c r="N281" s="217">
        <v>4.6256777021571119E-2</v>
      </c>
      <c r="O281" s="217">
        <v>4.7077100946600191E-2</v>
      </c>
      <c r="P281" s="217">
        <v>4.6064932857385686E-2</v>
      </c>
      <c r="Q281" s="217">
        <v>4.6383142747012718E-2</v>
      </c>
      <c r="R281" s="216">
        <v>4.6940562079270685E-2</v>
      </c>
      <c r="S281" s="211" t="s">
        <v>347</v>
      </c>
      <c r="T281" s="211" t="s">
        <v>347</v>
      </c>
      <c r="U281" s="24"/>
      <c r="V281" s="24"/>
      <c r="W281" s="24"/>
    </row>
    <row r="282" spans="4:23" ht="15" customHeight="1" thickBot="1" x14ac:dyDescent="0.4">
      <c r="D282" s="1090" t="s">
        <v>365</v>
      </c>
      <c r="E282" s="1091"/>
      <c r="F282" s="522">
        <v>0.27524038461538464</v>
      </c>
      <c r="G282" s="522">
        <v>0.26250549450549449</v>
      </c>
      <c r="H282" s="522">
        <v>0.25475073546950783</v>
      </c>
      <c r="I282" s="522">
        <v>0.24969877383230563</v>
      </c>
      <c r="J282" s="522">
        <v>0.24578235672891177</v>
      </c>
      <c r="K282" s="522">
        <v>0.25029892387405339</v>
      </c>
      <c r="L282" s="522">
        <v>0.25423642820903097</v>
      </c>
      <c r="M282" s="522">
        <v>0.25671871000767854</v>
      </c>
      <c r="N282" s="522">
        <v>0.26073749375168226</v>
      </c>
      <c r="O282" s="522">
        <v>0.26157959390129343</v>
      </c>
      <c r="P282" s="522">
        <v>0.2607173210946796</v>
      </c>
      <c r="Q282" s="522">
        <v>0.2601503276371579</v>
      </c>
      <c r="R282" s="521">
        <v>0.26181060766142422</v>
      </c>
      <c r="S282" s="211" t="s">
        <v>347</v>
      </c>
      <c r="T282" s="211" t="s">
        <v>347</v>
      </c>
      <c r="U282" s="24"/>
      <c r="V282" s="24"/>
      <c r="W282" s="24"/>
    </row>
    <row r="283" spans="4:23" x14ac:dyDescent="0.4">
      <c r="D283" s="481"/>
      <c r="E283" s="481"/>
      <c r="F283" s="480"/>
      <c r="G283" s="480"/>
      <c r="H283" s="480"/>
      <c r="I283" s="480"/>
      <c r="J283" s="480"/>
      <c r="K283" s="480"/>
      <c r="L283" s="480"/>
      <c r="M283" s="480"/>
      <c r="N283" s="480"/>
      <c r="O283" s="480"/>
      <c r="P283" s="480"/>
    </row>
    <row r="284" spans="4:23" x14ac:dyDescent="0.4">
      <c r="D284" s="481"/>
      <c r="E284" s="481"/>
      <c r="F284" s="480"/>
      <c r="G284" s="480"/>
      <c r="H284" s="480"/>
      <c r="I284" s="480"/>
      <c r="J284" s="480"/>
      <c r="K284" s="480"/>
      <c r="L284" s="480"/>
      <c r="M284" s="480"/>
      <c r="N284" s="480"/>
      <c r="O284" s="480"/>
      <c r="P284" s="480"/>
    </row>
    <row r="285" spans="4:23" x14ac:dyDescent="0.4">
      <c r="D285" s="481"/>
      <c r="E285" s="481"/>
      <c r="F285" s="480"/>
      <c r="G285" s="480"/>
      <c r="H285" s="480"/>
      <c r="I285" s="480"/>
      <c r="J285" s="480"/>
      <c r="K285" s="480"/>
      <c r="L285" s="480"/>
      <c r="M285" s="480"/>
      <c r="N285" s="480"/>
      <c r="O285" s="480"/>
      <c r="P285" s="480"/>
    </row>
    <row r="286" spans="4:23" x14ac:dyDescent="0.4">
      <c r="D286" s="481"/>
      <c r="E286" s="481"/>
      <c r="F286" s="480"/>
      <c r="G286" s="480"/>
      <c r="H286" s="480"/>
      <c r="I286" s="480"/>
      <c r="J286" s="480"/>
      <c r="K286" s="480"/>
      <c r="L286" s="480"/>
      <c r="M286" s="480"/>
      <c r="N286" s="480"/>
      <c r="O286" s="480"/>
      <c r="P286" s="480"/>
    </row>
    <row r="287" spans="4:23" x14ac:dyDescent="0.4">
      <c r="D287" s="481"/>
      <c r="E287" s="481"/>
      <c r="F287" s="480"/>
      <c r="G287" s="480"/>
      <c r="H287" s="480"/>
      <c r="I287" s="480"/>
      <c r="J287" s="480"/>
      <c r="K287" s="480"/>
      <c r="L287" s="480"/>
      <c r="M287" s="480"/>
      <c r="N287" s="480"/>
      <c r="O287" s="480"/>
      <c r="P287" s="480"/>
    </row>
    <row r="288" spans="4:23" x14ac:dyDescent="0.4">
      <c r="D288" s="481"/>
      <c r="E288" s="481"/>
      <c r="F288" s="480"/>
      <c r="G288" s="480"/>
      <c r="H288" s="480"/>
      <c r="I288" s="480"/>
      <c r="J288" s="480"/>
      <c r="K288" s="480"/>
      <c r="L288" s="480"/>
      <c r="M288" s="480"/>
      <c r="N288" s="480"/>
      <c r="O288" s="480"/>
      <c r="P288" s="480"/>
    </row>
    <row r="289" spans="1:16" x14ac:dyDescent="0.4">
      <c r="D289" s="481"/>
      <c r="E289" s="481"/>
      <c r="F289" s="480"/>
      <c r="G289" s="480"/>
      <c r="H289" s="480"/>
      <c r="I289" s="480"/>
      <c r="J289" s="480"/>
      <c r="K289" s="480"/>
      <c r="L289" s="480"/>
      <c r="M289" s="480"/>
      <c r="N289" s="480"/>
      <c r="O289" s="480"/>
      <c r="P289" s="480"/>
    </row>
    <row r="290" spans="1:16" x14ac:dyDescent="0.4">
      <c r="D290" s="481"/>
      <c r="E290" s="481"/>
      <c r="F290" s="480"/>
      <c r="G290" s="480"/>
      <c r="H290" s="480"/>
      <c r="I290" s="480"/>
      <c r="J290" s="480"/>
      <c r="K290" s="480"/>
      <c r="L290" s="480"/>
      <c r="M290" s="480"/>
      <c r="N290" s="480"/>
      <c r="O290" s="480"/>
      <c r="P290" s="480"/>
    </row>
    <row r="291" spans="1:16" x14ac:dyDescent="0.4">
      <c r="D291" s="481"/>
      <c r="E291" s="481"/>
      <c r="F291" s="480"/>
      <c r="G291" s="480"/>
      <c r="H291" s="480"/>
      <c r="I291" s="480"/>
      <c r="J291" s="480"/>
      <c r="K291" s="480"/>
      <c r="L291" s="480"/>
      <c r="M291" s="480"/>
      <c r="N291" s="480"/>
      <c r="O291" s="480"/>
      <c r="P291" s="480"/>
    </row>
    <row r="292" spans="1:16" x14ac:dyDescent="0.4">
      <c r="D292" s="481"/>
      <c r="E292" s="481"/>
      <c r="F292" s="480"/>
      <c r="G292" s="480"/>
      <c r="H292" s="480"/>
      <c r="I292" s="480"/>
      <c r="J292" s="480"/>
      <c r="K292" s="480"/>
      <c r="L292" s="480"/>
      <c r="M292" s="480"/>
      <c r="N292" s="480"/>
      <c r="O292" s="480"/>
      <c r="P292" s="480"/>
    </row>
    <row r="293" spans="1:16" x14ac:dyDescent="0.4">
      <c r="D293" s="481"/>
      <c r="E293" s="481"/>
      <c r="F293" s="480"/>
      <c r="G293" s="480"/>
      <c r="H293" s="480"/>
      <c r="I293" s="480"/>
      <c r="J293" s="480"/>
      <c r="K293" s="480"/>
      <c r="L293" s="480"/>
      <c r="M293" s="480"/>
      <c r="N293" s="480"/>
      <c r="O293" s="480"/>
      <c r="P293" s="480"/>
    </row>
    <row r="294" spans="1:16" x14ac:dyDescent="0.4">
      <c r="D294" s="481"/>
      <c r="E294" s="481"/>
      <c r="F294" s="480"/>
      <c r="G294" s="480"/>
      <c r="H294" s="480"/>
      <c r="I294" s="480"/>
      <c r="J294" s="480"/>
      <c r="K294" s="480"/>
      <c r="L294" s="480"/>
      <c r="M294" s="480"/>
      <c r="N294" s="480"/>
      <c r="O294" s="480"/>
      <c r="P294" s="480"/>
    </row>
    <row r="295" spans="1:16" x14ac:dyDescent="0.4">
      <c r="D295" s="481"/>
      <c r="E295" s="481"/>
      <c r="F295" s="480"/>
      <c r="G295" s="480"/>
      <c r="H295" s="480"/>
      <c r="I295" s="480"/>
      <c r="J295" s="480"/>
      <c r="K295" s="480"/>
      <c r="L295" s="480"/>
      <c r="M295" s="480"/>
      <c r="N295" s="480"/>
      <c r="O295" s="480"/>
      <c r="P295" s="480"/>
    </row>
    <row r="296" spans="1:16" x14ac:dyDescent="0.4">
      <c r="D296" s="481"/>
      <c r="E296" s="481"/>
      <c r="F296" s="480"/>
      <c r="G296" s="480"/>
      <c r="H296" s="480"/>
      <c r="I296" s="480"/>
      <c r="J296" s="480"/>
      <c r="K296" s="480"/>
      <c r="L296" s="480"/>
      <c r="M296" s="480"/>
      <c r="N296" s="480"/>
      <c r="O296" s="480"/>
      <c r="P296" s="480"/>
    </row>
    <row r="297" spans="1:16" x14ac:dyDescent="0.4">
      <c r="D297" s="481"/>
      <c r="E297" s="481"/>
      <c r="F297" s="480"/>
      <c r="G297" s="480"/>
      <c r="H297" s="480"/>
      <c r="I297" s="480"/>
      <c r="J297" s="480"/>
      <c r="K297" s="480"/>
      <c r="L297" s="480"/>
      <c r="M297" s="480"/>
      <c r="N297" s="480"/>
      <c r="O297" s="480"/>
      <c r="P297" s="480"/>
    </row>
    <row r="298" spans="1:16" x14ac:dyDescent="0.4">
      <c r="D298" s="481"/>
      <c r="E298" s="481"/>
      <c r="F298" s="480"/>
      <c r="G298" s="480"/>
      <c r="H298" s="480"/>
      <c r="I298" s="480"/>
      <c r="J298" s="480"/>
      <c r="K298" s="480"/>
      <c r="L298" s="480"/>
      <c r="M298" s="480"/>
      <c r="N298" s="480"/>
      <c r="O298" s="480"/>
      <c r="P298" s="480"/>
    </row>
    <row r="299" spans="1:16" x14ac:dyDescent="0.4">
      <c r="D299" s="481"/>
      <c r="E299" s="481"/>
      <c r="F299" s="480"/>
      <c r="G299" s="480"/>
      <c r="H299" s="480"/>
      <c r="I299" s="480"/>
      <c r="J299" s="480"/>
      <c r="K299" s="480"/>
      <c r="L299" s="480"/>
      <c r="M299" s="480"/>
      <c r="N299" s="480"/>
      <c r="O299" s="480"/>
      <c r="P299" s="480"/>
    </row>
    <row r="300" spans="1:16" ht="13.5" thickBot="1" x14ac:dyDescent="0.4">
      <c r="A300" s="658">
        <v>360</v>
      </c>
      <c r="B300" s="4" t="s">
        <v>1500</v>
      </c>
    </row>
    <row r="301" spans="1:16" ht="13.5" thickBot="1" x14ac:dyDescent="0.4">
      <c r="D301" s="1069"/>
      <c r="E301" s="1070"/>
      <c r="F301" s="1296" t="s">
        <v>309</v>
      </c>
      <c r="G301" s="1297"/>
      <c r="H301" s="1092" t="s">
        <v>310</v>
      </c>
      <c r="I301" s="1297"/>
      <c r="J301" s="1092" t="s">
        <v>39</v>
      </c>
      <c r="K301" s="1093"/>
    </row>
    <row r="302" spans="1:16" ht="13.5" thickBot="1" x14ac:dyDescent="0.4">
      <c r="D302" s="1067" t="s">
        <v>399</v>
      </c>
      <c r="E302" s="1068"/>
      <c r="F302" s="502" t="s">
        <v>41</v>
      </c>
      <c r="G302" s="501" t="s">
        <v>40</v>
      </c>
      <c r="H302" s="503" t="s">
        <v>41</v>
      </c>
      <c r="I302" s="503" t="s">
        <v>40</v>
      </c>
      <c r="J302" s="502" t="s">
        <v>41</v>
      </c>
      <c r="K302" s="501" t="s">
        <v>40</v>
      </c>
    </row>
    <row r="303" spans="1:16" x14ac:dyDescent="0.35">
      <c r="D303" s="1076" t="s">
        <v>400</v>
      </c>
      <c r="E303" s="1094"/>
      <c r="F303" s="520">
        <v>1623</v>
      </c>
      <c r="G303" s="410">
        <v>5.2561694410259735E-2</v>
      </c>
      <c r="H303" s="180">
        <v>211</v>
      </c>
      <c r="I303" s="299">
        <v>9.8921706516643226E-2</v>
      </c>
      <c r="J303" s="519">
        <v>1834</v>
      </c>
      <c r="K303" s="518">
        <v>5.5557238496258821E-2</v>
      </c>
    </row>
    <row r="304" spans="1:16" x14ac:dyDescent="0.35">
      <c r="D304" s="1026" t="s">
        <v>401</v>
      </c>
      <c r="E304" s="1027"/>
      <c r="F304" s="520">
        <v>25</v>
      </c>
      <c r="G304" s="410">
        <v>8.0963792991774078E-4</v>
      </c>
      <c r="H304" s="180" t="s">
        <v>346</v>
      </c>
      <c r="I304" s="299" t="s">
        <v>347</v>
      </c>
      <c r="J304" s="519">
        <v>29</v>
      </c>
      <c r="K304" s="518">
        <v>8.7849504710551033E-4</v>
      </c>
    </row>
    <row r="305" spans="4:11" x14ac:dyDescent="0.35">
      <c r="D305" s="1026" t="s">
        <v>402</v>
      </c>
      <c r="E305" s="1027"/>
      <c r="F305" s="520">
        <v>1668</v>
      </c>
      <c r="G305" s="410">
        <v>5.4019042684111666E-2</v>
      </c>
      <c r="H305" s="180">
        <v>117</v>
      </c>
      <c r="I305" s="299">
        <v>5.4852320675105488E-2</v>
      </c>
      <c r="J305" s="519">
        <v>1785</v>
      </c>
      <c r="K305" s="518">
        <v>5.4072884795977098E-2</v>
      </c>
    </row>
    <row r="306" spans="4:11" x14ac:dyDescent="0.35">
      <c r="D306" s="1026" t="s">
        <v>403</v>
      </c>
      <c r="E306" s="1027"/>
      <c r="F306" s="520">
        <v>1622</v>
      </c>
      <c r="G306" s="410">
        <v>5.2529308893063023E-2</v>
      </c>
      <c r="H306" s="180">
        <v>180</v>
      </c>
      <c r="I306" s="299">
        <v>8.4388185654008435E-2</v>
      </c>
      <c r="J306" s="519">
        <v>1802</v>
      </c>
      <c r="K306" s="518">
        <v>5.4587864651176883E-2</v>
      </c>
    </row>
    <row r="307" spans="4:11" ht="13.5" thickBot="1" x14ac:dyDescent="0.4">
      <c r="D307" s="1108" t="s">
        <v>404</v>
      </c>
      <c r="E307" s="1109"/>
      <c r="F307" s="289">
        <v>2539</v>
      </c>
      <c r="G307" s="382">
        <v>8.2226828162445753E-2</v>
      </c>
      <c r="H307" s="517">
        <v>148</v>
      </c>
      <c r="I307" s="296">
        <v>6.9385841537740273E-2</v>
      </c>
      <c r="J307" s="294">
        <v>2687</v>
      </c>
      <c r="K307" s="516">
        <v>8.1397110054224356E-2</v>
      </c>
    </row>
    <row r="308" spans="4:11" x14ac:dyDescent="0.35">
      <c r="D308" s="1076" t="s">
        <v>405</v>
      </c>
      <c r="E308" s="1094"/>
      <c r="F308" s="245">
        <v>7562</v>
      </c>
      <c r="G308" s="500">
        <v>0.24489928104151823</v>
      </c>
      <c r="H308" s="142">
        <v>631</v>
      </c>
      <c r="I308" s="141">
        <v>0.29582747304266294</v>
      </c>
      <c r="J308" s="499">
        <v>8193</v>
      </c>
      <c r="K308" s="498">
        <v>0.24818999727363605</v>
      </c>
    </row>
    <row r="309" spans="4:11" x14ac:dyDescent="0.35">
      <c r="D309" s="1026" t="s">
        <v>406</v>
      </c>
      <c r="E309" s="1027"/>
      <c r="F309" s="245">
        <v>1841</v>
      </c>
      <c r="G309" s="500">
        <v>5.9621737159142429E-2</v>
      </c>
      <c r="H309" s="142">
        <v>90</v>
      </c>
      <c r="I309" s="141">
        <v>4.2194092827004218E-2</v>
      </c>
      <c r="J309" s="499">
        <v>1931</v>
      </c>
      <c r="K309" s="498">
        <v>5.849565296416346E-2</v>
      </c>
    </row>
    <row r="310" spans="4:11" x14ac:dyDescent="0.35">
      <c r="D310" s="1026" t="s">
        <v>407</v>
      </c>
      <c r="E310" s="1027"/>
      <c r="F310" s="245">
        <v>2364</v>
      </c>
      <c r="G310" s="500">
        <v>7.6559362653021573E-2</v>
      </c>
      <c r="H310" s="142">
        <v>154</v>
      </c>
      <c r="I310" s="141">
        <v>7.2198781059540557E-2</v>
      </c>
      <c r="J310" s="499">
        <v>2518</v>
      </c>
      <c r="K310" s="498">
        <v>7.6277604434885335E-2</v>
      </c>
    </row>
    <row r="311" spans="4:11" x14ac:dyDescent="0.35">
      <c r="D311" s="1026" t="s">
        <v>408</v>
      </c>
      <c r="E311" s="1027"/>
      <c r="F311" s="245">
        <v>119</v>
      </c>
      <c r="G311" s="500">
        <v>3.8538765464084463E-3</v>
      </c>
      <c r="H311" s="142">
        <v>13</v>
      </c>
      <c r="I311" s="141">
        <v>6.0947022972339428E-3</v>
      </c>
      <c r="J311" s="499">
        <v>132</v>
      </c>
      <c r="K311" s="498">
        <v>3.9986671109630122E-3</v>
      </c>
    </row>
    <row r="312" spans="4:11" ht="13.5" thickBot="1" x14ac:dyDescent="0.4">
      <c r="D312" s="1108" t="s">
        <v>409</v>
      </c>
      <c r="E312" s="1109"/>
      <c r="F312" s="371">
        <v>3242</v>
      </c>
      <c r="G312" s="515">
        <v>0.10499384675173262</v>
      </c>
      <c r="H312" s="370">
        <v>224</v>
      </c>
      <c r="I312" s="183">
        <v>0.10501640881387717</v>
      </c>
      <c r="J312" s="169">
        <v>3466</v>
      </c>
      <c r="K312" s="513">
        <v>0.10499530459543789</v>
      </c>
    </row>
    <row r="313" spans="4:11" x14ac:dyDescent="0.35">
      <c r="D313" s="1076" t="s">
        <v>410</v>
      </c>
      <c r="E313" s="1094"/>
      <c r="F313" s="245">
        <v>1408</v>
      </c>
      <c r="G313" s="500">
        <v>4.5598808212967162E-2</v>
      </c>
      <c r="H313" s="142">
        <v>24</v>
      </c>
      <c r="I313" s="141">
        <v>1.1251758087201125E-2</v>
      </c>
      <c r="J313" s="499">
        <v>1432</v>
      </c>
      <c r="K313" s="498">
        <v>4.3379479567416925E-2</v>
      </c>
    </row>
    <row r="314" spans="4:11" x14ac:dyDescent="0.35">
      <c r="D314" s="1026" t="s">
        <v>411</v>
      </c>
      <c r="E314" s="1027"/>
      <c r="F314" s="245">
        <v>3988</v>
      </c>
      <c r="G314" s="500">
        <v>0.12915344258047801</v>
      </c>
      <c r="H314" s="142">
        <v>201</v>
      </c>
      <c r="I314" s="141">
        <v>9.4233473980309429E-2</v>
      </c>
      <c r="J314" s="499">
        <v>4189</v>
      </c>
      <c r="K314" s="498">
        <v>0.12689709490775802</v>
      </c>
    </row>
    <row r="315" spans="4:11" x14ac:dyDescent="0.35">
      <c r="D315" s="1026" t="s">
        <v>412</v>
      </c>
      <c r="E315" s="1027"/>
      <c r="F315" s="245">
        <v>2429</v>
      </c>
      <c r="G315" s="500">
        <v>7.8664421270807694E-2</v>
      </c>
      <c r="H315" s="142">
        <v>131</v>
      </c>
      <c r="I315" s="141">
        <v>6.1415846225972806E-2</v>
      </c>
      <c r="J315" s="499">
        <v>2560</v>
      </c>
      <c r="K315" s="498">
        <v>7.7549907606555391E-2</v>
      </c>
    </row>
    <row r="316" spans="4:11" x14ac:dyDescent="0.35">
      <c r="D316" s="1026" t="s">
        <v>413</v>
      </c>
      <c r="E316" s="1027"/>
      <c r="F316" s="245">
        <v>448</v>
      </c>
      <c r="G316" s="500">
        <v>1.4508711704125914E-2</v>
      </c>
      <c r="H316" s="142" t="s">
        <v>346</v>
      </c>
      <c r="I316" s="141" t="s">
        <v>347</v>
      </c>
      <c r="J316" s="499">
        <v>453</v>
      </c>
      <c r="K316" s="498">
        <v>1.3722698494441247E-2</v>
      </c>
    </row>
    <row r="317" spans="4:11" x14ac:dyDescent="0.35">
      <c r="D317" s="1026" t="s">
        <v>414</v>
      </c>
      <c r="E317" s="1027"/>
      <c r="F317" s="245" t="s">
        <v>346</v>
      </c>
      <c r="G317" s="500" t="s">
        <v>347</v>
      </c>
      <c r="H317" s="142" t="s">
        <v>346</v>
      </c>
      <c r="I317" s="141" t="s">
        <v>347</v>
      </c>
      <c r="J317" s="499" t="s">
        <v>346</v>
      </c>
      <c r="K317" s="498" t="s">
        <v>347</v>
      </c>
    </row>
    <row r="318" spans="4:11" ht="13.5" thickBot="1" x14ac:dyDescent="0.4">
      <c r="D318" s="1108" t="s">
        <v>345</v>
      </c>
      <c r="E318" s="1109"/>
      <c r="F318" s="371">
        <v>116</v>
      </c>
      <c r="G318" s="515"/>
      <c r="H318" s="370" t="s">
        <v>346</v>
      </c>
      <c r="I318" s="183"/>
      <c r="J318" s="169">
        <v>116</v>
      </c>
      <c r="K318" s="513"/>
    </row>
    <row r="319" spans="4:11" ht="13.5" thickBot="1" x14ac:dyDescent="0.4">
      <c r="D319" s="1097" t="s">
        <v>39</v>
      </c>
      <c r="E319" s="1098"/>
      <c r="F319" s="169">
        <v>30994</v>
      </c>
      <c r="G319" s="513">
        <v>1</v>
      </c>
      <c r="H319" s="514">
        <v>2133</v>
      </c>
      <c r="I319" s="168">
        <v>1</v>
      </c>
      <c r="J319" s="169">
        <v>33127</v>
      </c>
      <c r="K319" s="513">
        <v>1</v>
      </c>
    </row>
    <row r="320" spans="4:11" x14ac:dyDescent="0.35">
      <c r="D320" s="179"/>
      <c r="E320" s="178"/>
      <c r="F320" s="177"/>
      <c r="G320" s="178"/>
      <c r="H320" s="177"/>
      <c r="I320" s="178"/>
      <c r="J320" s="177"/>
    </row>
    <row r="321" spans="1:23" x14ac:dyDescent="0.35">
      <c r="A321" s="658">
        <v>361</v>
      </c>
      <c r="B321" s="4" t="s">
        <v>1501</v>
      </c>
    </row>
    <row r="322" spans="1:23" ht="13.5" thickBot="1" x14ac:dyDescent="0.4">
      <c r="D322" s="206" t="s">
        <v>10</v>
      </c>
    </row>
    <row r="323" spans="1:23" ht="14.45" customHeight="1" thickBot="1" x14ac:dyDescent="0.4">
      <c r="D323" s="1086" t="s">
        <v>399</v>
      </c>
      <c r="E323" s="1087"/>
      <c r="F323" s="222">
        <v>42825</v>
      </c>
      <c r="G323" s="222">
        <v>42916</v>
      </c>
      <c r="H323" s="222">
        <v>43008</v>
      </c>
      <c r="I323" s="222">
        <v>43100</v>
      </c>
      <c r="J323" s="222">
        <v>43190</v>
      </c>
      <c r="K323" s="222">
        <v>43281</v>
      </c>
      <c r="L323" s="222">
        <v>43373</v>
      </c>
      <c r="M323" s="222">
        <v>43465</v>
      </c>
      <c r="N323" s="222">
        <v>43555</v>
      </c>
      <c r="O323" s="222">
        <v>43646</v>
      </c>
      <c r="P323" s="222">
        <v>43738</v>
      </c>
      <c r="Q323" s="222">
        <v>43830</v>
      </c>
      <c r="R323" s="221">
        <v>43921</v>
      </c>
      <c r="S323" s="220">
        <v>44012</v>
      </c>
      <c r="T323" s="220">
        <v>44104</v>
      </c>
    </row>
    <row r="324" spans="1:23" x14ac:dyDescent="0.35">
      <c r="D324" s="1050" t="s">
        <v>416</v>
      </c>
      <c r="E324" s="1051"/>
      <c r="F324" s="510">
        <v>0.40941176470588236</v>
      </c>
      <c r="G324" s="510">
        <v>0.48448275862068968</v>
      </c>
      <c r="H324" s="510">
        <v>0.28792341678939615</v>
      </c>
      <c r="I324" s="510">
        <v>0.28414985590778097</v>
      </c>
      <c r="J324" s="510">
        <v>0.23442732752846618</v>
      </c>
      <c r="K324" s="510">
        <v>0.20948970456580127</v>
      </c>
      <c r="L324" s="510">
        <v>0.18873735151781787</v>
      </c>
      <c r="M324" s="511">
        <v>0.18396711202466598</v>
      </c>
      <c r="N324" s="510">
        <v>0.18789928598271327</v>
      </c>
      <c r="O324" s="510">
        <v>0.21268011527377523</v>
      </c>
      <c r="P324" s="510">
        <v>0.46403385049365303</v>
      </c>
      <c r="Q324" s="510">
        <v>0.3662251655629139</v>
      </c>
      <c r="R324" s="509">
        <v>0.30942334739803096</v>
      </c>
      <c r="S324" s="506" t="s">
        <v>347</v>
      </c>
      <c r="T324" s="506" t="s">
        <v>347</v>
      </c>
      <c r="U324" s="24"/>
      <c r="V324" s="24"/>
      <c r="W324" s="24"/>
    </row>
    <row r="325" spans="1:23" x14ac:dyDescent="0.35">
      <c r="D325" s="1050" t="s">
        <v>417</v>
      </c>
      <c r="E325" s="1051"/>
      <c r="F325" s="510">
        <v>0.37411764705882355</v>
      </c>
      <c r="G325" s="510">
        <v>0.3413793103448276</v>
      </c>
      <c r="H325" s="510">
        <v>0.50736377025036816</v>
      </c>
      <c r="I325" s="510">
        <v>0.4974063400576369</v>
      </c>
      <c r="J325" s="510">
        <v>0.51841929002009379</v>
      </c>
      <c r="K325" s="510">
        <v>0.53983885407341092</v>
      </c>
      <c r="L325" s="510">
        <v>0.55741311042674879</v>
      </c>
      <c r="M325" s="510">
        <v>0.5626927029804728</v>
      </c>
      <c r="N325" s="510">
        <v>0.53250657647500943</v>
      </c>
      <c r="O325" s="510">
        <v>0.53602305475504319</v>
      </c>
      <c r="P325" s="510">
        <v>0.40573577809120825</v>
      </c>
      <c r="Q325" s="510">
        <v>0.4728476821192053</v>
      </c>
      <c r="R325" s="509">
        <v>0.52133145804031877</v>
      </c>
      <c r="S325" s="506" t="s">
        <v>347</v>
      </c>
      <c r="T325" s="506" t="s">
        <v>347</v>
      </c>
      <c r="U325" s="24"/>
      <c r="V325" s="24"/>
      <c r="W325" s="24"/>
    </row>
    <row r="326" spans="1:23" ht="15" customHeight="1" thickBot="1" x14ac:dyDescent="0.4">
      <c r="D326" s="1065" t="s">
        <v>418</v>
      </c>
      <c r="E326" s="1066"/>
      <c r="F326" s="508">
        <v>0.21647058823529411</v>
      </c>
      <c r="G326" s="508">
        <v>0.17413793103448275</v>
      </c>
      <c r="H326" s="508">
        <v>0.20471281296023564</v>
      </c>
      <c r="I326" s="508">
        <v>0.21844380403458213</v>
      </c>
      <c r="J326" s="508">
        <v>0.24715338245144006</v>
      </c>
      <c r="K326" s="508">
        <v>0.25067144136078784</v>
      </c>
      <c r="L326" s="508">
        <v>0.25384953805543337</v>
      </c>
      <c r="M326" s="508">
        <v>0.25334018499486127</v>
      </c>
      <c r="N326" s="508">
        <v>0.27959413754227735</v>
      </c>
      <c r="O326" s="508">
        <v>0.25129682997118158</v>
      </c>
      <c r="P326" s="508">
        <v>0.13023037141513868</v>
      </c>
      <c r="Q326" s="508">
        <v>0.16092715231788079</v>
      </c>
      <c r="R326" s="507">
        <v>0.16924519456165027</v>
      </c>
      <c r="S326" s="506" t="s">
        <v>347</v>
      </c>
      <c r="T326" s="506" t="s">
        <v>347</v>
      </c>
      <c r="U326" s="24"/>
      <c r="V326" s="24"/>
      <c r="W326" s="24"/>
    </row>
    <row r="327" spans="1:23" x14ac:dyDescent="0.4">
      <c r="D327" s="481"/>
      <c r="E327" s="481"/>
      <c r="F327" s="505"/>
      <c r="G327" s="505"/>
      <c r="H327" s="505"/>
      <c r="I327" s="505"/>
      <c r="J327" s="505"/>
      <c r="K327" s="505"/>
      <c r="L327" s="505"/>
      <c r="M327" s="505"/>
      <c r="N327" s="505"/>
      <c r="O327" s="505"/>
      <c r="P327" s="505"/>
      <c r="Q327" s="505"/>
      <c r="R327" s="512"/>
      <c r="S327" s="512"/>
      <c r="T327" s="512"/>
    </row>
    <row r="328" spans="1:23" ht="13.5" thickBot="1" x14ac:dyDescent="0.4">
      <c r="D328" s="206" t="s">
        <v>9</v>
      </c>
      <c r="P328" s="108"/>
      <c r="R328" s="205"/>
      <c r="S328" s="205"/>
      <c r="T328" s="205"/>
    </row>
    <row r="329" spans="1:23" ht="14.45" customHeight="1" thickBot="1" x14ac:dyDescent="0.4">
      <c r="D329" s="1086" t="s">
        <v>399</v>
      </c>
      <c r="E329" s="1087"/>
      <c r="F329" s="222">
        <v>42825</v>
      </c>
      <c r="G329" s="222">
        <v>42916</v>
      </c>
      <c r="H329" s="222">
        <v>43008</v>
      </c>
      <c r="I329" s="222">
        <v>43100</v>
      </c>
      <c r="J329" s="222">
        <v>43190</v>
      </c>
      <c r="K329" s="222">
        <v>43281</v>
      </c>
      <c r="L329" s="222">
        <v>43373</v>
      </c>
      <c r="M329" s="222">
        <v>43465</v>
      </c>
      <c r="N329" s="222">
        <v>43555</v>
      </c>
      <c r="O329" s="222">
        <v>43646</v>
      </c>
      <c r="P329" s="222">
        <v>43738</v>
      </c>
      <c r="Q329" s="222">
        <v>43830</v>
      </c>
      <c r="R329" s="221">
        <v>43921</v>
      </c>
      <c r="S329" s="220">
        <v>44012</v>
      </c>
      <c r="T329" s="220">
        <v>44104</v>
      </c>
    </row>
    <row r="330" spans="1:23" x14ac:dyDescent="0.35">
      <c r="D330" s="1050" t="s">
        <v>416</v>
      </c>
      <c r="E330" s="1051"/>
      <c r="F330" s="510">
        <v>0.60792951541850215</v>
      </c>
      <c r="G330" s="510">
        <v>0.5568550368550369</v>
      </c>
      <c r="H330" s="510">
        <v>0.50879555592963555</v>
      </c>
      <c r="I330" s="510">
        <v>0.47861447970372523</v>
      </c>
      <c r="J330" s="510">
        <v>0.43101199791340639</v>
      </c>
      <c r="K330" s="510">
        <v>0.37749942541944381</v>
      </c>
      <c r="L330" s="510">
        <v>0.33236240993407939</v>
      </c>
      <c r="M330" s="511">
        <v>0.29193666051581341</v>
      </c>
      <c r="N330" s="510">
        <v>0.26940798389282533</v>
      </c>
      <c r="O330" s="510">
        <v>0.25839023681534212</v>
      </c>
      <c r="P330" s="510">
        <v>0.26197712139320473</v>
      </c>
      <c r="Q330" s="510">
        <v>0.25424002063584189</v>
      </c>
      <c r="R330" s="509">
        <v>0.24649359304474266</v>
      </c>
      <c r="S330" s="506" t="s">
        <v>347</v>
      </c>
      <c r="T330" s="506" t="s">
        <v>347</v>
      </c>
      <c r="U330" s="24"/>
      <c r="V330" s="24"/>
      <c r="W330" s="24"/>
    </row>
    <row r="331" spans="1:23" x14ac:dyDescent="0.35">
      <c r="D331" s="1050" t="s">
        <v>417</v>
      </c>
      <c r="E331" s="1051"/>
      <c r="F331" s="510">
        <v>0.25198237885462554</v>
      </c>
      <c r="G331" s="510">
        <v>0.27950859950859952</v>
      </c>
      <c r="H331" s="510">
        <v>0.31024324551805404</v>
      </c>
      <c r="I331" s="510">
        <v>0.33447098976109213</v>
      </c>
      <c r="J331" s="510">
        <v>0.36658841940532083</v>
      </c>
      <c r="K331" s="510">
        <v>0.40398758905998622</v>
      </c>
      <c r="L331" s="510">
        <v>0.43783535183197914</v>
      </c>
      <c r="M331" s="510">
        <v>0.46513324464661204</v>
      </c>
      <c r="N331" s="510">
        <v>0.47806559027374451</v>
      </c>
      <c r="O331" s="510">
        <v>0.48314688362632574</v>
      </c>
      <c r="P331" s="510">
        <v>0.48304592794946216</v>
      </c>
      <c r="Q331" s="510">
        <v>0.48719932933513899</v>
      </c>
      <c r="R331" s="509">
        <v>0.49195722637908573</v>
      </c>
      <c r="S331" s="506" t="s">
        <v>347</v>
      </c>
      <c r="T331" s="506" t="s">
        <v>347</v>
      </c>
      <c r="U331" s="24"/>
      <c r="V331" s="24"/>
      <c r="W331" s="24"/>
    </row>
    <row r="332" spans="1:23" ht="15" customHeight="1" thickBot="1" x14ac:dyDescent="0.4">
      <c r="D332" s="1065" t="s">
        <v>418</v>
      </c>
      <c r="E332" s="1066"/>
      <c r="F332" s="508">
        <v>0.14008810572687225</v>
      </c>
      <c r="G332" s="508">
        <v>0.16363636363636364</v>
      </c>
      <c r="H332" s="508">
        <v>0.18096119855231041</v>
      </c>
      <c r="I332" s="508">
        <v>0.18691453053518264</v>
      </c>
      <c r="J332" s="508">
        <v>0.20239958268127281</v>
      </c>
      <c r="K332" s="508">
        <v>0.21851298552057</v>
      </c>
      <c r="L332" s="508">
        <v>0.22980223823394144</v>
      </c>
      <c r="M332" s="508">
        <v>0.24293009483757455</v>
      </c>
      <c r="N332" s="508">
        <v>0.25252642583343016</v>
      </c>
      <c r="O332" s="508">
        <v>0.25846287955833214</v>
      </c>
      <c r="P332" s="508">
        <v>0.25497695065733311</v>
      </c>
      <c r="Q332" s="508">
        <v>0.25856065002901918</v>
      </c>
      <c r="R332" s="507">
        <v>0.2615491805761716</v>
      </c>
      <c r="S332" s="506" t="s">
        <v>347</v>
      </c>
      <c r="T332" s="506" t="s">
        <v>347</v>
      </c>
      <c r="U332" s="24"/>
      <c r="V332" s="24"/>
      <c r="W332" s="24"/>
    </row>
    <row r="333" spans="1:23" x14ac:dyDescent="0.4">
      <c r="D333" s="481"/>
      <c r="E333" s="481"/>
      <c r="F333" s="505"/>
      <c r="G333" s="505"/>
      <c r="H333" s="505"/>
      <c r="I333" s="505"/>
      <c r="J333" s="505"/>
      <c r="K333" s="505"/>
      <c r="L333" s="505"/>
      <c r="M333" s="505"/>
      <c r="N333" s="505"/>
      <c r="O333" s="505"/>
      <c r="P333" s="505"/>
    </row>
    <row r="334" spans="1:23" x14ac:dyDescent="0.4">
      <c r="D334" s="481"/>
      <c r="E334" s="481"/>
      <c r="F334" s="505"/>
      <c r="G334" s="505"/>
      <c r="H334" s="505"/>
      <c r="I334" s="505"/>
      <c r="J334" s="505"/>
      <c r="K334" s="505"/>
      <c r="L334" s="505"/>
      <c r="M334" s="505"/>
      <c r="N334" s="505"/>
      <c r="O334" s="505"/>
      <c r="P334" s="505"/>
    </row>
    <row r="335" spans="1:23" x14ac:dyDescent="0.4">
      <c r="D335" s="481"/>
      <c r="E335" s="481"/>
      <c r="F335" s="505"/>
      <c r="G335" s="505"/>
      <c r="H335" s="505"/>
      <c r="I335" s="505"/>
      <c r="J335" s="505"/>
      <c r="K335" s="505"/>
      <c r="L335" s="505"/>
      <c r="M335" s="505"/>
      <c r="N335" s="505"/>
      <c r="O335" s="505"/>
      <c r="P335" s="505"/>
    </row>
    <row r="336" spans="1:23" x14ac:dyDescent="0.4">
      <c r="D336" s="481"/>
      <c r="E336" s="481"/>
      <c r="F336" s="505"/>
      <c r="G336" s="505"/>
      <c r="H336" s="505"/>
      <c r="I336" s="505"/>
      <c r="J336" s="505"/>
      <c r="K336" s="505"/>
      <c r="L336" s="505"/>
      <c r="M336" s="505"/>
      <c r="N336" s="505"/>
      <c r="O336" s="505"/>
      <c r="P336" s="505"/>
    </row>
    <row r="337" spans="2:16" x14ac:dyDescent="0.4">
      <c r="D337" s="481"/>
      <c r="E337" s="481"/>
      <c r="F337" s="505"/>
      <c r="G337" s="505"/>
      <c r="H337" s="505"/>
      <c r="I337" s="505"/>
      <c r="J337" s="505"/>
      <c r="K337" s="505"/>
      <c r="L337" s="505"/>
      <c r="M337" s="505"/>
      <c r="N337" s="505"/>
      <c r="O337" s="505"/>
      <c r="P337" s="505"/>
    </row>
    <row r="338" spans="2:16" x14ac:dyDescent="0.4">
      <c r="D338" s="481"/>
      <c r="E338" s="481"/>
      <c r="F338" s="505"/>
      <c r="G338" s="505"/>
      <c r="H338" s="505"/>
      <c r="I338" s="505"/>
      <c r="J338" s="505"/>
      <c r="K338" s="505"/>
      <c r="L338" s="505"/>
      <c r="M338" s="505"/>
      <c r="N338" s="505"/>
      <c r="O338" s="505"/>
      <c r="P338" s="505"/>
    </row>
    <row r="339" spans="2:16" x14ac:dyDescent="0.4">
      <c r="D339" s="481"/>
      <c r="E339" s="481"/>
      <c r="F339" s="505"/>
      <c r="G339" s="505"/>
      <c r="H339" s="505"/>
      <c r="I339" s="505"/>
      <c r="J339" s="505"/>
      <c r="K339" s="505"/>
      <c r="L339" s="505"/>
      <c r="M339" s="505"/>
      <c r="N339" s="505"/>
      <c r="O339" s="505"/>
      <c r="P339" s="505"/>
    </row>
    <row r="340" spans="2:16" x14ac:dyDescent="0.4">
      <c r="D340" s="481"/>
      <c r="E340" s="481"/>
      <c r="F340" s="505"/>
      <c r="G340" s="505"/>
      <c r="H340" s="505"/>
      <c r="I340" s="505"/>
      <c r="J340" s="505"/>
      <c r="K340" s="505"/>
      <c r="L340" s="505"/>
      <c r="M340" s="505"/>
      <c r="N340" s="505"/>
      <c r="O340" s="505"/>
      <c r="P340" s="505"/>
    </row>
    <row r="341" spans="2:16" x14ac:dyDescent="0.4">
      <c r="D341" s="481"/>
      <c r="E341" s="481"/>
      <c r="F341" s="505"/>
      <c r="G341" s="505"/>
      <c r="H341" s="505"/>
      <c r="I341" s="505"/>
      <c r="J341" s="505"/>
      <c r="K341" s="505"/>
      <c r="L341" s="505"/>
      <c r="M341" s="505"/>
      <c r="N341" s="505"/>
      <c r="O341" s="505"/>
      <c r="P341" s="505"/>
    </row>
    <row r="342" spans="2:16" x14ac:dyDescent="0.4">
      <c r="D342" s="481"/>
      <c r="E342" s="481"/>
      <c r="F342" s="505"/>
      <c r="G342" s="505"/>
      <c r="H342" s="505"/>
      <c r="I342" s="505"/>
      <c r="J342" s="505"/>
      <c r="K342" s="505"/>
      <c r="L342" s="505"/>
      <c r="M342" s="505"/>
      <c r="N342" s="505"/>
      <c r="O342" s="505"/>
      <c r="P342" s="505"/>
    </row>
    <row r="343" spans="2:16" x14ac:dyDescent="0.4">
      <c r="D343" s="481"/>
      <c r="E343" s="481"/>
      <c r="F343" s="505"/>
      <c r="G343" s="505"/>
      <c r="H343" s="505"/>
      <c r="I343" s="505"/>
      <c r="J343" s="505"/>
      <c r="K343" s="505"/>
      <c r="L343" s="505"/>
      <c r="M343" s="505"/>
      <c r="N343" s="505"/>
      <c r="O343" s="505"/>
      <c r="P343" s="505"/>
    </row>
    <row r="344" spans="2:16" x14ac:dyDescent="0.4">
      <c r="D344" s="481"/>
      <c r="E344" s="481"/>
      <c r="F344" s="505"/>
      <c r="G344" s="505"/>
      <c r="H344" s="505"/>
      <c r="I344" s="505"/>
      <c r="J344" s="505"/>
      <c r="K344" s="505"/>
      <c r="L344" s="505"/>
      <c r="M344" s="505"/>
      <c r="N344" s="505"/>
      <c r="O344" s="505"/>
      <c r="P344" s="505"/>
    </row>
    <row r="345" spans="2:16" x14ac:dyDescent="0.4">
      <c r="D345" s="481"/>
      <c r="E345" s="481"/>
      <c r="F345" s="505"/>
      <c r="G345" s="505"/>
      <c r="H345" s="505"/>
      <c r="I345" s="505"/>
      <c r="J345" s="505"/>
      <c r="K345" s="505"/>
      <c r="L345" s="505"/>
      <c r="M345" s="505"/>
      <c r="N345" s="505"/>
      <c r="O345" s="505"/>
      <c r="P345" s="505"/>
    </row>
    <row r="346" spans="2:16" x14ac:dyDescent="0.4">
      <c r="D346" s="481"/>
      <c r="E346" s="481"/>
      <c r="F346" s="505"/>
      <c r="G346" s="505"/>
      <c r="H346" s="505"/>
      <c r="I346" s="505"/>
      <c r="J346" s="505"/>
      <c r="K346" s="505"/>
      <c r="L346" s="505"/>
      <c r="M346" s="505"/>
      <c r="N346" s="505"/>
      <c r="O346" s="505"/>
      <c r="P346" s="505"/>
    </row>
    <row r="347" spans="2:16" x14ac:dyDescent="0.4">
      <c r="D347" s="481"/>
      <c r="E347" s="481"/>
      <c r="F347" s="505"/>
      <c r="G347" s="505"/>
      <c r="H347" s="505"/>
      <c r="I347" s="505"/>
      <c r="J347" s="505"/>
      <c r="K347" s="505"/>
      <c r="L347" s="505"/>
      <c r="M347" s="505"/>
      <c r="N347" s="505"/>
      <c r="O347" s="505"/>
      <c r="P347" s="505"/>
    </row>
    <row r="348" spans="2:16" x14ac:dyDescent="0.4">
      <c r="D348" s="481"/>
      <c r="E348" s="481"/>
      <c r="F348" s="505"/>
      <c r="G348" s="505"/>
      <c r="H348" s="505"/>
      <c r="I348" s="505"/>
      <c r="J348" s="505"/>
      <c r="K348" s="505"/>
      <c r="L348" s="505"/>
      <c r="M348" s="505"/>
      <c r="N348" s="505"/>
      <c r="O348" s="505"/>
      <c r="P348" s="505"/>
    </row>
    <row r="349" spans="2:16" x14ac:dyDescent="0.4">
      <c r="D349" s="481"/>
      <c r="E349" s="481"/>
      <c r="F349" s="505"/>
      <c r="G349" s="505"/>
      <c r="H349" s="505"/>
      <c r="I349" s="505"/>
      <c r="J349" s="505"/>
      <c r="K349" s="505"/>
      <c r="L349" s="505"/>
      <c r="M349" s="505"/>
      <c r="N349" s="505"/>
      <c r="O349" s="505"/>
      <c r="P349" s="505"/>
    </row>
    <row r="350" spans="2:16" ht="13.5" thickBot="1" x14ac:dyDescent="0.4">
      <c r="B350" s="4" t="s">
        <v>1502</v>
      </c>
    </row>
    <row r="351" spans="2:16" ht="13.5" thickBot="1" x14ac:dyDescent="0.4">
      <c r="D351" s="1069"/>
      <c r="E351" s="1070"/>
      <c r="F351" s="1296" t="s">
        <v>309</v>
      </c>
      <c r="G351" s="1093"/>
      <c r="H351" s="1296" t="s">
        <v>310</v>
      </c>
      <c r="I351" s="1297"/>
      <c r="J351" s="1092" t="s">
        <v>39</v>
      </c>
      <c r="K351" s="1093"/>
    </row>
    <row r="352" spans="2:16" ht="13.5" thickBot="1" x14ac:dyDescent="0.4">
      <c r="D352" s="1067" t="s">
        <v>333</v>
      </c>
      <c r="E352" s="1068"/>
      <c r="F352" s="502" t="s">
        <v>41</v>
      </c>
      <c r="G352" s="501" t="s">
        <v>40</v>
      </c>
      <c r="H352" s="503" t="s">
        <v>41</v>
      </c>
      <c r="I352" s="503" t="s">
        <v>40</v>
      </c>
      <c r="J352" s="502" t="s">
        <v>41</v>
      </c>
      <c r="K352" s="501" t="s">
        <v>40</v>
      </c>
    </row>
    <row r="353" spans="1:23" x14ac:dyDescent="0.35">
      <c r="D353" s="1026" t="s">
        <v>336</v>
      </c>
      <c r="E353" s="1027"/>
      <c r="F353" s="245">
        <v>3678</v>
      </c>
      <c r="G353" s="500">
        <v>0.11866812931535135</v>
      </c>
      <c r="H353" s="142">
        <v>576</v>
      </c>
      <c r="I353" s="141">
        <v>0.27004219409282698</v>
      </c>
      <c r="J353" s="499">
        <v>4254</v>
      </c>
      <c r="K353" s="498">
        <v>0.12841488815769614</v>
      </c>
    </row>
    <row r="354" spans="1:23" x14ac:dyDescent="0.35">
      <c r="D354" s="1026" t="s">
        <v>337</v>
      </c>
      <c r="E354" s="1027"/>
      <c r="F354" s="245">
        <v>9985</v>
      </c>
      <c r="G354" s="500">
        <v>0.32215912757307869</v>
      </c>
      <c r="H354" s="142">
        <v>431</v>
      </c>
      <c r="I354" s="141">
        <v>0.20206282231598688</v>
      </c>
      <c r="J354" s="499">
        <v>10416</v>
      </c>
      <c r="K354" s="498">
        <v>0.31442629878950706</v>
      </c>
    </row>
    <row r="355" spans="1:23" x14ac:dyDescent="0.35">
      <c r="D355" s="1026" t="s">
        <v>338</v>
      </c>
      <c r="E355" s="1027"/>
      <c r="F355" s="245">
        <v>2810</v>
      </c>
      <c r="G355" s="500">
        <v>9.0662708911402212E-2</v>
      </c>
      <c r="H355" s="142">
        <v>119</v>
      </c>
      <c r="I355" s="141">
        <v>5.5789967182372245E-2</v>
      </c>
      <c r="J355" s="499">
        <v>2929</v>
      </c>
      <c r="K355" s="498">
        <v>8.8417303106227543E-2</v>
      </c>
    </row>
    <row r="356" spans="1:23" x14ac:dyDescent="0.35">
      <c r="D356" s="1026" t="s">
        <v>339</v>
      </c>
      <c r="E356" s="1027"/>
      <c r="F356" s="245">
        <v>2317</v>
      </c>
      <c r="G356" s="500">
        <v>7.4756404465380399E-2</v>
      </c>
      <c r="H356" s="142">
        <v>105</v>
      </c>
      <c r="I356" s="141">
        <v>4.9226441631504921E-2</v>
      </c>
      <c r="J356" s="499">
        <v>2422</v>
      </c>
      <c r="K356" s="498">
        <v>7.3112566788420319E-2</v>
      </c>
    </row>
    <row r="357" spans="1:23" x14ac:dyDescent="0.35">
      <c r="D357" s="1026" t="s">
        <v>340</v>
      </c>
      <c r="E357" s="1027"/>
      <c r="F357" s="245">
        <v>2407</v>
      </c>
      <c r="G357" s="500">
        <v>7.7660192295282954E-2</v>
      </c>
      <c r="H357" s="142">
        <v>159</v>
      </c>
      <c r="I357" s="141">
        <v>7.4542897327707455E-2</v>
      </c>
      <c r="J357" s="499">
        <v>2566</v>
      </c>
      <c r="K357" s="498">
        <v>7.7459474144957283E-2</v>
      </c>
    </row>
    <row r="358" spans="1:23" x14ac:dyDescent="0.35">
      <c r="D358" s="1026" t="s">
        <v>341</v>
      </c>
      <c r="E358" s="1027"/>
      <c r="F358" s="245">
        <v>2256</v>
      </c>
      <c r="G358" s="500">
        <v>7.2788281602890886E-2</v>
      </c>
      <c r="H358" s="142">
        <v>171</v>
      </c>
      <c r="I358" s="141">
        <v>8.0168776371308023E-2</v>
      </c>
      <c r="J358" s="499">
        <v>2427</v>
      </c>
      <c r="K358" s="498">
        <v>7.3263501071633416E-2</v>
      </c>
    </row>
    <row r="359" spans="1:23" x14ac:dyDescent="0.35">
      <c r="D359" s="1026" t="s">
        <v>342</v>
      </c>
      <c r="E359" s="1027"/>
      <c r="F359" s="245">
        <v>3070</v>
      </c>
      <c r="G359" s="500">
        <v>9.90514293088985E-2</v>
      </c>
      <c r="H359" s="142">
        <v>241</v>
      </c>
      <c r="I359" s="141">
        <v>0.11298640412564463</v>
      </c>
      <c r="J359" s="499">
        <v>3311</v>
      </c>
      <c r="K359" s="498">
        <v>9.9948682343707546E-2</v>
      </c>
    </row>
    <row r="360" spans="1:23" x14ac:dyDescent="0.35">
      <c r="D360" s="1026" t="s">
        <v>343</v>
      </c>
      <c r="E360" s="1027"/>
      <c r="F360" s="245">
        <v>3630</v>
      </c>
      <c r="G360" s="500">
        <v>0.11711944247273666</v>
      </c>
      <c r="H360" s="142">
        <v>298</v>
      </c>
      <c r="I360" s="141">
        <v>0.13970932958274732</v>
      </c>
      <c r="J360" s="499">
        <v>3928</v>
      </c>
      <c r="K360" s="498">
        <v>0.11857397289220273</v>
      </c>
    </row>
    <row r="361" spans="1:23" ht="13.5" thickBot="1" x14ac:dyDescent="0.4">
      <c r="D361" s="1026" t="s">
        <v>344</v>
      </c>
      <c r="E361" s="1027"/>
      <c r="F361" s="245">
        <v>841</v>
      </c>
      <c r="G361" s="500">
        <v>2.7134284054978385E-2</v>
      </c>
      <c r="H361" s="142">
        <v>33</v>
      </c>
      <c r="I361" s="141">
        <v>1.5471167369901548E-2</v>
      </c>
      <c r="J361" s="499">
        <v>874</v>
      </c>
      <c r="K361" s="498">
        <v>2.6383312705647959E-2</v>
      </c>
    </row>
    <row r="362" spans="1:23" ht="13.5" thickBot="1" x14ac:dyDescent="0.4">
      <c r="D362" s="1058" t="s">
        <v>39</v>
      </c>
      <c r="E362" s="1059"/>
      <c r="F362" s="244">
        <v>30994</v>
      </c>
      <c r="G362" s="497">
        <v>1</v>
      </c>
      <c r="H362" s="139">
        <v>2133</v>
      </c>
      <c r="I362" s="138">
        <v>1</v>
      </c>
      <c r="J362" s="244">
        <v>33127</v>
      </c>
      <c r="K362" s="497">
        <v>1</v>
      </c>
    </row>
    <row r="363" spans="1:23" x14ac:dyDescent="0.35">
      <c r="D363" s="179"/>
      <c r="E363" s="178"/>
      <c r="F363" s="177"/>
      <c r="G363" s="178"/>
      <c r="H363" s="177"/>
      <c r="I363" s="178"/>
      <c r="J363" s="177"/>
    </row>
    <row r="364" spans="1:23" x14ac:dyDescent="0.35">
      <c r="A364" s="658">
        <v>362</v>
      </c>
      <c r="B364" s="4" t="s">
        <v>1503</v>
      </c>
    </row>
    <row r="365" spans="1:23" ht="13.5" thickBot="1" x14ac:dyDescent="0.4">
      <c r="D365" s="206" t="s">
        <v>10</v>
      </c>
    </row>
    <row r="366" spans="1:23" ht="14.45" customHeight="1" thickBot="1" x14ac:dyDescent="0.4">
      <c r="D366" s="1060" t="s">
        <v>421</v>
      </c>
      <c r="E366" s="1061"/>
      <c r="F366" s="222">
        <v>42825</v>
      </c>
      <c r="G366" s="222">
        <v>42916</v>
      </c>
      <c r="H366" s="222">
        <v>43008</v>
      </c>
      <c r="I366" s="222">
        <v>43100</v>
      </c>
      <c r="J366" s="222">
        <v>43190</v>
      </c>
      <c r="K366" s="222">
        <v>43281</v>
      </c>
      <c r="L366" s="222">
        <v>43373</v>
      </c>
      <c r="M366" s="222">
        <v>43465</v>
      </c>
      <c r="N366" s="222">
        <v>43555</v>
      </c>
      <c r="O366" s="222">
        <v>43646</v>
      </c>
      <c r="P366" s="222">
        <v>43738</v>
      </c>
      <c r="Q366" s="222">
        <v>43830</v>
      </c>
      <c r="R366" s="221">
        <v>43921</v>
      </c>
      <c r="S366" s="220">
        <v>44012</v>
      </c>
      <c r="T366" s="220">
        <v>44104</v>
      </c>
    </row>
    <row r="367" spans="1:23" x14ac:dyDescent="0.35">
      <c r="D367" s="1050" t="s">
        <v>336</v>
      </c>
      <c r="E367" s="1051"/>
      <c r="F367" s="217">
        <v>0.2752941176470588</v>
      </c>
      <c r="G367" s="217">
        <v>0.4517241379310345</v>
      </c>
      <c r="H367" s="217">
        <v>0.22459499263622976</v>
      </c>
      <c r="I367" s="217">
        <v>0.12276657060518732</v>
      </c>
      <c r="J367" s="217">
        <v>0.15539182853315472</v>
      </c>
      <c r="K367" s="217">
        <v>0.14950760966875559</v>
      </c>
      <c r="L367" s="217">
        <v>9.4588649362076546E-2</v>
      </c>
      <c r="M367" s="217">
        <v>5.9609455292908529E-2</v>
      </c>
      <c r="N367" s="217">
        <v>0.10973318301390454</v>
      </c>
      <c r="O367" s="217">
        <v>0.14466858789625361</v>
      </c>
      <c r="P367" s="217">
        <v>0.5086976962858486</v>
      </c>
      <c r="Q367" s="217">
        <v>0.34238410596026492</v>
      </c>
      <c r="R367" s="216">
        <v>0.27004219409282698</v>
      </c>
      <c r="S367" s="211" t="s">
        <v>347</v>
      </c>
      <c r="T367" s="211" t="s">
        <v>347</v>
      </c>
      <c r="U367" s="24"/>
      <c r="V367" s="24"/>
      <c r="W367" s="24"/>
    </row>
    <row r="368" spans="1:23" x14ac:dyDescent="0.35">
      <c r="D368" s="1050" t="s">
        <v>337</v>
      </c>
      <c r="E368" s="1051"/>
      <c r="F368" s="217">
        <v>0.26470588235294118</v>
      </c>
      <c r="G368" s="217">
        <v>0.2620689655172414</v>
      </c>
      <c r="H368" s="217">
        <v>0.15684830633284241</v>
      </c>
      <c r="I368" s="217">
        <v>0.12276657060518732</v>
      </c>
      <c r="J368" s="217">
        <v>0.15338245144005358</v>
      </c>
      <c r="K368" s="217">
        <v>6.401074306177261E-2</v>
      </c>
      <c r="L368" s="217">
        <v>0.13330400351957766</v>
      </c>
      <c r="M368" s="217">
        <v>9.095580678314491E-2</v>
      </c>
      <c r="N368" s="217">
        <v>0.12927470875610672</v>
      </c>
      <c r="O368" s="217">
        <v>0.16714697406340057</v>
      </c>
      <c r="P368" s="217">
        <v>0.1462153267512929</v>
      </c>
      <c r="Q368" s="217">
        <v>0.20596026490066224</v>
      </c>
      <c r="R368" s="216">
        <v>0.20206282231598688</v>
      </c>
      <c r="S368" s="211" t="s">
        <v>347</v>
      </c>
      <c r="T368" s="211" t="s">
        <v>347</v>
      </c>
      <c r="U368" s="24"/>
      <c r="V368" s="24"/>
      <c r="W368" s="24"/>
    </row>
    <row r="369" spans="4:23" x14ac:dyDescent="0.35">
      <c r="D369" s="1050" t="s">
        <v>338</v>
      </c>
      <c r="E369" s="1051"/>
      <c r="F369" s="217">
        <v>0.45882352941176469</v>
      </c>
      <c r="G369" s="217">
        <v>0.23448275862068965</v>
      </c>
      <c r="H369" s="217">
        <v>0.10898379970544919</v>
      </c>
      <c r="I369" s="217">
        <v>5.8789625360230545E-2</v>
      </c>
      <c r="J369" s="217">
        <v>7.2337575351640995E-2</v>
      </c>
      <c r="K369" s="217">
        <v>1.566696508504924E-2</v>
      </c>
      <c r="L369" s="217">
        <v>2.8596568411790584E-2</v>
      </c>
      <c r="M369" s="217">
        <v>2.3638232271325797E-2</v>
      </c>
      <c r="N369" s="217">
        <v>3.4197670048853816E-2</v>
      </c>
      <c r="O369" s="217">
        <v>3.3429394812680112E-2</v>
      </c>
      <c r="P369" s="217">
        <v>2.8208744710860368E-2</v>
      </c>
      <c r="Q369" s="217">
        <v>4.7019867549668873E-2</v>
      </c>
      <c r="R369" s="216">
        <v>5.5789967182372245E-2</v>
      </c>
      <c r="S369" s="211" t="s">
        <v>347</v>
      </c>
      <c r="T369" s="211" t="s">
        <v>347</v>
      </c>
      <c r="U369" s="24"/>
      <c r="V369" s="24"/>
      <c r="W369" s="24"/>
    </row>
    <row r="370" spans="4:23" x14ac:dyDescent="0.35">
      <c r="D370" s="1050" t="s">
        <v>339</v>
      </c>
      <c r="E370" s="1051"/>
      <c r="F370" s="217">
        <v>0</v>
      </c>
      <c r="G370" s="217">
        <v>6.8965517241379309E-3</v>
      </c>
      <c r="H370" s="217">
        <v>0.11634756995581738</v>
      </c>
      <c r="I370" s="217">
        <v>0.1244956772334294</v>
      </c>
      <c r="J370" s="217">
        <v>7.2337575351640995E-2</v>
      </c>
      <c r="K370" s="217">
        <v>0.12220232766338407</v>
      </c>
      <c r="L370" s="217">
        <v>9.8988121425428954E-2</v>
      </c>
      <c r="M370" s="217">
        <v>7.7338129496402883E-2</v>
      </c>
      <c r="N370" s="217">
        <v>6.7267944381811343E-2</v>
      </c>
      <c r="O370" s="217">
        <v>5.3025936599423631E-2</v>
      </c>
      <c r="P370" s="217">
        <v>3.5260930888575459E-2</v>
      </c>
      <c r="Q370" s="217">
        <v>3.6423841059602648E-2</v>
      </c>
      <c r="R370" s="216">
        <v>4.9226441631504921E-2</v>
      </c>
      <c r="S370" s="211" t="s">
        <v>347</v>
      </c>
      <c r="T370" s="211" t="s">
        <v>347</v>
      </c>
      <c r="U370" s="24"/>
      <c r="V370" s="24"/>
      <c r="W370" s="24"/>
    </row>
    <row r="371" spans="4:23" x14ac:dyDescent="0.35">
      <c r="D371" s="1050" t="s">
        <v>340</v>
      </c>
      <c r="E371" s="1051"/>
      <c r="F371" s="217">
        <v>0</v>
      </c>
      <c r="G371" s="217">
        <v>1.896551724137931E-2</v>
      </c>
      <c r="H371" s="217">
        <v>0.10751104565537556</v>
      </c>
      <c r="I371" s="217">
        <v>0.14639769452449566</v>
      </c>
      <c r="J371" s="217">
        <v>8.9752176825184188E-2</v>
      </c>
      <c r="K371" s="217">
        <v>0.13428827215756492</v>
      </c>
      <c r="L371" s="217">
        <v>0.14650241970963485</v>
      </c>
      <c r="M371" s="217">
        <v>0.1264131551901336</v>
      </c>
      <c r="N371" s="217">
        <v>0.11424276587748966</v>
      </c>
      <c r="O371" s="217">
        <v>0.10605187319884726</v>
      </c>
      <c r="P371" s="217">
        <v>5.0775740479548657E-2</v>
      </c>
      <c r="Q371" s="217">
        <v>6.2913907284768214E-2</v>
      </c>
      <c r="R371" s="216">
        <v>7.4542897327707455E-2</v>
      </c>
      <c r="S371" s="211" t="s">
        <v>347</v>
      </c>
      <c r="T371" s="211" t="s">
        <v>347</v>
      </c>
      <c r="U371" s="24"/>
      <c r="V371" s="24"/>
      <c r="W371" s="24"/>
    </row>
    <row r="372" spans="4:23" x14ac:dyDescent="0.35">
      <c r="D372" s="1050" t="s">
        <v>341</v>
      </c>
      <c r="E372" s="1051"/>
      <c r="F372" s="217">
        <v>1.176470588235294E-3</v>
      </c>
      <c r="G372" s="217">
        <v>8.6206896551724137E-3</v>
      </c>
      <c r="H372" s="217">
        <v>8.8365243004418267E-2</v>
      </c>
      <c r="I372" s="217">
        <v>0.10605187319884726</v>
      </c>
      <c r="J372" s="217">
        <v>8.1044876088412598E-2</v>
      </c>
      <c r="K372" s="217">
        <v>0.14279319606087734</v>
      </c>
      <c r="L372" s="217">
        <v>0.11218653761548614</v>
      </c>
      <c r="M372" s="217">
        <v>0.14491264131551901</v>
      </c>
      <c r="N372" s="217">
        <v>0.13152950018789927</v>
      </c>
      <c r="O372" s="217">
        <v>0.11469740634005764</v>
      </c>
      <c r="P372" s="217">
        <v>5.3126469205453691E-2</v>
      </c>
      <c r="Q372" s="217">
        <v>5.3642384105960263E-2</v>
      </c>
      <c r="R372" s="216">
        <v>8.0168776371308023E-2</v>
      </c>
      <c r="S372" s="211" t="s">
        <v>347</v>
      </c>
      <c r="T372" s="211" t="s">
        <v>347</v>
      </c>
      <c r="U372" s="24"/>
      <c r="V372" s="24"/>
      <c r="W372" s="24"/>
    </row>
    <row r="373" spans="4:23" x14ac:dyDescent="0.35">
      <c r="D373" s="1050" t="s">
        <v>342</v>
      </c>
      <c r="E373" s="1051"/>
      <c r="F373" s="217">
        <v>0</v>
      </c>
      <c r="G373" s="217">
        <v>1.0344827586206896E-2</v>
      </c>
      <c r="H373" s="217">
        <v>9.7938144329896906E-2</v>
      </c>
      <c r="I373" s="217">
        <v>0.14755043227665707</v>
      </c>
      <c r="J373" s="217">
        <v>0.1507032819825854</v>
      </c>
      <c r="K373" s="217">
        <v>0.16651745747538049</v>
      </c>
      <c r="L373" s="217">
        <v>0.16410030796304442</v>
      </c>
      <c r="M373" s="217">
        <v>0.21762589928057555</v>
      </c>
      <c r="N373" s="217">
        <v>0.17549793310785419</v>
      </c>
      <c r="O373" s="217">
        <v>0.15619596541786743</v>
      </c>
      <c r="P373" s="217">
        <v>6.8171133051245891E-2</v>
      </c>
      <c r="Q373" s="217">
        <v>0.10331125827814569</v>
      </c>
      <c r="R373" s="216">
        <v>0.11298640412564463</v>
      </c>
      <c r="S373" s="211" t="s">
        <v>347</v>
      </c>
      <c r="T373" s="211" t="s">
        <v>347</v>
      </c>
      <c r="U373" s="24"/>
      <c r="V373" s="24"/>
      <c r="W373" s="24"/>
    </row>
    <row r="374" spans="4:23" x14ac:dyDescent="0.35">
      <c r="D374" s="1050" t="s">
        <v>343</v>
      </c>
      <c r="E374" s="1051"/>
      <c r="F374" s="217">
        <v>0</v>
      </c>
      <c r="G374" s="217">
        <v>5.1724137931034482E-3</v>
      </c>
      <c r="H374" s="217">
        <v>9.4256259204712811E-2</v>
      </c>
      <c r="I374" s="217">
        <v>0.16023054755043228</v>
      </c>
      <c r="J374" s="217">
        <v>0.2103148024112525</v>
      </c>
      <c r="K374" s="217">
        <v>0.18934646374216652</v>
      </c>
      <c r="L374" s="217">
        <v>0.2023757149142103</v>
      </c>
      <c r="M374" s="217">
        <v>0.2343268242548818</v>
      </c>
      <c r="N374" s="217">
        <v>0.212326193160466</v>
      </c>
      <c r="O374" s="217">
        <v>0.19596541786743515</v>
      </c>
      <c r="P374" s="217">
        <v>9.7320169252468267E-2</v>
      </c>
      <c r="Q374" s="217">
        <v>0.13642384105960265</v>
      </c>
      <c r="R374" s="216">
        <v>0.13970932958274732</v>
      </c>
      <c r="S374" s="211" t="s">
        <v>347</v>
      </c>
      <c r="T374" s="211" t="s">
        <v>347</v>
      </c>
      <c r="U374" s="24"/>
      <c r="V374" s="24"/>
      <c r="W374" s="24"/>
    </row>
    <row r="375" spans="4:23" ht="15" customHeight="1" thickBot="1" x14ac:dyDescent="0.4">
      <c r="D375" s="1065" t="s">
        <v>344</v>
      </c>
      <c r="E375" s="1066"/>
      <c r="F375" s="213">
        <v>0</v>
      </c>
      <c r="G375" s="213">
        <v>1.7241379310344827E-3</v>
      </c>
      <c r="H375" s="213">
        <v>5.1546391752577319E-3</v>
      </c>
      <c r="I375" s="213">
        <v>1.0951008645533141E-2</v>
      </c>
      <c r="J375" s="213">
        <v>1.4735432016075016E-2</v>
      </c>
      <c r="K375" s="213">
        <v>1.566696508504924E-2</v>
      </c>
      <c r="L375" s="213">
        <v>1.9357677078750551E-2</v>
      </c>
      <c r="M375" s="213">
        <v>2.5179856115107913E-2</v>
      </c>
      <c r="N375" s="213">
        <v>2.5930101465614429E-2</v>
      </c>
      <c r="O375" s="213">
        <v>2.8818443804034581E-2</v>
      </c>
      <c r="P375" s="213">
        <v>1.2223789374706159E-2</v>
      </c>
      <c r="Q375" s="213">
        <v>1.1920529801324504E-2</v>
      </c>
      <c r="R375" s="212">
        <v>1.5471167369901548E-2</v>
      </c>
      <c r="S375" s="211" t="s">
        <v>347</v>
      </c>
      <c r="T375" s="211" t="s">
        <v>347</v>
      </c>
      <c r="U375" s="24"/>
      <c r="V375" s="24"/>
      <c r="W375" s="24"/>
    </row>
    <row r="376" spans="4:23" x14ac:dyDescent="0.4">
      <c r="D376" s="481"/>
      <c r="E376" s="481"/>
      <c r="F376" s="480"/>
      <c r="G376" s="480"/>
      <c r="H376" s="480"/>
      <c r="I376" s="480"/>
      <c r="J376" s="480"/>
      <c r="K376" s="480"/>
      <c r="L376" s="480"/>
      <c r="M376" s="480"/>
      <c r="N376" s="480"/>
      <c r="O376" s="480"/>
      <c r="P376" s="480"/>
      <c r="Q376" s="480"/>
      <c r="R376" s="496"/>
      <c r="S376" s="496"/>
      <c r="T376" s="496"/>
    </row>
    <row r="377" spans="4:23" ht="13.5" thickBot="1" x14ac:dyDescent="0.4">
      <c r="D377" s="206" t="s">
        <v>9</v>
      </c>
      <c r="Q377" s="108"/>
      <c r="R377" s="205"/>
      <c r="S377" s="205"/>
      <c r="T377" s="205"/>
    </row>
    <row r="378" spans="4:23" ht="14.45" customHeight="1" thickBot="1" x14ac:dyDescent="0.4">
      <c r="D378" s="1060" t="s">
        <v>421</v>
      </c>
      <c r="E378" s="1061"/>
      <c r="F378" s="222">
        <v>42825</v>
      </c>
      <c r="G378" s="222">
        <v>42916</v>
      </c>
      <c r="H378" s="222">
        <v>43008</v>
      </c>
      <c r="I378" s="222">
        <v>43100</v>
      </c>
      <c r="J378" s="222">
        <v>43190</v>
      </c>
      <c r="K378" s="222">
        <v>43281</v>
      </c>
      <c r="L378" s="222">
        <v>43373</v>
      </c>
      <c r="M378" s="222">
        <v>43465</v>
      </c>
      <c r="N378" s="222">
        <v>43555</v>
      </c>
      <c r="O378" s="222">
        <v>43646</v>
      </c>
      <c r="P378" s="222">
        <v>43738</v>
      </c>
      <c r="Q378" s="222">
        <v>43830</v>
      </c>
      <c r="R378" s="221">
        <v>43921</v>
      </c>
      <c r="S378" s="220">
        <v>44012</v>
      </c>
      <c r="T378" s="220">
        <v>44104</v>
      </c>
    </row>
    <row r="379" spans="4:23" x14ac:dyDescent="0.35">
      <c r="D379" s="1050" t="s">
        <v>336</v>
      </c>
      <c r="E379" s="1051"/>
      <c r="F379" s="217">
        <v>0.30513958217785175</v>
      </c>
      <c r="G379" s="217">
        <v>0.29650140646976092</v>
      </c>
      <c r="H379" s="217">
        <v>0.26866502345551402</v>
      </c>
      <c r="I379" s="217">
        <v>0.23474378056559642</v>
      </c>
      <c r="J379" s="217">
        <v>0.20669671603348358</v>
      </c>
      <c r="K379" s="217">
        <v>0.18419404429767125</v>
      </c>
      <c r="L379" s="217">
        <v>0.16103500761035008</v>
      </c>
      <c r="M379" s="217">
        <v>0.13224127634160907</v>
      </c>
      <c r="N379" s="217">
        <v>0.11827584880993579</v>
      </c>
      <c r="O379" s="217">
        <v>0.10922031938723896</v>
      </c>
      <c r="P379" s="217">
        <v>0.13003569607343193</v>
      </c>
      <c r="Q379" s="217">
        <v>0.12896697931388926</v>
      </c>
      <c r="R379" s="216">
        <v>0.12841488815769614</v>
      </c>
      <c r="S379" s="211" t="s">
        <v>347</v>
      </c>
      <c r="T379" s="211" t="s">
        <v>347</v>
      </c>
      <c r="U379" s="24"/>
      <c r="V379" s="24"/>
      <c r="W379" s="24"/>
    </row>
    <row r="380" spans="4:23" x14ac:dyDescent="0.35">
      <c r="D380" s="1050" t="s">
        <v>337</v>
      </c>
      <c r="E380" s="1051"/>
      <c r="F380" s="217">
        <v>0.60112775004621921</v>
      </c>
      <c r="G380" s="217">
        <v>0.59458509142053451</v>
      </c>
      <c r="H380" s="217">
        <v>0.555855927486682</v>
      </c>
      <c r="I380" s="217">
        <v>0.50754837337869441</v>
      </c>
      <c r="J380" s="217">
        <v>0.48383773341918868</v>
      </c>
      <c r="K380" s="217">
        <v>0.43420827876786428</v>
      </c>
      <c r="L380" s="217">
        <v>0.40273972602739727</v>
      </c>
      <c r="M380" s="217">
        <v>0.35564371640644998</v>
      </c>
      <c r="N380" s="217">
        <v>0.33675548890683277</v>
      </c>
      <c r="O380" s="217">
        <v>0.33112941686538044</v>
      </c>
      <c r="P380" s="217">
        <v>0.32364439911609721</v>
      </c>
      <c r="Q380" s="217">
        <v>0.3196710779904921</v>
      </c>
      <c r="R380" s="216">
        <v>0.31442629878950706</v>
      </c>
      <c r="S380" s="211" t="s">
        <v>347</v>
      </c>
      <c r="T380" s="211" t="s">
        <v>347</v>
      </c>
      <c r="U380" s="24"/>
      <c r="V380" s="24"/>
      <c r="W380" s="24"/>
    </row>
    <row r="381" spans="4:23" x14ac:dyDescent="0.35">
      <c r="D381" s="1050" t="s">
        <v>338</v>
      </c>
      <c r="E381" s="1051"/>
      <c r="F381" s="217">
        <v>9.2530966907006837E-2</v>
      </c>
      <c r="G381" s="217">
        <v>0.10504571026722925</v>
      </c>
      <c r="H381" s="217">
        <v>0.11640295778007474</v>
      </c>
      <c r="I381" s="217">
        <v>0.11886030193493514</v>
      </c>
      <c r="J381" s="217">
        <v>0.11764327108821636</v>
      </c>
      <c r="K381" s="217">
        <v>0.10897910379775665</v>
      </c>
      <c r="L381" s="217">
        <v>0.10355149670218164</v>
      </c>
      <c r="M381" s="217">
        <v>9.2355601057930212E-2</v>
      </c>
      <c r="N381" s="217">
        <v>9.04756411735302E-2</v>
      </c>
      <c r="O381" s="217">
        <v>8.8770864946889225E-2</v>
      </c>
      <c r="P381" s="217">
        <v>8.7642359340472542E-2</v>
      </c>
      <c r="Q381" s="217">
        <v>8.77874855454195E-2</v>
      </c>
      <c r="R381" s="216">
        <v>8.8417303106227543E-2</v>
      </c>
      <c r="S381" s="211" t="s">
        <v>347</v>
      </c>
      <c r="T381" s="211" t="s">
        <v>347</v>
      </c>
      <c r="U381" s="24"/>
      <c r="V381" s="24"/>
      <c r="W381" s="24"/>
    </row>
    <row r="382" spans="4:23" x14ac:dyDescent="0.35">
      <c r="D382" s="1050" t="s">
        <v>339</v>
      </c>
      <c r="E382" s="1051"/>
      <c r="F382" s="217">
        <v>2.7731558513588466E-4</v>
      </c>
      <c r="G382" s="217">
        <v>6.1533052039381157E-4</v>
      </c>
      <c r="H382" s="217">
        <v>1.3437226683628846E-2</v>
      </c>
      <c r="I382" s="217">
        <v>2.7712807427882912E-2</v>
      </c>
      <c r="J382" s="217">
        <v>3.7540244687701223E-2</v>
      </c>
      <c r="K382" s="217">
        <v>5.3464670044980928E-2</v>
      </c>
      <c r="L382" s="217">
        <v>6.3115169964485032E-2</v>
      </c>
      <c r="M382" s="217">
        <v>6.88934391263544E-2</v>
      </c>
      <c r="N382" s="217">
        <v>7.1019340946668202E-2</v>
      </c>
      <c r="O382" s="217">
        <v>7.2620854107955782E-2</v>
      </c>
      <c r="P382" s="217">
        <v>6.8842427332993367E-2</v>
      </c>
      <c r="Q382" s="217">
        <v>7.2112296029808551E-2</v>
      </c>
      <c r="R382" s="216">
        <v>7.3112566788420319E-2</v>
      </c>
      <c r="S382" s="211" t="s">
        <v>347</v>
      </c>
      <c r="T382" s="211" t="s">
        <v>347</v>
      </c>
      <c r="U382" s="24"/>
      <c r="V382" s="24"/>
      <c r="W382" s="24"/>
    </row>
    <row r="383" spans="4:23" x14ac:dyDescent="0.35">
      <c r="D383" s="1050" t="s">
        <v>340</v>
      </c>
      <c r="E383" s="1051"/>
      <c r="F383" s="217">
        <v>3.6975411351451286E-4</v>
      </c>
      <c r="G383" s="217">
        <v>1.2306610407876231E-3</v>
      </c>
      <c r="H383" s="217">
        <v>1.2801144947125706E-2</v>
      </c>
      <c r="I383" s="217">
        <v>2.9484726061379262E-2</v>
      </c>
      <c r="J383" s="217">
        <v>3.5544108177720538E-2</v>
      </c>
      <c r="K383" s="217">
        <v>4.8738825940898477E-2</v>
      </c>
      <c r="L383" s="217">
        <v>6.0527650938609845E-2</v>
      </c>
      <c r="M383" s="217">
        <v>7.2092824844296563E-2</v>
      </c>
      <c r="N383" s="217">
        <v>7.6633214134656055E-2</v>
      </c>
      <c r="O383" s="217">
        <v>7.8654527061203849E-2</v>
      </c>
      <c r="P383" s="217">
        <v>7.6185619581845998E-2</v>
      </c>
      <c r="Q383" s="217">
        <v>7.71232172684055E-2</v>
      </c>
      <c r="R383" s="216">
        <v>7.7459474144957283E-2</v>
      </c>
      <c r="S383" s="211" t="s">
        <v>347</v>
      </c>
      <c r="T383" s="211" t="s">
        <v>347</v>
      </c>
      <c r="U383" s="24"/>
      <c r="V383" s="24"/>
      <c r="W383" s="24"/>
    </row>
    <row r="384" spans="4:23" x14ac:dyDescent="0.35">
      <c r="D384" s="1050" t="s">
        <v>341</v>
      </c>
      <c r="E384" s="1051"/>
      <c r="F384" s="217">
        <v>2.7731558513588466E-4</v>
      </c>
      <c r="G384" s="217">
        <v>7.0323488045007034E-4</v>
      </c>
      <c r="H384" s="217">
        <v>1.0256818001113143E-2</v>
      </c>
      <c r="I384" s="217">
        <v>2.2255298036714156E-2</v>
      </c>
      <c r="J384" s="217">
        <v>2.7301996136509982E-2</v>
      </c>
      <c r="K384" s="217">
        <v>4.2077093890565395E-2</v>
      </c>
      <c r="L384" s="217">
        <v>5.0481988838153219E-2</v>
      </c>
      <c r="M384" s="217">
        <v>6.5694053408412251E-2</v>
      </c>
      <c r="N384" s="217">
        <v>7.205752297458376E-2</v>
      </c>
      <c r="O384" s="217">
        <v>7.4933159910398145E-2</v>
      </c>
      <c r="P384" s="217">
        <v>7.3193948665646782E-2</v>
      </c>
      <c r="Q384" s="217">
        <v>7.2208659899781577E-2</v>
      </c>
      <c r="R384" s="216">
        <v>7.3263501071633416E-2</v>
      </c>
      <c r="S384" s="211" t="s">
        <v>347</v>
      </c>
      <c r="T384" s="211" t="s">
        <v>347</v>
      </c>
      <c r="U384" s="24"/>
      <c r="V384" s="24"/>
      <c r="W384" s="24"/>
    </row>
    <row r="385" spans="4:23" x14ac:dyDescent="0.35">
      <c r="D385" s="1050" t="s">
        <v>342</v>
      </c>
      <c r="E385" s="1051"/>
      <c r="F385" s="217">
        <v>9.2438528378628216E-5</v>
      </c>
      <c r="G385" s="217">
        <v>7.0323488045007034E-4</v>
      </c>
      <c r="H385" s="217">
        <v>1.1290450822930747E-2</v>
      </c>
      <c r="I385" s="217">
        <v>2.8067191154582182E-2</v>
      </c>
      <c r="J385" s="217">
        <v>4.018029620090148E-2</v>
      </c>
      <c r="K385" s="217">
        <v>5.6482377725901041E-2</v>
      </c>
      <c r="L385" s="217">
        <v>6.8239472349061386E-2</v>
      </c>
      <c r="M385" s="217">
        <v>9.2952819725279412E-2</v>
      </c>
      <c r="N385" s="217">
        <v>0.10154958280462953</v>
      </c>
      <c r="O385" s="217">
        <v>0.10394537177541729</v>
      </c>
      <c r="P385" s="217">
        <v>0.10018697943226246</v>
      </c>
      <c r="Q385" s="217">
        <v>9.9993575742001795E-2</v>
      </c>
      <c r="R385" s="216">
        <v>9.9948682343707546E-2</v>
      </c>
      <c r="S385" s="211" t="s">
        <v>347</v>
      </c>
      <c r="T385" s="211" t="s">
        <v>347</v>
      </c>
      <c r="U385" s="24"/>
      <c r="V385" s="24"/>
      <c r="W385" s="24"/>
    </row>
    <row r="386" spans="4:23" x14ac:dyDescent="0.35">
      <c r="D386" s="1050" t="s">
        <v>343</v>
      </c>
      <c r="E386" s="1051"/>
      <c r="F386" s="217">
        <v>9.2438528378628216E-5</v>
      </c>
      <c r="G386" s="217">
        <v>4.3952180028129393E-4</v>
      </c>
      <c r="H386" s="217">
        <v>1.0574858869364713E-2</v>
      </c>
      <c r="I386" s="217">
        <v>2.9059465589340139E-2</v>
      </c>
      <c r="J386" s="217">
        <v>4.6877012234385063E-2</v>
      </c>
      <c r="K386" s="217">
        <v>6.496612196094062E-2</v>
      </c>
      <c r="L386" s="217">
        <v>8.0416032470826987E-2</v>
      </c>
      <c r="M386" s="217">
        <v>0.1058356795495265</v>
      </c>
      <c r="N386" s="217">
        <v>0.11619948475410466</v>
      </c>
      <c r="O386" s="217">
        <v>0.12049281017414554</v>
      </c>
      <c r="P386" s="217">
        <v>0.11759306476287608</v>
      </c>
      <c r="Q386" s="217">
        <v>0.11749967878710009</v>
      </c>
      <c r="R386" s="216">
        <v>0.11857397289220273</v>
      </c>
      <c r="S386" s="211" t="s">
        <v>347</v>
      </c>
      <c r="T386" s="211" t="s">
        <v>347</v>
      </c>
      <c r="U386" s="24"/>
      <c r="V386" s="24"/>
      <c r="W386" s="24"/>
    </row>
    <row r="387" spans="4:23" ht="15" customHeight="1" thickBot="1" x14ac:dyDescent="0.4">
      <c r="D387" s="1065" t="s">
        <v>344</v>
      </c>
      <c r="E387" s="1066"/>
      <c r="F387" s="213">
        <v>9.2438528378628216E-5</v>
      </c>
      <c r="G387" s="213">
        <v>1.7580872011251758E-4</v>
      </c>
      <c r="H387" s="213">
        <v>7.1559195356603322E-4</v>
      </c>
      <c r="I387" s="213">
        <v>2.2680558508753278E-3</v>
      </c>
      <c r="J387" s="213">
        <v>4.3786220218931101E-3</v>
      </c>
      <c r="K387" s="213">
        <v>6.8894835734213972E-3</v>
      </c>
      <c r="L387" s="213">
        <v>9.8934550989345504E-3</v>
      </c>
      <c r="M387" s="213">
        <v>1.4290589540141627E-2</v>
      </c>
      <c r="N387" s="213">
        <v>1.7033875495059022E-2</v>
      </c>
      <c r="O387" s="213">
        <v>2.0232675771370764E-2</v>
      </c>
      <c r="P387" s="213">
        <v>2.267550569437362E-2</v>
      </c>
      <c r="Q387" s="213">
        <v>2.4637029423101631E-2</v>
      </c>
      <c r="R387" s="212">
        <v>2.6383312705647959E-2</v>
      </c>
      <c r="S387" s="211" t="s">
        <v>347</v>
      </c>
      <c r="T387" s="211" t="s">
        <v>347</v>
      </c>
      <c r="U387" s="24"/>
      <c r="V387" s="24"/>
      <c r="W387" s="24"/>
    </row>
    <row r="388" spans="4:23" x14ac:dyDescent="0.4">
      <c r="D388" s="481"/>
      <c r="E388" s="481"/>
      <c r="F388" s="480"/>
      <c r="G388" s="480"/>
      <c r="H388" s="480"/>
      <c r="I388" s="480"/>
      <c r="J388" s="480"/>
      <c r="K388" s="480"/>
      <c r="L388" s="480"/>
      <c r="M388" s="480"/>
      <c r="N388" s="480"/>
      <c r="O388" s="480"/>
      <c r="P388" s="480"/>
    </row>
    <row r="389" spans="4:23" x14ac:dyDescent="0.4">
      <c r="D389" s="481"/>
      <c r="E389" s="481"/>
      <c r="F389" s="480"/>
      <c r="G389" s="480"/>
      <c r="H389" s="480"/>
      <c r="I389" s="480"/>
      <c r="J389" s="480"/>
      <c r="K389" s="480"/>
      <c r="L389" s="480"/>
      <c r="M389" s="480"/>
      <c r="N389" s="480"/>
      <c r="O389" s="480"/>
      <c r="P389" s="480"/>
    </row>
    <row r="390" spans="4:23" x14ac:dyDescent="0.4">
      <c r="D390" s="481"/>
      <c r="E390" s="481"/>
      <c r="F390" s="480"/>
      <c r="G390" s="480"/>
      <c r="H390" s="480"/>
      <c r="I390" s="480"/>
      <c r="J390" s="480"/>
      <c r="K390" s="480"/>
      <c r="L390" s="480"/>
      <c r="M390" s="480"/>
      <c r="N390" s="480"/>
      <c r="O390" s="480"/>
      <c r="P390" s="480"/>
    </row>
    <row r="391" spans="4:23" x14ac:dyDescent="0.4">
      <c r="D391" s="481"/>
      <c r="E391" s="481"/>
      <c r="F391" s="480"/>
      <c r="G391" s="480"/>
      <c r="H391" s="480"/>
      <c r="I391" s="480"/>
      <c r="J391" s="480"/>
      <c r="K391" s="480"/>
      <c r="L391" s="480"/>
      <c r="M391" s="480"/>
      <c r="N391" s="480"/>
      <c r="O391" s="480"/>
      <c r="P391" s="480"/>
    </row>
    <row r="392" spans="4:23" x14ac:dyDescent="0.4">
      <c r="D392" s="481"/>
      <c r="E392" s="481"/>
      <c r="F392" s="480"/>
      <c r="G392" s="480"/>
      <c r="H392" s="480"/>
      <c r="I392" s="480"/>
      <c r="J392" s="480"/>
      <c r="K392" s="480"/>
      <c r="L392" s="480"/>
      <c r="M392" s="480"/>
      <c r="N392" s="480"/>
      <c r="O392" s="480"/>
      <c r="P392" s="480"/>
    </row>
    <row r="393" spans="4:23" x14ac:dyDescent="0.4">
      <c r="D393" s="481"/>
      <c r="E393" s="481"/>
      <c r="F393" s="480"/>
      <c r="G393" s="480"/>
      <c r="H393" s="480"/>
      <c r="I393" s="480"/>
      <c r="J393" s="480"/>
      <c r="K393" s="480"/>
      <c r="L393" s="480"/>
      <c r="M393" s="480"/>
      <c r="N393" s="480"/>
      <c r="O393" s="480"/>
      <c r="P393" s="480"/>
    </row>
    <row r="394" spans="4:23" x14ac:dyDescent="0.4">
      <c r="D394" s="481"/>
      <c r="E394" s="481"/>
      <c r="F394" s="480"/>
      <c r="G394" s="480"/>
      <c r="H394" s="480"/>
      <c r="I394" s="480"/>
      <c r="J394" s="480"/>
      <c r="K394" s="480"/>
      <c r="L394" s="480"/>
      <c r="M394" s="480"/>
      <c r="N394" s="480"/>
      <c r="O394" s="480"/>
      <c r="P394" s="480"/>
    </row>
    <row r="395" spans="4:23" x14ac:dyDescent="0.4">
      <c r="D395" s="481"/>
      <c r="E395" s="481"/>
      <c r="F395" s="480"/>
      <c r="G395" s="480"/>
      <c r="H395" s="480"/>
      <c r="I395" s="480"/>
      <c r="J395" s="480"/>
      <c r="K395" s="480"/>
      <c r="L395" s="480"/>
      <c r="M395" s="480"/>
      <c r="N395" s="480"/>
      <c r="O395" s="480"/>
      <c r="P395" s="480"/>
    </row>
    <row r="396" spans="4:23" x14ac:dyDescent="0.4">
      <c r="D396" s="481"/>
      <c r="E396" s="481"/>
      <c r="F396" s="480"/>
      <c r="G396" s="480"/>
      <c r="H396" s="480"/>
      <c r="I396" s="480"/>
      <c r="J396" s="480"/>
      <c r="K396" s="480"/>
      <c r="L396" s="480"/>
      <c r="M396" s="480"/>
      <c r="N396" s="480"/>
      <c r="O396" s="480"/>
      <c r="P396" s="480"/>
    </row>
    <row r="397" spans="4:23" x14ac:dyDescent="0.4">
      <c r="D397" s="481"/>
      <c r="E397" s="481"/>
      <c r="F397" s="480"/>
      <c r="G397" s="480"/>
      <c r="H397" s="480"/>
      <c r="I397" s="480"/>
      <c r="J397" s="480"/>
      <c r="K397" s="480"/>
      <c r="L397" s="480"/>
      <c r="M397" s="480"/>
      <c r="N397" s="480"/>
      <c r="O397" s="480"/>
      <c r="P397" s="480"/>
    </row>
    <row r="398" spans="4:23" x14ac:dyDescent="0.4">
      <c r="D398" s="481"/>
      <c r="E398" s="481"/>
      <c r="F398" s="480"/>
      <c r="G398" s="480"/>
      <c r="H398" s="480"/>
      <c r="I398" s="480"/>
      <c r="J398" s="480"/>
      <c r="K398" s="480"/>
      <c r="L398" s="480"/>
      <c r="M398" s="480"/>
      <c r="N398" s="480"/>
      <c r="O398" s="480"/>
      <c r="P398" s="480"/>
    </row>
    <row r="399" spans="4:23" x14ac:dyDescent="0.4">
      <c r="D399" s="481"/>
      <c r="E399" s="481"/>
      <c r="F399" s="480"/>
      <c r="G399" s="480"/>
      <c r="H399" s="480"/>
      <c r="I399" s="480"/>
      <c r="J399" s="480"/>
      <c r="K399" s="480"/>
      <c r="L399" s="480"/>
      <c r="M399" s="480"/>
      <c r="N399" s="480"/>
      <c r="O399" s="480"/>
      <c r="P399" s="480"/>
    </row>
    <row r="400" spans="4:23" x14ac:dyDescent="0.4">
      <c r="D400" s="481"/>
      <c r="E400" s="481"/>
      <c r="F400" s="480"/>
      <c r="G400" s="480"/>
      <c r="H400" s="480"/>
      <c r="I400" s="480"/>
      <c r="J400" s="480"/>
      <c r="K400" s="480"/>
      <c r="L400" s="480"/>
      <c r="M400" s="480"/>
      <c r="N400" s="480"/>
      <c r="O400" s="480"/>
      <c r="P400" s="480"/>
    </row>
    <row r="401" spans="1:23" x14ac:dyDescent="0.4">
      <c r="D401" s="481"/>
      <c r="E401" s="481"/>
      <c r="F401" s="480"/>
      <c r="G401" s="480"/>
      <c r="H401" s="480"/>
      <c r="I401" s="480"/>
      <c r="J401" s="480"/>
      <c r="K401" s="480"/>
      <c r="L401" s="480"/>
      <c r="M401" s="480"/>
      <c r="N401" s="480"/>
      <c r="O401" s="480"/>
      <c r="P401" s="480"/>
    </row>
    <row r="402" spans="1:23" x14ac:dyDescent="0.4">
      <c r="D402" s="481"/>
      <c r="E402" s="481"/>
      <c r="F402" s="480"/>
      <c r="G402" s="480"/>
      <c r="H402" s="480"/>
      <c r="I402" s="480"/>
      <c r="J402" s="480"/>
      <c r="K402" s="480"/>
      <c r="L402" s="480"/>
      <c r="M402" s="480"/>
      <c r="N402" s="480"/>
      <c r="O402" s="480"/>
      <c r="P402" s="480"/>
    </row>
    <row r="403" spans="1:23" x14ac:dyDescent="0.4">
      <c r="D403" s="481"/>
      <c r="E403" s="481"/>
      <c r="F403" s="480"/>
      <c r="G403" s="480"/>
      <c r="H403" s="480"/>
      <c r="I403" s="480"/>
      <c r="J403" s="480"/>
      <c r="K403" s="480"/>
      <c r="L403" s="480"/>
      <c r="M403" s="480"/>
      <c r="N403" s="480"/>
      <c r="O403" s="480"/>
      <c r="P403" s="480"/>
    </row>
    <row r="404" spans="1:23" ht="13.5" thickBot="1" x14ac:dyDescent="0.4">
      <c r="B404" s="4" t="s">
        <v>1504</v>
      </c>
    </row>
    <row r="405" spans="1:23" ht="13.5" thickBot="1" x14ac:dyDescent="0.4">
      <c r="D405" s="1069"/>
      <c r="E405" s="1070"/>
      <c r="F405" s="1296" t="s">
        <v>309</v>
      </c>
      <c r="G405" s="1297"/>
      <c r="H405" s="1092" t="s">
        <v>310</v>
      </c>
      <c r="I405" s="1297"/>
      <c r="J405" s="1092" t="s">
        <v>39</v>
      </c>
      <c r="K405" s="1093"/>
    </row>
    <row r="406" spans="1:23" ht="13.5" thickBot="1" x14ac:dyDescent="0.4">
      <c r="D406" s="1074" t="s">
        <v>423</v>
      </c>
      <c r="E406" s="1075"/>
      <c r="F406" s="502" t="s">
        <v>41</v>
      </c>
      <c r="G406" s="501" t="s">
        <v>40</v>
      </c>
      <c r="H406" s="503" t="s">
        <v>41</v>
      </c>
      <c r="I406" s="503" t="s">
        <v>40</v>
      </c>
      <c r="J406" s="502" t="s">
        <v>41</v>
      </c>
      <c r="K406" s="501" t="s">
        <v>40</v>
      </c>
    </row>
    <row r="407" spans="1:23" x14ac:dyDescent="0.35">
      <c r="D407" s="1026" t="s">
        <v>424</v>
      </c>
      <c r="E407" s="1027"/>
      <c r="F407" s="245">
        <v>19671</v>
      </c>
      <c r="G407" s="500">
        <v>0.63467122668903664</v>
      </c>
      <c r="H407" s="142">
        <v>1233</v>
      </c>
      <c r="I407" s="141">
        <v>0.57805907172995785</v>
      </c>
      <c r="J407" s="499">
        <v>20904</v>
      </c>
      <c r="K407" s="498">
        <v>0.63102605125728262</v>
      </c>
    </row>
    <row r="408" spans="1:23" x14ac:dyDescent="0.35">
      <c r="D408" s="1026" t="s">
        <v>425</v>
      </c>
      <c r="E408" s="1027"/>
      <c r="F408" s="245">
        <v>10618</v>
      </c>
      <c r="G408" s="500">
        <v>0.34258243531006</v>
      </c>
      <c r="H408" s="142">
        <v>865</v>
      </c>
      <c r="I408" s="141">
        <v>0.4055321143928739</v>
      </c>
      <c r="J408" s="499">
        <v>11483</v>
      </c>
      <c r="K408" s="498">
        <v>0.34663567482718027</v>
      </c>
    </row>
    <row r="409" spans="1:23" ht="13.5" thickBot="1" x14ac:dyDescent="0.4">
      <c r="D409" s="1026" t="s">
        <v>365</v>
      </c>
      <c r="E409" s="1027"/>
      <c r="F409" s="245">
        <v>705</v>
      </c>
      <c r="G409" s="500">
        <v>2.27463380009034E-2</v>
      </c>
      <c r="H409" s="142">
        <v>35</v>
      </c>
      <c r="I409" s="141">
        <v>1.6408813877168308E-2</v>
      </c>
      <c r="J409" s="499">
        <v>740</v>
      </c>
      <c r="K409" s="498">
        <v>2.2338273915537176E-2</v>
      </c>
    </row>
    <row r="410" spans="1:23" ht="13.5" thickBot="1" x14ac:dyDescent="0.4">
      <c r="D410" s="1058" t="s">
        <v>39</v>
      </c>
      <c r="E410" s="1059"/>
      <c r="F410" s="244">
        <v>30994</v>
      </c>
      <c r="G410" s="497">
        <v>1</v>
      </c>
      <c r="H410" s="139">
        <v>2133</v>
      </c>
      <c r="I410" s="138">
        <v>1</v>
      </c>
      <c r="J410" s="244">
        <v>33127</v>
      </c>
      <c r="K410" s="497">
        <v>1</v>
      </c>
    </row>
    <row r="411" spans="1:23" x14ac:dyDescent="0.35">
      <c r="D411" s="179"/>
      <c r="E411" s="178"/>
      <c r="F411" s="177"/>
      <c r="G411" s="178"/>
      <c r="H411" s="177"/>
      <c r="I411" s="178"/>
      <c r="J411" s="177"/>
    </row>
    <row r="412" spans="1:23" x14ac:dyDescent="0.35">
      <c r="A412" s="658">
        <v>363</v>
      </c>
      <c r="B412" s="4" t="s">
        <v>1505</v>
      </c>
    </row>
    <row r="413" spans="1:23" ht="13.5" thickBot="1" x14ac:dyDescent="0.4">
      <c r="D413" s="206" t="s">
        <v>10</v>
      </c>
    </row>
    <row r="414" spans="1:23" ht="14.45" customHeight="1" thickBot="1" x14ac:dyDescent="0.4">
      <c r="D414" s="1060" t="s">
        <v>427</v>
      </c>
      <c r="E414" s="1061"/>
      <c r="F414" s="222">
        <v>42825</v>
      </c>
      <c r="G414" s="222">
        <v>42916</v>
      </c>
      <c r="H414" s="222">
        <v>43008</v>
      </c>
      <c r="I414" s="222">
        <v>43100</v>
      </c>
      <c r="J414" s="222">
        <v>43190</v>
      </c>
      <c r="K414" s="222">
        <v>43281</v>
      </c>
      <c r="L414" s="222">
        <v>43373</v>
      </c>
      <c r="M414" s="222">
        <v>43465</v>
      </c>
      <c r="N414" s="222">
        <v>43555</v>
      </c>
      <c r="O414" s="222">
        <v>43646</v>
      </c>
      <c r="P414" s="222">
        <v>43738</v>
      </c>
      <c r="Q414" s="222">
        <v>43830</v>
      </c>
      <c r="R414" s="221">
        <v>43921</v>
      </c>
      <c r="S414" s="220">
        <v>44012</v>
      </c>
      <c r="T414" s="220">
        <v>44104</v>
      </c>
    </row>
    <row r="415" spans="1:23" x14ac:dyDescent="0.35">
      <c r="D415" s="1050" t="s">
        <v>424</v>
      </c>
      <c r="E415" s="1051"/>
      <c r="F415" s="217">
        <v>0.68470588235294116</v>
      </c>
      <c r="G415" s="217">
        <v>0.7068965517241379</v>
      </c>
      <c r="H415" s="217">
        <v>0.64212076583210609</v>
      </c>
      <c r="I415" s="217">
        <v>0.55504322766570602</v>
      </c>
      <c r="J415" s="217">
        <v>0.54789015405224384</v>
      </c>
      <c r="K415" s="217">
        <v>0.59042076991942705</v>
      </c>
      <c r="L415" s="217">
        <v>0.5970083589969204</v>
      </c>
      <c r="M415" s="217">
        <v>0.5721993833504625</v>
      </c>
      <c r="N415" s="217">
        <v>0.59789552799699364</v>
      </c>
      <c r="O415" s="217">
        <v>0.6155619596541787</v>
      </c>
      <c r="P415" s="217">
        <v>0.66008462623413255</v>
      </c>
      <c r="Q415" s="217">
        <v>0.59735099337748343</v>
      </c>
      <c r="R415" s="216">
        <v>0.57805907172995785</v>
      </c>
      <c r="S415" s="211" t="s">
        <v>347</v>
      </c>
      <c r="T415" s="211" t="s">
        <v>347</v>
      </c>
      <c r="U415" s="24"/>
      <c r="V415" s="24"/>
      <c r="W415" s="24"/>
    </row>
    <row r="416" spans="1:23" x14ac:dyDescent="0.35">
      <c r="D416" s="1050" t="s">
        <v>425</v>
      </c>
      <c r="E416" s="1051"/>
      <c r="F416" s="217">
        <v>0.31058823529411766</v>
      </c>
      <c r="G416" s="217">
        <v>0.27758620689655172</v>
      </c>
      <c r="H416" s="217">
        <v>0.33578792341678937</v>
      </c>
      <c r="I416" s="217">
        <v>0.36023054755043227</v>
      </c>
      <c r="J416" s="217">
        <v>0.37977227059611518</v>
      </c>
      <c r="K416" s="217">
        <v>0.38675022381378693</v>
      </c>
      <c r="L416" s="217">
        <v>0.38231412230532336</v>
      </c>
      <c r="M416" s="217">
        <v>0.39285714285714285</v>
      </c>
      <c r="N416" s="217">
        <v>0.3679068019541526</v>
      </c>
      <c r="O416" s="217">
        <v>0.36195965417867437</v>
      </c>
      <c r="P416" s="217">
        <v>0.32816173013634226</v>
      </c>
      <c r="Q416" s="217">
        <v>0.3880794701986755</v>
      </c>
      <c r="R416" s="216">
        <v>0.4055321143928739</v>
      </c>
      <c r="S416" s="211" t="s">
        <v>347</v>
      </c>
      <c r="T416" s="211" t="s">
        <v>347</v>
      </c>
      <c r="U416" s="24"/>
      <c r="V416" s="24"/>
      <c r="W416" s="24"/>
    </row>
    <row r="417" spans="4:23" ht="15" customHeight="1" thickBot="1" x14ac:dyDescent="0.4">
      <c r="D417" s="1065" t="s">
        <v>365</v>
      </c>
      <c r="E417" s="1066"/>
      <c r="F417" s="213">
        <v>4.7058823529411761E-3</v>
      </c>
      <c r="G417" s="213">
        <v>1.5517241379310345E-2</v>
      </c>
      <c r="H417" s="213">
        <v>2.2091310751104567E-2</v>
      </c>
      <c r="I417" s="213">
        <v>8.4726224783861673E-2</v>
      </c>
      <c r="J417" s="213">
        <v>7.2337575351640995E-2</v>
      </c>
      <c r="K417" s="213">
        <v>2.2829006266786033E-2</v>
      </c>
      <c r="L417" s="213">
        <v>2.0677518697756268E-2</v>
      </c>
      <c r="M417" s="213">
        <v>3.4943473792394653E-2</v>
      </c>
      <c r="N417" s="213">
        <v>3.4197670048853816E-2</v>
      </c>
      <c r="O417" s="213">
        <v>2.2478386167146973E-2</v>
      </c>
      <c r="P417" s="213">
        <v>1.1753643629525154E-2</v>
      </c>
      <c r="Q417" s="213">
        <v>1.456953642384106E-2</v>
      </c>
      <c r="R417" s="212">
        <v>1.6408813877168308E-2</v>
      </c>
      <c r="S417" s="211" t="s">
        <v>347</v>
      </c>
      <c r="T417" s="211" t="s">
        <v>347</v>
      </c>
      <c r="U417" s="24"/>
      <c r="V417" s="24"/>
      <c r="W417" s="24"/>
    </row>
    <row r="418" spans="4:23" x14ac:dyDescent="0.4">
      <c r="D418" s="481"/>
      <c r="E418" s="481"/>
      <c r="F418" s="480"/>
      <c r="G418" s="480"/>
      <c r="H418" s="480"/>
      <c r="I418" s="480"/>
      <c r="J418" s="480"/>
      <c r="K418" s="480"/>
      <c r="L418" s="480"/>
      <c r="M418" s="480"/>
      <c r="N418" s="480"/>
      <c r="O418" s="480"/>
      <c r="P418" s="480"/>
      <c r="Q418" s="480"/>
      <c r="R418" s="496"/>
      <c r="S418" s="496"/>
      <c r="T418" s="496"/>
    </row>
    <row r="419" spans="4:23" ht="13.5" thickBot="1" x14ac:dyDescent="0.4">
      <c r="D419" s="206" t="s">
        <v>9</v>
      </c>
      <c r="P419" s="108"/>
      <c r="R419" s="205"/>
      <c r="S419" s="205"/>
      <c r="T419" s="205"/>
    </row>
    <row r="420" spans="4:23" ht="14.45" customHeight="1" thickBot="1" x14ac:dyDescent="0.4">
      <c r="D420" s="1060" t="s">
        <v>427</v>
      </c>
      <c r="E420" s="1061"/>
      <c r="F420" s="222">
        <v>42825</v>
      </c>
      <c r="G420" s="222">
        <v>42916</v>
      </c>
      <c r="H420" s="222">
        <v>43008</v>
      </c>
      <c r="I420" s="222">
        <v>43100</v>
      </c>
      <c r="J420" s="222">
        <v>43190</v>
      </c>
      <c r="K420" s="222">
        <v>43281</v>
      </c>
      <c r="L420" s="222">
        <v>43373</v>
      </c>
      <c r="M420" s="222">
        <v>43465</v>
      </c>
      <c r="N420" s="222">
        <v>43555</v>
      </c>
      <c r="O420" s="222">
        <v>43646</v>
      </c>
      <c r="P420" s="222">
        <v>43738</v>
      </c>
      <c r="Q420" s="222">
        <v>43830</v>
      </c>
      <c r="R420" s="221">
        <v>43921</v>
      </c>
      <c r="S420" s="220">
        <v>44012</v>
      </c>
      <c r="T420" s="220">
        <v>44104</v>
      </c>
    </row>
    <row r="421" spans="4:23" x14ac:dyDescent="0.35">
      <c r="D421" s="1050" t="s">
        <v>424</v>
      </c>
      <c r="E421" s="1051"/>
      <c r="F421" s="217">
        <v>0.71137835337650324</v>
      </c>
      <c r="G421" s="217">
        <v>0.71108179419525064</v>
      </c>
      <c r="H421" s="217">
        <v>0.7032766025131223</v>
      </c>
      <c r="I421" s="217">
        <v>0.68507229940459313</v>
      </c>
      <c r="J421" s="217">
        <v>0.67241934445231499</v>
      </c>
      <c r="K421" s="217">
        <v>0.66175046979101415</v>
      </c>
      <c r="L421" s="217">
        <v>0.65369393139841692</v>
      </c>
      <c r="M421" s="217">
        <v>0.64040102389078501</v>
      </c>
      <c r="N421" s="217">
        <v>0.63583926168044602</v>
      </c>
      <c r="O421" s="217">
        <v>0.63519762988655248</v>
      </c>
      <c r="P421" s="217">
        <v>0.63712391636919941</v>
      </c>
      <c r="Q421" s="217">
        <v>0.63465244764229733</v>
      </c>
      <c r="R421" s="216">
        <v>0.63102605125728262</v>
      </c>
      <c r="S421" s="211" t="s">
        <v>347</v>
      </c>
      <c r="T421" s="211" t="s">
        <v>347</v>
      </c>
      <c r="U421" s="24"/>
      <c r="V421" s="24"/>
      <c r="W421" s="24"/>
    </row>
    <row r="422" spans="4:23" x14ac:dyDescent="0.35">
      <c r="D422" s="1050" t="s">
        <v>425</v>
      </c>
      <c r="E422" s="1051"/>
      <c r="F422" s="217">
        <v>0.28593894542090659</v>
      </c>
      <c r="G422" s="217">
        <v>0.28557607739665786</v>
      </c>
      <c r="H422" s="217">
        <v>0.29131541275648165</v>
      </c>
      <c r="I422" s="217">
        <v>0.29968812021548058</v>
      </c>
      <c r="J422" s="217">
        <v>0.30684525726060918</v>
      </c>
      <c r="K422" s="217">
        <v>0.31695233756619784</v>
      </c>
      <c r="L422" s="217">
        <v>0.32504566673432111</v>
      </c>
      <c r="M422" s="217">
        <v>0.33626279863481229</v>
      </c>
      <c r="N422" s="217">
        <v>0.33981926552586039</v>
      </c>
      <c r="O422" s="217">
        <v>0.34070380807861839</v>
      </c>
      <c r="P422" s="217">
        <v>0.33931667516573177</v>
      </c>
      <c r="Q422" s="217">
        <v>0.34257355775407938</v>
      </c>
      <c r="R422" s="216">
        <v>0.34663567482718027</v>
      </c>
      <c r="S422" s="211" t="s">
        <v>347</v>
      </c>
      <c r="T422" s="211" t="s">
        <v>347</v>
      </c>
      <c r="U422" s="24"/>
      <c r="V422" s="24"/>
      <c r="W422" s="24"/>
    </row>
    <row r="423" spans="4:23" ht="15" customHeight="1" thickBot="1" x14ac:dyDescent="0.4">
      <c r="D423" s="1065" t="s">
        <v>365</v>
      </c>
      <c r="E423" s="1066"/>
      <c r="F423" s="213">
        <v>2.6827012025901942E-3</v>
      </c>
      <c r="G423" s="213">
        <v>3.3421284080914688E-3</v>
      </c>
      <c r="H423" s="213">
        <v>5.4079847303960555E-3</v>
      </c>
      <c r="I423" s="213">
        <v>1.5239580379926282E-2</v>
      </c>
      <c r="J423" s="213">
        <v>2.0735398287075792E-2</v>
      </c>
      <c r="K423" s="213">
        <v>2.1297192642787996E-2</v>
      </c>
      <c r="L423" s="213">
        <v>2.1260401867262024E-2</v>
      </c>
      <c r="M423" s="213">
        <v>2.3336177474402732E-2</v>
      </c>
      <c r="N423" s="213">
        <v>2.434147279369352E-2</v>
      </c>
      <c r="O423" s="213">
        <v>2.4098562034829105E-2</v>
      </c>
      <c r="P423" s="213">
        <v>2.3559408465068842E-2</v>
      </c>
      <c r="Q423" s="213">
        <v>2.2773994603623282E-2</v>
      </c>
      <c r="R423" s="212">
        <v>2.2338273915537176E-2</v>
      </c>
      <c r="S423" s="211" t="s">
        <v>347</v>
      </c>
      <c r="T423" s="211" t="s">
        <v>347</v>
      </c>
      <c r="U423" s="24"/>
      <c r="V423" s="24"/>
      <c r="W423" s="24"/>
    </row>
    <row r="424" spans="4:23" x14ac:dyDescent="0.4">
      <c r="D424" s="481"/>
      <c r="E424" s="481"/>
      <c r="F424" s="480"/>
      <c r="G424" s="480"/>
      <c r="H424" s="480"/>
      <c r="I424" s="480"/>
      <c r="J424" s="480"/>
      <c r="K424" s="480"/>
      <c r="L424" s="480"/>
      <c r="M424" s="480"/>
      <c r="N424" s="480"/>
      <c r="O424" s="480"/>
      <c r="P424" s="480"/>
    </row>
    <row r="425" spans="4:23" x14ac:dyDescent="0.4">
      <c r="D425" s="481"/>
      <c r="E425" s="481"/>
      <c r="F425" s="480"/>
      <c r="G425" s="480"/>
      <c r="H425" s="480"/>
      <c r="I425" s="480"/>
      <c r="J425" s="480"/>
      <c r="K425" s="480"/>
      <c r="L425" s="480"/>
      <c r="M425" s="480"/>
      <c r="N425" s="480"/>
      <c r="O425" s="480"/>
      <c r="P425" s="480"/>
    </row>
    <row r="426" spans="4:23" x14ac:dyDescent="0.4">
      <c r="D426" s="481"/>
      <c r="E426" s="481"/>
      <c r="F426" s="480"/>
      <c r="G426" s="480"/>
      <c r="H426" s="480"/>
      <c r="I426" s="480"/>
      <c r="J426" s="480"/>
      <c r="K426" s="480"/>
      <c r="L426" s="480"/>
      <c r="M426" s="480"/>
      <c r="N426" s="480"/>
      <c r="O426" s="480"/>
      <c r="P426" s="480"/>
    </row>
    <row r="427" spans="4:23" x14ac:dyDescent="0.4">
      <c r="D427" s="481"/>
      <c r="E427" s="481"/>
      <c r="F427" s="480"/>
      <c r="G427" s="480"/>
      <c r="H427" s="480"/>
      <c r="I427" s="480"/>
      <c r="J427" s="480"/>
      <c r="K427" s="480"/>
      <c r="L427" s="480"/>
      <c r="M427" s="480"/>
      <c r="N427" s="480"/>
      <c r="O427" s="480"/>
      <c r="P427" s="480"/>
    </row>
    <row r="428" spans="4:23" x14ac:dyDescent="0.4">
      <c r="D428" s="481"/>
      <c r="E428" s="481"/>
      <c r="F428" s="480"/>
      <c r="G428" s="480"/>
      <c r="H428" s="480"/>
      <c r="I428" s="480"/>
      <c r="J428" s="480"/>
      <c r="K428" s="480"/>
      <c r="L428" s="480"/>
      <c r="M428" s="480"/>
      <c r="N428" s="480"/>
      <c r="O428" s="480"/>
      <c r="P428" s="480"/>
    </row>
    <row r="429" spans="4:23" x14ac:dyDescent="0.4">
      <c r="D429" s="481"/>
      <c r="E429" s="481"/>
      <c r="F429" s="480"/>
      <c r="G429" s="480"/>
      <c r="H429" s="480"/>
      <c r="I429" s="480"/>
      <c r="J429" s="480"/>
      <c r="K429" s="480"/>
      <c r="L429" s="480"/>
      <c r="M429" s="480"/>
      <c r="N429" s="480"/>
      <c r="O429" s="480"/>
      <c r="P429" s="480"/>
    </row>
    <row r="430" spans="4:23" x14ac:dyDescent="0.4">
      <c r="D430" s="481"/>
      <c r="E430" s="481"/>
      <c r="F430" s="480"/>
      <c r="G430" s="480"/>
      <c r="H430" s="480"/>
      <c r="I430" s="480"/>
      <c r="J430" s="480"/>
      <c r="K430" s="480"/>
      <c r="L430" s="480"/>
      <c r="M430" s="480"/>
      <c r="N430" s="480"/>
      <c r="O430" s="480"/>
      <c r="P430" s="480"/>
    </row>
    <row r="431" spans="4:23" x14ac:dyDescent="0.4">
      <c r="D431" s="481"/>
      <c r="E431" s="481"/>
      <c r="F431" s="480"/>
      <c r="G431" s="480"/>
      <c r="H431" s="480"/>
      <c r="I431" s="480"/>
      <c r="J431" s="480"/>
      <c r="K431" s="480"/>
      <c r="L431" s="480"/>
      <c r="M431" s="480"/>
      <c r="N431" s="480"/>
      <c r="O431" s="480"/>
      <c r="P431" s="480"/>
    </row>
    <row r="432" spans="4:23" x14ac:dyDescent="0.4">
      <c r="D432" s="481"/>
      <c r="E432" s="481"/>
      <c r="F432" s="480"/>
      <c r="G432" s="480"/>
      <c r="H432" s="480"/>
      <c r="I432" s="480"/>
      <c r="J432" s="480"/>
      <c r="K432" s="480"/>
      <c r="L432" s="480"/>
      <c r="M432" s="480"/>
      <c r="N432" s="480"/>
      <c r="O432" s="480"/>
      <c r="P432" s="480"/>
    </row>
    <row r="433" spans="1:32" x14ac:dyDescent="0.4">
      <c r="D433" s="481"/>
      <c r="E433" s="481"/>
      <c r="F433" s="480"/>
      <c r="G433" s="480"/>
      <c r="H433" s="480"/>
      <c r="I433" s="480"/>
      <c r="J433" s="480"/>
      <c r="K433" s="480"/>
      <c r="L433" s="480"/>
      <c r="M433" s="480"/>
      <c r="N433" s="480"/>
      <c r="O433" s="480"/>
      <c r="P433" s="480"/>
    </row>
    <row r="434" spans="1:32" x14ac:dyDescent="0.4">
      <c r="D434" s="481"/>
      <c r="E434" s="481"/>
      <c r="F434" s="480"/>
      <c r="G434" s="480"/>
      <c r="H434" s="480"/>
      <c r="I434" s="480"/>
      <c r="J434" s="480"/>
      <c r="K434" s="480"/>
      <c r="L434" s="480"/>
      <c r="M434" s="480"/>
      <c r="N434" s="480"/>
      <c r="O434" s="480"/>
      <c r="P434" s="480"/>
    </row>
    <row r="435" spans="1:32" x14ac:dyDescent="0.4">
      <c r="D435" s="481"/>
      <c r="E435" s="481"/>
      <c r="F435" s="480"/>
      <c r="G435" s="480"/>
      <c r="H435" s="480"/>
      <c r="I435" s="480"/>
      <c r="J435" s="480"/>
      <c r="K435" s="480"/>
      <c r="L435" s="480"/>
      <c r="M435" s="480"/>
      <c r="N435" s="480"/>
      <c r="O435" s="480"/>
      <c r="P435" s="480"/>
    </row>
    <row r="436" spans="1:32" x14ac:dyDescent="0.4">
      <c r="D436" s="481"/>
      <c r="E436" s="481"/>
      <c r="F436" s="480"/>
      <c r="G436" s="480"/>
      <c r="H436" s="480"/>
      <c r="I436" s="480"/>
      <c r="J436" s="480"/>
      <c r="K436" s="480"/>
      <c r="L436" s="480"/>
      <c r="M436" s="480"/>
      <c r="N436" s="480"/>
      <c r="O436" s="480"/>
      <c r="P436" s="480"/>
    </row>
    <row r="437" spans="1:32" x14ac:dyDescent="0.4">
      <c r="D437" s="481"/>
      <c r="E437" s="481"/>
      <c r="F437" s="480"/>
      <c r="G437" s="480"/>
      <c r="H437" s="480"/>
      <c r="I437" s="480"/>
      <c r="J437" s="480"/>
      <c r="K437" s="480"/>
      <c r="L437" s="480"/>
      <c r="M437" s="480"/>
      <c r="N437" s="480"/>
      <c r="O437" s="480"/>
      <c r="P437" s="480"/>
    </row>
    <row r="438" spans="1:32" x14ac:dyDescent="0.4">
      <c r="D438" s="481"/>
      <c r="E438" s="481"/>
      <c r="F438" s="480"/>
      <c r="G438" s="480"/>
      <c r="H438" s="480"/>
      <c r="I438" s="480"/>
      <c r="J438" s="480"/>
      <c r="K438" s="480"/>
      <c r="L438" s="480"/>
      <c r="M438" s="480"/>
      <c r="N438" s="480"/>
      <c r="O438" s="480"/>
      <c r="P438" s="480"/>
    </row>
    <row r="439" spans="1:32" x14ac:dyDescent="0.4">
      <c r="D439" s="481"/>
      <c r="E439" s="481"/>
      <c r="F439" s="480"/>
      <c r="G439" s="480"/>
      <c r="H439" s="480"/>
      <c r="I439" s="480"/>
      <c r="J439" s="480"/>
      <c r="K439" s="480"/>
      <c r="L439" s="480"/>
      <c r="M439" s="480"/>
      <c r="N439" s="480"/>
      <c r="O439" s="480"/>
      <c r="P439" s="480"/>
    </row>
    <row r="440" spans="1:32" x14ac:dyDescent="0.4">
      <c r="D440" s="481"/>
      <c r="E440" s="481"/>
      <c r="F440" s="480"/>
      <c r="G440" s="480"/>
      <c r="H440" s="480"/>
      <c r="I440" s="480"/>
      <c r="J440" s="480"/>
      <c r="K440" s="480"/>
      <c r="L440" s="480"/>
      <c r="M440" s="480"/>
      <c r="N440" s="480"/>
      <c r="O440" s="480"/>
      <c r="P440" s="480"/>
    </row>
    <row r="441" spans="1:32" ht="14.25" x14ac:dyDescent="0.45">
      <c r="B441"/>
      <c r="C441" s="693"/>
      <c r="D441" s="693"/>
      <c r="E441" s="693"/>
      <c r="F441" s="694"/>
      <c r="G441" s="693"/>
      <c r="H441" s="693"/>
      <c r="I441" s="693"/>
      <c r="J441" s="693"/>
      <c r="K441" s="693"/>
      <c r="L441" s="693"/>
      <c r="M441" s="693"/>
      <c r="N441" s="693"/>
      <c r="O441" s="693"/>
      <c r="P441" s="693"/>
      <c r="Q441" s="693"/>
      <c r="R441" s="693"/>
      <c r="S441" s="693"/>
      <c r="T441" s="693"/>
      <c r="U441"/>
      <c r="V441"/>
      <c r="W441"/>
      <c r="X441"/>
      <c r="Y441"/>
      <c r="Z441"/>
      <c r="AA441"/>
      <c r="AB441"/>
      <c r="AC441"/>
      <c r="AD441"/>
      <c r="AE441"/>
      <c r="AF441"/>
    </row>
    <row r="442" spans="1:32" ht="20.65" x14ac:dyDescent="0.35">
      <c r="B442" s="114" t="s">
        <v>34</v>
      </c>
    </row>
    <row r="443" spans="1:32" ht="13.5" thickBot="1" x14ac:dyDescent="0.4">
      <c r="A443" s="658">
        <v>364</v>
      </c>
      <c r="B443" s="4" t="s">
        <v>1506</v>
      </c>
    </row>
    <row r="444" spans="1:32" ht="51" thickBot="1" x14ac:dyDescent="0.4">
      <c r="D444" s="1069" t="s">
        <v>434</v>
      </c>
      <c r="E444" s="1070"/>
      <c r="F444" s="249" t="s">
        <v>435</v>
      </c>
      <c r="G444" s="249" t="s">
        <v>436</v>
      </c>
      <c r="H444" s="249" t="s">
        <v>437</v>
      </c>
      <c r="I444" s="249" t="s">
        <v>438</v>
      </c>
      <c r="J444" s="74" t="s">
        <v>439</v>
      </c>
    </row>
    <row r="445" spans="1:32" x14ac:dyDescent="0.35">
      <c r="D445" s="1328" t="s">
        <v>440</v>
      </c>
      <c r="E445" s="1329"/>
      <c r="F445" s="479">
        <v>1396</v>
      </c>
      <c r="G445" s="479">
        <v>818</v>
      </c>
      <c r="H445" s="479">
        <v>683</v>
      </c>
      <c r="I445" s="479">
        <v>858</v>
      </c>
      <c r="J445" s="325">
        <v>3755</v>
      </c>
    </row>
    <row r="446" spans="1:32" x14ac:dyDescent="0.35">
      <c r="D446" s="1328" t="s">
        <v>441</v>
      </c>
      <c r="E446" s="1329"/>
      <c r="F446" s="479">
        <v>2020</v>
      </c>
      <c r="G446" s="479">
        <v>1069</v>
      </c>
      <c r="H446" s="479">
        <v>1653</v>
      </c>
      <c r="I446" s="479">
        <v>1359</v>
      </c>
      <c r="J446" s="325">
        <v>6101</v>
      </c>
    </row>
    <row r="447" spans="1:32" x14ac:dyDescent="0.35">
      <c r="D447" s="1328" t="s">
        <v>442</v>
      </c>
      <c r="E447" s="1329"/>
      <c r="F447" s="479">
        <v>523</v>
      </c>
      <c r="G447" s="479">
        <v>1105</v>
      </c>
      <c r="H447" s="479">
        <v>1177</v>
      </c>
      <c r="I447" s="479">
        <v>471</v>
      </c>
      <c r="J447" s="325">
        <v>3276</v>
      </c>
    </row>
    <row r="448" spans="1:32" ht="13.5" thickBot="1" x14ac:dyDescent="0.4">
      <c r="D448" s="1328" t="s">
        <v>443</v>
      </c>
      <c r="E448" s="1329"/>
      <c r="F448" s="479">
        <v>44</v>
      </c>
      <c r="G448" s="479">
        <v>3548</v>
      </c>
      <c r="H448" s="479">
        <v>6831</v>
      </c>
      <c r="I448" s="479">
        <v>2018</v>
      </c>
      <c r="J448" s="325">
        <v>12441</v>
      </c>
    </row>
    <row r="449" spans="1:12" ht="13.5" thickBot="1" x14ac:dyDescent="0.4">
      <c r="D449" s="1058" t="s">
        <v>444</v>
      </c>
      <c r="E449" s="1059"/>
      <c r="F449" s="314">
        <v>3983</v>
      </c>
      <c r="G449" s="314">
        <v>6540</v>
      </c>
      <c r="H449" s="314">
        <v>10344</v>
      </c>
      <c r="I449" s="314">
        <v>4706</v>
      </c>
      <c r="J449" s="313">
        <v>25573</v>
      </c>
    </row>
    <row r="450" spans="1:12" x14ac:dyDescent="0.35">
      <c r="D450" s="1328" t="s">
        <v>445</v>
      </c>
      <c r="E450" s="1329"/>
      <c r="F450" s="479">
        <v>3267</v>
      </c>
      <c r="G450" s="479">
        <v>1776</v>
      </c>
      <c r="H450" s="479">
        <v>2264</v>
      </c>
      <c r="I450" s="479">
        <v>2131</v>
      </c>
      <c r="J450" s="325">
        <v>9438</v>
      </c>
    </row>
    <row r="451" spans="1:12" x14ac:dyDescent="0.35">
      <c r="D451" s="1328" t="s">
        <v>446</v>
      </c>
      <c r="E451" s="1329"/>
      <c r="F451" s="479">
        <v>465</v>
      </c>
      <c r="G451" s="479">
        <v>762</v>
      </c>
      <c r="H451" s="479">
        <v>692</v>
      </c>
      <c r="I451" s="479">
        <v>300</v>
      </c>
      <c r="J451" s="325">
        <v>2219</v>
      </c>
    </row>
    <row r="452" spans="1:12" ht="13.5" thickBot="1" x14ac:dyDescent="0.4">
      <c r="D452" s="1328" t="s">
        <v>447</v>
      </c>
      <c r="E452" s="1329"/>
      <c r="F452" s="479">
        <v>1</v>
      </c>
      <c r="G452" s="479">
        <v>1217</v>
      </c>
      <c r="H452" s="479">
        <v>1925</v>
      </c>
      <c r="I452" s="479">
        <v>556</v>
      </c>
      <c r="J452" s="325">
        <v>3699</v>
      </c>
    </row>
    <row r="453" spans="1:12" ht="13.5" thickBot="1" x14ac:dyDescent="0.4">
      <c r="D453" s="1058" t="s">
        <v>448</v>
      </c>
      <c r="E453" s="1059"/>
      <c r="F453" s="314">
        <v>3733</v>
      </c>
      <c r="G453" s="314">
        <v>3755</v>
      </c>
      <c r="H453" s="314">
        <v>4881</v>
      </c>
      <c r="I453" s="314">
        <v>2987</v>
      </c>
      <c r="J453" s="313">
        <v>15356</v>
      </c>
    </row>
    <row r="454" spans="1:12" ht="13.5" thickBot="1" x14ac:dyDescent="0.4">
      <c r="D454" s="1097" t="s">
        <v>39</v>
      </c>
      <c r="E454" s="1098"/>
      <c r="F454" s="318">
        <v>7716</v>
      </c>
      <c r="G454" s="318">
        <v>10295</v>
      </c>
      <c r="H454" s="318">
        <v>15225</v>
      </c>
      <c r="I454" s="318">
        <v>7693</v>
      </c>
      <c r="J454" s="317">
        <v>40929</v>
      </c>
    </row>
    <row r="455" spans="1:12" x14ac:dyDescent="0.35">
      <c r="D455" s="179"/>
      <c r="E455" s="478"/>
      <c r="F455" s="478"/>
      <c r="G455" s="478"/>
      <c r="H455" s="478"/>
      <c r="I455" s="478"/>
    </row>
    <row r="456" spans="1:12" ht="13.5" thickBot="1" x14ac:dyDescent="0.4">
      <c r="A456" s="658"/>
      <c r="B456" s="4" t="s">
        <v>1507</v>
      </c>
    </row>
    <row r="457" spans="1:12" ht="20.65" thickBot="1" x14ac:dyDescent="0.4">
      <c r="D457" s="437"/>
      <c r="E457" s="1044" t="s">
        <v>450</v>
      </c>
      <c r="F457" s="1044"/>
      <c r="G457" s="1044"/>
      <c r="H457" s="1044"/>
      <c r="I457" s="249" t="s">
        <v>451</v>
      </c>
      <c r="J457" s="249" t="s">
        <v>452</v>
      </c>
      <c r="K457" s="249" t="s">
        <v>32</v>
      </c>
      <c r="L457" s="248" t="s">
        <v>31</v>
      </c>
    </row>
    <row r="458" spans="1:12" ht="51" customHeight="1" x14ac:dyDescent="0.35">
      <c r="D458" s="462" t="s">
        <v>453</v>
      </c>
      <c r="E458" s="1271" t="s">
        <v>454</v>
      </c>
      <c r="F458" s="1271"/>
      <c r="G458" s="1271"/>
      <c r="H458" s="1271"/>
      <c r="I458" s="461">
        <v>0.62476697736351527</v>
      </c>
      <c r="J458" s="472"/>
      <c r="K458" s="472"/>
      <c r="L458" s="471"/>
    </row>
    <row r="459" spans="1:12" ht="23.1" customHeight="1" x14ac:dyDescent="0.35">
      <c r="D459" s="435" t="s">
        <v>455</v>
      </c>
      <c r="E459" s="1038" t="s">
        <v>456</v>
      </c>
      <c r="F459" s="1038"/>
      <c r="G459" s="1038"/>
      <c r="H459" s="1038"/>
      <c r="I459" s="458">
        <v>0.72399783315276278</v>
      </c>
      <c r="J459" s="470"/>
      <c r="K459" s="470"/>
      <c r="L459" s="469"/>
    </row>
    <row r="460" spans="1:12" ht="27.6" customHeight="1" x14ac:dyDescent="0.35">
      <c r="D460" s="435" t="s">
        <v>453</v>
      </c>
      <c r="E460" s="1038" t="s">
        <v>457</v>
      </c>
      <c r="F460" s="1038"/>
      <c r="G460" s="1038"/>
      <c r="H460" s="1038"/>
      <c r="I460" s="470"/>
      <c r="J460" s="456">
        <v>0.28326745718050067</v>
      </c>
      <c r="K460" s="470"/>
      <c r="L460" s="469"/>
    </row>
    <row r="461" spans="1:12" ht="27.6" customHeight="1" x14ac:dyDescent="0.35">
      <c r="D461" s="435" t="s">
        <v>453</v>
      </c>
      <c r="E461" s="1038" t="s">
        <v>458</v>
      </c>
      <c r="F461" s="1038"/>
      <c r="G461" s="1038"/>
      <c r="H461" s="1038"/>
      <c r="I461" s="470"/>
      <c r="J461" s="456">
        <v>0.46460831006733455</v>
      </c>
      <c r="K461" s="470"/>
      <c r="L461" s="469"/>
    </row>
    <row r="462" spans="1:12" ht="35.1" customHeight="1" x14ac:dyDescent="0.35">
      <c r="D462" s="435" t="s">
        <v>455</v>
      </c>
      <c r="E462" s="1038" t="s">
        <v>459</v>
      </c>
      <c r="F462" s="1038"/>
      <c r="G462" s="1038"/>
      <c r="H462" s="1038"/>
      <c r="I462" s="470"/>
      <c r="J462" s="456">
        <v>0.80056366047745353</v>
      </c>
      <c r="K462" s="470"/>
      <c r="L462" s="469"/>
    </row>
    <row r="463" spans="1:12" ht="35.450000000000003" customHeight="1" x14ac:dyDescent="0.35">
      <c r="D463" s="435" t="s">
        <v>455</v>
      </c>
      <c r="E463" s="1038" t="s">
        <v>460</v>
      </c>
      <c r="F463" s="1038"/>
      <c r="G463" s="1038"/>
      <c r="H463" s="1038"/>
      <c r="I463" s="455"/>
      <c r="J463" s="455"/>
      <c r="K463" s="468">
        <v>0.42255685310387214</v>
      </c>
      <c r="L463" s="469"/>
    </row>
    <row r="464" spans="1:12" ht="29.45" customHeight="1" x14ac:dyDescent="0.35">
      <c r="D464" s="435" t="s">
        <v>455</v>
      </c>
      <c r="E464" s="1038" t="s">
        <v>461</v>
      </c>
      <c r="F464" s="1038"/>
      <c r="G464" s="1038"/>
      <c r="H464" s="1038"/>
      <c r="I464" s="455"/>
      <c r="J464" s="455"/>
      <c r="K464" s="468">
        <v>0.42150803461063041</v>
      </c>
      <c r="L464" s="467">
        <v>0.59656966346935458</v>
      </c>
    </row>
    <row r="465" spans="1:12" ht="29.1" customHeight="1" x14ac:dyDescent="0.35">
      <c r="D465" s="435" t="s">
        <v>455</v>
      </c>
      <c r="E465" s="1038" t="s">
        <v>462</v>
      </c>
      <c r="F465" s="1038"/>
      <c r="G465" s="1038"/>
      <c r="H465" s="1038"/>
      <c r="I465" s="455"/>
      <c r="J465" s="455"/>
      <c r="K465" s="468">
        <v>0.53039185436593639</v>
      </c>
      <c r="L465" s="467">
        <v>0.69190854548402791</v>
      </c>
    </row>
    <row r="466" spans="1:12" ht="34.35" customHeight="1" x14ac:dyDescent="0.35">
      <c r="D466" s="435" t="s">
        <v>455</v>
      </c>
      <c r="E466" s="1038" t="s">
        <v>463</v>
      </c>
      <c r="F466" s="1038"/>
      <c r="G466" s="1038"/>
      <c r="H466" s="1038"/>
      <c r="I466" s="455"/>
      <c r="J466" s="455"/>
      <c r="K466" s="468">
        <v>0.19230769230769232</v>
      </c>
      <c r="L466" s="467">
        <v>0.24483280120988068</v>
      </c>
    </row>
    <row r="467" spans="1:12" ht="22.35" customHeight="1" thickBot="1" x14ac:dyDescent="0.4">
      <c r="D467" s="466" t="s">
        <v>455</v>
      </c>
      <c r="E467" s="1249" t="s">
        <v>464</v>
      </c>
      <c r="F467" s="1249"/>
      <c r="G467" s="1249"/>
      <c r="H467" s="1249"/>
      <c r="I467" s="465" t="s">
        <v>11</v>
      </c>
      <c r="J467" s="465" t="s">
        <v>11</v>
      </c>
      <c r="K467" s="464">
        <v>0.79480037140204274</v>
      </c>
      <c r="L467" s="463">
        <v>0.7634681513017848</v>
      </c>
    </row>
    <row r="468" spans="1:12" x14ac:dyDescent="0.35">
      <c r="D468" s="167"/>
    </row>
    <row r="469" spans="1:12" ht="13.5" thickBot="1" x14ac:dyDescent="0.4">
      <c r="A469" s="658"/>
      <c r="B469" s="4" t="s">
        <v>1508</v>
      </c>
    </row>
    <row r="470" spans="1:12" ht="20.65" thickBot="1" x14ac:dyDescent="0.4">
      <c r="D470" s="437"/>
      <c r="E470" s="1270" t="s">
        <v>450</v>
      </c>
      <c r="F470" s="1270"/>
      <c r="G470" s="1270"/>
      <c r="H470" s="1270"/>
      <c r="I470" s="249" t="s">
        <v>451</v>
      </c>
      <c r="J470" s="249" t="s">
        <v>452</v>
      </c>
      <c r="K470" s="249" t="s">
        <v>32</v>
      </c>
      <c r="L470" s="248" t="s">
        <v>31</v>
      </c>
    </row>
    <row r="471" spans="1:12" ht="21" customHeight="1" x14ac:dyDescent="0.35">
      <c r="D471" s="462" t="s">
        <v>466</v>
      </c>
      <c r="E471" s="1271" t="s">
        <v>467</v>
      </c>
      <c r="F471" s="1271"/>
      <c r="G471" s="1271"/>
      <c r="H471" s="1271"/>
      <c r="I471" s="461">
        <v>0.58620689655172409</v>
      </c>
      <c r="J471" s="460">
        <v>0.66451185148350733</v>
      </c>
      <c r="K471" s="473"/>
      <c r="L471" s="477"/>
    </row>
    <row r="472" spans="1:12" ht="28.5" customHeight="1" x14ac:dyDescent="0.35">
      <c r="D472" s="435" t="s">
        <v>468</v>
      </c>
      <c r="E472" s="1038" t="s">
        <v>469</v>
      </c>
      <c r="F472" s="1038"/>
      <c r="G472" s="1038"/>
      <c r="H472" s="1038"/>
      <c r="I472" s="458">
        <v>0.54078464578041208</v>
      </c>
      <c r="J472" s="455"/>
      <c r="K472" s="455"/>
      <c r="L472" s="457"/>
    </row>
    <row r="473" spans="1:12" ht="40.5" customHeight="1" x14ac:dyDescent="0.35">
      <c r="D473" s="435" t="s">
        <v>466</v>
      </c>
      <c r="E473" s="1038" t="s">
        <v>470</v>
      </c>
      <c r="F473" s="1038"/>
      <c r="G473" s="1038"/>
      <c r="H473" s="1038"/>
      <c r="I473" s="455"/>
      <c r="J473" s="456">
        <v>0.44435338469103425</v>
      </c>
      <c r="K473" s="455"/>
      <c r="L473" s="457"/>
    </row>
    <row r="474" spans="1:12" ht="24" customHeight="1" x14ac:dyDescent="0.35">
      <c r="D474" s="435" t="s">
        <v>466</v>
      </c>
      <c r="E474" s="1038" t="s">
        <v>471</v>
      </c>
      <c r="F474" s="1038"/>
      <c r="G474" s="1038"/>
      <c r="H474" s="1038"/>
      <c r="I474" s="458">
        <v>0.62379935965848454</v>
      </c>
      <c r="J474" s="456">
        <v>0.7537781054183561</v>
      </c>
      <c r="K474" s="455"/>
      <c r="L474" s="457"/>
    </row>
    <row r="475" spans="1:12" ht="24" customHeight="1" x14ac:dyDescent="0.35">
      <c r="D475" s="435" t="s">
        <v>466</v>
      </c>
      <c r="E475" s="1038" t="s">
        <v>472</v>
      </c>
      <c r="F475" s="1038"/>
      <c r="G475" s="1038"/>
      <c r="H475" s="1038"/>
      <c r="I475" s="455"/>
      <c r="J475" s="456">
        <v>0.1752235839682014</v>
      </c>
      <c r="K475" s="455"/>
      <c r="L475" s="457"/>
    </row>
    <row r="476" spans="1:12" ht="24" customHeight="1" x14ac:dyDescent="0.35">
      <c r="D476" s="435" t="s">
        <v>466</v>
      </c>
      <c r="E476" s="1038" t="s">
        <v>473</v>
      </c>
      <c r="F476" s="1038"/>
      <c r="G476" s="1038"/>
      <c r="H476" s="1038"/>
      <c r="I476" s="455"/>
      <c r="J476" s="455"/>
      <c r="K476" s="468">
        <v>0.2890720390720391</v>
      </c>
      <c r="L476" s="467">
        <v>0.27320954907161804</v>
      </c>
    </row>
    <row r="477" spans="1:12" ht="30.6" customHeight="1" thickBot="1" x14ac:dyDescent="0.4">
      <c r="D477" s="434" t="s">
        <v>468</v>
      </c>
      <c r="E477" s="1261" t="s">
        <v>474</v>
      </c>
      <c r="F477" s="1261"/>
      <c r="G477" s="1261"/>
      <c r="H477" s="1261"/>
      <c r="I477" s="476"/>
      <c r="J477" s="476"/>
      <c r="K477" s="475">
        <v>0.35244094488188976</v>
      </c>
      <c r="L477" s="474">
        <v>0.38349954669084313</v>
      </c>
    </row>
    <row r="478" spans="1:12" x14ac:dyDescent="0.35">
      <c r="D478" s="167"/>
    </row>
    <row r="479" spans="1:12" ht="13.5" thickBot="1" x14ac:dyDescent="0.4">
      <c r="A479" s="658"/>
      <c r="B479" s="4" t="s">
        <v>1509</v>
      </c>
    </row>
    <row r="480" spans="1:12" ht="20.65" thickBot="1" x14ac:dyDescent="0.4">
      <c r="D480" s="437"/>
      <c r="E480" s="1110" t="s">
        <v>450</v>
      </c>
      <c r="F480" s="1110"/>
      <c r="G480" s="1110"/>
      <c r="H480" s="1110"/>
      <c r="I480" s="249" t="s">
        <v>451</v>
      </c>
      <c r="J480" s="249" t="s">
        <v>452</v>
      </c>
      <c r="K480" s="249" t="s">
        <v>32</v>
      </c>
      <c r="L480" s="248" t="s">
        <v>31</v>
      </c>
    </row>
    <row r="481" spans="2:12" ht="15" customHeight="1" x14ac:dyDescent="0.35">
      <c r="D481" s="462" t="s">
        <v>476</v>
      </c>
      <c r="E481" s="1271" t="s">
        <v>477</v>
      </c>
      <c r="F481" s="1271"/>
      <c r="G481" s="1271"/>
      <c r="H481" s="1271"/>
      <c r="I481" s="473"/>
      <c r="J481" s="460">
        <v>0.79670912951167727</v>
      </c>
      <c r="K481" s="472"/>
      <c r="L481" s="471"/>
    </row>
    <row r="482" spans="2:12" ht="15" customHeight="1" x14ac:dyDescent="0.35">
      <c r="D482" s="435" t="s">
        <v>478</v>
      </c>
      <c r="E482" s="1038" t="s">
        <v>479</v>
      </c>
      <c r="F482" s="1038"/>
      <c r="G482" s="1038"/>
      <c r="H482" s="1038"/>
      <c r="I482" s="455"/>
      <c r="J482" s="470"/>
      <c r="K482" s="468">
        <v>0.81823821339950376</v>
      </c>
      <c r="L482" s="467">
        <v>0.78544745817768391</v>
      </c>
    </row>
    <row r="483" spans="2:12" ht="15" customHeight="1" x14ac:dyDescent="0.35">
      <c r="D483" s="435" t="s">
        <v>478</v>
      </c>
      <c r="E483" s="1038" t="s">
        <v>480</v>
      </c>
      <c r="F483" s="1038"/>
      <c r="G483" s="1038"/>
      <c r="H483" s="1038"/>
      <c r="I483" s="455"/>
      <c r="J483" s="470"/>
      <c r="K483" s="468">
        <v>0.86724836397631666</v>
      </c>
      <c r="L483" s="467">
        <v>0.76555609995100438</v>
      </c>
    </row>
    <row r="484" spans="2:12" ht="26.25" customHeight="1" x14ac:dyDescent="0.35">
      <c r="D484" s="435" t="s">
        <v>481</v>
      </c>
      <c r="E484" s="1038" t="s">
        <v>482</v>
      </c>
      <c r="F484" s="1038"/>
      <c r="G484" s="1038"/>
      <c r="H484" s="1038"/>
      <c r="I484" s="455"/>
      <c r="J484" s="470"/>
      <c r="K484" s="468">
        <v>0.71335200746965455</v>
      </c>
      <c r="L484" s="467">
        <v>0.49416755037115589</v>
      </c>
    </row>
    <row r="485" spans="2:12" ht="26.25" customHeight="1" x14ac:dyDescent="0.35">
      <c r="D485" s="435" t="s">
        <v>481</v>
      </c>
      <c r="E485" s="1038" t="s">
        <v>483</v>
      </c>
      <c r="F485" s="1038"/>
      <c r="G485" s="1038"/>
      <c r="H485" s="1038"/>
      <c r="I485" s="455"/>
      <c r="J485" s="470"/>
      <c r="K485" s="468">
        <v>0.75892298058860364</v>
      </c>
      <c r="L485" s="467">
        <v>0.72576656775469828</v>
      </c>
    </row>
    <row r="486" spans="2:12" ht="26.25" customHeight="1" x14ac:dyDescent="0.35">
      <c r="D486" s="435" t="s">
        <v>476</v>
      </c>
      <c r="E486" s="1038" t="s">
        <v>484</v>
      </c>
      <c r="F486" s="1038"/>
      <c r="G486" s="1038"/>
      <c r="H486" s="1038"/>
      <c r="I486" s="455"/>
      <c r="J486" s="455"/>
      <c r="K486" s="468">
        <v>0.37968561064087064</v>
      </c>
      <c r="L486" s="469"/>
    </row>
    <row r="487" spans="2:12" ht="25.5" customHeight="1" x14ac:dyDescent="0.35">
      <c r="D487" s="435" t="s">
        <v>476</v>
      </c>
      <c r="E487" s="1038" t="s">
        <v>485</v>
      </c>
      <c r="F487" s="1038"/>
      <c r="G487" s="1038"/>
      <c r="H487" s="1038"/>
      <c r="I487" s="455"/>
      <c r="J487" s="455"/>
      <c r="K487" s="455"/>
      <c r="L487" s="467">
        <v>7.9902557856272843E-2</v>
      </c>
    </row>
    <row r="488" spans="2:12" ht="29.25" customHeight="1" x14ac:dyDescent="0.35">
      <c r="D488" s="435" t="s">
        <v>476</v>
      </c>
      <c r="E488" s="1038" t="s">
        <v>486</v>
      </c>
      <c r="F488" s="1038"/>
      <c r="G488" s="1038"/>
      <c r="H488" s="1038"/>
      <c r="I488" s="455"/>
      <c r="J488" s="455"/>
      <c r="K488" s="455"/>
      <c r="L488" s="467">
        <v>0.65243902439024393</v>
      </c>
    </row>
    <row r="489" spans="2:12" ht="27.75" customHeight="1" x14ac:dyDescent="0.35">
      <c r="D489" s="435" t="s">
        <v>476</v>
      </c>
      <c r="E489" s="1038" t="s">
        <v>487</v>
      </c>
      <c r="F489" s="1038"/>
      <c r="G489" s="1038"/>
      <c r="H489" s="1038"/>
      <c r="I489" s="455"/>
      <c r="J489" s="455"/>
      <c r="K489" s="455"/>
      <c r="L489" s="467">
        <v>0.29460375175605324</v>
      </c>
    </row>
    <row r="490" spans="2:12" ht="15" customHeight="1" x14ac:dyDescent="0.35">
      <c r="D490" s="435" t="s">
        <v>488</v>
      </c>
      <c r="E490" s="1038" t="s">
        <v>489</v>
      </c>
      <c r="F490" s="1038"/>
      <c r="G490" s="1038"/>
      <c r="H490" s="1038"/>
      <c r="I490" s="455"/>
      <c r="J490" s="455"/>
      <c r="K490" s="468">
        <v>0.22513591301566996</v>
      </c>
      <c r="L490" s="467">
        <v>0.26814399868193428</v>
      </c>
    </row>
    <row r="491" spans="2:12" ht="15" customHeight="1" thickBot="1" x14ac:dyDescent="0.4">
      <c r="D491" s="466" t="s">
        <v>488</v>
      </c>
      <c r="E491" s="1249" t="s">
        <v>490</v>
      </c>
      <c r="F491" s="1249"/>
      <c r="G491" s="1249"/>
      <c r="H491" s="1249"/>
      <c r="I491" s="465" t="s">
        <v>11</v>
      </c>
      <c r="J491" s="465" t="s">
        <v>11</v>
      </c>
      <c r="K491" s="464">
        <v>0.11489497135582431</v>
      </c>
      <c r="L491" s="463">
        <v>0.10708687402029536</v>
      </c>
    </row>
    <row r="492" spans="2:12" x14ac:dyDescent="0.35">
      <c r="D492" s="23"/>
    </row>
    <row r="493" spans="2:12" ht="13.5" thickBot="1" x14ac:dyDescent="0.4">
      <c r="B493" s="4" t="s">
        <v>1510</v>
      </c>
    </row>
    <row r="494" spans="2:12" ht="15" customHeight="1" thickBot="1" x14ac:dyDescent="0.4">
      <c r="D494" s="1069" t="s">
        <v>450</v>
      </c>
      <c r="E494" s="1110"/>
      <c r="F494" s="1110"/>
      <c r="G494" s="1110"/>
      <c r="H494" s="1110"/>
      <c r="I494" s="1110"/>
      <c r="J494" s="249" t="s">
        <v>492</v>
      </c>
      <c r="K494" s="249" t="s">
        <v>32</v>
      </c>
      <c r="L494" s="248" t="s">
        <v>31</v>
      </c>
    </row>
    <row r="495" spans="2:12" ht="17.45" customHeight="1" x14ac:dyDescent="0.35">
      <c r="D495" s="1349" t="s">
        <v>493</v>
      </c>
      <c r="E495" s="1271"/>
      <c r="F495" s="1271"/>
      <c r="G495" s="1271"/>
      <c r="H495" s="1271"/>
      <c r="I495" s="1271"/>
      <c r="J495" s="461">
        <v>0.16815003178639543</v>
      </c>
      <c r="K495" s="460">
        <v>0.27039206849932401</v>
      </c>
      <c r="L495" s="459">
        <v>0.23249526899161935</v>
      </c>
    </row>
    <row r="496" spans="2:12" ht="17.45" customHeight="1" x14ac:dyDescent="0.35">
      <c r="D496" s="1037" t="s">
        <v>494</v>
      </c>
      <c r="E496" s="1038"/>
      <c r="F496" s="1038"/>
      <c r="G496" s="1038"/>
      <c r="H496" s="1038"/>
      <c r="I496" s="1038"/>
      <c r="J496" s="458">
        <v>0.46609451154905701</v>
      </c>
      <c r="K496" s="456">
        <v>0.48760703019378099</v>
      </c>
      <c r="L496" s="454">
        <v>0.36415247364152475</v>
      </c>
    </row>
    <row r="497" spans="1:12" ht="17.45" customHeight="1" x14ac:dyDescent="0.35">
      <c r="D497" s="1037" t="s">
        <v>495</v>
      </c>
      <c r="E497" s="1038"/>
      <c r="F497" s="1038"/>
      <c r="G497" s="1038"/>
      <c r="H497" s="1038"/>
      <c r="I497" s="1038"/>
      <c r="J497" s="458">
        <v>0.47584233947870314</v>
      </c>
      <c r="K497" s="456">
        <v>0.47363677332131593</v>
      </c>
      <c r="L497" s="454">
        <v>0.35090565017572317</v>
      </c>
    </row>
    <row r="498" spans="1:12" ht="17.45" customHeight="1" x14ac:dyDescent="0.35">
      <c r="D498" s="1037" t="s">
        <v>496</v>
      </c>
      <c r="E498" s="1038"/>
      <c r="F498" s="1038"/>
      <c r="G498" s="1038"/>
      <c r="H498" s="1038"/>
      <c r="I498" s="1038"/>
      <c r="J498" s="458">
        <v>0.76219104876419508</v>
      </c>
      <c r="K498" s="456">
        <v>0.72524271844660193</v>
      </c>
      <c r="L498" s="454">
        <v>0.73307086614173234</v>
      </c>
    </row>
    <row r="499" spans="1:12" ht="17.45" customHeight="1" x14ac:dyDescent="0.35">
      <c r="D499" s="1037" t="s">
        <v>497</v>
      </c>
      <c r="E499" s="1038"/>
      <c r="F499" s="1038"/>
      <c r="G499" s="1038"/>
      <c r="H499" s="1038"/>
      <c r="I499" s="1038"/>
      <c r="J499" s="458">
        <v>0.7920539033457249</v>
      </c>
      <c r="K499" s="456">
        <v>0.86159844054580892</v>
      </c>
      <c r="L499" s="454">
        <v>0.83952569169960478</v>
      </c>
    </row>
    <row r="500" spans="1:12" ht="17.45" customHeight="1" x14ac:dyDescent="0.35">
      <c r="D500" s="1037" t="s">
        <v>498</v>
      </c>
      <c r="E500" s="1038"/>
      <c r="F500" s="1038"/>
      <c r="G500" s="1038"/>
      <c r="H500" s="1038"/>
      <c r="I500" s="1038"/>
      <c r="J500" s="458">
        <v>0.44872354353043858</v>
      </c>
      <c r="K500" s="456">
        <v>0.54536950420954167</v>
      </c>
      <c r="L500" s="454">
        <v>0.64087130983089713</v>
      </c>
    </row>
    <row r="501" spans="1:12" ht="36.6" customHeight="1" x14ac:dyDescent="0.35">
      <c r="D501" s="1037" t="s">
        <v>499</v>
      </c>
      <c r="E501" s="1038"/>
      <c r="F501" s="1038"/>
      <c r="G501" s="1038"/>
      <c r="H501" s="1038"/>
      <c r="I501" s="1038"/>
      <c r="J501" s="458">
        <v>0.84959430041559469</v>
      </c>
      <c r="K501" s="456">
        <v>0.86625514403292181</v>
      </c>
      <c r="L501" s="454">
        <v>0.84517158818834792</v>
      </c>
    </row>
    <row r="502" spans="1:12" ht="36.6" customHeight="1" x14ac:dyDescent="0.35">
      <c r="D502" s="1037" t="s">
        <v>500</v>
      </c>
      <c r="E502" s="1038"/>
      <c r="F502" s="1038"/>
      <c r="G502" s="1038"/>
      <c r="H502" s="1038"/>
      <c r="I502" s="1038"/>
      <c r="J502" s="458">
        <v>0.30991490203839306</v>
      </c>
      <c r="K502" s="456">
        <v>0.25</v>
      </c>
      <c r="L502" s="454">
        <v>0.19393455706304868</v>
      </c>
    </row>
    <row r="503" spans="1:12" ht="16.350000000000001" customHeight="1" x14ac:dyDescent="0.35">
      <c r="D503" s="1037" t="s">
        <v>501</v>
      </c>
      <c r="E503" s="1038"/>
      <c r="F503" s="1038"/>
      <c r="G503" s="1038"/>
      <c r="H503" s="1038"/>
      <c r="I503" s="1038"/>
      <c r="J503" s="458">
        <v>0.77243005681209131</v>
      </c>
      <c r="K503" s="456">
        <v>0.77200182398540806</v>
      </c>
      <c r="L503" s="454">
        <v>0.73077975376196991</v>
      </c>
    </row>
    <row r="504" spans="1:12" ht="16.350000000000001" customHeight="1" x14ac:dyDescent="0.35">
      <c r="D504" s="1037" t="s">
        <v>502</v>
      </c>
      <c r="E504" s="1038"/>
      <c r="F504" s="1038"/>
      <c r="G504" s="1038"/>
      <c r="H504" s="1038"/>
      <c r="I504" s="1038"/>
      <c r="J504" s="458">
        <v>0.49713922441195169</v>
      </c>
      <c r="K504" s="456">
        <v>0.51735015772870663</v>
      </c>
      <c r="L504" s="454">
        <v>0.57204649905379834</v>
      </c>
    </row>
    <row r="505" spans="1:12" ht="23.25" customHeight="1" x14ac:dyDescent="0.35">
      <c r="D505" s="1037" t="s">
        <v>503</v>
      </c>
      <c r="E505" s="1038"/>
      <c r="F505" s="1038"/>
      <c r="G505" s="1038"/>
      <c r="H505" s="1038"/>
      <c r="I505" s="1038"/>
      <c r="J505" s="458">
        <v>0.85989130434782612</v>
      </c>
      <c r="K505" s="455"/>
      <c r="L505" s="457"/>
    </row>
    <row r="506" spans="1:12" ht="36.6" customHeight="1" x14ac:dyDescent="0.35">
      <c r="D506" s="1037" t="s">
        <v>504</v>
      </c>
      <c r="E506" s="1038"/>
      <c r="F506" s="1038"/>
      <c r="G506" s="1038"/>
      <c r="H506" s="1038"/>
      <c r="I506" s="1038"/>
      <c r="J506" s="455"/>
      <c r="K506" s="456">
        <v>0.47104779411764708</v>
      </c>
      <c r="L506" s="457"/>
    </row>
    <row r="507" spans="1:12" ht="16.350000000000001" customHeight="1" x14ac:dyDescent="0.35">
      <c r="D507" s="1037" t="s">
        <v>505</v>
      </c>
      <c r="E507" s="1038"/>
      <c r="F507" s="1038"/>
      <c r="G507" s="1038"/>
      <c r="H507" s="1038"/>
      <c r="I507" s="1038"/>
      <c r="J507" s="455"/>
      <c r="K507" s="456">
        <v>0.44095595126522963</v>
      </c>
      <c r="L507" s="454">
        <v>0.46936481169196176</v>
      </c>
    </row>
    <row r="508" spans="1:12" ht="36.6" customHeight="1" x14ac:dyDescent="0.35">
      <c r="D508" s="1037" t="s">
        <v>506</v>
      </c>
      <c r="E508" s="1038"/>
      <c r="F508" s="1038"/>
      <c r="G508" s="1038"/>
      <c r="H508" s="1038"/>
      <c r="I508" s="1038"/>
      <c r="J508" s="455"/>
      <c r="K508" s="455"/>
      <c r="L508" s="454">
        <v>0.37931987835222558</v>
      </c>
    </row>
    <row r="509" spans="1:12" ht="18" customHeight="1" thickBot="1" x14ac:dyDescent="0.4">
      <c r="D509" s="1248" t="s">
        <v>482</v>
      </c>
      <c r="E509" s="1249"/>
      <c r="F509" s="1249"/>
      <c r="G509" s="1249"/>
      <c r="H509" s="1249"/>
      <c r="I509" s="1249"/>
      <c r="J509" s="453">
        <v>0.71883745963401502</v>
      </c>
      <c r="K509" s="452">
        <v>0.61601830663615564</v>
      </c>
      <c r="L509" s="451">
        <v>0.62799010173219683</v>
      </c>
    </row>
    <row r="510" spans="1:12" x14ac:dyDescent="0.35">
      <c r="D510" s="167"/>
    </row>
    <row r="511" spans="1:12" ht="13.5" thickBot="1" x14ac:dyDescent="0.4">
      <c r="A511" s="658">
        <v>365</v>
      </c>
      <c r="B511" s="4" t="s">
        <v>1511</v>
      </c>
    </row>
    <row r="512" spans="1:12" ht="15" customHeight="1" thickBot="1" x14ac:dyDescent="0.4">
      <c r="D512" s="437"/>
      <c r="E512" s="1110" t="s">
        <v>30</v>
      </c>
      <c r="F512" s="1110"/>
      <c r="G512" s="1110"/>
      <c r="H512" s="1110"/>
      <c r="I512" s="1110"/>
      <c r="J512" s="135" t="s">
        <v>33</v>
      </c>
    </row>
    <row r="513" spans="2:11" ht="24" customHeight="1" x14ac:dyDescent="0.35">
      <c r="D513" s="462" t="s">
        <v>453</v>
      </c>
      <c r="E513" s="1271" t="s">
        <v>508</v>
      </c>
      <c r="F513" s="1271"/>
      <c r="G513" s="1271"/>
      <c r="H513" s="1271"/>
      <c r="I513" s="1271"/>
      <c r="J513" s="449">
        <v>0.9371428571</v>
      </c>
    </row>
    <row r="514" spans="2:11" ht="24" customHeight="1" x14ac:dyDescent="0.35">
      <c r="D514" s="435" t="s">
        <v>453</v>
      </c>
      <c r="E514" s="1038" t="s">
        <v>509</v>
      </c>
      <c r="F514" s="1038"/>
      <c r="G514" s="1038"/>
      <c r="H514" s="1038"/>
      <c r="I514" s="1038"/>
      <c r="J514" s="447">
        <v>0.94812680120000004</v>
      </c>
    </row>
    <row r="515" spans="2:11" ht="24" customHeight="1" x14ac:dyDescent="0.35">
      <c r="D515" s="435" t="s">
        <v>455</v>
      </c>
      <c r="E515" s="1038" t="s">
        <v>510</v>
      </c>
      <c r="F515" s="1038"/>
      <c r="G515" s="1038"/>
      <c r="H515" s="1038"/>
      <c r="I515" s="1038"/>
      <c r="J515" s="447">
        <v>0.80403458210000001</v>
      </c>
    </row>
    <row r="516" spans="2:11" ht="24" customHeight="1" x14ac:dyDescent="0.35">
      <c r="D516" s="435" t="s">
        <v>466</v>
      </c>
      <c r="E516" s="1038" t="s">
        <v>511</v>
      </c>
      <c r="F516" s="1038"/>
      <c r="G516" s="1038"/>
      <c r="H516" s="1038"/>
      <c r="I516" s="1038"/>
      <c r="J516" s="447">
        <v>0.77485380120000003</v>
      </c>
    </row>
    <row r="517" spans="2:11" ht="24" customHeight="1" thickBot="1" x14ac:dyDescent="0.4">
      <c r="D517" s="434" t="s">
        <v>468</v>
      </c>
      <c r="E517" s="1261" t="s">
        <v>512</v>
      </c>
      <c r="F517" s="1261"/>
      <c r="G517" s="1261"/>
      <c r="H517" s="1261"/>
      <c r="I517" s="1261"/>
      <c r="J517" s="446">
        <v>0.59402985070000003</v>
      </c>
    </row>
    <row r="518" spans="2:11" x14ac:dyDescent="0.35">
      <c r="D518" s="432"/>
      <c r="E518" s="432"/>
      <c r="F518" s="431"/>
    </row>
    <row r="519" spans="2:11" ht="13.5" thickBot="1" x14ac:dyDescent="0.4">
      <c r="B519" s="4" t="s">
        <v>1512</v>
      </c>
    </row>
    <row r="520" spans="2:11" ht="15" customHeight="1" thickBot="1" x14ac:dyDescent="0.4">
      <c r="D520" s="437"/>
      <c r="E520" s="1110" t="s">
        <v>30</v>
      </c>
      <c r="F520" s="1110"/>
      <c r="G520" s="1110"/>
      <c r="H520" s="1110"/>
      <c r="I520" s="1110"/>
      <c r="J520" s="248" t="s">
        <v>33</v>
      </c>
    </row>
    <row r="521" spans="2:11" ht="21" customHeight="1" x14ac:dyDescent="0.35">
      <c r="D521" s="436" t="s">
        <v>453</v>
      </c>
      <c r="E521" s="1265" t="s">
        <v>514</v>
      </c>
      <c r="F521" s="1265"/>
      <c r="G521" s="1265"/>
      <c r="H521" s="1265"/>
      <c r="I521" s="1265"/>
      <c r="J521" s="448">
        <v>0.67606707320000003</v>
      </c>
    </row>
    <row r="522" spans="2:11" ht="21" customHeight="1" x14ac:dyDescent="0.35">
      <c r="D522" s="435" t="s">
        <v>476</v>
      </c>
      <c r="E522" s="1038" t="s">
        <v>515</v>
      </c>
      <c r="F522" s="1038"/>
      <c r="G522" s="1038"/>
      <c r="H522" s="1038"/>
      <c r="I522" s="1038"/>
      <c r="J522" s="447">
        <v>0.45076923079999998</v>
      </c>
    </row>
    <row r="523" spans="2:11" ht="25.5" customHeight="1" x14ac:dyDescent="0.35">
      <c r="D523" s="435" t="s">
        <v>466</v>
      </c>
      <c r="E523" s="1038" t="s">
        <v>516</v>
      </c>
      <c r="F523" s="1038"/>
      <c r="G523" s="1038"/>
      <c r="H523" s="1038"/>
      <c r="I523" s="1038"/>
      <c r="J523" s="447">
        <v>0.55204317660000002</v>
      </c>
    </row>
    <row r="524" spans="2:11" ht="21" customHeight="1" thickBot="1" x14ac:dyDescent="0.4">
      <c r="D524" s="434" t="s">
        <v>468</v>
      </c>
      <c r="E524" s="1261" t="s">
        <v>517</v>
      </c>
      <c r="F524" s="1261"/>
      <c r="G524" s="1261"/>
      <c r="H524" s="1261"/>
      <c r="I524" s="1261"/>
      <c r="J524" s="446">
        <v>0.47762345680000001</v>
      </c>
    </row>
    <row r="525" spans="2:11" x14ac:dyDescent="0.35">
      <c r="D525" s="432"/>
      <c r="E525" s="432"/>
      <c r="F525" s="431"/>
    </row>
    <row r="526" spans="2:11" ht="13.5" thickBot="1" x14ac:dyDescent="0.4">
      <c r="B526" s="4" t="s">
        <v>1513</v>
      </c>
    </row>
    <row r="527" spans="2:11" ht="22.5" customHeight="1" thickBot="1" x14ac:dyDescent="0.4">
      <c r="D527" s="437"/>
      <c r="E527" s="1110" t="s">
        <v>30</v>
      </c>
      <c r="F527" s="1110"/>
      <c r="G527" s="1110"/>
      <c r="H527" s="1110"/>
      <c r="I527" s="1110"/>
      <c r="J527" s="249" t="s">
        <v>519</v>
      </c>
      <c r="K527" s="248" t="s">
        <v>520</v>
      </c>
    </row>
    <row r="528" spans="2:11" ht="30.75" customHeight="1" x14ac:dyDescent="0.35">
      <c r="D528" s="436" t="s">
        <v>455</v>
      </c>
      <c r="E528" s="1265" t="s">
        <v>521</v>
      </c>
      <c r="F528" s="1265"/>
      <c r="G528" s="1265"/>
      <c r="H528" s="1265"/>
      <c r="I528" s="1265"/>
      <c r="J528" s="427">
        <v>0.6076099881</v>
      </c>
      <c r="K528" s="445">
        <v>0.67631063739999997</v>
      </c>
    </row>
    <row r="529" spans="2:11" ht="18" customHeight="1" x14ac:dyDescent="0.35">
      <c r="D529" s="435" t="s">
        <v>453</v>
      </c>
      <c r="E529" s="1038" t="s">
        <v>522</v>
      </c>
      <c r="F529" s="1038"/>
      <c r="G529" s="1038"/>
      <c r="H529" s="1038"/>
      <c r="I529" s="1038"/>
      <c r="J529" s="424">
        <v>0.59787735850000001</v>
      </c>
      <c r="K529" s="433">
        <v>0.73097420589999995</v>
      </c>
    </row>
    <row r="530" spans="2:11" ht="18" customHeight="1" x14ac:dyDescent="0.35">
      <c r="D530" s="435" t="s">
        <v>466</v>
      </c>
      <c r="E530" s="1038" t="s">
        <v>523</v>
      </c>
      <c r="F530" s="1038"/>
      <c r="G530" s="1038"/>
      <c r="H530" s="1038"/>
      <c r="I530" s="1038"/>
      <c r="J530" s="424">
        <v>0.46044864229999999</v>
      </c>
      <c r="K530" s="433">
        <v>0.50589749090000002</v>
      </c>
    </row>
    <row r="531" spans="2:11" ht="33.6" customHeight="1" x14ac:dyDescent="0.35">
      <c r="D531" s="435" t="s">
        <v>478</v>
      </c>
      <c r="E531" s="1038" t="s">
        <v>524</v>
      </c>
      <c r="F531" s="1038"/>
      <c r="G531" s="1038"/>
      <c r="H531" s="1038"/>
      <c r="I531" s="1038"/>
      <c r="J531" s="424">
        <v>0.2392344498</v>
      </c>
      <c r="K531" s="433">
        <v>0.3281148076</v>
      </c>
    </row>
    <row r="532" spans="2:11" ht="24" customHeight="1" x14ac:dyDescent="0.35">
      <c r="D532" s="435" t="s">
        <v>481</v>
      </c>
      <c r="E532" s="1038" t="s">
        <v>525</v>
      </c>
      <c r="F532" s="1038"/>
      <c r="G532" s="1038"/>
      <c r="H532" s="1038"/>
      <c r="I532" s="1038"/>
      <c r="J532" s="424">
        <v>0.38922155689999999</v>
      </c>
      <c r="K532" s="433">
        <v>0.49279475979999998</v>
      </c>
    </row>
    <row r="533" spans="2:11" ht="27" customHeight="1" x14ac:dyDescent="0.35">
      <c r="D533" s="435" t="s">
        <v>476</v>
      </c>
      <c r="E533" s="1038" t="s">
        <v>526</v>
      </c>
      <c r="F533" s="1038"/>
      <c r="G533" s="1038"/>
      <c r="H533" s="1038"/>
      <c r="I533" s="1038"/>
      <c r="J533" s="424">
        <v>0.32611311669999998</v>
      </c>
      <c r="K533" s="433">
        <v>0.28527674469999997</v>
      </c>
    </row>
    <row r="534" spans="2:11" ht="26.25" customHeight="1" x14ac:dyDescent="0.35">
      <c r="D534" s="435" t="s">
        <v>488</v>
      </c>
      <c r="E534" s="1038" t="s">
        <v>527</v>
      </c>
      <c r="F534" s="1038"/>
      <c r="G534" s="1038"/>
      <c r="H534" s="1038"/>
      <c r="I534" s="1038"/>
      <c r="J534" s="424">
        <v>0.21840490800000001</v>
      </c>
      <c r="K534" s="433">
        <v>0.2302867384</v>
      </c>
    </row>
    <row r="535" spans="2:11" ht="19.350000000000001" customHeight="1" thickBot="1" x14ac:dyDescent="0.4">
      <c r="D535" s="434" t="s">
        <v>468</v>
      </c>
      <c r="E535" s="1261" t="s">
        <v>528</v>
      </c>
      <c r="F535" s="1261"/>
      <c r="G535" s="1261"/>
      <c r="H535" s="1261"/>
      <c r="I535" s="1261"/>
      <c r="J535" s="421">
        <v>0.52220888359999995</v>
      </c>
      <c r="K535" s="443">
        <v>0.55840455840000003</v>
      </c>
    </row>
    <row r="536" spans="2:11" x14ac:dyDescent="0.35">
      <c r="D536" s="167"/>
    </row>
    <row r="537" spans="2:11" ht="13.5" thickBot="1" x14ac:dyDescent="0.4">
      <c r="B537" s="4" t="s">
        <v>1514</v>
      </c>
    </row>
    <row r="538" spans="2:11" ht="20.65" thickBot="1" x14ac:dyDescent="0.4">
      <c r="D538" s="1069" t="s">
        <v>30</v>
      </c>
      <c r="E538" s="1110"/>
      <c r="F538" s="1110"/>
      <c r="G538" s="1110"/>
      <c r="H538" s="1110"/>
      <c r="I538" s="1110"/>
      <c r="J538" s="249" t="s">
        <v>530</v>
      </c>
      <c r="K538" s="248" t="s">
        <v>531</v>
      </c>
    </row>
    <row r="539" spans="2:11" ht="26.1" customHeight="1" x14ac:dyDescent="0.35">
      <c r="D539" s="1258" t="s">
        <v>532</v>
      </c>
      <c r="E539" s="1259"/>
      <c r="F539" s="1259"/>
      <c r="G539" s="1259"/>
      <c r="H539" s="1259"/>
      <c r="I539" s="1259"/>
      <c r="J539" s="427">
        <v>0.62817089449999997</v>
      </c>
      <c r="K539" s="445">
        <v>0.49834107500000002</v>
      </c>
    </row>
    <row r="540" spans="2:11" ht="20.100000000000001" customHeight="1" x14ac:dyDescent="0.35">
      <c r="D540" s="1037" t="s">
        <v>533</v>
      </c>
      <c r="E540" s="1038"/>
      <c r="F540" s="1038"/>
      <c r="G540" s="1038"/>
      <c r="H540" s="1038"/>
      <c r="I540" s="1038"/>
      <c r="J540" s="424">
        <v>0.70909090910000006</v>
      </c>
      <c r="K540" s="433">
        <v>0.6210045662</v>
      </c>
    </row>
    <row r="541" spans="2:11" ht="33" customHeight="1" x14ac:dyDescent="0.35">
      <c r="D541" s="1254" t="s">
        <v>534</v>
      </c>
      <c r="E541" s="1255"/>
      <c r="F541" s="1255"/>
      <c r="G541" s="1255"/>
      <c r="H541" s="1255"/>
      <c r="I541" s="1255"/>
      <c r="J541" s="424">
        <v>0.74439461880000002</v>
      </c>
      <c r="K541" s="433">
        <v>0.57290991570000005</v>
      </c>
    </row>
    <row r="542" spans="2:11" ht="20.100000000000001" customHeight="1" x14ac:dyDescent="0.35">
      <c r="D542" s="1037" t="s">
        <v>535</v>
      </c>
      <c r="E542" s="1038"/>
      <c r="F542" s="1038"/>
      <c r="G542" s="1038"/>
      <c r="H542" s="1038"/>
      <c r="I542" s="1038"/>
      <c r="J542" s="424">
        <v>0.79174852650000005</v>
      </c>
      <c r="K542" s="444"/>
    </row>
    <row r="543" spans="2:11" ht="20.100000000000001" customHeight="1" thickBot="1" x14ac:dyDescent="0.4">
      <c r="D543" s="1260" t="s">
        <v>536</v>
      </c>
      <c r="E543" s="1261"/>
      <c r="F543" s="1261"/>
      <c r="G543" s="1261"/>
      <c r="H543" s="1261"/>
      <c r="I543" s="1261"/>
      <c r="J543" s="421">
        <v>0.42800265430000001</v>
      </c>
      <c r="K543" s="443">
        <v>0.37161716169999998</v>
      </c>
    </row>
    <row r="544" spans="2:11" x14ac:dyDescent="0.35">
      <c r="D544" s="432"/>
      <c r="E544" s="431"/>
      <c r="F544" s="158"/>
    </row>
    <row r="545" spans="1:12" ht="13.5" thickBot="1" x14ac:dyDescent="0.4">
      <c r="A545" s="658">
        <v>366</v>
      </c>
      <c r="B545" s="4" t="s">
        <v>1515</v>
      </c>
    </row>
    <row r="546" spans="1:12" ht="15" customHeight="1" thickBot="1" x14ac:dyDescent="0.4">
      <c r="D546" s="437"/>
      <c r="E546" s="1110" t="s">
        <v>30</v>
      </c>
      <c r="F546" s="1110"/>
      <c r="G546" s="1110"/>
      <c r="H546" s="1110"/>
      <c r="I546" s="1110"/>
      <c r="J546" s="249" t="s">
        <v>538</v>
      </c>
      <c r="K546" s="249" t="s">
        <v>539</v>
      </c>
      <c r="L546" s="248" t="s">
        <v>540</v>
      </c>
    </row>
    <row r="547" spans="1:12" ht="15.6" customHeight="1" x14ac:dyDescent="0.35">
      <c r="D547" s="436" t="s">
        <v>453</v>
      </c>
      <c r="E547" s="1265" t="s">
        <v>508</v>
      </c>
      <c r="F547" s="1265"/>
      <c r="G547" s="1265"/>
      <c r="H547" s="1265"/>
      <c r="I547" s="1265"/>
      <c r="J547" s="427">
        <v>0.93406593410000005</v>
      </c>
      <c r="K547" s="426">
        <v>0.94594594590000003</v>
      </c>
      <c r="L547" s="425">
        <v>1.1880011799999979E-2</v>
      </c>
    </row>
    <row r="548" spans="1:12" ht="15.6" customHeight="1" x14ac:dyDescent="0.35">
      <c r="D548" s="435" t="s">
        <v>453</v>
      </c>
      <c r="E548" s="1038" t="s">
        <v>509</v>
      </c>
      <c r="F548" s="1038"/>
      <c r="G548" s="1038"/>
      <c r="H548" s="1038"/>
      <c r="I548" s="1038"/>
      <c r="J548" s="424">
        <v>0.91351351349999999</v>
      </c>
      <c r="K548" s="423">
        <v>0.95270270270000001</v>
      </c>
      <c r="L548" s="422">
        <v>3.918918920000003E-2</v>
      </c>
    </row>
    <row r="549" spans="1:12" ht="28.35" customHeight="1" x14ac:dyDescent="0.35">
      <c r="D549" s="435" t="s">
        <v>455</v>
      </c>
      <c r="E549" s="1038" t="s">
        <v>510</v>
      </c>
      <c r="F549" s="1038"/>
      <c r="G549" s="1038"/>
      <c r="H549" s="1038"/>
      <c r="I549" s="1038"/>
      <c r="J549" s="424">
        <v>0.84065934070000004</v>
      </c>
      <c r="K549" s="423">
        <v>0.85714285710000004</v>
      </c>
      <c r="L549" s="422">
        <v>1.6483516400000009E-2</v>
      </c>
    </row>
    <row r="550" spans="1:12" ht="18" customHeight="1" x14ac:dyDescent="0.35">
      <c r="D550" s="435" t="s">
        <v>466</v>
      </c>
      <c r="E550" s="1038" t="s">
        <v>511</v>
      </c>
      <c r="F550" s="1038"/>
      <c r="G550" s="1038"/>
      <c r="H550" s="1038"/>
      <c r="I550" s="1038"/>
      <c r="J550" s="424">
        <v>0.7348066298</v>
      </c>
      <c r="K550" s="423">
        <v>0.76712328770000004</v>
      </c>
      <c r="L550" s="422">
        <v>3.2316657900000045E-2</v>
      </c>
    </row>
    <row r="551" spans="1:12" ht="18" customHeight="1" thickBot="1" x14ac:dyDescent="0.4">
      <c r="D551" s="434" t="s">
        <v>468</v>
      </c>
      <c r="E551" s="1261" t="s">
        <v>512</v>
      </c>
      <c r="F551" s="1261"/>
      <c r="G551" s="1261"/>
      <c r="H551" s="1261"/>
      <c r="I551" s="1261"/>
      <c r="J551" s="421">
        <v>0.59444444439999999</v>
      </c>
      <c r="K551" s="420">
        <v>0.59722222219999999</v>
      </c>
      <c r="L551" s="419">
        <v>2.777777799999992E-3</v>
      </c>
    </row>
    <row r="552" spans="1:12" x14ac:dyDescent="0.35">
      <c r="D552" s="432"/>
      <c r="E552" s="432"/>
      <c r="F552" s="431"/>
      <c r="G552" s="158"/>
      <c r="H552" s="158"/>
    </row>
    <row r="553" spans="1:12" ht="13.5" thickBot="1" x14ac:dyDescent="0.4">
      <c r="B553" s="4" t="s">
        <v>1516</v>
      </c>
    </row>
    <row r="554" spans="1:12" ht="15" customHeight="1" thickBot="1" x14ac:dyDescent="0.4">
      <c r="D554" s="437"/>
      <c r="E554" s="1110" t="s">
        <v>30</v>
      </c>
      <c r="F554" s="1110"/>
      <c r="G554" s="1110"/>
      <c r="H554" s="1110"/>
      <c r="I554" s="1110"/>
      <c r="J554" s="249" t="s">
        <v>538</v>
      </c>
      <c r="K554" s="249" t="s">
        <v>539</v>
      </c>
      <c r="L554" s="248" t="s">
        <v>540</v>
      </c>
    </row>
    <row r="555" spans="1:12" ht="14.45" customHeight="1" x14ac:dyDescent="0.35">
      <c r="D555" s="436" t="s">
        <v>453</v>
      </c>
      <c r="E555" s="1265" t="s">
        <v>514</v>
      </c>
      <c r="F555" s="1265"/>
      <c r="G555" s="1265"/>
      <c r="H555" s="1265"/>
      <c r="I555" s="1265"/>
      <c r="J555" s="427">
        <v>0.62618595830000001</v>
      </c>
      <c r="K555" s="426">
        <v>0.71122994650000004</v>
      </c>
      <c r="L555" s="425">
        <v>8.5043988200000031E-2</v>
      </c>
    </row>
    <row r="556" spans="1:12" ht="14.45" customHeight="1" x14ac:dyDescent="0.35">
      <c r="D556" s="435" t="s">
        <v>476</v>
      </c>
      <c r="E556" s="1038" t="s">
        <v>515</v>
      </c>
      <c r="F556" s="1038"/>
      <c r="G556" s="1038"/>
      <c r="H556" s="1038"/>
      <c r="I556" s="1038"/>
      <c r="J556" s="424">
        <v>0.44861660079999999</v>
      </c>
      <c r="K556" s="423">
        <v>0.50881953869999996</v>
      </c>
      <c r="L556" s="422">
        <v>6.0202937899999975E-2</v>
      </c>
    </row>
    <row r="557" spans="1:12" ht="26.25" customHeight="1" x14ac:dyDescent="0.35">
      <c r="D557" s="435" t="s">
        <v>466</v>
      </c>
      <c r="E557" s="1038" t="s">
        <v>516</v>
      </c>
      <c r="F557" s="1038"/>
      <c r="G557" s="1038"/>
      <c r="H557" s="1038"/>
      <c r="I557" s="1038"/>
      <c r="J557" s="424">
        <v>0.4923371648</v>
      </c>
      <c r="K557" s="423">
        <v>0.58457374829999997</v>
      </c>
      <c r="L557" s="422">
        <v>9.2236583499999969E-2</v>
      </c>
    </row>
    <row r="558" spans="1:12" ht="14.45" customHeight="1" thickBot="1" x14ac:dyDescent="0.4">
      <c r="D558" s="434" t="s">
        <v>468</v>
      </c>
      <c r="E558" s="1261" t="s">
        <v>517</v>
      </c>
      <c r="F558" s="1261"/>
      <c r="G558" s="1261"/>
      <c r="H558" s="1261"/>
      <c r="I558" s="1261"/>
      <c r="J558" s="421">
        <v>0.40882917470000002</v>
      </c>
      <c r="K558" s="420">
        <v>0.49189189189999999</v>
      </c>
      <c r="L558" s="419">
        <v>8.3062717199999969E-2</v>
      </c>
    </row>
    <row r="559" spans="1:12" x14ac:dyDescent="0.35">
      <c r="D559" s="432"/>
      <c r="E559" s="432"/>
      <c r="F559" s="431"/>
      <c r="G559" s="158"/>
      <c r="H559" s="158"/>
    </row>
    <row r="560" spans="1:12" ht="13.5" thickBot="1" x14ac:dyDescent="0.4">
      <c r="B560" s="4" t="s">
        <v>1517</v>
      </c>
    </row>
    <row r="561" spans="2:12" ht="13.5" thickBot="1" x14ac:dyDescent="0.4">
      <c r="D561" s="437"/>
      <c r="E561" s="1110"/>
      <c r="F561" s="1110"/>
      <c r="G561" s="1270" t="s">
        <v>32</v>
      </c>
      <c r="H561" s="1270"/>
      <c r="I561" s="1270"/>
      <c r="J561" s="1270" t="s">
        <v>31</v>
      </c>
      <c r="K561" s="1270"/>
      <c r="L561" s="1232"/>
    </row>
    <row r="562" spans="2:12" ht="13.5" thickBot="1" x14ac:dyDescent="0.4">
      <c r="D562" s="437"/>
      <c r="E562" s="1268" t="s">
        <v>30</v>
      </c>
      <c r="F562" s="1268"/>
      <c r="G562" s="249" t="s">
        <v>538</v>
      </c>
      <c r="H562" s="249" t="s">
        <v>539</v>
      </c>
      <c r="I562" s="249" t="s">
        <v>540</v>
      </c>
      <c r="J562" s="249" t="s">
        <v>538</v>
      </c>
      <c r="K562" s="249" t="s">
        <v>539</v>
      </c>
      <c r="L562" s="248" t="s">
        <v>540</v>
      </c>
    </row>
    <row r="563" spans="2:12" ht="44.25" customHeight="1" x14ac:dyDescent="0.35">
      <c r="D563" s="462" t="s">
        <v>455</v>
      </c>
      <c r="E563" s="1272" t="s">
        <v>521</v>
      </c>
      <c r="F563" s="1272"/>
      <c r="G563" s="430">
        <v>0.5204918033</v>
      </c>
      <c r="H563" s="429">
        <v>0.62921348310000003</v>
      </c>
      <c r="I563" s="441">
        <v>0.10872167980000003</v>
      </c>
      <c r="J563" s="429">
        <v>0.63493621200000006</v>
      </c>
      <c r="K563" s="429">
        <v>0.71961932650000004</v>
      </c>
      <c r="L563" s="428">
        <v>8.468311449999999E-2</v>
      </c>
    </row>
    <row r="564" spans="2:12" ht="30.75" customHeight="1" x14ac:dyDescent="0.35">
      <c r="D564" s="435" t="s">
        <v>453</v>
      </c>
      <c r="E564" s="1267" t="s">
        <v>522</v>
      </c>
      <c r="F564" s="1267"/>
      <c r="G564" s="424">
        <v>0.54435483870000001</v>
      </c>
      <c r="H564" s="423">
        <v>0.62080000000000002</v>
      </c>
      <c r="I564" s="440">
        <v>7.6445161300000009E-2</v>
      </c>
      <c r="J564" s="423">
        <v>0.68295019160000003</v>
      </c>
      <c r="K564" s="423">
        <v>0.78034682079999995</v>
      </c>
      <c r="L564" s="422">
        <v>9.7396629199999918E-2</v>
      </c>
    </row>
    <row r="565" spans="2:12" ht="30.75" customHeight="1" x14ac:dyDescent="0.35">
      <c r="D565" s="435" t="s">
        <v>466</v>
      </c>
      <c r="E565" s="1267" t="s">
        <v>523</v>
      </c>
      <c r="F565" s="1267"/>
      <c r="G565" s="424">
        <v>0.45766129030000002</v>
      </c>
      <c r="H565" s="423">
        <v>0.5095541401</v>
      </c>
      <c r="I565" s="440">
        <v>5.1892849799999974E-2</v>
      </c>
      <c r="J565" s="423">
        <v>0.43398058249999999</v>
      </c>
      <c r="K565" s="423">
        <v>0.51490909090000003</v>
      </c>
      <c r="L565" s="422">
        <v>8.0928508400000043E-2</v>
      </c>
    </row>
    <row r="566" spans="2:12" ht="51" customHeight="1" x14ac:dyDescent="0.35">
      <c r="D566" s="435" t="s">
        <v>478</v>
      </c>
      <c r="E566" s="1267" t="s">
        <v>524</v>
      </c>
      <c r="F566" s="1267"/>
      <c r="G566" s="424">
        <v>0.15876288660000001</v>
      </c>
      <c r="H566" s="423">
        <v>0.15544871790000001</v>
      </c>
      <c r="I566" s="440">
        <v>-3.3141687000000086E-3</v>
      </c>
      <c r="J566" s="423">
        <v>0.2174757282</v>
      </c>
      <c r="K566" s="423">
        <v>0.21532846720000001</v>
      </c>
      <c r="L566" s="422">
        <v>-2.1472609999999837E-3</v>
      </c>
    </row>
    <row r="567" spans="2:12" ht="30.75" customHeight="1" x14ac:dyDescent="0.35">
      <c r="D567" s="435" t="s">
        <v>481</v>
      </c>
      <c r="E567" s="1267" t="s">
        <v>525</v>
      </c>
      <c r="F567" s="1267"/>
      <c r="G567" s="424">
        <v>0.33333333329999998</v>
      </c>
      <c r="H567" s="423">
        <v>0.3874598071</v>
      </c>
      <c r="I567" s="440">
        <v>5.4126473800000019E-2</v>
      </c>
      <c r="J567" s="423">
        <v>0.41682974560000002</v>
      </c>
      <c r="K567" s="423">
        <v>0.50800582240000003</v>
      </c>
      <c r="L567" s="422">
        <v>9.1176076800000005E-2</v>
      </c>
    </row>
    <row r="568" spans="2:12" ht="59.25" customHeight="1" x14ac:dyDescent="0.35">
      <c r="D568" s="435" t="s">
        <v>476</v>
      </c>
      <c r="E568" s="1267" t="s">
        <v>526</v>
      </c>
      <c r="F568" s="1267"/>
      <c r="G568" s="424">
        <v>0.2842323651</v>
      </c>
      <c r="H568" s="423">
        <v>0.30225080389999998</v>
      </c>
      <c r="I568" s="423">
        <v>1.8018438799999981E-2</v>
      </c>
      <c r="J568" s="423">
        <v>0.24513618679999999</v>
      </c>
      <c r="K568" s="423">
        <v>0.25982532749999998</v>
      </c>
      <c r="L568" s="422">
        <v>1.4689140699999992E-2</v>
      </c>
    </row>
    <row r="569" spans="2:12" ht="36" customHeight="1" x14ac:dyDescent="0.35">
      <c r="D569" s="435" t="s">
        <v>488</v>
      </c>
      <c r="E569" s="1267" t="s">
        <v>527</v>
      </c>
      <c r="F569" s="1267"/>
      <c r="G569" s="424">
        <v>0.18619246859999999</v>
      </c>
      <c r="H569" s="423">
        <v>0.21682847899999999</v>
      </c>
      <c r="I569" s="440">
        <v>3.0636010399999997E-2</v>
      </c>
      <c r="J569" s="423">
        <v>0.2016048144</v>
      </c>
      <c r="K569" s="423">
        <v>0.2102941176</v>
      </c>
      <c r="L569" s="422">
        <v>8.6893031999999981E-3</v>
      </c>
    </row>
    <row r="570" spans="2:12" ht="30.75" customHeight="1" thickBot="1" x14ac:dyDescent="0.4">
      <c r="D570" s="434" t="s">
        <v>468</v>
      </c>
      <c r="E570" s="1269" t="s">
        <v>528</v>
      </c>
      <c r="F570" s="1269"/>
      <c r="G570" s="421">
        <v>0.47181628390000002</v>
      </c>
      <c r="H570" s="420">
        <v>0.51368760059999996</v>
      </c>
      <c r="I570" s="438">
        <v>4.1871316699999939E-2</v>
      </c>
      <c r="J570" s="420">
        <v>0.50737463130000005</v>
      </c>
      <c r="K570" s="420">
        <v>0.57560262969999998</v>
      </c>
      <c r="L570" s="419">
        <v>6.8227998399999934E-2</v>
      </c>
    </row>
    <row r="571" spans="2:12" x14ac:dyDescent="0.35">
      <c r="D571" s="432"/>
      <c r="E571" s="432"/>
      <c r="F571" s="431"/>
      <c r="G571" s="158"/>
      <c r="H571" s="158"/>
      <c r="I571" s="158"/>
      <c r="J571" s="158"/>
      <c r="K571" s="158"/>
    </row>
    <row r="572" spans="2:12" ht="13.5" thickBot="1" x14ac:dyDescent="0.4">
      <c r="B572" s="4" t="s">
        <v>1518</v>
      </c>
    </row>
    <row r="573" spans="2:12" ht="13.5" thickBot="1" x14ac:dyDescent="0.4">
      <c r="D573" s="1069"/>
      <c r="E573" s="1110"/>
      <c r="F573" s="1110"/>
      <c r="G573" s="1270" t="s">
        <v>492</v>
      </c>
      <c r="H573" s="1270"/>
      <c r="I573" s="1270"/>
      <c r="J573" s="1270" t="s">
        <v>544</v>
      </c>
      <c r="K573" s="1270"/>
      <c r="L573" s="1232"/>
    </row>
    <row r="574" spans="2:12" ht="13.5" thickBot="1" x14ac:dyDescent="0.4">
      <c r="D574" s="1069" t="s">
        <v>30</v>
      </c>
      <c r="E574" s="1110"/>
      <c r="F574" s="1110"/>
      <c r="G574" s="249" t="s">
        <v>538</v>
      </c>
      <c r="H574" s="249" t="s">
        <v>539</v>
      </c>
      <c r="I574" s="249" t="s">
        <v>540</v>
      </c>
      <c r="J574" s="249" t="s">
        <v>538</v>
      </c>
      <c r="K574" s="249" t="s">
        <v>539</v>
      </c>
      <c r="L574" s="248" t="s">
        <v>540</v>
      </c>
    </row>
    <row r="575" spans="2:12" ht="47.25" customHeight="1" x14ac:dyDescent="0.35">
      <c r="D575" s="1263" t="s">
        <v>532</v>
      </c>
      <c r="E575" s="1264"/>
      <c r="F575" s="1264"/>
      <c r="G575" s="430">
        <v>0.61482820979999997</v>
      </c>
      <c r="H575" s="429">
        <v>0.66212534059999995</v>
      </c>
      <c r="I575" s="441">
        <v>4.7297130799999976E-2</v>
      </c>
      <c r="J575" s="429">
        <v>0.45731707319999998</v>
      </c>
      <c r="K575" s="429">
        <v>0.53097345129999995</v>
      </c>
      <c r="L575" s="428">
        <v>7.3656378099999975E-2</v>
      </c>
    </row>
    <row r="576" spans="2:12" ht="33.6" customHeight="1" x14ac:dyDescent="0.35">
      <c r="D576" s="1037" t="s">
        <v>533</v>
      </c>
      <c r="E576" s="1038"/>
      <c r="F576" s="1038"/>
      <c r="G576" s="424">
        <v>0.6779964222</v>
      </c>
      <c r="H576" s="423">
        <v>0.73521505379999996</v>
      </c>
      <c r="I576" s="440">
        <v>5.7218631599999958E-2</v>
      </c>
      <c r="J576" s="423">
        <v>0.57396449699999996</v>
      </c>
      <c r="K576" s="423">
        <v>0.6654867257</v>
      </c>
      <c r="L576" s="422">
        <v>9.1522228700000041E-2</v>
      </c>
    </row>
    <row r="577" spans="1:12" ht="57.75" customHeight="1" x14ac:dyDescent="0.35">
      <c r="D577" s="1254" t="s">
        <v>534</v>
      </c>
      <c r="E577" s="1255"/>
      <c r="F577" s="1255"/>
      <c r="G577" s="424">
        <v>0.67190226880000004</v>
      </c>
      <c r="H577" s="423">
        <v>0.7242302544</v>
      </c>
      <c r="I577" s="440">
        <v>5.232798559999996E-2</v>
      </c>
      <c r="J577" s="423">
        <v>0.54491017959999999</v>
      </c>
      <c r="K577" s="423">
        <v>0.64361702129999998</v>
      </c>
      <c r="L577" s="422">
        <v>9.8706841699999992E-2</v>
      </c>
    </row>
    <row r="578" spans="1:12" ht="40.5" customHeight="1" x14ac:dyDescent="0.35">
      <c r="D578" s="1037" t="s">
        <v>535</v>
      </c>
      <c r="E578" s="1038"/>
      <c r="F578" s="1038"/>
      <c r="G578" s="424">
        <v>0.74193548389999997</v>
      </c>
      <c r="H578" s="423">
        <v>0.80619111710000002</v>
      </c>
      <c r="I578" s="440">
        <v>6.4255633200000051E-2</v>
      </c>
      <c r="J578" s="439"/>
      <c r="K578" s="439"/>
      <c r="L578" s="422"/>
    </row>
    <row r="579" spans="1:12" ht="21.6" customHeight="1" thickBot="1" x14ac:dyDescent="0.4">
      <c r="D579" s="1260" t="s">
        <v>536</v>
      </c>
      <c r="E579" s="1261"/>
      <c r="F579" s="1261"/>
      <c r="G579" s="421">
        <v>0.43525179860000002</v>
      </c>
      <c r="H579" s="420">
        <v>0.45942228340000002</v>
      </c>
      <c r="I579" s="438">
        <v>2.4170484800000003E-2</v>
      </c>
      <c r="J579" s="420">
        <v>0.3606060606</v>
      </c>
      <c r="K579" s="420">
        <v>0.41354723710000002</v>
      </c>
      <c r="L579" s="419">
        <v>5.294117650000002E-2</v>
      </c>
    </row>
    <row r="580" spans="1:12" x14ac:dyDescent="0.35">
      <c r="D580" s="432"/>
      <c r="E580" s="431"/>
      <c r="F580" s="158"/>
      <c r="G580" s="158"/>
      <c r="H580" s="158"/>
      <c r="I580" s="158"/>
      <c r="J580" s="158"/>
    </row>
    <row r="581" spans="1:12" ht="13.5" thickBot="1" x14ac:dyDescent="0.4">
      <c r="A581" s="658">
        <v>367</v>
      </c>
      <c r="B581" s="4" t="s">
        <v>1519</v>
      </c>
    </row>
    <row r="582" spans="1:12" ht="37.5" customHeight="1" thickBot="1" x14ac:dyDescent="0.4">
      <c r="D582" s="437"/>
      <c r="E582" s="1110" t="s">
        <v>30</v>
      </c>
      <c r="F582" s="1110"/>
      <c r="G582" s="1110"/>
      <c r="H582" s="1110"/>
      <c r="I582" s="249" t="s">
        <v>538</v>
      </c>
      <c r="J582" s="249" t="s">
        <v>539</v>
      </c>
      <c r="K582" s="249" t="s">
        <v>546</v>
      </c>
      <c r="L582" s="248" t="s">
        <v>547</v>
      </c>
    </row>
    <row r="583" spans="1:12" ht="15" customHeight="1" x14ac:dyDescent="0.35">
      <c r="D583" s="436" t="s">
        <v>453</v>
      </c>
      <c r="E583" s="1265" t="s">
        <v>508</v>
      </c>
      <c r="F583" s="1265"/>
      <c r="G583" s="1265"/>
      <c r="H583" s="1265"/>
      <c r="I583" s="427">
        <v>0.93467336680000002</v>
      </c>
      <c r="J583" s="426">
        <v>0.96491228070000001</v>
      </c>
      <c r="K583" s="426">
        <v>0.96363636360000005</v>
      </c>
      <c r="L583" s="425">
        <v>2.8962996800000029E-2</v>
      </c>
    </row>
    <row r="584" spans="1:12" ht="30.75" customHeight="1" x14ac:dyDescent="0.35">
      <c r="D584" s="435" t="s">
        <v>453</v>
      </c>
      <c r="E584" s="1038" t="s">
        <v>509</v>
      </c>
      <c r="F584" s="1038"/>
      <c r="G584" s="1038"/>
      <c r="H584" s="1038"/>
      <c r="I584" s="424">
        <v>0.93877551020000005</v>
      </c>
      <c r="J584" s="423">
        <v>0.91228070179999998</v>
      </c>
      <c r="K584" s="423">
        <v>0.94545454549999997</v>
      </c>
      <c r="L584" s="422">
        <v>6.6790352999999136E-3</v>
      </c>
    </row>
    <row r="585" spans="1:12" ht="32.1" customHeight="1" x14ac:dyDescent="0.35">
      <c r="D585" s="435" t="s">
        <v>455</v>
      </c>
      <c r="E585" s="1038" t="s">
        <v>510</v>
      </c>
      <c r="F585" s="1038"/>
      <c r="G585" s="1038"/>
      <c r="H585" s="1038"/>
      <c r="I585" s="424">
        <v>0.87755102039999999</v>
      </c>
      <c r="J585" s="423">
        <v>0.82758620689999995</v>
      </c>
      <c r="K585" s="423">
        <v>0.78181818179999996</v>
      </c>
      <c r="L585" s="422">
        <v>-9.5732838600000036E-2</v>
      </c>
    </row>
    <row r="586" spans="1:12" ht="23.25" customHeight="1" x14ac:dyDescent="0.35">
      <c r="D586" s="435" t="s">
        <v>466</v>
      </c>
      <c r="E586" s="1038" t="s">
        <v>511</v>
      </c>
      <c r="F586" s="1038"/>
      <c r="G586" s="1038"/>
      <c r="H586" s="1038"/>
      <c r="I586" s="424">
        <v>0.828125</v>
      </c>
      <c r="J586" s="423">
        <v>0.71428571429999999</v>
      </c>
      <c r="K586" s="423">
        <v>0.81481481479999995</v>
      </c>
      <c r="L586" s="422">
        <v>-1.3310185200000046E-2</v>
      </c>
    </row>
    <row r="587" spans="1:12" ht="27" customHeight="1" thickBot="1" x14ac:dyDescent="0.4">
      <c r="D587" s="434" t="s">
        <v>468</v>
      </c>
      <c r="E587" s="1261" t="s">
        <v>512</v>
      </c>
      <c r="F587" s="1261"/>
      <c r="G587" s="1261"/>
      <c r="H587" s="1261"/>
      <c r="I587" s="421">
        <v>0.62234042550000002</v>
      </c>
      <c r="J587" s="420">
        <v>0.59649122809999999</v>
      </c>
      <c r="K587" s="420">
        <v>0.5740740741</v>
      </c>
      <c r="L587" s="419">
        <v>-4.8266351400000018E-2</v>
      </c>
    </row>
    <row r="588" spans="1:12" x14ac:dyDescent="0.35">
      <c r="D588" s="432"/>
      <c r="E588" s="432"/>
      <c r="F588" s="431"/>
      <c r="G588" s="158"/>
      <c r="H588" s="158"/>
      <c r="I588" s="158"/>
    </row>
    <row r="589" spans="1:12" ht="13.5" thickBot="1" x14ac:dyDescent="0.4">
      <c r="A589" s="658"/>
      <c r="B589" s="4" t="s">
        <v>1520</v>
      </c>
    </row>
    <row r="590" spans="1:12" ht="32.1" customHeight="1" thickBot="1" x14ac:dyDescent="0.4">
      <c r="D590" s="437"/>
      <c r="E590" s="1110" t="s">
        <v>30</v>
      </c>
      <c r="F590" s="1110"/>
      <c r="G590" s="1110"/>
      <c r="H590" s="1110"/>
      <c r="I590" s="249" t="s">
        <v>538</v>
      </c>
      <c r="J590" s="249" t="s">
        <v>539</v>
      </c>
      <c r="K590" s="249" t="s">
        <v>546</v>
      </c>
      <c r="L590" s="248" t="s">
        <v>547</v>
      </c>
    </row>
    <row r="591" spans="1:12" ht="27" customHeight="1" x14ac:dyDescent="0.35">
      <c r="D591" s="436" t="s">
        <v>453</v>
      </c>
      <c r="E591" s="1265" t="s">
        <v>514</v>
      </c>
      <c r="F591" s="1265"/>
      <c r="G591" s="1265"/>
      <c r="H591" s="1265"/>
      <c r="I591" s="427">
        <v>0.65785997360000004</v>
      </c>
      <c r="J591" s="426">
        <v>0.71353482260000001</v>
      </c>
      <c r="K591" s="426">
        <v>0.75597609560000001</v>
      </c>
      <c r="L591" s="425">
        <v>9.8116121999999972E-2</v>
      </c>
    </row>
    <row r="592" spans="1:12" ht="27" customHeight="1" x14ac:dyDescent="0.35">
      <c r="D592" s="435" t="s">
        <v>476</v>
      </c>
      <c r="E592" s="1038" t="s">
        <v>515</v>
      </c>
      <c r="F592" s="1038"/>
      <c r="G592" s="1038"/>
      <c r="H592" s="1038"/>
      <c r="I592" s="424">
        <v>0.48313090419999999</v>
      </c>
      <c r="J592" s="423">
        <v>0.46728971959999999</v>
      </c>
      <c r="K592" s="423">
        <v>0.51202404810000002</v>
      </c>
      <c r="L592" s="422">
        <v>2.8893143900000029E-2</v>
      </c>
    </row>
    <row r="593" spans="2:32" ht="27" customHeight="1" x14ac:dyDescent="0.35">
      <c r="D593" s="435" t="s">
        <v>466</v>
      </c>
      <c r="E593" s="1038" t="s">
        <v>516</v>
      </c>
      <c r="F593" s="1038"/>
      <c r="G593" s="1038"/>
      <c r="H593" s="1038"/>
      <c r="I593" s="424">
        <v>0.56074766359999995</v>
      </c>
      <c r="J593" s="423">
        <v>0.57349081359999998</v>
      </c>
      <c r="K593" s="423">
        <v>0.61105527640000001</v>
      </c>
      <c r="L593" s="422">
        <v>5.0307612800000068E-2</v>
      </c>
    </row>
    <row r="594" spans="2:32" ht="27" customHeight="1" thickBot="1" x14ac:dyDescent="0.4">
      <c r="D594" s="434" t="s">
        <v>468</v>
      </c>
      <c r="E594" s="1261" t="s">
        <v>517</v>
      </c>
      <c r="F594" s="1261"/>
      <c r="G594" s="1261"/>
      <c r="H594" s="1261"/>
      <c r="I594" s="421">
        <v>0.49247606020000001</v>
      </c>
      <c r="J594" s="420">
        <v>0.496</v>
      </c>
      <c r="K594" s="420">
        <v>0.55263157890000003</v>
      </c>
      <c r="L594" s="419">
        <v>6.0155518700000021E-2</v>
      </c>
    </row>
    <row r="595" spans="2:32" x14ac:dyDescent="0.35">
      <c r="D595" s="432"/>
      <c r="E595" s="432"/>
      <c r="F595" s="431"/>
      <c r="G595" s="158"/>
      <c r="H595" s="158"/>
      <c r="I595" s="158"/>
    </row>
    <row r="596" spans="2:32" ht="13.5" thickBot="1" x14ac:dyDescent="0.4">
      <c r="B596" s="4" t="s">
        <v>1521</v>
      </c>
    </row>
    <row r="597" spans="2:32" ht="40.9" thickBot="1" x14ac:dyDescent="0.4">
      <c r="D597" s="1069" t="s">
        <v>30</v>
      </c>
      <c r="E597" s="1110"/>
      <c r="F597" s="1110"/>
      <c r="G597" s="1110"/>
      <c r="H597" s="1110"/>
      <c r="I597" s="249" t="s">
        <v>538</v>
      </c>
      <c r="J597" s="249" t="s">
        <v>539</v>
      </c>
      <c r="K597" s="249" t="s">
        <v>546</v>
      </c>
      <c r="L597" s="248" t="s">
        <v>547</v>
      </c>
    </row>
    <row r="598" spans="2:32" ht="22.35" customHeight="1" x14ac:dyDescent="0.35">
      <c r="D598" s="1266" t="s">
        <v>521</v>
      </c>
      <c r="E598" s="1265"/>
      <c r="F598" s="1265"/>
      <c r="G598" s="1265"/>
      <c r="H598" s="1265"/>
      <c r="I598" s="427">
        <v>0.59633027520000004</v>
      </c>
      <c r="J598" s="426">
        <v>0.62108262110000001</v>
      </c>
      <c r="K598" s="426">
        <v>0.6821428571</v>
      </c>
      <c r="L598" s="425">
        <v>8.5812581899999962E-2</v>
      </c>
    </row>
    <row r="599" spans="2:32" ht="22.35" customHeight="1" x14ac:dyDescent="0.35">
      <c r="D599" s="1037" t="s">
        <v>522</v>
      </c>
      <c r="E599" s="1038"/>
      <c r="F599" s="1038"/>
      <c r="G599" s="1038"/>
      <c r="H599" s="1038"/>
      <c r="I599" s="424">
        <v>0.58447488579999995</v>
      </c>
      <c r="J599" s="423">
        <v>0.60289855069999998</v>
      </c>
      <c r="K599" s="423">
        <v>0.66846846849999997</v>
      </c>
      <c r="L599" s="422">
        <v>8.3993582700000013E-2</v>
      </c>
    </row>
    <row r="600" spans="2:32" ht="22.35" customHeight="1" x14ac:dyDescent="0.35">
      <c r="D600" s="1037" t="s">
        <v>523</v>
      </c>
      <c r="E600" s="1038"/>
      <c r="F600" s="1038"/>
      <c r="G600" s="1038"/>
      <c r="H600" s="1038"/>
      <c r="I600" s="424">
        <v>0.44186046509999999</v>
      </c>
      <c r="J600" s="423">
        <v>0.45930232560000001</v>
      </c>
      <c r="K600" s="423">
        <v>0.48841354720000002</v>
      </c>
      <c r="L600" s="422">
        <v>4.6553082100000032E-2</v>
      </c>
    </row>
    <row r="601" spans="2:32" ht="22.35" customHeight="1" x14ac:dyDescent="0.35">
      <c r="D601" s="1037" t="s">
        <v>524</v>
      </c>
      <c r="E601" s="1038"/>
      <c r="F601" s="1038"/>
      <c r="G601" s="1038"/>
      <c r="H601" s="1038"/>
      <c r="I601" s="424">
        <v>0.22065727700000001</v>
      </c>
      <c r="J601" s="423">
        <v>0.1929824561</v>
      </c>
      <c r="K601" s="423">
        <v>0.2056737589</v>
      </c>
      <c r="L601" s="422">
        <v>-1.4983518100000009E-2</v>
      </c>
    </row>
    <row r="602" spans="2:32" ht="22.35" customHeight="1" x14ac:dyDescent="0.35">
      <c r="D602" s="1037" t="s">
        <v>525</v>
      </c>
      <c r="E602" s="1038"/>
      <c r="F602" s="1038"/>
      <c r="G602" s="1038"/>
      <c r="H602" s="1038"/>
      <c r="I602" s="424">
        <v>0.47619047619999999</v>
      </c>
      <c r="J602" s="423">
        <v>0.42397660819999999</v>
      </c>
      <c r="K602" s="423">
        <v>0.46846846850000001</v>
      </c>
      <c r="L602" s="422">
        <v>-7.7220076999999776E-3</v>
      </c>
    </row>
    <row r="603" spans="2:32" ht="22.35" customHeight="1" x14ac:dyDescent="0.35">
      <c r="D603" s="1037" t="s">
        <v>526</v>
      </c>
      <c r="E603" s="1038"/>
      <c r="F603" s="1038"/>
      <c r="G603" s="1038"/>
      <c r="H603" s="1038"/>
      <c r="I603" s="424">
        <v>0.3588516746</v>
      </c>
      <c r="J603" s="423">
        <v>0.33139534879999999</v>
      </c>
      <c r="K603" s="423">
        <v>0.33989266550000002</v>
      </c>
      <c r="L603" s="422">
        <v>-1.8959009099999979E-2</v>
      </c>
    </row>
    <row r="604" spans="2:32" ht="22.35" customHeight="1" x14ac:dyDescent="0.35">
      <c r="D604" s="1037" t="s">
        <v>527</v>
      </c>
      <c r="E604" s="1038"/>
      <c r="F604" s="1038"/>
      <c r="G604" s="1038"/>
      <c r="H604" s="1038"/>
      <c r="I604" s="424">
        <v>0.15121951219999999</v>
      </c>
      <c r="J604" s="423">
        <v>0.13905325439999999</v>
      </c>
      <c r="K604" s="423">
        <v>0.14259597809999999</v>
      </c>
      <c r="L604" s="422">
        <v>-8.6235340999999965E-3</v>
      </c>
    </row>
    <row r="605" spans="2:32" ht="22.35" customHeight="1" thickBot="1" x14ac:dyDescent="0.4">
      <c r="D605" s="1260" t="s">
        <v>528</v>
      </c>
      <c r="E605" s="1261"/>
      <c r="F605" s="1261"/>
      <c r="G605" s="1261"/>
      <c r="H605" s="1261"/>
      <c r="I605" s="421">
        <v>0.50710900469999998</v>
      </c>
      <c r="J605" s="420">
        <v>0.53097345129999995</v>
      </c>
      <c r="K605" s="420">
        <v>0.56810035839999995</v>
      </c>
      <c r="L605" s="419">
        <v>6.0991353699999973E-2</v>
      </c>
    </row>
    <row r="606" spans="2:32" x14ac:dyDescent="0.35">
      <c r="D606" s="432"/>
      <c r="E606" s="431"/>
      <c r="F606" s="158"/>
      <c r="G606" s="158"/>
      <c r="H606" s="158"/>
    </row>
    <row r="607" spans="2:32" ht="14.25" x14ac:dyDescent="0.45">
      <c r="B607"/>
      <c r="D607" s="10" t="s">
        <v>84</v>
      </c>
      <c r="E607"/>
      <c r="F607"/>
      <c r="G607"/>
      <c r="H607"/>
      <c r="I607"/>
      <c r="J607"/>
      <c r="K607"/>
      <c r="L607"/>
      <c r="M607"/>
      <c r="N607"/>
      <c r="O607"/>
      <c r="P607"/>
      <c r="Q607"/>
      <c r="R607"/>
      <c r="S607"/>
      <c r="T607"/>
      <c r="U607"/>
      <c r="V607"/>
      <c r="W607"/>
      <c r="X607"/>
      <c r="Y607"/>
      <c r="Z607"/>
      <c r="AA607"/>
      <c r="AB607"/>
      <c r="AC607"/>
      <c r="AD607"/>
      <c r="AE607"/>
      <c r="AF607" s="3"/>
    </row>
    <row r="608" spans="2:32" ht="14.25" x14ac:dyDescent="0.45">
      <c r="B608"/>
      <c r="C608"/>
      <c r="D608"/>
      <c r="E608"/>
      <c r="F608"/>
      <c r="G608"/>
      <c r="H608"/>
      <c r="I608"/>
      <c r="J608"/>
      <c r="K608"/>
      <c r="L608"/>
      <c r="M608"/>
      <c r="N608"/>
      <c r="O608"/>
      <c r="P608"/>
      <c r="Q608"/>
      <c r="R608"/>
      <c r="S608"/>
      <c r="T608"/>
      <c r="U608"/>
      <c r="V608"/>
      <c r="W608"/>
      <c r="X608"/>
      <c r="Y608"/>
      <c r="Z608"/>
      <c r="AA608"/>
      <c r="AB608"/>
      <c r="AC608"/>
      <c r="AD608"/>
      <c r="AE608"/>
      <c r="AF608"/>
    </row>
    <row r="609" spans="1:12" ht="13.5" thickBot="1" x14ac:dyDescent="0.4">
      <c r="B609" s="4" t="s">
        <v>1522</v>
      </c>
    </row>
    <row r="610" spans="1:12" ht="44.25" customHeight="1" thickBot="1" x14ac:dyDescent="0.4">
      <c r="D610" s="1069" t="s">
        <v>30</v>
      </c>
      <c r="E610" s="1110"/>
      <c r="F610" s="1110"/>
      <c r="G610" s="1110"/>
      <c r="H610" s="1110"/>
      <c r="I610" s="249" t="s">
        <v>538</v>
      </c>
      <c r="J610" s="249" t="s">
        <v>539</v>
      </c>
      <c r="K610" s="249" t="s">
        <v>546</v>
      </c>
      <c r="L610" s="248" t="s">
        <v>547</v>
      </c>
    </row>
    <row r="611" spans="1:12" ht="31.35" customHeight="1" x14ac:dyDescent="0.35">
      <c r="D611" s="1263" t="s">
        <v>532</v>
      </c>
      <c r="E611" s="1264"/>
      <c r="F611" s="1264"/>
      <c r="G611" s="1264"/>
      <c r="H611" s="1264"/>
      <c r="I611" s="430">
        <v>0.61111111110000005</v>
      </c>
      <c r="J611" s="429">
        <v>0.62454212450000002</v>
      </c>
      <c r="K611" s="429">
        <v>0.640625</v>
      </c>
      <c r="L611" s="428">
        <v>2.9513888899999952E-2</v>
      </c>
    </row>
    <row r="612" spans="1:12" ht="26.1" customHeight="1" x14ac:dyDescent="0.35">
      <c r="D612" s="1254" t="s">
        <v>533</v>
      </c>
      <c r="E612" s="1255"/>
      <c r="F612" s="1255"/>
      <c r="G612" s="1255"/>
      <c r="H612" s="1255"/>
      <c r="I612" s="424">
        <v>0.72278664729999997</v>
      </c>
      <c r="J612" s="423">
        <v>0.74637681160000002</v>
      </c>
      <c r="K612" s="423">
        <v>0.75119047620000001</v>
      </c>
      <c r="L612" s="422">
        <v>2.8403828900000039E-2</v>
      </c>
    </row>
    <row r="613" spans="1:12" ht="46.35" customHeight="1" x14ac:dyDescent="0.35">
      <c r="D613" s="1254" t="s">
        <v>534</v>
      </c>
      <c r="E613" s="1255"/>
      <c r="F613" s="1255"/>
      <c r="G613" s="1255"/>
      <c r="H613" s="1255"/>
      <c r="I613" s="424">
        <v>0.73142857139999995</v>
      </c>
      <c r="J613" s="423">
        <v>0.72661870500000003</v>
      </c>
      <c r="K613" s="423">
        <v>0.73072360619999999</v>
      </c>
      <c r="L613" s="422">
        <v>-7.0496519999996288E-4</v>
      </c>
    </row>
    <row r="614" spans="1:12" ht="26.1" customHeight="1" x14ac:dyDescent="0.35">
      <c r="D614" s="1254" t="s">
        <v>535</v>
      </c>
      <c r="E614" s="1255"/>
      <c r="F614" s="1255"/>
      <c r="G614" s="1255"/>
      <c r="H614" s="1255"/>
      <c r="I614" s="424">
        <v>0.77386196770000004</v>
      </c>
      <c r="J614" s="423">
        <v>0.8076923077</v>
      </c>
      <c r="K614" s="423">
        <v>0.80238095239999996</v>
      </c>
      <c r="L614" s="422">
        <v>2.8518984699999916E-2</v>
      </c>
    </row>
    <row r="615" spans="1:12" ht="21.6" customHeight="1" thickBot="1" x14ac:dyDescent="0.4">
      <c r="D615" s="1256" t="s">
        <v>536</v>
      </c>
      <c r="E615" s="1257"/>
      <c r="F615" s="1257"/>
      <c r="G615" s="1257"/>
      <c r="H615" s="1257"/>
      <c r="I615" s="421">
        <v>0.49552238809999999</v>
      </c>
      <c r="J615" s="420">
        <v>0.45238095239999998</v>
      </c>
      <c r="K615" s="420">
        <v>0.45933014350000001</v>
      </c>
      <c r="L615" s="419">
        <v>-3.6192244599999979E-2</v>
      </c>
    </row>
    <row r="616" spans="1:12" x14ac:dyDescent="0.35">
      <c r="D616" s="167"/>
    </row>
    <row r="617" spans="1:12" ht="13.5" thickBot="1" x14ac:dyDescent="0.4">
      <c r="B617" s="4" t="s">
        <v>1523</v>
      </c>
    </row>
    <row r="618" spans="1:12" ht="40.9" thickBot="1" x14ac:dyDescent="0.4">
      <c r="D618" s="1069" t="s">
        <v>30</v>
      </c>
      <c r="E618" s="1110"/>
      <c r="F618" s="1110"/>
      <c r="G618" s="1110"/>
      <c r="H618" s="1110"/>
      <c r="I618" s="249" t="s">
        <v>538</v>
      </c>
      <c r="J618" s="249" t="s">
        <v>539</v>
      </c>
      <c r="K618" s="249" t="s">
        <v>546</v>
      </c>
      <c r="L618" s="248" t="s">
        <v>553</v>
      </c>
    </row>
    <row r="619" spans="1:12" ht="35.25" customHeight="1" x14ac:dyDescent="0.35">
      <c r="D619" s="1258" t="s">
        <v>532</v>
      </c>
      <c r="E619" s="1259"/>
      <c r="F619" s="1259"/>
      <c r="G619" s="1259"/>
      <c r="H619" s="1259"/>
      <c r="I619" s="427">
        <v>0.432</v>
      </c>
      <c r="J619" s="426">
        <v>0.46820809250000001</v>
      </c>
      <c r="K619" s="426">
        <v>0.53424657529999997</v>
      </c>
      <c r="L619" s="425">
        <v>0.10224657529999998</v>
      </c>
    </row>
    <row r="620" spans="1:12" ht="30.6" customHeight="1" x14ac:dyDescent="0.35">
      <c r="D620" s="1037" t="s">
        <v>533</v>
      </c>
      <c r="E620" s="1038"/>
      <c r="F620" s="1038"/>
      <c r="G620" s="1038"/>
      <c r="H620" s="1038"/>
      <c r="I620" s="424">
        <v>0.64227642279999997</v>
      </c>
      <c r="J620" s="423">
        <v>0.61627906980000002</v>
      </c>
      <c r="K620" s="423">
        <v>0.69337016569999999</v>
      </c>
      <c r="L620" s="422">
        <v>5.1093742900000017E-2</v>
      </c>
    </row>
    <row r="621" spans="1:12" ht="33" customHeight="1" x14ac:dyDescent="0.35">
      <c r="D621" s="1254" t="s">
        <v>534</v>
      </c>
      <c r="E621" s="1255"/>
      <c r="F621" s="1255"/>
      <c r="G621" s="1255"/>
      <c r="H621" s="1255"/>
      <c r="I621" s="424">
        <v>0.624</v>
      </c>
      <c r="J621" s="423">
        <v>0.5459770115</v>
      </c>
      <c r="K621" s="423">
        <v>0.65564738290000002</v>
      </c>
      <c r="L621" s="422">
        <v>3.1647382900000021E-2</v>
      </c>
    </row>
    <row r="622" spans="1:12" ht="30.6" customHeight="1" thickBot="1" x14ac:dyDescent="0.4">
      <c r="D622" s="1260" t="s">
        <v>536</v>
      </c>
      <c r="E622" s="1261"/>
      <c r="F622" s="1261"/>
      <c r="G622" s="1261"/>
      <c r="H622" s="1261"/>
      <c r="I622" s="421">
        <v>0.4</v>
      </c>
      <c r="J622" s="420">
        <v>0.3274853801</v>
      </c>
      <c r="K622" s="420">
        <v>0.36111111109999999</v>
      </c>
      <c r="L622" s="419">
        <v>-3.8888888900000029E-2</v>
      </c>
    </row>
    <row r="623" spans="1:12" x14ac:dyDescent="0.35">
      <c r="D623" s="167"/>
    </row>
    <row r="624" spans="1:12" ht="13.5" thickBot="1" x14ac:dyDescent="0.4">
      <c r="A624" s="658">
        <v>368</v>
      </c>
      <c r="B624" s="4" t="s">
        <v>1524</v>
      </c>
    </row>
    <row r="625" spans="1:11" ht="20.65" thickBot="1" x14ac:dyDescent="0.4">
      <c r="D625" s="1069" t="s">
        <v>555</v>
      </c>
      <c r="E625" s="1110"/>
      <c r="F625" s="1070"/>
      <c r="G625" s="418" t="s">
        <v>556</v>
      </c>
      <c r="H625" s="74" t="s">
        <v>538</v>
      </c>
      <c r="I625" s="248" t="s">
        <v>539</v>
      </c>
      <c r="J625" s="74" t="s">
        <v>557</v>
      </c>
    </row>
    <row r="626" spans="1:11" ht="15" customHeight="1" thickBot="1" x14ac:dyDescent="0.4">
      <c r="D626" s="1174" t="s">
        <v>558</v>
      </c>
      <c r="E626" s="1244"/>
      <c r="F626" s="1175"/>
      <c r="G626" s="416">
        <v>0.20627802689999999</v>
      </c>
      <c r="H626" s="409">
        <v>0.2378516624</v>
      </c>
      <c r="I626" s="160">
        <v>0.28026905829999998</v>
      </c>
      <c r="J626" s="408"/>
    </row>
    <row r="627" spans="1:11" ht="13.5" thickBot="1" x14ac:dyDescent="0.4">
      <c r="D627" s="1155" t="s">
        <v>559</v>
      </c>
      <c r="E627" s="1245"/>
      <c r="F627" s="1156"/>
      <c r="G627" s="388">
        <v>0.37843704779999998</v>
      </c>
      <c r="H627" s="406">
        <v>0.34240924090000002</v>
      </c>
      <c r="I627" s="76">
        <v>0.33429811869999998</v>
      </c>
      <c r="J627" s="405">
        <v>0.24</v>
      </c>
    </row>
    <row r="628" spans="1:11" ht="13.5" thickBot="1" x14ac:dyDescent="0.4">
      <c r="D628" s="1170" t="s">
        <v>560</v>
      </c>
      <c r="E628" s="1246"/>
      <c r="F628" s="1171"/>
      <c r="G628" s="416">
        <v>0.33643326039999999</v>
      </c>
      <c r="H628" s="409">
        <v>0.31690580159999998</v>
      </c>
      <c r="I628" s="160">
        <v>0.3211159737</v>
      </c>
      <c r="J628" s="403" t="s">
        <v>11</v>
      </c>
    </row>
    <row r="629" spans="1:11" ht="20.65" thickBot="1" x14ac:dyDescent="0.4">
      <c r="D629" s="1172" t="s">
        <v>561</v>
      </c>
      <c r="E629" s="1247"/>
      <c r="F629" s="1173"/>
      <c r="G629" s="417" t="s">
        <v>556</v>
      </c>
      <c r="H629" s="412" t="s">
        <v>538</v>
      </c>
      <c r="I629" s="166" t="s">
        <v>539</v>
      </c>
      <c r="J629" s="412" t="s">
        <v>557</v>
      </c>
    </row>
    <row r="630" spans="1:11" ht="15" customHeight="1" thickBot="1" x14ac:dyDescent="0.4">
      <c r="D630" s="1174" t="s">
        <v>558</v>
      </c>
      <c r="E630" s="1244"/>
      <c r="F630" s="1175"/>
      <c r="G630" s="416">
        <v>0.31887201739999999</v>
      </c>
      <c r="H630" s="409">
        <v>0.37717121590000002</v>
      </c>
      <c r="I630" s="160">
        <v>0.36442516270000003</v>
      </c>
      <c r="J630" s="408"/>
    </row>
    <row r="631" spans="1:11" ht="13.5" thickBot="1" x14ac:dyDescent="0.4">
      <c r="D631" s="1155" t="s">
        <v>559</v>
      </c>
      <c r="E631" s="1245"/>
      <c r="F631" s="1156"/>
      <c r="G631" s="388">
        <v>0.38578680199999998</v>
      </c>
      <c r="H631" s="406">
        <v>0.42632450329999999</v>
      </c>
      <c r="I631" s="76">
        <v>0.43944887599999999</v>
      </c>
      <c r="J631" s="405">
        <v>0.47</v>
      </c>
    </row>
    <row r="632" spans="1:11" ht="13.5" thickBot="1" x14ac:dyDescent="0.4">
      <c r="D632" s="1170" t="s">
        <v>560</v>
      </c>
      <c r="E632" s="1246"/>
      <c r="F632" s="1171"/>
      <c r="G632" s="416">
        <v>0.36902173910000002</v>
      </c>
      <c r="H632" s="409">
        <v>0.41402855370000002</v>
      </c>
      <c r="I632" s="160">
        <v>0.42065217389999998</v>
      </c>
      <c r="J632" s="403" t="s">
        <v>11</v>
      </c>
    </row>
    <row r="633" spans="1:11" ht="20.65" thickBot="1" x14ac:dyDescent="0.4">
      <c r="D633" s="1172" t="s">
        <v>562</v>
      </c>
      <c r="E633" s="1247"/>
      <c r="F633" s="1173"/>
      <c r="G633" s="417" t="s">
        <v>556</v>
      </c>
      <c r="H633" s="412" t="s">
        <v>538</v>
      </c>
      <c r="I633" s="166" t="s">
        <v>539</v>
      </c>
      <c r="J633" s="412" t="s">
        <v>557</v>
      </c>
    </row>
    <row r="634" spans="1:11" ht="13.5" thickBot="1" x14ac:dyDescent="0.4">
      <c r="D634" s="1174" t="s">
        <v>558</v>
      </c>
      <c r="E634" s="1244"/>
      <c r="F634" s="1175"/>
      <c r="G634" s="416">
        <v>0.39316239320000002</v>
      </c>
      <c r="H634" s="409">
        <v>0.40586797070000002</v>
      </c>
      <c r="I634" s="160">
        <v>0.42948717949999998</v>
      </c>
      <c r="J634" s="408"/>
    </row>
    <row r="635" spans="1:11" ht="15" customHeight="1" thickBot="1" x14ac:dyDescent="0.4">
      <c r="D635" s="1155" t="s">
        <v>559</v>
      </c>
      <c r="E635" s="1245"/>
      <c r="F635" s="1156"/>
      <c r="G635" s="388">
        <v>0.65304659499999995</v>
      </c>
      <c r="H635" s="406">
        <v>0.63970588240000004</v>
      </c>
      <c r="I635" s="76">
        <v>0.65663082439999998</v>
      </c>
      <c r="J635" s="405">
        <v>0.45</v>
      </c>
    </row>
    <row r="636" spans="1:11" ht="15" customHeight="1" thickBot="1" x14ac:dyDescent="0.4">
      <c r="D636" s="1248" t="s">
        <v>560</v>
      </c>
      <c r="E636" s="1249"/>
      <c r="F636" s="1262"/>
      <c r="G636" s="415">
        <v>0.58776167469999996</v>
      </c>
      <c r="H636" s="404">
        <v>0.58113900799999996</v>
      </c>
      <c r="I636" s="414">
        <v>0.59957058510000005</v>
      </c>
      <c r="J636" s="403" t="s">
        <v>11</v>
      </c>
    </row>
    <row r="637" spans="1:11" x14ac:dyDescent="0.35">
      <c r="D637" s="167"/>
    </row>
    <row r="638" spans="1:11" ht="13.5" thickBot="1" x14ac:dyDescent="0.4">
      <c r="A638" s="658">
        <v>369</v>
      </c>
      <c r="B638" s="4" t="s">
        <v>1525</v>
      </c>
    </row>
    <row r="639" spans="1:11" ht="20.65" thickBot="1" x14ac:dyDescent="0.4">
      <c r="D639" s="1069" t="s">
        <v>555</v>
      </c>
      <c r="E639" s="1110"/>
      <c r="F639" s="1110"/>
      <c r="G639" s="74" t="s">
        <v>556</v>
      </c>
      <c r="H639" s="74" t="s">
        <v>538</v>
      </c>
      <c r="I639" s="74" t="s">
        <v>539</v>
      </c>
      <c r="J639" s="74" t="s">
        <v>546</v>
      </c>
      <c r="K639" s="74" t="s">
        <v>557</v>
      </c>
    </row>
    <row r="640" spans="1:11" ht="13.5" thickBot="1" x14ac:dyDescent="0.4">
      <c r="D640" s="1174" t="s">
        <v>558</v>
      </c>
      <c r="E640" s="1244"/>
      <c r="F640" s="1244"/>
      <c r="G640" s="410">
        <v>0.05</v>
      </c>
      <c r="H640" s="409">
        <v>7.2992700699999996E-2</v>
      </c>
      <c r="I640" s="409">
        <v>0.18253968249999999</v>
      </c>
      <c r="J640" s="409">
        <v>0.23125000000000001</v>
      </c>
      <c r="K640" s="408"/>
    </row>
    <row r="641" spans="1:15" ht="20.65" thickBot="1" x14ac:dyDescent="0.4">
      <c r="D641" s="1155" t="s">
        <v>559</v>
      </c>
      <c r="E641" s="1245"/>
      <c r="F641" s="1245"/>
      <c r="G641" s="406" t="s">
        <v>1526</v>
      </c>
      <c r="H641" s="406" t="s">
        <v>1526</v>
      </c>
      <c r="I641" s="406" t="s">
        <v>1526</v>
      </c>
      <c r="J641" s="406" t="s">
        <v>1526</v>
      </c>
      <c r="K641" s="405">
        <v>0.24</v>
      </c>
    </row>
    <row r="642" spans="1:15" ht="13.5" thickBot="1" x14ac:dyDescent="0.4">
      <c r="D642" s="1170" t="s">
        <v>560</v>
      </c>
      <c r="E642" s="1246"/>
      <c r="F642" s="1246"/>
      <c r="G642" s="410">
        <v>6.5868263499999996E-2</v>
      </c>
      <c r="H642" s="409">
        <v>8.3916083899999994E-2</v>
      </c>
      <c r="I642" s="409">
        <v>0.19083969470000001</v>
      </c>
      <c r="J642" s="409">
        <v>0.23952095809999999</v>
      </c>
      <c r="K642" s="403" t="s">
        <v>11</v>
      </c>
    </row>
    <row r="643" spans="1:15" ht="20.65" thickBot="1" x14ac:dyDescent="0.4">
      <c r="D643" s="1172" t="s">
        <v>561</v>
      </c>
      <c r="E643" s="1247"/>
      <c r="F643" s="1247"/>
      <c r="G643" s="413" t="s">
        <v>556</v>
      </c>
      <c r="H643" s="412" t="s">
        <v>538</v>
      </c>
      <c r="I643" s="412" t="s">
        <v>539</v>
      </c>
      <c r="J643" s="412" t="s">
        <v>546</v>
      </c>
      <c r="K643" s="412" t="s">
        <v>557</v>
      </c>
    </row>
    <row r="644" spans="1:15" ht="13.5" thickBot="1" x14ac:dyDescent="0.4">
      <c r="D644" s="1174" t="s">
        <v>558</v>
      </c>
      <c r="E644" s="1244"/>
      <c r="F644" s="1244"/>
      <c r="G644" s="410">
        <v>0.34545454549999999</v>
      </c>
      <c r="H644" s="409">
        <v>0.41843971629999999</v>
      </c>
      <c r="I644" s="409">
        <v>0.45736434110000002</v>
      </c>
      <c r="J644" s="409">
        <v>0.44848484849999998</v>
      </c>
      <c r="K644" s="408"/>
    </row>
    <row r="645" spans="1:15" ht="20.65" thickBot="1" x14ac:dyDescent="0.4">
      <c r="D645" s="1155" t="s">
        <v>559</v>
      </c>
      <c r="E645" s="1245"/>
      <c r="F645" s="1245"/>
      <c r="G645" s="406" t="s">
        <v>1526</v>
      </c>
      <c r="H645" s="406" t="s">
        <v>1526</v>
      </c>
      <c r="I645" s="406" t="s">
        <v>1526</v>
      </c>
      <c r="J645" s="406" t="s">
        <v>1526</v>
      </c>
      <c r="K645" s="405">
        <v>0.47</v>
      </c>
    </row>
    <row r="646" spans="1:15" ht="13.5" thickBot="1" x14ac:dyDescent="0.4">
      <c r="D646" s="1248" t="s">
        <v>560</v>
      </c>
      <c r="E646" s="1249"/>
      <c r="F646" s="1249"/>
      <c r="G646" s="382">
        <v>0.33908045980000001</v>
      </c>
      <c r="H646" s="404">
        <v>0.40268456380000001</v>
      </c>
      <c r="I646" s="404">
        <v>0.43703703700000002</v>
      </c>
      <c r="J646" s="404">
        <v>0.42528735629999997</v>
      </c>
      <c r="K646" s="403" t="s">
        <v>11</v>
      </c>
    </row>
    <row r="647" spans="1:15" ht="23.25" customHeight="1" thickBot="1" x14ac:dyDescent="0.4">
      <c r="D647" s="1172" t="s">
        <v>562</v>
      </c>
      <c r="E647" s="1247"/>
      <c r="F647" s="1247"/>
      <c r="G647" s="413" t="s">
        <v>556</v>
      </c>
      <c r="H647" s="412" t="s">
        <v>538</v>
      </c>
      <c r="I647" s="412" t="s">
        <v>539</v>
      </c>
      <c r="J647" s="412" t="s">
        <v>546</v>
      </c>
      <c r="K647" s="412" t="s">
        <v>557</v>
      </c>
    </row>
    <row r="648" spans="1:15" ht="13.5" thickBot="1" x14ac:dyDescent="0.4">
      <c r="D648" s="1174" t="s">
        <v>558</v>
      </c>
      <c r="E648" s="1244"/>
      <c r="F648" s="1244"/>
      <c r="G648" s="410">
        <v>0.23529411759999999</v>
      </c>
      <c r="H648" s="409">
        <v>0.27397260270000001</v>
      </c>
      <c r="I648" s="409">
        <v>0.2954545455</v>
      </c>
      <c r="J648" s="409">
        <v>0.31176470589999999</v>
      </c>
      <c r="K648" s="408"/>
    </row>
    <row r="649" spans="1:15" customFormat="1" ht="37.5" customHeight="1" thickBot="1" x14ac:dyDescent="0.5">
      <c r="A649" s="693"/>
      <c r="D649" s="1155" t="s">
        <v>559</v>
      </c>
      <c r="E649" s="1245"/>
      <c r="F649" s="1245"/>
      <c r="G649" s="406" t="s">
        <v>1526</v>
      </c>
      <c r="H649" s="406" t="s">
        <v>1526</v>
      </c>
      <c r="I649" s="406" t="s">
        <v>1526</v>
      </c>
      <c r="J649" s="406" t="s">
        <v>1526</v>
      </c>
      <c r="K649" s="405">
        <v>0.45</v>
      </c>
    </row>
    <row r="650" spans="1:15" ht="13.5" thickBot="1" x14ac:dyDescent="0.4">
      <c r="D650" s="1248" t="s">
        <v>560</v>
      </c>
      <c r="E650" s="1249"/>
      <c r="F650" s="1249"/>
      <c r="G650" s="382">
        <v>0.26256983239999998</v>
      </c>
      <c r="H650" s="404">
        <v>0.29870129870000001</v>
      </c>
      <c r="I650" s="404">
        <v>0.31884057970000002</v>
      </c>
      <c r="J650" s="404">
        <v>0.3296089385</v>
      </c>
      <c r="K650" s="403" t="s">
        <v>11</v>
      </c>
    </row>
    <row r="651" spans="1:15" x14ac:dyDescent="0.35">
      <c r="D651" s="167"/>
    </row>
    <row r="652" spans="1:15" ht="13.5" thickBot="1" x14ac:dyDescent="0.4">
      <c r="A652" s="658">
        <v>370</v>
      </c>
      <c r="B652" s="4" t="s">
        <v>1527</v>
      </c>
      <c r="D652" s="167"/>
    </row>
    <row r="653" spans="1:15" ht="14.85" customHeight="1" thickBot="1" x14ac:dyDescent="0.4">
      <c r="A653" s="658"/>
      <c r="D653" s="1250" t="s">
        <v>397</v>
      </c>
      <c r="E653" s="1378" t="s">
        <v>565</v>
      </c>
      <c r="F653" s="1379"/>
      <c r="G653" s="1379"/>
      <c r="H653" s="1379"/>
      <c r="I653" s="1379"/>
      <c r="J653" s="1379"/>
      <c r="K653" s="1379"/>
      <c r="L653" s="1379"/>
      <c r="M653" s="1354" t="s">
        <v>566</v>
      </c>
    </row>
    <row r="654" spans="1:15" ht="61.5" customHeight="1" thickBot="1" x14ac:dyDescent="0.4">
      <c r="C654" s="1"/>
      <c r="D654" s="1251"/>
      <c r="E654" s="402" t="s">
        <v>567</v>
      </c>
      <c r="F654" s="402" t="s">
        <v>568</v>
      </c>
      <c r="G654" s="402" t="s">
        <v>569</v>
      </c>
      <c r="H654" s="402" t="s">
        <v>570</v>
      </c>
      <c r="I654" s="402" t="s">
        <v>571</v>
      </c>
      <c r="J654" s="402" t="s">
        <v>572</v>
      </c>
      <c r="K654" s="402" t="s">
        <v>573</v>
      </c>
      <c r="L654" s="402" t="s">
        <v>574</v>
      </c>
      <c r="M654" s="1355"/>
      <c r="O654" s="167"/>
    </row>
    <row r="655" spans="1:15" x14ac:dyDescent="0.35">
      <c r="D655" s="396" t="s">
        <v>395</v>
      </c>
      <c r="E655" s="395">
        <v>364</v>
      </c>
      <c r="F655" s="395">
        <v>1090</v>
      </c>
      <c r="G655" s="395">
        <v>704</v>
      </c>
      <c r="H655" s="395">
        <v>198</v>
      </c>
      <c r="I655" s="395">
        <v>327</v>
      </c>
      <c r="J655" s="395">
        <v>1021</v>
      </c>
      <c r="K655" s="395">
        <v>506</v>
      </c>
      <c r="L655" s="394">
        <v>280</v>
      </c>
      <c r="M655" s="400">
        <v>1366</v>
      </c>
      <c r="O655" s="167"/>
    </row>
    <row r="656" spans="1:15" x14ac:dyDescent="0.35">
      <c r="D656" s="396" t="s">
        <v>351</v>
      </c>
      <c r="E656" s="395">
        <v>2069</v>
      </c>
      <c r="F656" s="395">
        <v>11172</v>
      </c>
      <c r="G656" s="395">
        <v>4243</v>
      </c>
      <c r="H656" s="395">
        <v>3749</v>
      </c>
      <c r="I656" s="395">
        <v>5953</v>
      </c>
      <c r="J656" s="395">
        <v>7186</v>
      </c>
      <c r="K656" s="395">
        <v>699</v>
      </c>
      <c r="L656" s="394">
        <v>1302</v>
      </c>
      <c r="M656" s="400">
        <v>12375</v>
      </c>
      <c r="O656" s="167"/>
    </row>
    <row r="657" spans="4:15" x14ac:dyDescent="0.35">
      <c r="D657" s="396" t="s">
        <v>352</v>
      </c>
      <c r="E657" s="395">
        <v>284</v>
      </c>
      <c r="F657" s="395">
        <v>970</v>
      </c>
      <c r="G657" s="395">
        <v>555</v>
      </c>
      <c r="H657" s="395">
        <v>231</v>
      </c>
      <c r="I657" s="395">
        <v>274</v>
      </c>
      <c r="J657" s="395">
        <v>723</v>
      </c>
      <c r="K657" s="395">
        <v>255</v>
      </c>
      <c r="L657" s="394">
        <v>195</v>
      </c>
      <c r="M657" s="400">
        <v>1111</v>
      </c>
      <c r="O657" s="167"/>
    </row>
    <row r="658" spans="4:15" x14ac:dyDescent="0.35">
      <c r="D658" s="396" t="s">
        <v>353</v>
      </c>
      <c r="E658" s="395">
        <v>68</v>
      </c>
      <c r="F658" s="395">
        <v>1317</v>
      </c>
      <c r="G658" s="395">
        <v>247</v>
      </c>
      <c r="H658" s="395">
        <v>468</v>
      </c>
      <c r="I658" s="395">
        <v>444</v>
      </c>
      <c r="J658" s="395">
        <v>347</v>
      </c>
      <c r="K658" s="395">
        <v>2</v>
      </c>
      <c r="L658" s="394">
        <v>1</v>
      </c>
      <c r="M658" s="400">
        <v>1540</v>
      </c>
      <c r="O658" s="167"/>
    </row>
    <row r="659" spans="4:15" x14ac:dyDescent="0.35">
      <c r="D659" s="396" t="s">
        <v>575</v>
      </c>
      <c r="E659" s="395">
        <v>170</v>
      </c>
      <c r="F659" s="395">
        <v>651</v>
      </c>
      <c r="G659" s="395">
        <v>368</v>
      </c>
      <c r="H659" s="395">
        <v>160</v>
      </c>
      <c r="I659" s="395">
        <v>274</v>
      </c>
      <c r="J659" s="395">
        <v>590</v>
      </c>
      <c r="K659" s="395">
        <v>246</v>
      </c>
      <c r="L659" s="394">
        <v>253</v>
      </c>
      <c r="M659" s="400">
        <v>780</v>
      </c>
      <c r="O659" s="167"/>
    </row>
    <row r="660" spans="4:15" x14ac:dyDescent="0.35">
      <c r="D660" s="396" t="s">
        <v>354</v>
      </c>
      <c r="E660" s="395">
        <v>42</v>
      </c>
      <c r="F660" s="395">
        <v>810</v>
      </c>
      <c r="G660" s="395">
        <v>162</v>
      </c>
      <c r="H660" s="395">
        <v>278</v>
      </c>
      <c r="I660" s="395">
        <v>273</v>
      </c>
      <c r="J660" s="395">
        <v>240</v>
      </c>
      <c r="K660" s="395">
        <v>1</v>
      </c>
      <c r="L660" s="394">
        <v>1</v>
      </c>
      <c r="M660" s="400">
        <v>904</v>
      </c>
      <c r="O660" s="167"/>
    </row>
    <row r="661" spans="4:15" x14ac:dyDescent="0.35">
      <c r="D661" s="396" t="s">
        <v>355</v>
      </c>
      <c r="E661" s="395">
        <v>302</v>
      </c>
      <c r="F661" s="395">
        <v>1089</v>
      </c>
      <c r="G661" s="395">
        <v>259</v>
      </c>
      <c r="H661" s="395">
        <v>400</v>
      </c>
      <c r="I661" s="395">
        <v>247</v>
      </c>
      <c r="J661" s="395">
        <v>592</v>
      </c>
      <c r="K661" s="395">
        <v>121</v>
      </c>
      <c r="L661" s="394">
        <v>229</v>
      </c>
      <c r="M661" s="400">
        <v>1324</v>
      </c>
      <c r="O661" s="167"/>
    </row>
    <row r="662" spans="4:15" x14ac:dyDescent="0.35">
      <c r="D662" s="396" t="s">
        <v>356</v>
      </c>
      <c r="E662" s="395">
        <v>1507</v>
      </c>
      <c r="F662" s="395">
        <v>5315</v>
      </c>
      <c r="G662" s="395">
        <v>2649</v>
      </c>
      <c r="H662" s="395">
        <v>1689</v>
      </c>
      <c r="I662" s="395">
        <v>2143</v>
      </c>
      <c r="J662" s="395">
        <v>4710</v>
      </c>
      <c r="K662" s="395">
        <v>1923</v>
      </c>
      <c r="L662" s="394">
        <v>2310</v>
      </c>
      <c r="M662" s="400">
        <v>6464</v>
      </c>
      <c r="O662" s="167"/>
    </row>
    <row r="663" spans="4:15" x14ac:dyDescent="0.35">
      <c r="D663" s="396" t="s">
        <v>357</v>
      </c>
      <c r="E663" s="395">
        <v>192</v>
      </c>
      <c r="F663" s="395">
        <v>517</v>
      </c>
      <c r="G663" s="395">
        <v>395</v>
      </c>
      <c r="H663" s="395">
        <v>48</v>
      </c>
      <c r="I663" s="395">
        <v>84</v>
      </c>
      <c r="J663" s="395">
        <v>430</v>
      </c>
      <c r="K663" s="395">
        <v>193</v>
      </c>
      <c r="L663" s="394">
        <v>67</v>
      </c>
      <c r="M663" s="400">
        <v>613</v>
      </c>
      <c r="O663" s="167"/>
    </row>
    <row r="664" spans="4:15" x14ac:dyDescent="0.35">
      <c r="D664" s="396" t="s">
        <v>358</v>
      </c>
      <c r="E664" s="395">
        <v>481</v>
      </c>
      <c r="F664" s="395">
        <v>1233</v>
      </c>
      <c r="G664" s="395">
        <v>934</v>
      </c>
      <c r="H664" s="395">
        <v>341</v>
      </c>
      <c r="I664" s="395">
        <v>382</v>
      </c>
      <c r="J664" s="395">
        <v>1375</v>
      </c>
      <c r="K664" s="395">
        <v>725</v>
      </c>
      <c r="L664" s="394">
        <v>479</v>
      </c>
      <c r="M664" s="400">
        <v>1740</v>
      </c>
      <c r="O664" s="167"/>
    </row>
    <row r="665" spans="4:15" x14ac:dyDescent="0.35">
      <c r="D665" s="396" t="s">
        <v>359</v>
      </c>
      <c r="E665" s="395">
        <v>111</v>
      </c>
      <c r="F665" s="395">
        <v>279</v>
      </c>
      <c r="G665" s="395">
        <v>197</v>
      </c>
      <c r="H665" s="395">
        <v>29</v>
      </c>
      <c r="I665" s="395">
        <v>39</v>
      </c>
      <c r="J665" s="395">
        <v>219</v>
      </c>
      <c r="K665" s="395">
        <v>111</v>
      </c>
      <c r="L665" s="394">
        <v>71</v>
      </c>
      <c r="M665" s="400">
        <v>326</v>
      </c>
      <c r="O665" s="167"/>
    </row>
    <row r="666" spans="4:15" x14ac:dyDescent="0.35">
      <c r="D666" s="396" t="s">
        <v>360</v>
      </c>
      <c r="E666" s="395">
        <v>106</v>
      </c>
      <c r="F666" s="395">
        <v>311</v>
      </c>
      <c r="G666" s="395">
        <v>183</v>
      </c>
      <c r="H666" s="395">
        <v>42</v>
      </c>
      <c r="I666" s="395">
        <v>54</v>
      </c>
      <c r="J666" s="395">
        <v>268</v>
      </c>
      <c r="K666" s="395">
        <v>120</v>
      </c>
      <c r="L666" s="394">
        <v>56</v>
      </c>
      <c r="M666" s="400">
        <v>352</v>
      </c>
      <c r="O666" s="167"/>
    </row>
    <row r="667" spans="4:15" x14ac:dyDescent="0.35">
      <c r="D667" s="396" t="s">
        <v>361</v>
      </c>
      <c r="E667" s="395">
        <v>208</v>
      </c>
      <c r="F667" s="395">
        <v>583</v>
      </c>
      <c r="G667" s="395">
        <v>263</v>
      </c>
      <c r="H667" s="395">
        <v>178</v>
      </c>
      <c r="I667" s="395">
        <v>80</v>
      </c>
      <c r="J667" s="395">
        <v>435</v>
      </c>
      <c r="K667" s="395">
        <v>131</v>
      </c>
      <c r="L667" s="394">
        <v>206</v>
      </c>
      <c r="M667" s="400">
        <v>658</v>
      </c>
      <c r="O667" s="167"/>
    </row>
    <row r="668" spans="4:15" x14ac:dyDescent="0.35">
      <c r="D668" s="396" t="s">
        <v>362</v>
      </c>
      <c r="E668" s="395">
        <v>371</v>
      </c>
      <c r="F668" s="395">
        <v>1054</v>
      </c>
      <c r="G668" s="395">
        <v>706</v>
      </c>
      <c r="H668" s="395">
        <v>157</v>
      </c>
      <c r="I668" s="395">
        <v>255</v>
      </c>
      <c r="J668" s="395">
        <v>896</v>
      </c>
      <c r="K668" s="395">
        <v>423</v>
      </c>
      <c r="L668" s="394">
        <v>173</v>
      </c>
      <c r="M668" s="400">
        <v>1292</v>
      </c>
      <c r="O668" s="167"/>
    </row>
    <row r="669" spans="4:15" x14ac:dyDescent="0.35">
      <c r="D669" s="396" t="s">
        <v>363</v>
      </c>
      <c r="E669" s="395">
        <v>409</v>
      </c>
      <c r="F669" s="395">
        <v>1313</v>
      </c>
      <c r="G669" s="395">
        <v>794</v>
      </c>
      <c r="H669" s="395">
        <v>182</v>
      </c>
      <c r="I669" s="395">
        <v>167</v>
      </c>
      <c r="J669" s="395">
        <v>860</v>
      </c>
      <c r="K669" s="395">
        <v>404</v>
      </c>
      <c r="L669" s="394">
        <v>311</v>
      </c>
      <c r="M669" s="400">
        <v>1555</v>
      </c>
      <c r="O669" s="167"/>
    </row>
    <row r="670" spans="4:15" x14ac:dyDescent="0.35">
      <c r="D670" s="396" t="s">
        <v>364</v>
      </c>
      <c r="E670" s="395">
        <v>59</v>
      </c>
      <c r="F670" s="395">
        <v>598</v>
      </c>
      <c r="G670" s="395">
        <v>139</v>
      </c>
      <c r="H670" s="395">
        <v>203</v>
      </c>
      <c r="I670" s="395">
        <v>268</v>
      </c>
      <c r="J670" s="395">
        <v>231</v>
      </c>
      <c r="K670" s="395">
        <v>5</v>
      </c>
      <c r="L670" s="394">
        <v>13</v>
      </c>
      <c r="M670" s="400">
        <v>669</v>
      </c>
      <c r="O670" s="167"/>
    </row>
    <row r="671" spans="4:15" ht="13.5" thickBot="1" x14ac:dyDescent="0.4">
      <c r="D671" s="401" t="s">
        <v>365</v>
      </c>
      <c r="E671" s="395">
        <v>15</v>
      </c>
      <c r="F671" s="395">
        <v>49</v>
      </c>
      <c r="G671" s="395">
        <v>26</v>
      </c>
      <c r="H671" s="395">
        <v>15</v>
      </c>
      <c r="I671" s="395">
        <v>15</v>
      </c>
      <c r="J671" s="395">
        <v>31</v>
      </c>
      <c r="K671" s="395">
        <v>10</v>
      </c>
      <c r="L671" s="394">
        <v>5</v>
      </c>
      <c r="M671" s="400">
        <v>58</v>
      </c>
      <c r="O671" s="167"/>
    </row>
    <row r="672" spans="4:15" ht="13.5" thickBot="1" x14ac:dyDescent="0.4">
      <c r="D672" s="399" t="s">
        <v>39</v>
      </c>
      <c r="E672" s="391">
        <v>6758</v>
      </c>
      <c r="F672" s="391">
        <v>28351</v>
      </c>
      <c r="G672" s="391">
        <v>12824</v>
      </c>
      <c r="H672" s="391">
        <v>8368</v>
      </c>
      <c r="I672" s="391">
        <v>11279</v>
      </c>
      <c r="J672" s="391">
        <v>20154</v>
      </c>
      <c r="K672" s="391">
        <v>5875</v>
      </c>
      <c r="L672" s="390">
        <v>5952</v>
      </c>
      <c r="M672" s="398">
        <v>33127</v>
      </c>
      <c r="O672" s="167"/>
    </row>
    <row r="673" spans="1:17" x14ac:dyDescent="0.35">
      <c r="O673" s="167"/>
      <c r="P673" s="167"/>
      <c r="Q673" s="167"/>
    </row>
    <row r="674" spans="1:17" ht="13.5" thickBot="1" x14ac:dyDescent="0.4">
      <c r="A674" s="658">
        <v>371</v>
      </c>
      <c r="B674" s="4" t="s">
        <v>1528</v>
      </c>
      <c r="D674" s="167"/>
      <c r="E674" s="167"/>
      <c r="F674" s="167"/>
      <c r="G674" s="167"/>
      <c r="H674" s="167"/>
      <c r="I674" s="167"/>
      <c r="J674" s="167"/>
      <c r="K674" s="167"/>
      <c r="L674" s="167"/>
      <c r="M674" s="167"/>
      <c r="N674" s="167"/>
      <c r="O674" s="167"/>
      <c r="P674" s="167"/>
      <c r="Q674" s="167"/>
    </row>
    <row r="675" spans="1:17" ht="14.85" customHeight="1" thickBot="1" x14ac:dyDescent="0.4">
      <c r="A675" s="658"/>
      <c r="D675" s="1250" t="s">
        <v>397</v>
      </c>
      <c r="E675" s="1378" t="s">
        <v>577</v>
      </c>
      <c r="F675" s="1379"/>
      <c r="G675" s="1379"/>
      <c r="H675" s="1379"/>
      <c r="I675" s="1379"/>
      <c r="J675" s="1379"/>
      <c r="K675" s="1379"/>
      <c r="L675" s="1379"/>
      <c r="M675" s="1354" t="s">
        <v>578</v>
      </c>
      <c r="N675" s="167"/>
      <c r="O675" s="167"/>
      <c r="P675" s="167"/>
      <c r="Q675" s="167"/>
    </row>
    <row r="676" spans="1:17" ht="60.75" customHeight="1" thickBot="1" x14ac:dyDescent="0.4">
      <c r="C676" s="1"/>
      <c r="D676" s="1251"/>
      <c r="E676" s="402" t="s">
        <v>567</v>
      </c>
      <c r="F676" s="402" t="s">
        <v>568</v>
      </c>
      <c r="G676" s="402" t="s">
        <v>569</v>
      </c>
      <c r="H676" s="402" t="s">
        <v>570</v>
      </c>
      <c r="I676" s="402" t="s">
        <v>571</v>
      </c>
      <c r="J676" s="402" t="s">
        <v>572</v>
      </c>
      <c r="K676" s="402" t="s">
        <v>573</v>
      </c>
      <c r="L676" s="402" t="s">
        <v>574</v>
      </c>
      <c r="M676" s="1355"/>
    </row>
    <row r="677" spans="1:17" x14ac:dyDescent="0.35">
      <c r="D677" s="396" t="s">
        <v>395</v>
      </c>
      <c r="E677" s="395">
        <v>445</v>
      </c>
      <c r="F677" s="395">
        <v>2066</v>
      </c>
      <c r="G677" s="395">
        <v>894</v>
      </c>
      <c r="H677" s="395">
        <v>224</v>
      </c>
      <c r="I677" s="395">
        <v>366</v>
      </c>
      <c r="J677" s="395">
        <v>1304</v>
      </c>
      <c r="K677" s="395">
        <v>554</v>
      </c>
      <c r="L677" s="394">
        <v>301</v>
      </c>
      <c r="M677" s="400">
        <v>6154</v>
      </c>
    </row>
    <row r="678" spans="1:17" x14ac:dyDescent="0.35">
      <c r="D678" s="396" t="s">
        <v>351</v>
      </c>
      <c r="E678" s="395">
        <v>2542</v>
      </c>
      <c r="F678" s="395">
        <v>30925</v>
      </c>
      <c r="G678" s="395">
        <v>5384</v>
      </c>
      <c r="H678" s="395">
        <v>4558</v>
      </c>
      <c r="I678" s="395">
        <v>7604</v>
      </c>
      <c r="J678" s="395">
        <v>8798</v>
      </c>
      <c r="K678" s="395">
        <v>743</v>
      </c>
      <c r="L678" s="394">
        <v>1370</v>
      </c>
      <c r="M678" s="400">
        <v>61924</v>
      </c>
    </row>
    <row r="679" spans="1:17" x14ac:dyDescent="0.35">
      <c r="D679" s="396" t="s">
        <v>352</v>
      </c>
      <c r="E679" s="395">
        <v>356</v>
      </c>
      <c r="F679" s="395">
        <v>2401</v>
      </c>
      <c r="G679" s="395">
        <v>715</v>
      </c>
      <c r="H679" s="395">
        <v>270</v>
      </c>
      <c r="I679" s="395">
        <v>305</v>
      </c>
      <c r="J679" s="395">
        <v>975</v>
      </c>
      <c r="K679" s="395">
        <v>278</v>
      </c>
      <c r="L679" s="394">
        <v>207</v>
      </c>
      <c r="M679" s="400">
        <v>5507</v>
      </c>
    </row>
    <row r="680" spans="1:17" x14ac:dyDescent="0.35">
      <c r="D680" s="396" t="s">
        <v>353</v>
      </c>
      <c r="E680" s="395">
        <v>75</v>
      </c>
      <c r="F680" s="395">
        <v>4316</v>
      </c>
      <c r="G680" s="395">
        <v>294</v>
      </c>
      <c r="H680" s="395">
        <v>613</v>
      </c>
      <c r="I680" s="395">
        <v>516</v>
      </c>
      <c r="J680" s="395">
        <v>392</v>
      </c>
      <c r="K680" s="395">
        <v>2</v>
      </c>
      <c r="L680" s="394">
        <v>1</v>
      </c>
      <c r="M680" s="400">
        <v>6209</v>
      </c>
    </row>
    <row r="681" spans="1:17" x14ac:dyDescent="0.35">
      <c r="D681" s="396" t="s">
        <v>575</v>
      </c>
      <c r="E681" s="395">
        <v>194</v>
      </c>
      <c r="F681" s="395">
        <v>1471</v>
      </c>
      <c r="G681" s="395">
        <v>452</v>
      </c>
      <c r="H681" s="395">
        <v>193</v>
      </c>
      <c r="I681" s="395">
        <v>326</v>
      </c>
      <c r="J681" s="395">
        <v>820</v>
      </c>
      <c r="K681" s="395">
        <v>265</v>
      </c>
      <c r="L681" s="394">
        <v>262</v>
      </c>
      <c r="M681" s="400">
        <v>3983</v>
      </c>
    </row>
    <row r="682" spans="1:17" x14ac:dyDescent="0.35">
      <c r="D682" s="396" t="s">
        <v>354</v>
      </c>
      <c r="E682" s="395">
        <v>47</v>
      </c>
      <c r="F682" s="395">
        <v>2759</v>
      </c>
      <c r="G682" s="395">
        <v>191</v>
      </c>
      <c r="H682" s="395">
        <v>355</v>
      </c>
      <c r="I682" s="395">
        <v>304</v>
      </c>
      <c r="J682" s="395">
        <v>265</v>
      </c>
      <c r="K682" s="395">
        <v>1</v>
      </c>
      <c r="L682" s="394">
        <v>1</v>
      </c>
      <c r="M682" s="400">
        <v>3923</v>
      </c>
    </row>
    <row r="683" spans="1:17" x14ac:dyDescent="0.35">
      <c r="D683" s="396" t="s">
        <v>355</v>
      </c>
      <c r="E683" s="395">
        <v>382</v>
      </c>
      <c r="F683" s="395">
        <v>2404</v>
      </c>
      <c r="G683" s="395">
        <v>293</v>
      </c>
      <c r="H683" s="395">
        <v>450</v>
      </c>
      <c r="I683" s="395">
        <v>293</v>
      </c>
      <c r="J683" s="395">
        <v>704</v>
      </c>
      <c r="K683" s="395">
        <v>129</v>
      </c>
      <c r="L683" s="394">
        <v>241</v>
      </c>
      <c r="M683" s="400">
        <v>4896</v>
      </c>
    </row>
    <row r="684" spans="1:17" x14ac:dyDescent="0.35">
      <c r="D684" s="396" t="s">
        <v>356</v>
      </c>
      <c r="E684" s="395">
        <v>1808</v>
      </c>
      <c r="F684" s="395">
        <v>11142</v>
      </c>
      <c r="G684" s="395">
        <v>3331</v>
      </c>
      <c r="H684" s="395">
        <v>2006</v>
      </c>
      <c r="I684" s="395">
        <v>2531</v>
      </c>
      <c r="J684" s="395">
        <v>6177</v>
      </c>
      <c r="K684" s="395">
        <v>2036</v>
      </c>
      <c r="L684" s="394">
        <v>2446</v>
      </c>
      <c r="M684" s="400">
        <v>31477</v>
      </c>
    </row>
    <row r="685" spans="1:17" x14ac:dyDescent="0.35">
      <c r="D685" s="396" t="s">
        <v>357</v>
      </c>
      <c r="E685" s="395">
        <v>229</v>
      </c>
      <c r="F685" s="395">
        <v>996</v>
      </c>
      <c r="G685" s="395">
        <v>541</v>
      </c>
      <c r="H685" s="395">
        <v>51</v>
      </c>
      <c r="I685" s="395">
        <v>88</v>
      </c>
      <c r="J685" s="395">
        <v>515</v>
      </c>
      <c r="K685" s="395">
        <v>220</v>
      </c>
      <c r="L685" s="394">
        <v>68</v>
      </c>
      <c r="M685" s="400">
        <v>2708</v>
      </c>
    </row>
    <row r="686" spans="1:17" x14ac:dyDescent="0.35">
      <c r="D686" s="396" t="s">
        <v>358</v>
      </c>
      <c r="E686" s="395">
        <v>589</v>
      </c>
      <c r="F686" s="395">
        <v>1951</v>
      </c>
      <c r="G686" s="395">
        <v>1209</v>
      </c>
      <c r="H686" s="395">
        <v>364</v>
      </c>
      <c r="I686" s="395">
        <v>417</v>
      </c>
      <c r="J686" s="395">
        <v>1646</v>
      </c>
      <c r="K686" s="395">
        <v>777</v>
      </c>
      <c r="L686" s="394">
        <v>502</v>
      </c>
      <c r="M686" s="400">
        <v>7455</v>
      </c>
    </row>
    <row r="687" spans="1:17" x14ac:dyDescent="0.35">
      <c r="D687" s="396" t="s">
        <v>359</v>
      </c>
      <c r="E687" s="395">
        <v>132</v>
      </c>
      <c r="F687" s="395">
        <v>566</v>
      </c>
      <c r="G687" s="395">
        <v>273</v>
      </c>
      <c r="H687" s="395">
        <v>32</v>
      </c>
      <c r="I687" s="395">
        <v>41</v>
      </c>
      <c r="J687" s="395">
        <v>274</v>
      </c>
      <c r="K687" s="395">
        <v>129</v>
      </c>
      <c r="L687" s="394">
        <v>74</v>
      </c>
      <c r="M687" s="400">
        <v>1521</v>
      </c>
    </row>
    <row r="688" spans="1:17" x14ac:dyDescent="0.35">
      <c r="D688" s="396" t="s">
        <v>360</v>
      </c>
      <c r="E688" s="395">
        <v>134</v>
      </c>
      <c r="F688" s="395">
        <v>626</v>
      </c>
      <c r="G688" s="395">
        <v>236</v>
      </c>
      <c r="H688" s="395">
        <v>47</v>
      </c>
      <c r="I688" s="395">
        <v>55</v>
      </c>
      <c r="J688" s="395">
        <v>314</v>
      </c>
      <c r="K688" s="395">
        <v>134</v>
      </c>
      <c r="L688" s="394">
        <v>57</v>
      </c>
      <c r="M688" s="400">
        <v>1603</v>
      </c>
    </row>
    <row r="689" spans="1:16" x14ac:dyDescent="0.35">
      <c r="D689" s="396" t="s">
        <v>361</v>
      </c>
      <c r="E689" s="395">
        <v>260</v>
      </c>
      <c r="F689" s="395">
        <v>1272</v>
      </c>
      <c r="G689" s="395">
        <v>306</v>
      </c>
      <c r="H689" s="395">
        <v>202</v>
      </c>
      <c r="I689" s="395">
        <v>87</v>
      </c>
      <c r="J689" s="395">
        <v>531</v>
      </c>
      <c r="K689" s="395">
        <v>141</v>
      </c>
      <c r="L689" s="394">
        <v>217</v>
      </c>
      <c r="M689" s="400">
        <v>3016</v>
      </c>
    </row>
    <row r="690" spans="1:16" x14ac:dyDescent="0.35">
      <c r="D690" s="396" t="s">
        <v>362</v>
      </c>
      <c r="E690" s="395">
        <v>468</v>
      </c>
      <c r="F690" s="395">
        <v>2246</v>
      </c>
      <c r="G690" s="395">
        <v>932</v>
      </c>
      <c r="H690" s="395">
        <v>178</v>
      </c>
      <c r="I690" s="395">
        <v>284</v>
      </c>
      <c r="J690" s="395">
        <v>1087</v>
      </c>
      <c r="K690" s="395">
        <v>460</v>
      </c>
      <c r="L690" s="394">
        <v>184</v>
      </c>
      <c r="M690" s="400">
        <v>5839</v>
      </c>
    </row>
    <row r="691" spans="1:16" x14ac:dyDescent="0.35">
      <c r="D691" s="396" t="s">
        <v>363</v>
      </c>
      <c r="E691" s="395">
        <v>516</v>
      </c>
      <c r="F691" s="395">
        <v>2692</v>
      </c>
      <c r="G691" s="395">
        <v>1058</v>
      </c>
      <c r="H691" s="395">
        <v>193</v>
      </c>
      <c r="I691" s="395">
        <v>179</v>
      </c>
      <c r="J691" s="395">
        <v>1040</v>
      </c>
      <c r="K691" s="395">
        <v>443</v>
      </c>
      <c r="L691" s="394">
        <v>331</v>
      </c>
      <c r="M691" s="400">
        <v>6452</v>
      </c>
    </row>
    <row r="692" spans="1:16" x14ac:dyDescent="0.35">
      <c r="D692" s="396" t="s">
        <v>364</v>
      </c>
      <c r="E692" s="395">
        <v>72</v>
      </c>
      <c r="F692" s="395">
        <v>1710</v>
      </c>
      <c r="G692" s="395">
        <v>174</v>
      </c>
      <c r="H692" s="395">
        <v>256</v>
      </c>
      <c r="I692" s="395">
        <v>330</v>
      </c>
      <c r="J692" s="395">
        <v>280</v>
      </c>
      <c r="K692" s="395">
        <v>5</v>
      </c>
      <c r="L692" s="394">
        <v>13</v>
      </c>
      <c r="M692" s="400">
        <v>2840</v>
      </c>
    </row>
    <row r="693" spans="1:16" ht="13.5" thickBot="1" x14ac:dyDescent="0.4">
      <c r="D693" s="401" t="s">
        <v>365</v>
      </c>
      <c r="E693" s="395">
        <v>18</v>
      </c>
      <c r="F693" s="395">
        <v>114</v>
      </c>
      <c r="G693" s="395">
        <v>34</v>
      </c>
      <c r="H693" s="395">
        <v>17</v>
      </c>
      <c r="I693" s="395">
        <v>18</v>
      </c>
      <c r="J693" s="395">
        <v>40</v>
      </c>
      <c r="K693" s="395">
        <v>13</v>
      </c>
      <c r="L693" s="394">
        <v>7</v>
      </c>
      <c r="M693" s="400">
        <v>261</v>
      </c>
    </row>
    <row r="694" spans="1:16" ht="13.5" thickBot="1" x14ac:dyDescent="0.4">
      <c r="D694" s="399" t="s">
        <v>39</v>
      </c>
      <c r="E694" s="391">
        <v>8267</v>
      </c>
      <c r="F694" s="391">
        <v>69657</v>
      </c>
      <c r="G694" s="391">
        <v>16317</v>
      </c>
      <c r="H694" s="391">
        <v>10009</v>
      </c>
      <c r="I694" s="391">
        <v>13744</v>
      </c>
      <c r="J694" s="391">
        <v>25162</v>
      </c>
      <c r="K694" s="391">
        <v>6330</v>
      </c>
      <c r="L694" s="390">
        <v>6282</v>
      </c>
      <c r="M694" s="398">
        <v>155768</v>
      </c>
    </row>
    <row r="696" spans="1:16" ht="13.5" thickBot="1" x14ac:dyDescent="0.4">
      <c r="A696" s="658">
        <v>372</v>
      </c>
      <c r="B696" s="4" t="s">
        <v>1529</v>
      </c>
      <c r="D696" s="167"/>
    </row>
    <row r="697" spans="1:16" ht="14.85" customHeight="1" thickBot="1" x14ac:dyDescent="0.4">
      <c r="A697" s="658"/>
      <c r="D697" s="1252" t="s">
        <v>580</v>
      </c>
      <c r="E697" s="1378" t="s">
        <v>565</v>
      </c>
      <c r="F697" s="1379"/>
      <c r="G697" s="1379"/>
      <c r="H697" s="1379"/>
      <c r="I697" s="1379"/>
      <c r="J697" s="1379"/>
      <c r="K697" s="1379"/>
      <c r="L697" s="1380"/>
      <c r="M697" s="1354" t="s">
        <v>566</v>
      </c>
    </row>
    <row r="698" spans="1:16" ht="57.75" customHeight="1" thickBot="1" x14ac:dyDescent="0.4">
      <c r="C698" s="1"/>
      <c r="D698" s="1253"/>
      <c r="E698" s="249" t="s">
        <v>567</v>
      </c>
      <c r="F698" s="249" t="s">
        <v>568</v>
      </c>
      <c r="G698" s="249" t="s">
        <v>569</v>
      </c>
      <c r="H698" s="249" t="s">
        <v>570</v>
      </c>
      <c r="I698" s="249" t="s">
        <v>571</v>
      </c>
      <c r="J698" s="249" t="s">
        <v>572</v>
      </c>
      <c r="K698" s="249" t="s">
        <v>573</v>
      </c>
      <c r="L698" s="249" t="s">
        <v>574</v>
      </c>
      <c r="M698" s="1355"/>
      <c r="N698" s="167"/>
      <c r="O698" s="167"/>
      <c r="P698" s="167"/>
    </row>
    <row r="699" spans="1:16" x14ac:dyDescent="0.35">
      <c r="D699" s="397" t="s">
        <v>336</v>
      </c>
      <c r="E699" s="395">
        <v>181</v>
      </c>
      <c r="F699" s="395">
        <v>3775</v>
      </c>
      <c r="G699" s="395">
        <v>678</v>
      </c>
      <c r="H699" s="395">
        <v>1435</v>
      </c>
      <c r="I699" s="395">
        <v>1315</v>
      </c>
      <c r="J699" s="395">
        <v>1005</v>
      </c>
      <c r="K699" s="395">
        <v>7</v>
      </c>
      <c r="L699" s="394">
        <v>1</v>
      </c>
      <c r="M699" s="393">
        <v>4254</v>
      </c>
      <c r="N699" s="167"/>
      <c r="O699" s="167"/>
      <c r="P699" s="167"/>
    </row>
    <row r="700" spans="1:16" x14ac:dyDescent="0.35">
      <c r="D700" s="396" t="s">
        <v>337</v>
      </c>
      <c r="E700" s="395">
        <v>1490</v>
      </c>
      <c r="F700" s="395">
        <v>9673</v>
      </c>
      <c r="G700" s="395">
        <v>3534</v>
      </c>
      <c r="H700" s="395">
        <v>3149</v>
      </c>
      <c r="I700" s="395">
        <v>5159</v>
      </c>
      <c r="J700" s="395">
        <v>5662</v>
      </c>
      <c r="K700" s="395">
        <v>99</v>
      </c>
      <c r="L700" s="394">
        <v>35</v>
      </c>
      <c r="M700" s="393">
        <v>10416</v>
      </c>
      <c r="N700" s="167"/>
      <c r="O700" s="167"/>
      <c r="P700" s="167"/>
    </row>
    <row r="701" spans="1:16" x14ac:dyDescent="0.35">
      <c r="D701" s="396" t="s">
        <v>338</v>
      </c>
      <c r="E701" s="395">
        <v>631</v>
      </c>
      <c r="F701" s="395">
        <v>2592</v>
      </c>
      <c r="G701" s="395">
        <v>1077</v>
      </c>
      <c r="H701" s="395">
        <v>912</v>
      </c>
      <c r="I701" s="395">
        <v>1322</v>
      </c>
      <c r="J701" s="395">
        <v>1958</v>
      </c>
      <c r="K701" s="395">
        <v>184</v>
      </c>
      <c r="L701" s="394">
        <v>625</v>
      </c>
      <c r="M701" s="393">
        <v>2929</v>
      </c>
      <c r="N701" s="167"/>
      <c r="O701" s="167"/>
      <c r="P701" s="167"/>
    </row>
    <row r="702" spans="1:16" x14ac:dyDescent="0.35">
      <c r="D702" s="396" t="s">
        <v>339</v>
      </c>
      <c r="E702" s="395">
        <v>711</v>
      </c>
      <c r="F702" s="395">
        <v>1971</v>
      </c>
      <c r="G702" s="395">
        <v>955</v>
      </c>
      <c r="H702" s="395">
        <v>684</v>
      </c>
      <c r="I702" s="395">
        <v>681</v>
      </c>
      <c r="J702" s="395">
        <v>1712</v>
      </c>
      <c r="K702" s="395">
        <v>590</v>
      </c>
      <c r="L702" s="394">
        <v>1306</v>
      </c>
      <c r="M702" s="393">
        <v>2422</v>
      </c>
      <c r="N702" s="167"/>
      <c r="O702" s="167"/>
      <c r="P702" s="167"/>
    </row>
    <row r="703" spans="1:16" x14ac:dyDescent="0.35">
      <c r="D703" s="396" t="s">
        <v>340</v>
      </c>
      <c r="E703" s="395">
        <v>782</v>
      </c>
      <c r="F703" s="395">
        <v>2020</v>
      </c>
      <c r="G703" s="395">
        <v>1185</v>
      </c>
      <c r="H703" s="395">
        <v>604</v>
      </c>
      <c r="I703" s="395">
        <v>704</v>
      </c>
      <c r="J703" s="395">
        <v>1921</v>
      </c>
      <c r="K703" s="395">
        <v>962</v>
      </c>
      <c r="L703" s="394">
        <v>1211</v>
      </c>
      <c r="M703" s="393">
        <v>2566</v>
      </c>
      <c r="N703" s="167"/>
      <c r="O703" s="167"/>
      <c r="P703" s="167"/>
    </row>
    <row r="704" spans="1:16" x14ac:dyDescent="0.35">
      <c r="D704" s="396" t="s">
        <v>341</v>
      </c>
      <c r="E704" s="395">
        <v>699</v>
      </c>
      <c r="F704" s="395">
        <v>1919</v>
      </c>
      <c r="G704" s="395">
        <v>1217</v>
      </c>
      <c r="H704" s="395">
        <v>498</v>
      </c>
      <c r="I704" s="395">
        <v>603</v>
      </c>
      <c r="J704" s="395">
        <v>1828</v>
      </c>
      <c r="K704" s="395">
        <v>934</v>
      </c>
      <c r="L704" s="394">
        <v>956</v>
      </c>
      <c r="M704" s="393">
        <v>2427</v>
      </c>
      <c r="N704" s="167"/>
      <c r="O704" s="167"/>
      <c r="P704" s="167"/>
    </row>
    <row r="705" spans="1:32" x14ac:dyDescent="0.35">
      <c r="D705" s="396" t="s">
        <v>342</v>
      </c>
      <c r="E705" s="395">
        <v>894</v>
      </c>
      <c r="F705" s="395">
        <v>2576</v>
      </c>
      <c r="G705" s="395">
        <v>1666</v>
      </c>
      <c r="H705" s="395">
        <v>564</v>
      </c>
      <c r="I705" s="395">
        <v>667</v>
      </c>
      <c r="J705" s="395">
        <v>2478</v>
      </c>
      <c r="K705" s="395">
        <v>1269</v>
      </c>
      <c r="L705" s="394">
        <v>984</v>
      </c>
      <c r="M705" s="393">
        <v>3311</v>
      </c>
      <c r="N705" s="167"/>
      <c r="O705" s="167"/>
      <c r="P705" s="167"/>
    </row>
    <row r="706" spans="1:32" x14ac:dyDescent="0.35">
      <c r="D706" s="396" t="s">
        <v>343</v>
      </c>
      <c r="E706" s="395">
        <v>1127</v>
      </c>
      <c r="F706" s="395">
        <v>3115</v>
      </c>
      <c r="G706" s="395">
        <v>2067</v>
      </c>
      <c r="H706" s="395">
        <v>455</v>
      </c>
      <c r="I706" s="395">
        <v>688</v>
      </c>
      <c r="J706" s="395">
        <v>2927</v>
      </c>
      <c r="K706" s="395">
        <v>1512</v>
      </c>
      <c r="L706" s="394">
        <v>749</v>
      </c>
      <c r="M706" s="393">
        <v>3928</v>
      </c>
      <c r="N706" s="167"/>
      <c r="O706" s="167"/>
      <c r="P706" s="167"/>
    </row>
    <row r="707" spans="1:32" ht="13.5" thickBot="1" x14ac:dyDescent="0.4">
      <c r="D707" s="396" t="s">
        <v>344</v>
      </c>
      <c r="E707" s="395">
        <v>243</v>
      </c>
      <c r="F707" s="395">
        <v>710</v>
      </c>
      <c r="G707" s="395">
        <v>445</v>
      </c>
      <c r="H707" s="395">
        <v>67</v>
      </c>
      <c r="I707" s="395">
        <v>140</v>
      </c>
      <c r="J707" s="395">
        <v>663</v>
      </c>
      <c r="K707" s="395">
        <v>318</v>
      </c>
      <c r="L707" s="394">
        <v>85</v>
      </c>
      <c r="M707" s="393">
        <v>874</v>
      </c>
      <c r="N707" s="167"/>
      <c r="O707" s="167"/>
      <c r="P707" s="167"/>
    </row>
    <row r="708" spans="1:32" ht="13.5" thickBot="1" x14ac:dyDescent="0.4">
      <c r="D708" s="392" t="s">
        <v>39</v>
      </c>
      <c r="E708" s="391">
        <v>6758</v>
      </c>
      <c r="F708" s="391">
        <v>28351</v>
      </c>
      <c r="G708" s="391">
        <v>12824</v>
      </c>
      <c r="H708" s="391">
        <v>8368</v>
      </c>
      <c r="I708" s="391">
        <v>11279</v>
      </c>
      <c r="J708" s="391">
        <v>20154</v>
      </c>
      <c r="K708" s="391">
        <v>5875</v>
      </c>
      <c r="L708" s="390">
        <v>5952</v>
      </c>
      <c r="M708" s="389">
        <v>33127</v>
      </c>
      <c r="N708" s="167"/>
      <c r="O708" s="167"/>
      <c r="P708" s="167"/>
    </row>
    <row r="709" spans="1:32" x14ac:dyDescent="0.35">
      <c r="N709" s="167"/>
      <c r="O709" s="167"/>
      <c r="P709" s="167"/>
      <c r="AF709" s="1"/>
    </row>
    <row r="710" spans="1:32" ht="13.5" thickBot="1" x14ac:dyDescent="0.4">
      <c r="A710" s="658">
        <v>373</v>
      </c>
      <c r="B710" s="4" t="s">
        <v>1530</v>
      </c>
      <c r="D710" s="167"/>
    </row>
    <row r="711" spans="1:32" ht="14.85" customHeight="1" thickBot="1" x14ac:dyDescent="0.4">
      <c r="A711" s="658"/>
      <c r="D711" s="1252" t="s">
        <v>580</v>
      </c>
      <c r="E711" s="1378" t="s">
        <v>577</v>
      </c>
      <c r="F711" s="1379"/>
      <c r="G711" s="1379"/>
      <c r="H711" s="1379"/>
      <c r="I711" s="1379"/>
      <c r="J711" s="1379"/>
      <c r="K711" s="1379"/>
      <c r="L711" s="1380"/>
      <c r="M711" s="1354" t="s">
        <v>578</v>
      </c>
    </row>
    <row r="712" spans="1:32" ht="54.75" customHeight="1" thickBot="1" x14ac:dyDescent="0.4">
      <c r="C712" s="1"/>
      <c r="D712" s="1253"/>
      <c r="E712" s="249" t="s">
        <v>567</v>
      </c>
      <c r="F712" s="249" t="s">
        <v>568</v>
      </c>
      <c r="G712" s="249" t="s">
        <v>569</v>
      </c>
      <c r="H712" s="249" t="s">
        <v>570</v>
      </c>
      <c r="I712" s="249" t="s">
        <v>571</v>
      </c>
      <c r="J712" s="249" t="s">
        <v>572</v>
      </c>
      <c r="K712" s="249" t="s">
        <v>573</v>
      </c>
      <c r="L712" s="249" t="s">
        <v>574</v>
      </c>
      <c r="M712" s="1355"/>
      <c r="N712" s="167"/>
    </row>
    <row r="713" spans="1:32" x14ac:dyDescent="0.35">
      <c r="D713" s="397" t="s">
        <v>336</v>
      </c>
      <c r="E713" s="395">
        <v>207</v>
      </c>
      <c r="F713" s="395">
        <v>13433</v>
      </c>
      <c r="G713" s="395">
        <v>783</v>
      </c>
      <c r="H713" s="395">
        <v>1883</v>
      </c>
      <c r="I713" s="395">
        <v>1509</v>
      </c>
      <c r="J713" s="395">
        <v>1147</v>
      </c>
      <c r="K713" s="395">
        <v>7</v>
      </c>
      <c r="L713" s="394">
        <v>1</v>
      </c>
      <c r="M713" s="393">
        <v>18970</v>
      </c>
      <c r="N713" s="167"/>
    </row>
    <row r="714" spans="1:32" x14ac:dyDescent="0.35">
      <c r="D714" s="396" t="s">
        <v>337</v>
      </c>
      <c r="E714" s="395">
        <v>1795</v>
      </c>
      <c r="F714" s="395">
        <v>27429</v>
      </c>
      <c r="G714" s="395">
        <v>4558</v>
      </c>
      <c r="H714" s="395">
        <v>3779</v>
      </c>
      <c r="I714" s="395">
        <v>6665</v>
      </c>
      <c r="J714" s="395">
        <v>6811</v>
      </c>
      <c r="K714" s="395">
        <v>104</v>
      </c>
      <c r="L714" s="394">
        <v>36</v>
      </c>
      <c r="M714" s="393">
        <v>51177</v>
      </c>
      <c r="N714" s="167"/>
    </row>
    <row r="715" spans="1:32" x14ac:dyDescent="0.35">
      <c r="D715" s="396" t="s">
        <v>338</v>
      </c>
      <c r="E715" s="395">
        <v>773</v>
      </c>
      <c r="F715" s="395">
        <v>6212</v>
      </c>
      <c r="G715" s="395">
        <v>1338</v>
      </c>
      <c r="H715" s="395">
        <v>1071</v>
      </c>
      <c r="I715" s="395">
        <v>1635</v>
      </c>
      <c r="J715" s="395">
        <v>2377</v>
      </c>
      <c r="K715" s="395">
        <v>187</v>
      </c>
      <c r="L715" s="394">
        <v>639</v>
      </c>
      <c r="M715" s="393">
        <v>14232</v>
      </c>
      <c r="N715" s="167"/>
    </row>
    <row r="716" spans="1:32" x14ac:dyDescent="0.35">
      <c r="D716" s="396" t="s">
        <v>339</v>
      </c>
      <c r="E716" s="395">
        <v>892</v>
      </c>
      <c r="F716" s="395">
        <v>3787</v>
      </c>
      <c r="G716" s="395">
        <v>1170</v>
      </c>
      <c r="H716" s="395">
        <v>820</v>
      </c>
      <c r="I716" s="395">
        <v>810</v>
      </c>
      <c r="J716" s="395">
        <v>2170</v>
      </c>
      <c r="K716" s="395">
        <v>626</v>
      </c>
      <c r="L716" s="394">
        <v>1398</v>
      </c>
      <c r="M716" s="393">
        <v>11673</v>
      </c>
      <c r="N716" s="167"/>
    </row>
    <row r="717" spans="1:32" x14ac:dyDescent="0.35">
      <c r="D717" s="396" t="s">
        <v>340</v>
      </c>
      <c r="E717" s="395">
        <v>972</v>
      </c>
      <c r="F717" s="395">
        <v>3586</v>
      </c>
      <c r="G717" s="395">
        <v>1454</v>
      </c>
      <c r="H717" s="395">
        <v>712</v>
      </c>
      <c r="I717" s="395">
        <v>795</v>
      </c>
      <c r="J717" s="395">
        <v>2511</v>
      </c>
      <c r="K717" s="395">
        <v>1039</v>
      </c>
      <c r="L717" s="394">
        <v>1294</v>
      </c>
      <c r="M717" s="393">
        <v>12363</v>
      </c>
      <c r="N717" s="167"/>
    </row>
    <row r="718" spans="1:32" x14ac:dyDescent="0.35">
      <c r="D718" s="396" t="s">
        <v>341</v>
      </c>
      <c r="E718" s="395">
        <v>855</v>
      </c>
      <c r="F718" s="395">
        <v>3380</v>
      </c>
      <c r="G718" s="395">
        <v>1575</v>
      </c>
      <c r="H718" s="395">
        <v>561</v>
      </c>
      <c r="I718" s="395">
        <v>672</v>
      </c>
      <c r="J718" s="395">
        <v>2359</v>
      </c>
      <c r="K718" s="395">
        <v>1014</v>
      </c>
      <c r="L718" s="394">
        <v>1010</v>
      </c>
      <c r="M718" s="393">
        <v>11426</v>
      </c>
      <c r="N718" s="167"/>
    </row>
    <row r="719" spans="1:32" x14ac:dyDescent="0.35">
      <c r="D719" s="396" t="s">
        <v>342</v>
      </c>
      <c r="E719" s="395">
        <v>1080</v>
      </c>
      <c r="F719" s="395">
        <v>4751</v>
      </c>
      <c r="G719" s="395">
        <v>2173</v>
      </c>
      <c r="H719" s="395">
        <v>623</v>
      </c>
      <c r="I719" s="395">
        <v>768</v>
      </c>
      <c r="J719" s="395">
        <v>3233</v>
      </c>
      <c r="K719" s="395">
        <v>1362</v>
      </c>
      <c r="L719" s="394">
        <v>1030</v>
      </c>
      <c r="M719" s="393">
        <v>15020</v>
      </c>
      <c r="N719" s="167"/>
    </row>
    <row r="720" spans="1:32" x14ac:dyDescent="0.35">
      <c r="D720" s="396" t="s">
        <v>343</v>
      </c>
      <c r="E720" s="395">
        <v>1403</v>
      </c>
      <c r="F720" s="395">
        <v>5758</v>
      </c>
      <c r="G720" s="395">
        <v>2693</v>
      </c>
      <c r="H720" s="395">
        <v>489</v>
      </c>
      <c r="I720" s="395">
        <v>743</v>
      </c>
      <c r="J720" s="395">
        <v>3724</v>
      </c>
      <c r="K720" s="395">
        <v>1643</v>
      </c>
      <c r="L720" s="394">
        <v>782</v>
      </c>
      <c r="M720" s="393">
        <v>17235</v>
      </c>
      <c r="N720" s="167"/>
    </row>
    <row r="721" spans="2:32" ht="13.5" thickBot="1" x14ac:dyDescent="0.4">
      <c r="D721" s="396" t="s">
        <v>344</v>
      </c>
      <c r="E721" s="395">
        <v>290</v>
      </c>
      <c r="F721" s="395">
        <v>1321</v>
      </c>
      <c r="G721" s="395">
        <v>573</v>
      </c>
      <c r="H721" s="395">
        <v>71</v>
      </c>
      <c r="I721" s="395">
        <v>147</v>
      </c>
      <c r="J721" s="395">
        <v>830</v>
      </c>
      <c r="K721" s="395">
        <v>348</v>
      </c>
      <c r="L721" s="394">
        <v>92</v>
      </c>
      <c r="M721" s="393">
        <v>3672</v>
      </c>
      <c r="N721" s="167"/>
    </row>
    <row r="722" spans="2:32" ht="13.5" thickBot="1" x14ac:dyDescent="0.4">
      <c r="D722" s="392" t="s">
        <v>39</v>
      </c>
      <c r="E722" s="391">
        <v>8267</v>
      </c>
      <c r="F722" s="391">
        <v>69657</v>
      </c>
      <c r="G722" s="391">
        <v>16317</v>
      </c>
      <c r="H722" s="391">
        <v>10009</v>
      </c>
      <c r="I722" s="391">
        <v>13744</v>
      </c>
      <c r="J722" s="391">
        <v>25162</v>
      </c>
      <c r="K722" s="391">
        <v>6330</v>
      </c>
      <c r="L722" s="390">
        <v>6282</v>
      </c>
      <c r="M722" s="389">
        <v>155768</v>
      </c>
      <c r="N722" s="167"/>
    </row>
    <row r="723" spans="2:32" ht="14.25" x14ac:dyDescent="0.45">
      <c r="B723"/>
      <c r="C723"/>
      <c r="D723"/>
      <c r="E723"/>
      <c r="F723"/>
      <c r="G723"/>
      <c r="H723"/>
      <c r="I723"/>
      <c r="J723"/>
      <c r="K723"/>
      <c r="L723"/>
      <c r="M723"/>
      <c r="N723"/>
      <c r="O723"/>
      <c r="P723"/>
      <c r="Q723"/>
      <c r="R723"/>
      <c r="S723"/>
      <c r="T723"/>
      <c r="U723"/>
      <c r="V723"/>
      <c r="W723"/>
      <c r="X723"/>
      <c r="Y723"/>
      <c r="Z723"/>
      <c r="AA723"/>
      <c r="AB723"/>
      <c r="AC723"/>
      <c r="AD723"/>
      <c r="AE723"/>
      <c r="AF723"/>
    </row>
    <row r="724" spans="2:32" ht="13.5" thickBot="1" x14ac:dyDescent="0.4">
      <c r="B724" s="4" t="s">
        <v>1531</v>
      </c>
    </row>
    <row r="725" spans="2:32" ht="72" customHeight="1" thickBot="1" x14ac:dyDescent="0.4">
      <c r="D725" s="1069" t="s">
        <v>583</v>
      </c>
      <c r="E725" s="1110"/>
      <c r="F725" s="1110"/>
      <c r="G725" s="1110"/>
      <c r="H725" s="1110"/>
      <c r="I725" s="1070"/>
      <c r="J725" s="248" t="s">
        <v>584</v>
      </c>
      <c r="K725" s="248" t="s">
        <v>585</v>
      </c>
    </row>
    <row r="726" spans="2:32" ht="13.35" customHeight="1" x14ac:dyDescent="0.35">
      <c r="D726" s="1095" t="s">
        <v>586</v>
      </c>
      <c r="E726" s="1225"/>
      <c r="F726" s="1225"/>
      <c r="G726" s="1225"/>
      <c r="H726" s="1225"/>
      <c r="I726" s="1096"/>
      <c r="J726" s="387" t="s">
        <v>1532</v>
      </c>
      <c r="K726" s="386" t="s">
        <v>1533</v>
      </c>
    </row>
    <row r="727" spans="2:32" ht="13.35" customHeight="1" x14ac:dyDescent="0.35">
      <c r="D727" s="1226" t="s">
        <v>589</v>
      </c>
      <c r="E727" s="1227"/>
      <c r="F727" s="1227"/>
      <c r="G727" s="1227"/>
      <c r="H727" s="1227"/>
      <c r="I727" s="1228"/>
      <c r="J727" s="299">
        <v>0.74809160305343514</v>
      </c>
      <c r="K727" s="383">
        <v>0.88888888888888884</v>
      </c>
    </row>
    <row r="728" spans="2:32" ht="13.35" customHeight="1" x14ac:dyDescent="0.35">
      <c r="D728" s="1226" t="s">
        <v>590</v>
      </c>
      <c r="E728" s="1227"/>
      <c r="F728" s="1227"/>
      <c r="G728" s="1227"/>
      <c r="H728" s="1227"/>
      <c r="I728" s="1228"/>
      <c r="J728" s="299">
        <v>0.9185750636132316</v>
      </c>
      <c r="K728" s="383">
        <v>0.91666666666666663</v>
      </c>
    </row>
    <row r="729" spans="2:32" ht="13.35" customHeight="1" x14ac:dyDescent="0.35">
      <c r="D729" s="1226" t="s">
        <v>591</v>
      </c>
      <c r="E729" s="1227"/>
      <c r="F729" s="1227"/>
      <c r="G729" s="1227"/>
      <c r="H729" s="1227"/>
      <c r="I729" s="1228"/>
      <c r="J729" s="299">
        <v>0.7048346055979644</v>
      </c>
      <c r="K729" s="383">
        <v>0.77777777777777779</v>
      </c>
    </row>
    <row r="730" spans="2:32" ht="13.35" customHeight="1" x14ac:dyDescent="0.35">
      <c r="D730" s="1226" t="s">
        <v>592</v>
      </c>
      <c r="E730" s="1227"/>
      <c r="F730" s="1227"/>
      <c r="G730" s="1227"/>
      <c r="H730" s="1227"/>
      <c r="I730" s="1228"/>
      <c r="J730" s="299">
        <v>0.62595419847328237</v>
      </c>
      <c r="K730" s="383">
        <v>0.72222222222222221</v>
      </c>
    </row>
    <row r="731" spans="2:32" ht="13.35" customHeight="1" x14ac:dyDescent="0.35">
      <c r="D731" s="1026"/>
      <c r="E731" s="1028"/>
      <c r="F731" s="1028"/>
      <c r="G731" s="1028"/>
      <c r="H731" s="1028"/>
      <c r="I731" s="1027"/>
      <c r="J731" s="126"/>
      <c r="K731" s="573"/>
    </row>
    <row r="732" spans="2:32" ht="13.35" customHeight="1" x14ac:dyDescent="0.35">
      <c r="D732" s="1095" t="s">
        <v>593</v>
      </c>
      <c r="E732" s="1225"/>
      <c r="F732" s="1225"/>
      <c r="G732" s="1225"/>
      <c r="H732" s="1225"/>
      <c r="I732" s="1096"/>
      <c r="J732" s="298" t="s">
        <v>1534</v>
      </c>
      <c r="K732" s="121" t="s">
        <v>1535</v>
      </c>
    </row>
    <row r="733" spans="2:32" ht="22.5" customHeight="1" x14ac:dyDescent="0.35">
      <c r="D733" s="1226" t="s">
        <v>596</v>
      </c>
      <c r="E733" s="1227"/>
      <c r="F733" s="1227"/>
      <c r="G733" s="1227"/>
      <c r="H733" s="1227"/>
      <c r="I733" s="1228"/>
      <c r="J733" s="299">
        <v>0.87608695652173918</v>
      </c>
      <c r="K733" s="383">
        <v>0.9072847682119205</v>
      </c>
    </row>
    <row r="734" spans="2:32" ht="13.35" customHeight="1" x14ac:dyDescent="0.35">
      <c r="D734" s="1226" t="s">
        <v>597</v>
      </c>
      <c r="E734" s="1227"/>
      <c r="F734" s="1227"/>
      <c r="G734" s="1227"/>
      <c r="H734" s="1227"/>
      <c r="I734" s="1228"/>
      <c r="J734" s="299">
        <v>0.95434782608695656</v>
      </c>
      <c r="K734" s="383">
        <v>0.9668874172185431</v>
      </c>
    </row>
    <row r="735" spans="2:32" ht="13.35" customHeight="1" x14ac:dyDescent="0.35">
      <c r="D735" s="1226" t="s">
        <v>598</v>
      </c>
      <c r="E735" s="1227"/>
      <c r="F735" s="1227"/>
      <c r="G735" s="1227"/>
      <c r="H735" s="1227"/>
      <c r="I735" s="1228"/>
      <c r="J735" s="299">
        <v>0.81521739130434778</v>
      </c>
      <c r="K735" s="383">
        <v>0.81456953642384111</v>
      </c>
    </row>
    <row r="736" spans="2:32" ht="13.35" customHeight="1" x14ac:dyDescent="0.35">
      <c r="D736" s="1226" t="s">
        <v>599</v>
      </c>
      <c r="E736" s="1227"/>
      <c r="F736" s="1227"/>
      <c r="G736" s="1227"/>
      <c r="H736" s="1227"/>
      <c r="I736" s="1228"/>
      <c r="J736" s="299">
        <v>0.73478260869565215</v>
      </c>
      <c r="K736" s="383">
        <v>0.83443708609271527</v>
      </c>
    </row>
    <row r="737" spans="4:11" ht="13.35" customHeight="1" x14ac:dyDescent="0.35">
      <c r="D737" s="1226" t="s">
        <v>600</v>
      </c>
      <c r="E737" s="1227"/>
      <c r="F737" s="1227"/>
      <c r="G737" s="1227"/>
      <c r="H737" s="1227"/>
      <c r="I737" s="1228"/>
      <c r="J737" s="299">
        <v>0.79130434782608694</v>
      </c>
      <c r="K737" s="383">
        <v>0.86092715231788075</v>
      </c>
    </row>
    <row r="738" spans="4:11" ht="13.35" customHeight="1" x14ac:dyDescent="0.35">
      <c r="D738" s="1226" t="s">
        <v>592</v>
      </c>
      <c r="E738" s="1227"/>
      <c r="F738" s="1227"/>
      <c r="G738" s="1227"/>
      <c r="H738" s="1227"/>
      <c r="I738" s="1228"/>
      <c r="J738" s="299">
        <v>0.77608695652173909</v>
      </c>
      <c r="K738" s="383">
        <v>0.79470198675496684</v>
      </c>
    </row>
    <row r="739" spans="4:11" ht="13.35" customHeight="1" x14ac:dyDescent="0.35">
      <c r="D739" s="1026"/>
      <c r="E739" s="1028"/>
      <c r="F739" s="1028"/>
      <c r="G739" s="1028"/>
      <c r="H739" s="1028"/>
      <c r="I739" s="1027"/>
      <c r="J739" s="126"/>
      <c r="K739" s="573"/>
    </row>
    <row r="740" spans="4:11" ht="13.35" customHeight="1" x14ac:dyDescent="0.35">
      <c r="D740" s="1095" t="s">
        <v>601</v>
      </c>
      <c r="E740" s="1225"/>
      <c r="F740" s="1225"/>
      <c r="G740" s="1225"/>
      <c r="H740" s="1225"/>
      <c r="I740" s="1096"/>
      <c r="J740" s="298" t="s">
        <v>1536</v>
      </c>
      <c r="K740" s="121" t="s">
        <v>1537</v>
      </c>
    </row>
    <row r="741" spans="4:11" ht="23.25" customHeight="1" x14ac:dyDescent="0.35">
      <c r="D741" s="1226" t="s">
        <v>596</v>
      </c>
      <c r="E741" s="1227"/>
      <c r="F741" s="1227"/>
      <c r="G741" s="1227"/>
      <c r="H741" s="1227"/>
      <c r="I741" s="1228"/>
      <c r="J741" s="299">
        <v>0.84949832775919731</v>
      </c>
      <c r="K741" s="383">
        <v>0.86206896551724133</v>
      </c>
    </row>
    <row r="742" spans="4:11" ht="13.35" customHeight="1" x14ac:dyDescent="0.35">
      <c r="D742" s="1226" t="s">
        <v>597</v>
      </c>
      <c r="E742" s="1227"/>
      <c r="F742" s="1227"/>
      <c r="G742" s="1227"/>
      <c r="H742" s="1227"/>
      <c r="I742" s="1228"/>
      <c r="J742" s="299">
        <v>0.94314381270903014</v>
      </c>
      <c r="K742" s="383">
        <v>0.96551724137931039</v>
      </c>
    </row>
    <row r="743" spans="4:11" ht="13.35" customHeight="1" x14ac:dyDescent="0.35">
      <c r="D743" s="1226" t="s">
        <v>598</v>
      </c>
      <c r="E743" s="1227"/>
      <c r="F743" s="1227"/>
      <c r="G743" s="1227"/>
      <c r="H743" s="1227"/>
      <c r="I743" s="1228"/>
      <c r="J743" s="299">
        <v>0.79096989966555187</v>
      </c>
      <c r="K743" s="383">
        <v>0.84482758620689657</v>
      </c>
    </row>
    <row r="744" spans="4:11" ht="13.35" customHeight="1" x14ac:dyDescent="0.35">
      <c r="D744" s="1226" t="s">
        <v>599</v>
      </c>
      <c r="E744" s="1227"/>
      <c r="F744" s="1227"/>
      <c r="G744" s="1227"/>
      <c r="H744" s="1227"/>
      <c r="I744" s="1228"/>
      <c r="J744" s="299">
        <v>0.75250836120401343</v>
      </c>
      <c r="K744" s="383">
        <v>0.84482758620689657</v>
      </c>
    </row>
    <row r="745" spans="4:11" ht="13.35" customHeight="1" x14ac:dyDescent="0.35">
      <c r="D745" s="1226" t="s">
        <v>600</v>
      </c>
      <c r="E745" s="1227"/>
      <c r="F745" s="1227"/>
      <c r="G745" s="1227"/>
      <c r="H745" s="1227"/>
      <c r="I745" s="1228"/>
      <c r="J745" s="299">
        <v>0.78595317725752512</v>
      </c>
      <c r="K745" s="383">
        <v>0.87356321839080464</v>
      </c>
    </row>
    <row r="746" spans="4:11" ht="13.35" customHeight="1" x14ac:dyDescent="0.35">
      <c r="D746" s="1226" t="s">
        <v>592</v>
      </c>
      <c r="E746" s="1227"/>
      <c r="F746" s="1227"/>
      <c r="G746" s="1227"/>
      <c r="H746" s="1227"/>
      <c r="I746" s="1228"/>
      <c r="J746" s="299">
        <v>0.77257525083612044</v>
      </c>
      <c r="K746" s="383">
        <v>0.85057471264367823</v>
      </c>
    </row>
    <row r="747" spans="4:11" ht="13.35" customHeight="1" x14ac:dyDescent="0.35">
      <c r="D747" s="1026"/>
      <c r="E747" s="1028"/>
      <c r="F747" s="1028"/>
      <c r="G747" s="1028"/>
      <c r="H747" s="1028"/>
      <c r="I747" s="1027"/>
      <c r="J747" s="126"/>
      <c r="K747" s="573"/>
    </row>
    <row r="748" spans="4:11" ht="13.35" customHeight="1" x14ac:dyDescent="0.35">
      <c r="D748" s="1095" t="s">
        <v>604</v>
      </c>
      <c r="E748" s="1225"/>
      <c r="F748" s="1225"/>
      <c r="G748" s="1225"/>
      <c r="H748" s="1225"/>
      <c r="I748" s="1096"/>
      <c r="J748" s="298" t="s">
        <v>1538</v>
      </c>
      <c r="K748" s="121" t="s">
        <v>1539</v>
      </c>
    </row>
    <row r="749" spans="4:11" ht="27" customHeight="1" x14ac:dyDescent="0.35">
      <c r="D749" s="1226" t="s">
        <v>596</v>
      </c>
      <c r="E749" s="1227"/>
      <c r="F749" s="1227"/>
      <c r="G749" s="1227"/>
      <c r="H749" s="1227"/>
      <c r="I749" s="1228"/>
      <c r="J749" s="299">
        <v>0.80524344569288386</v>
      </c>
      <c r="K749" s="383">
        <v>0.77500000000000002</v>
      </c>
    </row>
    <row r="750" spans="4:11" ht="13.35" customHeight="1" x14ac:dyDescent="0.35">
      <c r="D750" s="1226" t="s">
        <v>607</v>
      </c>
      <c r="E750" s="1227"/>
      <c r="F750" s="1227"/>
      <c r="G750" s="1227"/>
      <c r="H750" s="1227"/>
      <c r="I750" s="1228"/>
      <c r="J750" s="299">
        <v>0.85205992509363293</v>
      </c>
      <c r="K750" s="383">
        <v>0.77500000000000002</v>
      </c>
    </row>
    <row r="751" spans="4:11" ht="13.35" customHeight="1" x14ac:dyDescent="0.35">
      <c r="D751" s="1226" t="s">
        <v>608</v>
      </c>
      <c r="E751" s="1227"/>
      <c r="F751" s="1227"/>
      <c r="G751" s="1227"/>
      <c r="H751" s="1227"/>
      <c r="I751" s="1228"/>
      <c r="J751" s="299">
        <v>0.82958801498127344</v>
      </c>
      <c r="K751" s="383">
        <v>0.9</v>
      </c>
    </row>
    <row r="752" spans="4:11" ht="13.35" customHeight="1" thickBot="1" x14ac:dyDescent="0.4">
      <c r="D752" s="1239" t="s">
        <v>592</v>
      </c>
      <c r="E752" s="1240"/>
      <c r="F752" s="1240"/>
      <c r="G752" s="1240"/>
      <c r="H752" s="1240"/>
      <c r="I752" s="1241"/>
      <c r="J752" s="382">
        <v>0.72659176029962547</v>
      </c>
      <c r="K752" s="381">
        <v>0.72499999999999998</v>
      </c>
    </row>
    <row r="753" spans="2:11" ht="13.35" customHeight="1" x14ac:dyDescent="0.35">
      <c r="D753" s="384"/>
      <c r="E753" s="384"/>
      <c r="F753" s="384"/>
      <c r="G753" s="384"/>
      <c r="H753" s="384"/>
      <c r="I753" s="384"/>
      <c r="J753" s="373"/>
      <c r="K753" s="372"/>
    </row>
    <row r="754" spans="2:11" ht="13.35" customHeight="1" x14ac:dyDescent="0.35">
      <c r="B754" s="4" t="s">
        <v>1540</v>
      </c>
      <c r="D754" s="384"/>
      <c r="E754" s="384"/>
      <c r="F754" s="384"/>
      <c r="G754" s="384"/>
      <c r="H754" s="384"/>
      <c r="I754" s="384"/>
      <c r="J754" s="373"/>
      <c r="K754" s="372"/>
    </row>
    <row r="755" spans="2:11" ht="13.35" customHeight="1" x14ac:dyDescent="0.35">
      <c r="D755" s="1368" t="s">
        <v>610</v>
      </c>
      <c r="E755" s="1368"/>
      <c r="F755" s="1367" t="s">
        <v>611</v>
      </c>
      <c r="G755" s="1367"/>
      <c r="H755" s="1367"/>
      <c r="I755" s="1367" t="s">
        <v>612</v>
      </c>
      <c r="J755" s="1367"/>
      <c r="K755" s="1367"/>
    </row>
    <row r="756" spans="2:11" ht="13.35" customHeight="1" x14ac:dyDescent="0.35">
      <c r="D756" s="1368" t="s">
        <v>613</v>
      </c>
      <c r="E756" s="1368"/>
      <c r="F756" s="670" t="s">
        <v>614</v>
      </c>
      <c r="G756" s="670" t="s">
        <v>615</v>
      </c>
      <c r="H756" s="670" t="s">
        <v>616</v>
      </c>
      <c r="I756" s="670" t="s">
        <v>617</v>
      </c>
      <c r="J756" s="669" t="s">
        <v>614</v>
      </c>
      <c r="K756" s="668" t="s">
        <v>615</v>
      </c>
    </row>
    <row r="757" spans="2:11" ht="13.35" customHeight="1" x14ac:dyDescent="0.35">
      <c r="D757" s="1224" t="s">
        <v>618</v>
      </c>
      <c r="E757" s="1224"/>
      <c r="F757" s="377">
        <v>0.55882352941176472</v>
      </c>
      <c r="G757" s="377">
        <v>0.67567567567567566</v>
      </c>
      <c r="H757" s="377">
        <v>0.52873563218390807</v>
      </c>
      <c r="I757" s="377">
        <v>0.640625</v>
      </c>
      <c r="J757" s="376">
        <v>0.67010309278350511</v>
      </c>
      <c r="K757" s="375">
        <v>0.72222222222222221</v>
      </c>
    </row>
    <row r="758" spans="2:11" ht="13.35" customHeight="1" x14ac:dyDescent="0.35">
      <c r="D758" s="1224" t="s">
        <v>619</v>
      </c>
      <c r="E758" s="1224"/>
      <c r="F758" s="377">
        <v>0.79591836734693877</v>
      </c>
      <c r="G758" s="377">
        <v>0.77215189873417722</v>
      </c>
      <c r="H758" s="377">
        <v>0.8214285714285714</v>
      </c>
      <c r="I758" s="377">
        <v>0.66666666666666663</v>
      </c>
      <c r="J758" s="376">
        <v>0.78481012658227844</v>
      </c>
      <c r="K758" s="375">
        <v>0.79470198675496684</v>
      </c>
    </row>
    <row r="759" spans="2:11" ht="13.35" customHeight="1" x14ac:dyDescent="0.35">
      <c r="D759" s="1224" t="s">
        <v>620</v>
      </c>
      <c r="E759" s="1224"/>
      <c r="F759" s="377">
        <v>0.6785714285714286</v>
      </c>
      <c r="G759" s="377">
        <v>0.73026315789473684</v>
      </c>
      <c r="H759" s="377">
        <v>0.80434782608695654</v>
      </c>
      <c r="I759" s="377">
        <v>0.76767676767676762</v>
      </c>
      <c r="J759" s="376">
        <v>0.81632653061224492</v>
      </c>
      <c r="K759" s="375">
        <v>0.85057471264367812</v>
      </c>
    </row>
    <row r="760" spans="2:11" ht="13.35" customHeight="1" x14ac:dyDescent="0.35">
      <c r="D760" s="1224" t="s">
        <v>621</v>
      </c>
      <c r="E760" s="1224"/>
      <c r="F760" s="377">
        <v>0.61538461538461542</v>
      </c>
      <c r="G760" s="377">
        <v>0.71212121212121215</v>
      </c>
      <c r="H760" s="377">
        <v>0.72807017543859653</v>
      </c>
      <c r="I760" s="377">
        <v>0.78723404255319152</v>
      </c>
      <c r="J760" s="376">
        <v>0.7415730337078652</v>
      </c>
      <c r="K760" s="375">
        <v>0.72499999999999998</v>
      </c>
    </row>
    <row r="761" spans="2:11" ht="13.35" customHeight="1" x14ac:dyDescent="0.35">
      <c r="D761" s="384"/>
      <c r="E761" s="384"/>
      <c r="F761" s="384"/>
      <c r="G761" s="384"/>
      <c r="H761" s="384"/>
      <c r="I761" s="384"/>
      <c r="J761" s="373"/>
      <c r="K761" s="372"/>
    </row>
    <row r="762" spans="2:11" ht="13.35" customHeight="1" x14ac:dyDescent="0.35">
      <c r="D762" s="384"/>
      <c r="E762" s="384"/>
      <c r="F762" s="384"/>
      <c r="G762" s="384"/>
      <c r="H762" s="384"/>
      <c r="I762" s="384"/>
      <c r="J762" s="373"/>
      <c r="K762" s="372"/>
    </row>
    <row r="763" spans="2:11" ht="13.35" customHeight="1" x14ac:dyDescent="0.35">
      <c r="D763" s="384"/>
      <c r="E763" s="384"/>
      <c r="F763" s="384"/>
      <c r="G763" s="384"/>
      <c r="H763" s="384"/>
      <c r="I763" s="384"/>
      <c r="J763" s="373"/>
      <c r="K763" s="372"/>
    </row>
    <row r="764" spans="2:11" ht="13.35" customHeight="1" x14ac:dyDescent="0.35">
      <c r="D764" s="384"/>
      <c r="E764" s="384"/>
      <c r="F764" s="384"/>
      <c r="G764" s="384"/>
      <c r="H764" s="384"/>
      <c r="I764" s="384"/>
      <c r="J764" s="373"/>
      <c r="K764" s="372"/>
    </row>
    <row r="765" spans="2:11" ht="13.35" customHeight="1" x14ac:dyDescent="0.35">
      <c r="D765" s="384"/>
      <c r="E765" s="384"/>
      <c r="F765" s="384"/>
      <c r="G765" s="384"/>
      <c r="H765" s="384"/>
      <c r="I765" s="384"/>
      <c r="J765" s="373"/>
      <c r="K765" s="372"/>
    </row>
    <row r="766" spans="2:11" ht="13.35" customHeight="1" x14ac:dyDescent="0.35">
      <c r="D766" s="384"/>
      <c r="E766" s="384"/>
      <c r="F766" s="384"/>
      <c r="G766" s="384"/>
      <c r="H766" s="384"/>
      <c r="I766" s="384"/>
      <c r="J766" s="373"/>
      <c r="K766" s="372"/>
    </row>
    <row r="767" spans="2:11" ht="13.35" customHeight="1" x14ac:dyDescent="0.35">
      <c r="D767" s="384"/>
      <c r="E767" s="384"/>
      <c r="F767" s="384"/>
      <c r="G767" s="384"/>
      <c r="H767" s="384"/>
      <c r="I767" s="384"/>
      <c r="J767" s="373"/>
      <c r="K767" s="372"/>
    </row>
    <row r="768" spans="2:11" ht="13.35" customHeight="1" x14ac:dyDescent="0.35">
      <c r="D768" s="384"/>
      <c r="E768" s="384"/>
      <c r="F768" s="384"/>
      <c r="G768" s="384"/>
      <c r="H768" s="384"/>
      <c r="I768" s="384"/>
      <c r="J768" s="373"/>
      <c r="K768" s="372"/>
    </row>
    <row r="769" spans="1:11" ht="13.35" customHeight="1" x14ac:dyDescent="0.35">
      <c r="D769" s="384"/>
      <c r="E769" s="384"/>
      <c r="F769" s="384"/>
      <c r="G769" s="384"/>
      <c r="H769" s="384"/>
      <c r="I769" s="384"/>
      <c r="J769" s="373"/>
      <c r="K769" s="372"/>
    </row>
    <row r="770" spans="1:11" ht="13.35" customHeight="1" x14ac:dyDescent="0.35">
      <c r="D770" s="384"/>
      <c r="E770" s="384"/>
      <c r="F770" s="384"/>
      <c r="G770" s="384"/>
      <c r="H770" s="384"/>
      <c r="I770" s="384"/>
      <c r="J770" s="373"/>
      <c r="K770" s="372"/>
    </row>
    <row r="771" spans="1:11" ht="13.35" customHeight="1" x14ac:dyDescent="0.35">
      <c r="D771" s="384"/>
      <c r="E771" s="384"/>
      <c r="F771" s="384"/>
      <c r="G771" s="384"/>
      <c r="H771" s="384"/>
      <c r="I771" s="384"/>
      <c r="J771" s="373"/>
      <c r="K771" s="372"/>
    </row>
    <row r="772" spans="1:11" ht="13.35" customHeight="1" x14ac:dyDescent="0.35">
      <c r="D772" s="384"/>
      <c r="E772" s="384"/>
      <c r="F772" s="384"/>
      <c r="G772" s="384"/>
      <c r="H772" s="384"/>
      <c r="I772" s="384"/>
      <c r="J772" s="373"/>
      <c r="K772" s="372"/>
    </row>
    <row r="773" spans="1:11" ht="13.35" customHeight="1" x14ac:dyDescent="0.35">
      <c r="D773" s="384"/>
      <c r="E773" s="384"/>
      <c r="F773" s="384"/>
      <c r="G773" s="384"/>
      <c r="H773" s="384"/>
      <c r="I773" s="384"/>
      <c r="J773" s="373"/>
      <c r="K773" s="372"/>
    </row>
    <row r="774" spans="1:11" ht="13.35" customHeight="1" x14ac:dyDescent="0.35">
      <c r="D774" s="384"/>
      <c r="E774" s="384"/>
      <c r="F774" s="384"/>
      <c r="G774" s="384"/>
      <c r="H774" s="384"/>
      <c r="I774" s="384"/>
      <c r="J774" s="373"/>
      <c r="K774" s="372"/>
    </row>
    <row r="775" spans="1:11" ht="13.35" customHeight="1" x14ac:dyDescent="0.35">
      <c r="D775" s="384"/>
      <c r="E775" s="384"/>
      <c r="F775" s="384"/>
      <c r="G775" s="384"/>
      <c r="H775" s="384"/>
      <c r="I775" s="384"/>
      <c r="J775" s="373"/>
      <c r="K775" s="372"/>
    </row>
    <row r="776" spans="1:11" ht="13.35" customHeight="1" x14ac:dyDescent="0.35">
      <c r="D776" s="384"/>
      <c r="E776" s="384"/>
      <c r="F776" s="384"/>
      <c r="G776" s="384"/>
      <c r="H776" s="384"/>
      <c r="I776" s="384"/>
      <c r="J776" s="373"/>
      <c r="K776" s="372"/>
    </row>
    <row r="777" spans="1:11" ht="13.35" customHeight="1" x14ac:dyDescent="0.35">
      <c r="D777" s="384"/>
      <c r="E777" s="384"/>
      <c r="F777" s="384"/>
      <c r="G777" s="384"/>
      <c r="H777" s="384"/>
      <c r="I777" s="384"/>
      <c r="J777" s="373"/>
      <c r="K777" s="372"/>
    </row>
    <row r="778" spans="1:11" ht="13.35" customHeight="1" x14ac:dyDescent="0.35">
      <c r="D778" s="384"/>
      <c r="E778" s="384"/>
      <c r="F778" s="384"/>
      <c r="G778" s="384"/>
      <c r="H778" s="384"/>
      <c r="I778" s="384"/>
      <c r="J778" s="373"/>
      <c r="K778" s="372"/>
    </row>
    <row r="779" spans="1:11" ht="13.35" customHeight="1" x14ac:dyDescent="0.35">
      <c r="D779" s="384"/>
      <c r="E779" s="384"/>
      <c r="F779" s="384"/>
      <c r="G779" s="384"/>
      <c r="H779" s="384"/>
      <c r="I779" s="384"/>
      <c r="J779" s="373"/>
      <c r="K779" s="372"/>
    </row>
    <row r="780" spans="1:11" ht="13.35" customHeight="1" x14ac:dyDescent="0.35">
      <c r="D780" s="384"/>
      <c r="E780" s="384"/>
      <c r="F780" s="384"/>
      <c r="G780" s="384"/>
      <c r="H780" s="384"/>
      <c r="I780" s="384"/>
      <c r="J780" s="373"/>
      <c r="K780" s="372"/>
    </row>
    <row r="781" spans="1:11" ht="13.35" customHeight="1" x14ac:dyDescent="0.35">
      <c r="D781" s="384"/>
      <c r="E781" s="384"/>
      <c r="F781" s="384"/>
      <c r="G781" s="384"/>
      <c r="H781" s="384"/>
      <c r="I781" s="384"/>
      <c r="J781" s="373"/>
      <c r="K781" s="372"/>
    </row>
    <row r="782" spans="1:11" ht="13.35" customHeight="1" x14ac:dyDescent="0.35">
      <c r="D782" s="384"/>
      <c r="E782" s="384"/>
      <c r="F782" s="384"/>
      <c r="G782" s="384"/>
      <c r="H782" s="384"/>
      <c r="I782" s="384"/>
      <c r="J782" s="373"/>
      <c r="K782" s="372"/>
    </row>
    <row r="783" spans="1:11" x14ac:dyDescent="0.35">
      <c r="D783" s="23"/>
    </row>
    <row r="784" spans="1:11" ht="13.5" thickBot="1" x14ac:dyDescent="0.4">
      <c r="A784" s="658">
        <v>374</v>
      </c>
      <c r="B784" s="4" t="s">
        <v>1541</v>
      </c>
    </row>
    <row r="785" spans="2:20" ht="41.85" customHeight="1" thickBot="1" x14ac:dyDescent="0.4">
      <c r="D785" s="1043"/>
      <c r="E785" s="1047"/>
      <c r="F785" s="249" t="s">
        <v>623</v>
      </c>
      <c r="G785" s="249" t="s">
        <v>310</v>
      </c>
      <c r="H785" s="248" t="s">
        <v>624</v>
      </c>
    </row>
    <row r="786" spans="2:20" ht="13.35" customHeight="1" x14ac:dyDescent="0.35">
      <c r="D786" s="1048" t="s">
        <v>625</v>
      </c>
      <c r="E786" s="1049"/>
      <c r="F786" s="322">
        <v>53989</v>
      </c>
      <c r="G786" s="322">
        <v>9236</v>
      </c>
      <c r="H786" s="230">
        <v>63225</v>
      </c>
    </row>
    <row r="787" spans="2:20" ht="13.35" customHeight="1" x14ac:dyDescent="0.35">
      <c r="D787" s="1052" t="s">
        <v>626</v>
      </c>
      <c r="E787" s="1053"/>
      <c r="F787" s="326">
        <v>25323</v>
      </c>
      <c r="G787" s="326">
        <v>2866</v>
      </c>
      <c r="H787" s="324">
        <v>28189</v>
      </c>
    </row>
    <row r="788" spans="2:20" ht="13.35" customHeight="1" thickBot="1" x14ac:dyDescent="0.4">
      <c r="D788" s="1054" t="s">
        <v>627</v>
      </c>
      <c r="E788" s="1055"/>
      <c r="F788" s="371">
        <v>28666</v>
      </c>
      <c r="G788" s="371">
        <v>6370</v>
      </c>
      <c r="H788" s="370">
        <v>35036</v>
      </c>
    </row>
    <row r="789" spans="2:20" x14ac:dyDescent="0.35">
      <c r="D789" s="369"/>
      <c r="E789" s="368"/>
      <c r="F789" s="368"/>
      <c r="G789" s="368"/>
    </row>
    <row r="790" spans="2:20" x14ac:dyDescent="0.35">
      <c r="B790" s="4" t="s">
        <v>1542</v>
      </c>
    </row>
    <row r="791" spans="2:20" ht="13.5" thickBot="1" x14ac:dyDescent="0.4">
      <c r="D791" s="206" t="s">
        <v>10</v>
      </c>
      <c r="E791" s="241"/>
      <c r="F791" s="241"/>
      <c r="G791" s="241"/>
      <c r="H791" s="241"/>
      <c r="I791" s="241"/>
      <c r="J791" s="241"/>
      <c r="K791" s="241"/>
      <c r="L791" s="241"/>
      <c r="M791" s="241"/>
      <c r="N791" s="241"/>
      <c r="O791" s="241"/>
      <c r="P791" s="241"/>
    </row>
    <row r="792" spans="2:20" ht="14.45" customHeight="1" x14ac:dyDescent="0.35">
      <c r="D792" s="1039" t="s">
        <v>629</v>
      </c>
      <c r="E792" s="1040"/>
      <c r="F792" s="202">
        <v>42825</v>
      </c>
      <c r="G792" s="202">
        <v>42916</v>
      </c>
      <c r="H792" s="202">
        <v>43008</v>
      </c>
      <c r="I792" s="202">
        <v>43100</v>
      </c>
      <c r="J792" s="202">
        <v>43190</v>
      </c>
      <c r="K792" s="202">
        <v>43281</v>
      </c>
      <c r="L792" s="202">
        <v>43373</v>
      </c>
      <c r="M792" s="202">
        <v>43465</v>
      </c>
      <c r="N792" s="202">
        <v>43555</v>
      </c>
      <c r="O792" s="202">
        <v>43646</v>
      </c>
      <c r="P792" s="202">
        <v>43738</v>
      </c>
      <c r="Q792" s="202">
        <v>43830</v>
      </c>
      <c r="R792" s="201">
        <v>43921</v>
      </c>
      <c r="S792" s="220">
        <v>44012</v>
      </c>
      <c r="T792" s="220">
        <v>44104</v>
      </c>
    </row>
    <row r="793" spans="2:20" ht="15" customHeight="1" thickBot="1" x14ac:dyDescent="0.4">
      <c r="D793" s="1035" t="s">
        <v>629</v>
      </c>
      <c r="E793" s="1036"/>
      <c r="F793" s="364">
        <v>2028</v>
      </c>
      <c r="G793" s="364">
        <v>2752</v>
      </c>
      <c r="H793" s="364">
        <v>1805</v>
      </c>
      <c r="I793" s="364">
        <v>4180</v>
      </c>
      <c r="J793" s="364">
        <v>3001</v>
      </c>
      <c r="K793" s="364">
        <v>3458</v>
      </c>
      <c r="L793" s="364">
        <v>3943</v>
      </c>
      <c r="M793" s="364">
        <v>5547</v>
      </c>
      <c r="N793" s="364">
        <v>4879</v>
      </c>
      <c r="O793" s="364">
        <v>6274</v>
      </c>
      <c r="P793" s="364">
        <v>6917</v>
      </c>
      <c r="Q793" s="364">
        <v>7478</v>
      </c>
      <c r="R793" s="363">
        <v>9236</v>
      </c>
      <c r="S793" s="310">
        <v>0</v>
      </c>
      <c r="T793" s="310">
        <v>0</v>
      </c>
    </row>
    <row r="794" spans="2:20" x14ac:dyDescent="0.35">
      <c r="P794" s="108"/>
      <c r="R794" s="205"/>
      <c r="S794" s="205"/>
      <c r="T794" s="205"/>
    </row>
    <row r="795" spans="2:20" ht="13.5" thickBot="1" x14ac:dyDescent="0.4">
      <c r="D795" s="206" t="s">
        <v>9</v>
      </c>
      <c r="E795" s="241"/>
      <c r="F795" s="241"/>
      <c r="G795" s="241"/>
      <c r="H795" s="241"/>
      <c r="I795" s="241"/>
      <c r="J795" s="241"/>
      <c r="K795" s="241"/>
      <c r="L795" s="241"/>
      <c r="M795" s="241"/>
      <c r="N795" s="241"/>
      <c r="O795" s="241"/>
      <c r="P795" s="367"/>
      <c r="Q795" s="241"/>
      <c r="R795" s="362"/>
      <c r="S795" s="362"/>
      <c r="T795" s="362"/>
    </row>
    <row r="796" spans="2:20" ht="14.45" customHeight="1" x14ac:dyDescent="0.35">
      <c r="D796" s="1039" t="s">
        <v>629</v>
      </c>
      <c r="E796" s="1040"/>
      <c r="F796" s="202">
        <v>42825</v>
      </c>
      <c r="G796" s="202">
        <v>42916</v>
      </c>
      <c r="H796" s="202">
        <v>43008</v>
      </c>
      <c r="I796" s="202">
        <v>43100</v>
      </c>
      <c r="J796" s="202">
        <v>43190</v>
      </c>
      <c r="K796" s="202">
        <v>43281</v>
      </c>
      <c r="L796" s="202">
        <v>43373</v>
      </c>
      <c r="M796" s="202">
        <v>43465</v>
      </c>
      <c r="N796" s="202">
        <v>43555</v>
      </c>
      <c r="O796" s="202">
        <v>43646</v>
      </c>
      <c r="P796" s="202">
        <v>43738</v>
      </c>
      <c r="Q796" s="202">
        <v>43830</v>
      </c>
      <c r="R796" s="201">
        <v>43921</v>
      </c>
      <c r="S796" s="220">
        <v>44012</v>
      </c>
      <c r="T796" s="220">
        <v>44104</v>
      </c>
    </row>
    <row r="797" spans="2:20" ht="15" customHeight="1" thickBot="1" x14ac:dyDescent="0.4">
      <c r="D797" s="1035" t="s">
        <v>629</v>
      </c>
      <c r="E797" s="1036"/>
      <c r="F797" s="364">
        <v>3755</v>
      </c>
      <c r="G797" s="364">
        <v>6507</v>
      </c>
      <c r="H797" s="364">
        <v>8312</v>
      </c>
      <c r="I797" s="364">
        <v>12492</v>
      </c>
      <c r="J797" s="364">
        <v>15493</v>
      </c>
      <c r="K797" s="364">
        <v>18951</v>
      </c>
      <c r="L797" s="364">
        <v>22894</v>
      </c>
      <c r="M797" s="364">
        <v>28441</v>
      </c>
      <c r="N797" s="364">
        <v>33320</v>
      </c>
      <c r="O797" s="364">
        <v>39594</v>
      </c>
      <c r="P797" s="364">
        <v>46511</v>
      </c>
      <c r="Q797" s="364">
        <v>53989</v>
      </c>
      <c r="R797" s="363">
        <v>63225</v>
      </c>
      <c r="S797" s="310" t="s">
        <v>347</v>
      </c>
      <c r="T797" s="310" t="s">
        <v>347</v>
      </c>
    </row>
    <row r="814" spans="1:32" x14ac:dyDescent="0.35">
      <c r="A814" s="658"/>
    </row>
    <row r="815" spans="1:32" customFormat="1" ht="14.25" x14ac:dyDescent="0.45">
      <c r="A815" s="693"/>
    </row>
    <row r="816" spans="1:32" customFormat="1" ht="14.25" x14ac:dyDescent="0.45">
      <c r="A816" s="693"/>
      <c r="C816" s="3"/>
      <c r="D816" s="1" t="s">
        <v>630</v>
      </c>
      <c r="AF816" s="3"/>
    </row>
    <row r="817" spans="1:32" customFormat="1" ht="14.25" x14ac:dyDescent="0.45">
      <c r="A817" s="693"/>
      <c r="C817" s="3"/>
      <c r="D817" s="1" t="s">
        <v>63</v>
      </c>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3"/>
    </row>
    <row r="818" spans="1:32" customFormat="1" ht="14.25" x14ac:dyDescent="0.45">
      <c r="A818" s="693"/>
      <c r="C818" s="3"/>
      <c r="D818" s="1" t="s">
        <v>29</v>
      </c>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3"/>
    </row>
    <row r="819" spans="1:32" customFormat="1" ht="14.25" x14ac:dyDescent="0.45">
      <c r="A819" s="693"/>
      <c r="C819" s="3"/>
      <c r="D819" s="1" t="s">
        <v>83</v>
      </c>
      <c r="AF819" s="3"/>
    </row>
    <row r="820" spans="1:32" customFormat="1" ht="14.25" x14ac:dyDescent="0.45">
      <c r="A820" s="693"/>
      <c r="C820" s="3"/>
      <c r="D820" s="1" t="s">
        <v>82</v>
      </c>
      <c r="AF820" s="3"/>
    </row>
    <row r="821" spans="1:32" customFormat="1" ht="14.25" x14ac:dyDescent="0.45">
      <c r="A821" s="693"/>
      <c r="C821" s="3"/>
      <c r="D821" s="1" t="s">
        <v>303</v>
      </c>
      <c r="AF821" s="3"/>
    </row>
    <row r="822" spans="1:32" customFormat="1" ht="14.25" x14ac:dyDescent="0.45">
      <c r="A822" s="693"/>
    </row>
    <row r="823" spans="1:32" ht="13.5" thickBot="1" x14ac:dyDescent="0.4">
      <c r="A823" s="658">
        <v>375</v>
      </c>
      <c r="B823" s="4" t="s">
        <v>1543</v>
      </c>
    </row>
    <row r="824" spans="1:32" ht="47.45" customHeight="1" thickBot="1" x14ac:dyDescent="0.4">
      <c r="A824" s="658">
        <v>376</v>
      </c>
      <c r="D824" s="1043" t="s">
        <v>632</v>
      </c>
      <c r="E824" s="1044"/>
      <c r="F824" s="249" t="s">
        <v>623</v>
      </c>
      <c r="G824" s="561" t="s">
        <v>633</v>
      </c>
      <c r="H824" s="74" t="s">
        <v>624</v>
      </c>
      <c r="I824" s="74" t="s">
        <v>634</v>
      </c>
    </row>
    <row r="825" spans="1:32" ht="32.1" customHeight="1" x14ac:dyDescent="0.35">
      <c r="A825" s="658"/>
      <c r="D825" s="1045" t="s">
        <v>635</v>
      </c>
      <c r="E825" s="1046"/>
      <c r="F825" s="411"/>
      <c r="G825" s="360"/>
      <c r="H825" s="330"/>
      <c r="I825" s="573"/>
    </row>
    <row r="826" spans="1:32" ht="12.95" customHeight="1" x14ac:dyDescent="0.35">
      <c r="A826" s="658"/>
      <c r="D826" s="1033" t="s">
        <v>636</v>
      </c>
      <c r="E826" s="1034"/>
      <c r="F826" s="356">
        <v>0</v>
      </c>
      <c r="G826" s="355">
        <v>2</v>
      </c>
      <c r="H826" s="325">
        <v>2</v>
      </c>
      <c r="I826" s="354">
        <v>2</v>
      </c>
    </row>
    <row r="827" spans="1:32" ht="12.95" customHeight="1" x14ac:dyDescent="0.35">
      <c r="D827" s="1033" t="s">
        <v>637</v>
      </c>
      <c r="E827" s="1034"/>
      <c r="F827" s="356">
        <v>0</v>
      </c>
      <c r="G827" s="355">
        <v>18</v>
      </c>
      <c r="H827" s="325">
        <v>18</v>
      </c>
      <c r="I827" s="354">
        <v>17</v>
      </c>
    </row>
    <row r="828" spans="1:32" x14ac:dyDescent="0.35">
      <c r="D828" s="1033" t="s">
        <v>638</v>
      </c>
      <c r="E828" s="1034"/>
      <c r="F828" s="350">
        <v>206</v>
      </c>
      <c r="G828" s="349">
        <v>38</v>
      </c>
      <c r="H828" s="352">
        <v>244</v>
      </c>
      <c r="I828" s="348">
        <v>216</v>
      </c>
    </row>
    <row r="829" spans="1:32" x14ac:dyDescent="0.35">
      <c r="D829" s="1033" t="s">
        <v>639</v>
      </c>
      <c r="E829" s="1034"/>
      <c r="F829" s="326">
        <v>6536</v>
      </c>
      <c r="G829" s="325">
        <v>529</v>
      </c>
      <c r="H829" s="325">
        <v>7065</v>
      </c>
      <c r="I829" s="354">
        <v>3879</v>
      </c>
    </row>
    <row r="830" spans="1:32" x14ac:dyDescent="0.35">
      <c r="D830" s="1033" t="s">
        <v>640</v>
      </c>
      <c r="E830" s="1034"/>
      <c r="F830" s="356">
        <v>0</v>
      </c>
      <c r="G830" s="355">
        <v>9</v>
      </c>
      <c r="H830" s="325">
        <v>9</v>
      </c>
      <c r="I830" s="354">
        <v>8</v>
      </c>
      <c r="AF830" s="3"/>
    </row>
    <row r="831" spans="1:32" x14ac:dyDescent="0.35">
      <c r="D831" s="1033" t="s">
        <v>641</v>
      </c>
      <c r="E831" s="1034"/>
      <c r="F831" s="356">
        <v>505</v>
      </c>
      <c r="G831" s="355">
        <v>0</v>
      </c>
      <c r="H831" s="355">
        <v>505</v>
      </c>
      <c r="I831" s="354">
        <v>468</v>
      </c>
    </row>
    <row r="832" spans="1:32" x14ac:dyDescent="0.35">
      <c r="D832" s="1041" t="s">
        <v>39</v>
      </c>
      <c r="E832" s="1042"/>
      <c r="F832" s="116">
        <v>7247</v>
      </c>
      <c r="G832" s="359">
        <v>596</v>
      </c>
      <c r="H832" s="359">
        <v>7843</v>
      </c>
      <c r="I832" s="123">
        <v>4201</v>
      </c>
    </row>
    <row r="833" spans="1:32" ht="13.5" thickBot="1" x14ac:dyDescent="0.4">
      <c r="D833" s="1108" t="s">
        <v>642</v>
      </c>
      <c r="E833" s="1369"/>
      <c r="F833" s="665">
        <v>9.1035136836915276E-2</v>
      </c>
      <c r="G833" s="664">
        <v>5.4961902456455831E-2</v>
      </c>
      <c r="H833" s="664">
        <v>8.6710410666607701E-2</v>
      </c>
      <c r="I833" s="663" t="s">
        <v>11</v>
      </c>
      <c r="AF833" s="3"/>
    </row>
    <row r="834" spans="1:32" x14ac:dyDescent="0.35">
      <c r="D834" s="1034"/>
      <c r="E834" s="1034"/>
      <c r="F834" s="356"/>
      <c r="G834" s="356"/>
      <c r="H834" s="326"/>
      <c r="I834" s="356"/>
    </row>
    <row r="835" spans="1:32" x14ac:dyDescent="0.35">
      <c r="A835" s="658">
        <v>377</v>
      </c>
      <c r="B835" s="4" t="s">
        <v>1544</v>
      </c>
    </row>
    <row r="836" spans="1:32" ht="13.5" thickBot="1" x14ac:dyDescent="0.4">
      <c r="D836" s="206" t="s">
        <v>10</v>
      </c>
      <c r="E836" s="241"/>
      <c r="F836" s="241"/>
      <c r="G836" s="241"/>
      <c r="H836" s="241"/>
      <c r="I836" s="241"/>
      <c r="J836" s="241"/>
      <c r="K836" s="241"/>
      <c r="L836" s="241"/>
      <c r="M836" s="241"/>
      <c r="N836" s="241"/>
      <c r="O836" s="241"/>
      <c r="P836" s="241"/>
    </row>
    <row r="837" spans="1:32" ht="13.5" thickBot="1" x14ac:dyDescent="0.4">
      <c r="D837" s="1086"/>
      <c r="E837" s="1087"/>
      <c r="F837" s="222">
        <v>42643</v>
      </c>
      <c r="G837" s="222">
        <v>42735</v>
      </c>
      <c r="H837" s="222">
        <v>42825</v>
      </c>
      <c r="I837" s="222">
        <v>42916</v>
      </c>
      <c r="J837" s="222">
        <v>43008</v>
      </c>
      <c r="K837" s="222">
        <v>43100</v>
      </c>
      <c r="L837" s="222">
        <v>43190</v>
      </c>
      <c r="M837" s="222">
        <v>43281</v>
      </c>
      <c r="N837" s="222">
        <v>43373</v>
      </c>
      <c r="O837" s="222">
        <v>43465</v>
      </c>
      <c r="P837" s="222">
        <v>43555</v>
      </c>
      <c r="Q837" s="222">
        <v>43646</v>
      </c>
      <c r="R837" s="222">
        <v>43738</v>
      </c>
      <c r="S837" s="221">
        <v>43830</v>
      </c>
      <c r="T837" s="220">
        <v>43921</v>
      </c>
    </row>
    <row r="838" spans="1:32" x14ac:dyDescent="0.35">
      <c r="D838" s="1082" t="s">
        <v>646</v>
      </c>
      <c r="E838" s="1083"/>
      <c r="F838" s="240" t="s">
        <v>1053</v>
      </c>
      <c r="G838" s="239" t="s">
        <v>1053</v>
      </c>
      <c r="H838" s="239" t="s">
        <v>1053</v>
      </c>
      <c r="I838" s="239">
        <v>256</v>
      </c>
      <c r="J838" s="239">
        <v>359</v>
      </c>
      <c r="K838" s="239">
        <v>510</v>
      </c>
      <c r="L838" s="239">
        <v>694</v>
      </c>
      <c r="M838" s="239">
        <v>948</v>
      </c>
      <c r="N838" s="239">
        <v>1026</v>
      </c>
      <c r="O838" s="239">
        <v>944</v>
      </c>
      <c r="P838" s="239">
        <v>685</v>
      </c>
      <c r="Q838" s="239">
        <v>714</v>
      </c>
      <c r="R838" s="239">
        <v>696</v>
      </c>
      <c r="S838" s="238">
        <v>596</v>
      </c>
      <c r="T838" s="310">
        <v>0</v>
      </c>
    </row>
    <row r="839" spans="1:32" ht="13.5" thickBot="1" x14ac:dyDescent="0.4">
      <c r="D839" s="1084" t="s">
        <v>647</v>
      </c>
      <c r="E839" s="1085"/>
      <c r="F839" s="309" t="s">
        <v>1053</v>
      </c>
      <c r="G839" s="309" t="s">
        <v>1053</v>
      </c>
      <c r="H839" s="309" t="s">
        <v>1053</v>
      </c>
      <c r="I839" s="309">
        <v>6.4956072187509914E-2</v>
      </c>
      <c r="J839" s="309">
        <v>7.5159635716528839E-2</v>
      </c>
      <c r="K839" s="309">
        <v>8.7040000000000006E-2</v>
      </c>
      <c r="L839" s="309">
        <v>9.6974778173688256E-2</v>
      </c>
      <c r="M839" s="309">
        <v>0.11537232828782232</v>
      </c>
      <c r="N839" s="309">
        <v>0.11746522411128284</v>
      </c>
      <c r="O839" s="309">
        <v>0.10348749571771154</v>
      </c>
      <c r="P839" s="309">
        <v>7.1499399822556237E-2</v>
      </c>
      <c r="Q839" s="309">
        <v>7.144644018612098E-2</v>
      </c>
      <c r="R839" s="309">
        <v>6.672658637425849E-2</v>
      </c>
      <c r="S839" s="308">
        <v>5.4961902456455831E-2</v>
      </c>
      <c r="T839" s="307">
        <v>0</v>
      </c>
    </row>
    <row r="840" spans="1:32" x14ac:dyDescent="0.35">
      <c r="D840" s="234"/>
    </row>
    <row r="841" spans="1:32" ht="13.5" thickBot="1" x14ac:dyDescent="0.4">
      <c r="D841" s="206" t="s">
        <v>9</v>
      </c>
      <c r="E841" s="241"/>
      <c r="F841" s="241"/>
      <c r="G841" s="241"/>
      <c r="H841" s="241"/>
      <c r="I841" s="241"/>
      <c r="J841" s="241"/>
      <c r="K841" s="241"/>
      <c r="L841" s="241"/>
      <c r="M841" s="241"/>
      <c r="N841" s="241"/>
      <c r="O841" s="241"/>
      <c r="P841" s="241"/>
    </row>
    <row r="842" spans="1:32" ht="13.5" thickBot="1" x14ac:dyDescent="0.4">
      <c r="D842" s="1086"/>
      <c r="E842" s="1087"/>
      <c r="F842" s="222">
        <v>42643</v>
      </c>
      <c r="G842" s="222">
        <v>42735</v>
      </c>
      <c r="H842" s="222">
        <v>42825</v>
      </c>
      <c r="I842" s="222">
        <v>42916</v>
      </c>
      <c r="J842" s="222">
        <v>43008</v>
      </c>
      <c r="K842" s="222">
        <v>43100</v>
      </c>
      <c r="L842" s="222">
        <v>43190</v>
      </c>
      <c r="M842" s="222">
        <v>43281</v>
      </c>
      <c r="N842" s="222">
        <v>43373</v>
      </c>
      <c r="O842" s="222">
        <v>43465</v>
      </c>
      <c r="P842" s="222">
        <v>43555</v>
      </c>
      <c r="Q842" s="222">
        <v>43646</v>
      </c>
      <c r="R842" s="222">
        <v>43738</v>
      </c>
      <c r="S842" s="221">
        <v>43830</v>
      </c>
      <c r="T842" s="220">
        <v>43921</v>
      </c>
    </row>
    <row r="843" spans="1:32" x14ac:dyDescent="0.35">
      <c r="D843" s="1082" t="s">
        <v>646</v>
      </c>
      <c r="E843" s="1083"/>
      <c r="F843" s="240" t="s">
        <v>1053</v>
      </c>
      <c r="G843" s="239" t="s">
        <v>1053</v>
      </c>
      <c r="H843" s="239" t="s">
        <v>1053</v>
      </c>
      <c r="I843" s="239">
        <v>256</v>
      </c>
      <c r="J843" s="239">
        <v>615</v>
      </c>
      <c r="K843" s="239">
        <v>1125</v>
      </c>
      <c r="L843" s="239">
        <v>1819</v>
      </c>
      <c r="M843" s="239">
        <v>2767</v>
      </c>
      <c r="N843" s="239">
        <v>3793</v>
      </c>
      <c r="O843" s="239">
        <v>4737</v>
      </c>
      <c r="P843" s="239">
        <v>5422</v>
      </c>
      <c r="Q843" s="239">
        <v>6136</v>
      </c>
      <c r="R843" s="239">
        <v>6832</v>
      </c>
      <c r="S843" s="238">
        <v>7428</v>
      </c>
      <c r="T843" s="310" t="s">
        <v>347</v>
      </c>
    </row>
    <row r="844" spans="1:32" ht="13.5" thickBot="1" x14ac:dyDescent="0.4">
      <c r="D844" s="1084" t="s">
        <v>647</v>
      </c>
      <c r="E844" s="1085"/>
      <c r="F844" s="309" t="s">
        <v>1053</v>
      </c>
      <c r="G844" s="309" t="s">
        <v>1053</v>
      </c>
      <c r="H844" s="309" t="s">
        <v>1053</v>
      </c>
      <c r="I844" s="309">
        <v>6.4956072187509914E-2</v>
      </c>
      <c r="J844" s="309">
        <v>7.0546737213403876E-2</v>
      </c>
      <c r="K844" s="309">
        <v>7.7176373739452561E-2</v>
      </c>
      <c r="L844" s="309">
        <v>8.3695677180389727E-2</v>
      </c>
      <c r="M844" s="309">
        <v>9.2386155432110623E-2</v>
      </c>
      <c r="N844" s="309">
        <v>9.8048655966963827E-2</v>
      </c>
      <c r="O844" s="309">
        <v>9.9086426079999165E-2</v>
      </c>
      <c r="P844" s="309">
        <v>9.4480916928411804E-2</v>
      </c>
      <c r="Q844" s="309">
        <v>9.1064584469600002E-2</v>
      </c>
      <c r="R844" s="309">
        <v>8.7802072640407652E-2</v>
      </c>
      <c r="S844" s="308">
        <v>8.3785224225299687E-2</v>
      </c>
      <c r="T844" s="307" t="s">
        <v>347</v>
      </c>
    </row>
    <row r="845" spans="1:32" x14ac:dyDescent="0.35">
      <c r="D845" s="234"/>
    </row>
    <row r="846" spans="1:32" x14ac:dyDescent="0.35">
      <c r="D846" s="234"/>
    </row>
    <row r="847" spans="1:32" x14ac:dyDescent="0.35">
      <c r="D847" s="234"/>
    </row>
    <row r="848" spans="1:32" x14ac:dyDescent="0.35">
      <c r="D848" s="234"/>
    </row>
    <row r="849" spans="1:11" x14ac:dyDescent="0.35">
      <c r="D849" s="234"/>
    </row>
    <row r="851" spans="1:11" x14ac:dyDescent="0.35">
      <c r="D851" s="233"/>
    </row>
    <row r="852" spans="1:11" x14ac:dyDescent="0.35">
      <c r="D852" s="233"/>
    </row>
    <row r="853" spans="1:11" x14ac:dyDescent="0.35">
      <c r="D853" s="233"/>
    </row>
    <row r="854" spans="1:11" x14ac:dyDescent="0.35">
      <c r="D854" s="233"/>
    </row>
    <row r="855" spans="1:11" x14ac:dyDescent="0.35">
      <c r="D855" s="233"/>
    </row>
    <row r="856" spans="1:11" x14ac:dyDescent="0.35">
      <c r="D856" s="233"/>
    </row>
    <row r="857" spans="1:11" x14ac:dyDescent="0.35">
      <c r="D857" s="233"/>
    </row>
    <row r="858" spans="1:11" x14ac:dyDescent="0.35">
      <c r="D858" s="233"/>
    </row>
    <row r="859" spans="1:11" x14ac:dyDescent="0.35">
      <c r="D859" s="233"/>
    </row>
    <row r="860" spans="1:11" x14ac:dyDescent="0.35">
      <c r="D860" s="233"/>
    </row>
    <row r="861" spans="1:11" x14ac:dyDescent="0.35">
      <c r="D861" s="233"/>
    </row>
    <row r="862" spans="1:11" ht="13.5" thickBot="1" x14ac:dyDescent="0.4">
      <c r="A862" s="658"/>
      <c r="B862" s="4" t="s">
        <v>1545</v>
      </c>
    </row>
    <row r="863" spans="1:11" ht="24" customHeight="1" thickBot="1" x14ac:dyDescent="0.4">
      <c r="D863" s="1370" t="s">
        <v>632</v>
      </c>
      <c r="E863" s="1371"/>
      <c r="F863" s="1270" t="s">
        <v>623</v>
      </c>
      <c r="G863" s="1211"/>
      <c r="H863" s="1092" t="s">
        <v>633</v>
      </c>
      <c r="I863" s="1297"/>
      <c r="J863" s="1345" t="s">
        <v>624</v>
      </c>
      <c r="K863" s="1093"/>
    </row>
    <row r="864" spans="1:11" ht="13.5" customHeight="1" x14ac:dyDescent="0.35">
      <c r="D864" s="1233" t="s">
        <v>652</v>
      </c>
      <c r="E864" s="1234"/>
      <c r="F864" s="543"/>
      <c r="G864" s="304"/>
      <c r="H864" s="543"/>
      <c r="I864" s="304"/>
      <c r="J864" s="543"/>
      <c r="K864" s="304"/>
    </row>
    <row r="865" spans="4:11" x14ac:dyDescent="0.35">
      <c r="D865" s="1316" t="s">
        <v>638</v>
      </c>
      <c r="E865" s="1317"/>
      <c r="F865" s="358"/>
      <c r="G865" s="301"/>
      <c r="H865" s="358"/>
      <c r="I865" s="301"/>
      <c r="J865" s="358"/>
      <c r="K865" s="301"/>
    </row>
    <row r="866" spans="4:11" x14ac:dyDescent="0.35">
      <c r="D866" s="1033" t="s">
        <v>653</v>
      </c>
      <c r="E866" s="1212"/>
      <c r="F866" s="300">
        <v>40</v>
      </c>
      <c r="G866" s="299" t="s">
        <v>654</v>
      </c>
      <c r="H866" s="300">
        <v>2</v>
      </c>
      <c r="I866" s="299" t="s">
        <v>699</v>
      </c>
      <c r="J866" s="300">
        <v>42</v>
      </c>
      <c r="K866" s="299" t="s">
        <v>692</v>
      </c>
    </row>
    <row r="867" spans="4:11" x14ac:dyDescent="0.35">
      <c r="D867" s="1033" t="s">
        <v>656</v>
      </c>
      <c r="E867" s="1212"/>
      <c r="F867" s="300">
        <v>23</v>
      </c>
      <c r="G867" s="299" t="s">
        <v>663</v>
      </c>
      <c r="H867" s="300">
        <v>6</v>
      </c>
      <c r="I867" s="299" t="s">
        <v>693</v>
      </c>
      <c r="J867" s="300">
        <v>29</v>
      </c>
      <c r="K867" s="299" t="s">
        <v>655</v>
      </c>
    </row>
    <row r="868" spans="4:11" x14ac:dyDescent="0.35">
      <c r="D868" s="1033" t="s">
        <v>659</v>
      </c>
      <c r="E868" s="1212"/>
      <c r="F868" s="300">
        <v>33</v>
      </c>
      <c r="G868" s="299" t="s">
        <v>661</v>
      </c>
      <c r="H868" s="300">
        <v>2</v>
      </c>
      <c r="I868" s="299" t="s">
        <v>699</v>
      </c>
      <c r="J868" s="300">
        <v>35</v>
      </c>
      <c r="K868" s="299" t="s">
        <v>709</v>
      </c>
    </row>
    <row r="869" spans="4:11" x14ac:dyDescent="0.35">
      <c r="D869" s="1033" t="s">
        <v>662</v>
      </c>
      <c r="E869" s="1212"/>
      <c r="F869" s="300">
        <v>29</v>
      </c>
      <c r="G869" s="299" t="s">
        <v>660</v>
      </c>
      <c r="H869" s="300">
        <v>3</v>
      </c>
      <c r="I869" s="299" t="s">
        <v>673</v>
      </c>
      <c r="J869" s="300">
        <v>32</v>
      </c>
      <c r="K869" s="299" t="s">
        <v>660</v>
      </c>
    </row>
    <row r="870" spans="4:11" x14ac:dyDescent="0.35">
      <c r="D870" s="1033" t="s">
        <v>664</v>
      </c>
      <c r="E870" s="1212"/>
      <c r="F870" s="300">
        <v>19</v>
      </c>
      <c r="G870" s="299" t="s">
        <v>754</v>
      </c>
      <c r="H870" s="300">
        <v>5</v>
      </c>
      <c r="I870" s="299" t="s">
        <v>697</v>
      </c>
      <c r="J870" s="300">
        <v>24</v>
      </c>
      <c r="K870" s="299" t="s">
        <v>665</v>
      </c>
    </row>
    <row r="871" spans="4:11" x14ac:dyDescent="0.35">
      <c r="D871" s="1033" t="s">
        <v>365</v>
      </c>
      <c r="E871" s="1212"/>
      <c r="F871" s="300">
        <v>62</v>
      </c>
      <c r="G871" s="299" t="s">
        <v>670</v>
      </c>
      <c r="H871" s="300">
        <v>7</v>
      </c>
      <c r="I871" s="299" t="s">
        <v>745</v>
      </c>
      <c r="J871" s="300">
        <v>69</v>
      </c>
      <c r="K871" s="299" t="s">
        <v>670</v>
      </c>
    </row>
    <row r="872" spans="4:11" x14ac:dyDescent="0.35">
      <c r="D872" s="1041" t="s">
        <v>39</v>
      </c>
      <c r="E872" s="1215"/>
      <c r="F872" s="263">
        <v>206</v>
      </c>
      <c r="G872" s="144"/>
      <c r="H872" s="263">
        <v>25</v>
      </c>
      <c r="I872" s="144"/>
      <c r="J872" s="263">
        <v>231</v>
      </c>
      <c r="K872" s="144"/>
    </row>
    <row r="873" spans="4:11" x14ac:dyDescent="0.35">
      <c r="D873" s="1026"/>
      <c r="E873" s="1027"/>
      <c r="F873" s="275"/>
      <c r="G873" s="126"/>
      <c r="H873" s="275"/>
      <c r="I873" s="126"/>
      <c r="J873" s="358"/>
      <c r="K873" s="126"/>
    </row>
    <row r="874" spans="4:11" x14ac:dyDescent="0.35">
      <c r="D874" s="1314" t="s">
        <v>639</v>
      </c>
      <c r="E874" s="1315"/>
      <c r="F874" s="275"/>
      <c r="G874" s="126"/>
      <c r="H874" s="275"/>
      <c r="I874" s="126"/>
      <c r="J874" s="358"/>
      <c r="K874" s="126"/>
    </row>
    <row r="875" spans="4:11" x14ac:dyDescent="0.35">
      <c r="D875" s="1033" t="s">
        <v>668</v>
      </c>
      <c r="E875" s="1212"/>
      <c r="F875" s="300">
        <v>2857</v>
      </c>
      <c r="G875" s="299" t="s">
        <v>1546</v>
      </c>
      <c r="H875" s="300">
        <v>94</v>
      </c>
      <c r="I875" s="299" t="s">
        <v>683</v>
      </c>
      <c r="J875" s="300">
        <v>2951</v>
      </c>
      <c r="K875" s="299" t="s">
        <v>1546</v>
      </c>
    </row>
    <row r="876" spans="4:11" x14ac:dyDescent="0.35">
      <c r="D876" s="1033" t="s">
        <v>672</v>
      </c>
      <c r="E876" s="1212"/>
      <c r="F876" s="300">
        <v>543</v>
      </c>
      <c r="G876" s="299" t="s">
        <v>699</v>
      </c>
      <c r="H876" s="300">
        <v>8</v>
      </c>
      <c r="I876" s="299" t="s">
        <v>674</v>
      </c>
      <c r="J876" s="300">
        <v>551</v>
      </c>
      <c r="K876" s="299" t="s">
        <v>699</v>
      </c>
    </row>
    <row r="877" spans="4:11" x14ac:dyDescent="0.35">
      <c r="D877" s="1033" t="s">
        <v>675</v>
      </c>
      <c r="E877" s="1212"/>
      <c r="F877" s="300">
        <v>1130</v>
      </c>
      <c r="G877" s="299" t="s">
        <v>657</v>
      </c>
      <c r="H877" s="300">
        <v>39</v>
      </c>
      <c r="I877" s="299" t="s">
        <v>657</v>
      </c>
      <c r="J877" s="300">
        <v>1169</v>
      </c>
      <c r="K877" s="299" t="s">
        <v>657</v>
      </c>
    </row>
    <row r="878" spans="4:11" x14ac:dyDescent="0.35">
      <c r="D878" s="1033" t="s">
        <v>676</v>
      </c>
      <c r="E878" s="1212"/>
      <c r="F878" s="300">
        <v>288</v>
      </c>
      <c r="G878" s="299" t="s">
        <v>674</v>
      </c>
      <c r="H878" s="300">
        <v>3</v>
      </c>
      <c r="I878" s="299" t="s">
        <v>714</v>
      </c>
      <c r="J878" s="300">
        <v>291</v>
      </c>
      <c r="K878" s="299" t="s">
        <v>674</v>
      </c>
    </row>
    <row r="879" spans="4:11" x14ac:dyDescent="0.35">
      <c r="D879" s="1033" t="s">
        <v>678</v>
      </c>
      <c r="E879" s="1212"/>
      <c r="F879" s="300">
        <v>237</v>
      </c>
      <c r="G879" s="299" t="s">
        <v>674</v>
      </c>
      <c r="H879" s="300">
        <v>23</v>
      </c>
      <c r="I879" s="299" t="s">
        <v>665</v>
      </c>
      <c r="J879" s="300">
        <v>260</v>
      </c>
      <c r="K879" s="299" t="s">
        <v>674</v>
      </c>
    </row>
    <row r="880" spans="4:11" x14ac:dyDescent="0.35">
      <c r="D880" s="1033" t="s">
        <v>365</v>
      </c>
      <c r="E880" s="1212"/>
      <c r="F880" s="300">
        <v>1480</v>
      </c>
      <c r="G880" s="299" t="s">
        <v>696</v>
      </c>
      <c r="H880" s="300">
        <v>56</v>
      </c>
      <c r="I880" s="299" t="s">
        <v>749</v>
      </c>
      <c r="J880" s="300">
        <v>1536</v>
      </c>
      <c r="K880" s="299" t="s">
        <v>696</v>
      </c>
    </row>
    <row r="881" spans="1:32" x14ac:dyDescent="0.35">
      <c r="D881" s="1041" t="s">
        <v>39</v>
      </c>
      <c r="E881" s="1215"/>
      <c r="F881" s="263">
        <v>6535</v>
      </c>
      <c r="G881" s="144"/>
      <c r="H881" s="263">
        <v>223</v>
      </c>
      <c r="I881" s="144"/>
      <c r="J881" s="263">
        <v>6758</v>
      </c>
      <c r="K881" s="144"/>
    </row>
    <row r="882" spans="1:32" x14ac:dyDescent="0.35">
      <c r="D882" s="1026"/>
      <c r="E882" s="1027"/>
      <c r="F882" s="176"/>
      <c r="G882" s="144"/>
      <c r="H882" s="176"/>
      <c r="I882" s="144"/>
      <c r="J882" s="358"/>
      <c r="K882" s="144"/>
    </row>
    <row r="883" spans="1:32" ht="13.5" thickBot="1" x14ac:dyDescent="0.4">
      <c r="D883" s="1216" t="s">
        <v>641</v>
      </c>
      <c r="E883" s="1217"/>
      <c r="F883" s="294">
        <v>505</v>
      </c>
      <c r="G883" s="288"/>
      <c r="H883" s="294">
        <v>0</v>
      </c>
      <c r="I883" s="288"/>
      <c r="J883" s="294">
        <v>505</v>
      </c>
      <c r="K883" s="288" t="s">
        <v>11</v>
      </c>
      <c r="AF883" s="3"/>
    </row>
    <row r="884" spans="1:32" ht="14.25" x14ac:dyDescent="0.45">
      <c r="D884"/>
      <c r="E884"/>
      <c r="F884"/>
      <c r="G884"/>
      <c r="H884"/>
      <c r="I884"/>
      <c r="J884"/>
      <c r="K884"/>
    </row>
    <row r="885" spans="1:32" ht="13.5" thickBot="1" x14ac:dyDescent="0.4">
      <c r="A885" s="658"/>
      <c r="B885" s="4" t="s">
        <v>1547</v>
      </c>
      <c r="D885" s="265"/>
      <c r="E885" s="265"/>
      <c r="F885" s="263"/>
      <c r="G885" s="176"/>
      <c r="H885" s="264"/>
      <c r="I885" s="176"/>
      <c r="J885" s="263"/>
      <c r="K885" s="176"/>
    </row>
    <row r="886" spans="1:32" ht="20.85" customHeight="1" x14ac:dyDescent="0.35">
      <c r="D886" s="1352" t="s">
        <v>705</v>
      </c>
      <c r="E886" s="1353"/>
      <c r="F886" s="1350" t="s">
        <v>633</v>
      </c>
      <c r="G886" s="1351"/>
      <c r="H886" s="264"/>
      <c r="I886" s="176"/>
      <c r="J886" s="263"/>
      <c r="K886" s="176"/>
    </row>
    <row r="887" spans="1:32" ht="13.15" customHeight="1" x14ac:dyDescent="0.35">
      <c r="D887" s="1220" t="s">
        <v>706</v>
      </c>
      <c r="E887" s="1221"/>
      <c r="F887" s="291"/>
      <c r="G887" s="144"/>
      <c r="H887" s="264"/>
      <c r="I887" s="176"/>
      <c r="J887" s="263"/>
      <c r="K887" s="176"/>
    </row>
    <row r="888" spans="1:32" x14ac:dyDescent="0.35">
      <c r="D888" s="1316" t="s">
        <v>636</v>
      </c>
      <c r="E888" s="1317"/>
      <c r="F888" s="291"/>
      <c r="G888" s="144"/>
      <c r="H888" s="264"/>
      <c r="I888" s="176"/>
      <c r="J888" s="263"/>
      <c r="K888" s="176"/>
    </row>
    <row r="889" spans="1:32" x14ac:dyDescent="0.35">
      <c r="D889" s="1213" t="s">
        <v>707</v>
      </c>
      <c r="E889" s="1214"/>
      <c r="F889" s="290">
        <v>0</v>
      </c>
      <c r="G889" s="144" t="s">
        <v>682</v>
      </c>
      <c r="H889" s="264"/>
      <c r="I889" s="176"/>
      <c r="J889" s="263"/>
      <c r="K889" s="176"/>
    </row>
    <row r="890" spans="1:32" x14ac:dyDescent="0.35">
      <c r="D890" s="1213" t="s">
        <v>708</v>
      </c>
      <c r="E890" s="1214"/>
      <c r="F890" s="290">
        <v>1</v>
      </c>
      <c r="G890" s="144" t="s">
        <v>744</v>
      </c>
      <c r="H890" s="264"/>
      <c r="I890" s="176"/>
      <c r="J890" s="263"/>
      <c r="K890" s="176"/>
    </row>
    <row r="891" spans="1:32" x14ac:dyDescent="0.35">
      <c r="D891" s="1213" t="s">
        <v>710</v>
      </c>
      <c r="E891" s="1214"/>
      <c r="F891" s="290">
        <v>0</v>
      </c>
      <c r="G891" s="144" t="s">
        <v>682</v>
      </c>
      <c r="H891" s="264"/>
      <c r="I891" s="176"/>
      <c r="J891" s="263"/>
      <c r="K891" s="176"/>
    </row>
    <row r="892" spans="1:32" x14ac:dyDescent="0.35">
      <c r="D892" s="1213" t="s">
        <v>711</v>
      </c>
      <c r="E892" s="1214"/>
      <c r="F892" s="290">
        <v>1</v>
      </c>
      <c r="G892" s="144" t="s">
        <v>744</v>
      </c>
      <c r="H892" s="264"/>
      <c r="I892" s="176"/>
      <c r="J892" s="263"/>
      <c r="K892" s="176"/>
    </row>
    <row r="893" spans="1:32" x14ac:dyDescent="0.35">
      <c r="D893" s="1213" t="s">
        <v>365</v>
      </c>
      <c r="E893" s="1214"/>
      <c r="F893" s="290">
        <v>0</v>
      </c>
      <c r="G893" s="144" t="s">
        <v>682</v>
      </c>
      <c r="H893" s="264"/>
      <c r="I893" s="176"/>
      <c r="J893" s="263"/>
      <c r="K893" s="176"/>
    </row>
    <row r="894" spans="1:32" x14ac:dyDescent="0.35">
      <c r="D894" s="1332" t="s">
        <v>39</v>
      </c>
      <c r="E894" s="1333"/>
      <c r="F894" s="291">
        <v>2</v>
      </c>
      <c r="G894" s="144"/>
      <c r="H894" s="264"/>
      <c r="I894" s="176"/>
      <c r="J894" s="263"/>
      <c r="K894" s="176"/>
    </row>
    <row r="895" spans="1:32" x14ac:dyDescent="0.35">
      <c r="D895" s="1213"/>
      <c r="E895" s="1214"/>
      <c r="F895" s="291"/>
      <c r="G895" s="144"/>
      <c r="H895" s="264"/>
      <c r="I895" s="176"/>
      <c r="J895" s="263"/>
      <c r="K895" s="176"/>
    </row>
    <row r="896" spans="1:32" x14ac:dyDescent="0.35">
      <c r="D896" s="1316" t="s">
        <v>637</v>
      </c>
      <c r="E896" s="1317"/>
      <c r="F896" s="291"/>
      <c r="G896" s="144"/>
      <c r="H896" s="264"/>
      <c r="I896" s="176"/>
      <c r="J896" s="263"/>
      <c r="K896" s="176"/>
    </row>
    <row r="897" spans="4:11" x14ac:dyDescent="0.35">
      <c r="D897" s="1213" t="s">
        <v>713</v>
      </c>
      <c r="E897" s="1214"/>
      <c r="F897" s="290">
        <v>0</v>
      </c>
      <c r="G897" s="144" t="s">
        <v>682</v>
      </c>
      <c r="H897" s="264"/>
      <c r="I897" s="176"/>
      <c r="J897" s="263"/>
      <c r="K897" s="176"/>
    </row>
    <row r="898" spans="4:11" x14ac:dyDescent="0.35">
      <c r="D898" s="1213" t="s">
        <v>715</v>
      </c>
      <c r="E898" s="1214"/>
      <c r="F898" s="290">
        <v>0</v>
      </c>
      <c r="G898" s="144" t="s">
        <v>682</v>
      </c>
      <c r="H898" s="264"/>
      <c r="I898" s="176"/>
      <c r="J898" s="263"/>
      <c r="K898" s="176"/>
    </row>
    <row r="899" spans="4:11" x14ac:dyDescent="0.35">
      <c r="D899" s="1213" t="s">
        <v>716</v>
      </c>
      <c r="E899" s="1214"/>
      <c r="F899" s="290">
        <v>5</v>
      </c>
      <c r="G899" s="144" t="s">
        <v>745</v>
      </c>
      <c r="H899" s="264"/>
      <c r="I899" s="176"/>
      <c r="J899" s="263"/>
      <c r="K899" s="176"/>
    </row>
    <row r="900" spans="4:11" x14ac:dyDescent="0.35">
      <c r="D900" s="1213" t="s">
        <v>717</v>
      </c>
      <c r="E900" s="1214"/>
      <c r="F900" s="290">
        <v>3</v>
      </c>
      <c r="G900" s="144" t="s">
        <v>657</v>
      </c>
      <c r="H900" s="264"/>
      <c r="I900" s="176"/>
      <c r="J900" s="263"/>
      <c r="K900" s="176"/>
    </row>
    <row r="901" spans="4:11" x14ac:dyDescent="0.35">
      <c r="D901" s="1213" t="s">
        <v>718</v>
      </c>
      <c r="E901" s="1214"/>
      <c r="F901" s="290">
        <v>0</v>
      </c>
      <c r="G901" s="144" t="s">
        <v>682</v>
      </c>
      <c r="H901" s="264"/>
      <c r="I901" s="176"/>
      <c r="J901" s="263"/>
      <c r="K901" s="176"/>
    </row>
    <row r="902" spans="4:11" x14ac:dyDescent="0.35">
      <c r="D902" s="1213" t="s">
        <v>719</v>
      </c>
      <c r="E902" s="1214"/>
      <c r="F902" s="290">
        <v>4</v>
      </c>
      <c r="G902" s="144" t="s">
        <v>694</v>
      </c>
      <c r="H902" s="264"/>
      <c r="I902" s="176"/>
      <c r="J902" s="263"/>
      <c r="K902" s="176"/>
    </row>
    <row r="903" spans="4:11" x14ac:dyDescent="0.35">
      <c r="D903" s="1213" t="s">
        <v>721</v>
      </c>
      <c r="E903" s="1214"/>
      <c r="F903" s="290">
        <v>6</v>
      </c>
      <c r="G903" s="144" t="s">
        <v>746</v>
      </c>
      <c r="H903" s="264"/>
      <c r="I903" s="176"/>
      <c r="J903" s="263"/>
      <c r="K903" s="176"/>
    </row>
    <row r="904" spans="4:11" x14ac:dyDescent="0.35">
      <c r="D904" s="1213" t="s">
        <v>365</v>
      </c>
      <c r="E904" s="1214"/>
      <c r="F904" s="290">
        <v>0</v>
      </c>
      <c r="G904" s="144" t="s">
        <v>682</v>
      </c>
      <c r="H904" s="264"/>
      <c r="I904" s="176"/>
      <c r="J904" s="263"/>
      <c r="K904" s="176"/>
    </row>
    <row r="905" spans="4:11" x14ac:dyDescent="0.35">
      <c r="D905" s="1332" t="s">
        <v>39</v>
      </c>
      <c r="E905" s="1333"/>
      <c r="F905" s="291">
        <v>18</v>
      </c>
      <c r="G905" s="144"/>
      <c r="H905" s="264"/>
      <c r="I905" s="176"/>
      <c r="J905" s="263"/>
      <c r="K905" s="176"/>
    </row>
    <row r="906" spans="4:11" x14ac:dyDescent="0.35">
      <c r="D906" s="1213"/>
      <c r="E906" s="1214"/>
      <c r="F906" s="291"/>
      <c r="G906" s="144"/>
      <c r="H906" s="264"/>
      <c r="I906" s="176"/>
      <c r="J906" s="263"/>
      <c r="K906" s="176"/>
    </row>
    <row r="907" spans="4:11" x14ac:dyDescent="0.35">
      <c r="D907" s="1316" t="s">
        <v>638</v>
      </c>
      <c r="E907" s="1317"/>
      <c r="F907" s="291"/>
      <c r="G907" s="144"/>
      <c r="H907" s="264"/>
      <c r="I907" s="176"/>
      <c r="J907" s="263"/>
      <c r="K907" s="176"/>
    </row>
    <row r="908" spans="4:11" x14ac:dyDescent="0.35">
      <c r="D908" s="1213" t="s">
        <v>722</v>
      </c>
      <c r="E908" s="1214"/>
      <c r="F908" s="290">
        <v>2</v>
      </c>
      <c r="G908" s="144" t="s">
        <v>709</v>
      </c>
      <c r="H908" s="264"/>
      <c r="I908" s="176"/>
      <c r="J908" s="263"/>
      <c r="K908" s="176"/>
    </row>
    <row r="909" spans="4:11" x14ac:dyDescent="0.35">
      <c r="D909" s="1213" t="s">
        <v>723</v>
      </c>
      <c r="E909" s="1214"/>
      <c r="F909" s="290">
        <v>0</v>
      </c>
      <c r="G909" s="144" t="s">
        <v>682</v>
      </c>
      <c r="H909" s="264"/>
      <c r="I909" s="176"/>
      <c r="J909" s="263"/>
      <c r="K909" s="176"/>
    </row>
    <row r="910" spans="4:11" x14ac:dyDescent="0.35">
      <c r="D910" s="1213" t="s">
        <v>724</v>
      </c>
      <c r="E910" s="1214"/>
      <c r="F910" s="290">
        <v>8</v>
      </c>
      <c r="G910" s="144" t="s">
        <v>1548</v>
      </c>
      <c r="H910" s="264"/>
      <c r="I910" s="176"/>
      <c r="J910" s="263"/>
      <c r="K910" s="176"/>
    </row>
    <row r="911" spans="4:11" x14ac:dyDescent="0.35">
      <c r="D911" s="1213" t="s">
        <v>726</v>
      </c>
      <c r="E911" s="1214"/>
      <c r="F911" s="290">
        <v>3</v>
      </c>
      <c r="G911" s="144" t="s">
        <v>696</v>
      </c>
      <c r="H911" s="264"/>
      <c r="I911" s="176"/>
      <c r="J911" s="263"/>
      <c r="K911" s="176"/>
    </row>
    <row r="912" spans="4:11" x14ac:dyDescent="0.35">
      <c r="D912" s="1213" t="s">
        <v>365</v>
      </c>
      <c r="E912" s="1214"/>
      <c r="F912" s="290">
        <v>0</v>
      </c>
      <c r="G912" s="144" t="s">
        <v>682</v>
      </c>
      <c r="H912" s="264"/>
      <c r="I912" s="176"/>
      <c r="J912" s="263"/>
      <c r="K912" s="176"/>
    </row>
    <row r="913" spans="4:11" x14ac:dyDescent="0.35">
      <c r="D913" s="1332" t="s">
        <v>39</v>
      </c>
      <c r="E913" s="1333"/>
      <c r="F913" s="291">
        <v>13</v>
      </c>
      <c r="G913" s="144"/>
      <c r="H913" s="264"/>
      <c r="I913" s="176"/>
      <c r="J913" s="263"/>
      <c r="K913" s="176"/>
    </row>
    <row r="914" spans="4:11" x14ac:dyDescent="0.35">
      <c r="D914" s="1316"/>
      <c r="E914" s="1317"/>
      <c r="F914" s="291"/>
      <c r="G914" s="144"/>
      <c r="H914" s="264"/>
      <c r="I914" s="176"/>
      <c r="J914" s="263"/>
      <c r="K914" s="176"/>
    </row>
    <row r="915" spans="4:11" x14ac:dyDescent="0.35">
      <c r="D915" s="1316" t="s">
        <v>639</v>
      </c>
      <c r="E915" s="1317"/>
      <c r="F915" s="291"/>
      <c r="G915" s="144"/>
      <c r="H915" s="264"/>
      <c r="I915" s="176"/>
      <c r="J915" s="263"/>
      <c r="K915" s="176"/>
    </row>
    <row r="916" spans="4:11" x14ac:dyDescent="0.35">
      <c r="D916" s="1213" t="s">
        <v>727</v>
      </c>
      <c r="E916" s="1214"/>
      <c r="F916" s="290">
        <v>10</v>
      </c>
      <c r="G916" s="144" t="s">
        <v>698</v>
      </c>
      <c r="H916" s="264"/>
      <c r="I916" s="176"/>
      <c r="J916" s="263"/>
      <c r="K916" s="176"/>
    </row>
    <row r="917" spans="4:11" x14ac:dyDescent="0.35">
      <c r="D917" s="1213" t="s">
        <v>728</v>
      </c>
      <c r="E917" s="1214"/>
      <c r="F917" s="290">
        <v>0</v>
      </c>
      <c r="G917" s="144" t="s">
        <v>682</v>
      </c>
      <c r="H917" s="264"/>
      <c r="I917" s="176"/>
      <c r="J917" s="263"/>
      <c r="K917" s="176"/>
    </row>
    <row r="918" spans="4:11" x14ac:dyDescent="0.35">
      <c r="D918" s="1213" t="s">
        <v>729</v>
      </c>
      <c r="E918" s="1214"/>
      <c r="F918" s="290">
        <v>30</v>
      </c>
      <c r="G918" s="144" t="s">
        <v>665</v>
      </c>
      <c r="H918" s="264"/>
      <c r="I918" s="176"/>
      <c r="J918" s="263"/>
      <c r="K918" s="176"/>
    </row>
    <row r="919" spans="4:11" x14ac:dyDescent="0.35">
      <c r="D919" s="1213" t="s">
        <v>730</v>
      </c>
      <c r="E919" s="1214"/>
      <c r="F919" s="290">
        <v>0</v>
      </c>
      <c r="G919" s="144" t="s">
        <v>682</v>
      </c>
      <c r="H919" s="264"/>
      <c r="I919" s="176"/>
      <c r="J919" s="263"/>
      <c r="K919" s="176"/>
    </row>
    <row r="920" spans="4:11" x14ac:dyDescent="0.35">
      <c r="D920" s="1213" t="s">
        <v>731</v>
      </c>
      <c r="E920" s="1214"/>
      <c r="F920" s="290">
        <v>80</v>
      </c>
      <c r="G920" s="144" t="s">
        <v>666</v>
      </c>
      <c r="H920" s="264"/>
      <c r="I920" s="176"/>
      <c r="J920" s="263"/>
      <c r="K920" s="176"/>
    </row>
    <row r="921" spans="4:11" x14ac:dyDescent="0.35">
      <c r="D921" s="1213" t="s">
        <v>732</v>
      </c>
      <c r="E921" s="1214"/>
      <c r="F921" s="290">
        <v>34</v>
      </c>
      <c r="G921" s="144" t="s">
        <v>663</v>
      </c>
      <c r="H921" s="264"/>
      <c r="I921" s="176"/>
      <c r="J921" s="263"/>
      <c r="K921" s="176"/>
    </row>
    <row r="922" spans="4:11" x14ac:dyDescent="0.35">
      <c r="D922" s="1213" t="s">
        <v>733</v>
      </c>
      <c r="E922" s="1214"/>
      <c r="F922" s="290">
        <v>5</v>
      </c>
      <c r="G922" s="144" t="s">
        <v>686</v>
      </c>
      <c r="H922" s="264"/>
      <c r="I922" s="176"/>
      <c r="J922" s="263"/>
      <c r="K922" s="176"/>
    </row>
    <row r="923" spans="4:11" x14ac:dyDescent="0.35">
      <c r="D923" s="1213" t="s">
        <v>734</v>
      </c>
      <c r="E923" s="1214"/>
      <c r="F923" s="290">
        <v>7</v>
      </c>
      <c r="G923" s="144" t="s">
        <v>686</v>
      </c>
      <c r="H923" s="264"/>
      <c r="I923" s="176"/>
      <c r="J923" s="263"/>
      <c r="K923" s="176"/>
    </row>
    <row r="924" spans="4:11" x14ac:dyDescent="0.35">
      <c r="D924" s="1213" t="s">
        <v>735</v>
      </c>
      <c r="E924" s="1214"/>
      <c r="F924" s="290">
        <v>140</v>
      </c>
      <c r="G924" s="144" t="s">
        <v>684</v>
      </c>
      <c r="H924" s="264"/>
      <c r="I924" s="176"/>
      <c r="J924" s="263"/>
      <c r="K924" s="176"/>
    </row>
    <row r="925" spans="4:11" x14ac:dyDescent="0.35">
      <c r="D925" s="1213" t="s">
        <v>736</v>
      </c>
      <c r="E925" s="1214"/>
      <c r="F925" s="290">
        <v>0</v>
      </c>
      <c r="G925" s="144" t="s">
        <v>682</v>
      </c>
      <c r="H925" s="264"/>
      <c r="I925" s="176"/>
      <c r="J925" s="263"/>
      <c r="K925" s="176"/>
    </row>
    <row r="926" spans="4:11" x14ac:dyDescent="0.35">
      <c r="D926" s="1213" t="s">
        <v>365</v>
      </c>
      <c r="E926" s="1214"/>
      <c r="F926" s="290">
        <v>0</v>
      </c>
      <c r="G926" s="144" t="s">
        <v>682</v>
      </c>
      <c r="H926" s="264"/>
      <c r="I926" s="176"/>
      <c r="J926" s="263"/>
      <c r="K926" s="176"/>
    </row>
    <row r="927" spans="4:11" x14ac:dyDescent="0.35">
      <c r="D927" s="1332" t="s">
        <v>39</v>
      </c>
      <c r="E927" s="1333"/>
      <c r="F927" s="291">
        <v>306</v>
      </c>
      <c r="G927" s="144"/>
      <c r="H927" s="264"/>
      <c r="I927" s="176"/>
      <c r="J927" s="263"/>
      <c r="K927" s="176"/>
    </row>
    <row r="928" spans="4:11" x14ac:dyDescent="0.35">
      <c r="D928" s="1213"/>
      <c r="E928" s="1214"/>
      <c r="F928" s="291"/>
      <c r="G928" s="144"/>
      <c r="H928" s="264"/>
      <c r="I928" s="176"/>
      <c r="J928" s="263"/>
      <c r="K928" s="176"/>
    </row>
    <row r="929" spans="1:32" x14ac:dyDescent="0.35">
      <c r="D929" s="1316" t="s">
        <v>640</v>
      </c>
      <c r="E929" s="1317"/>
      <c r="F929" s="291"/>
      <c r="G929" s="144"/>
      <c r="H929" s="264"/>
      <c r="I929" s="176"/>
      <c r="J929" s="263"/>
      <c r="K929" s="176"/>
    </row>
    <row r="930" spans="1:32" x14ac:dyDescent="0.35">
      <c r="D930" s="1213" t="s">
        <v>737</v>
      </c>
      <c r="E930" s="1214"/>
      <c r="F930" s="290">
        <v>2</v>
      </c>
      <c r="G930" s="144" t="s">
        <v>694</v>
      </c>
      <c r="H930" s="264"/>
      <c r="I930" s="176"/>
      <c r="J930" s="263"/>
      <c r="K930" s="176"/>
    </row>
    <row r="931" spans="1:32" x14ac:dyDescent="0.35">
      <c r="D931" s="1213" t="s">
        <v>738</v>
      </c>
      <c r="E931" s="1214"/>
      <c r="F931" s="290">
        <v>0</v>
      </c>
      <c r="G931" s="144" t="s">
        <v>682</v>
      </c>
      <c r="H931" s="264"/>
      <c r="I931" s="176"/>
      <c r="J931" s="263"/>
      <c r="K931" s="176"/>
    </row>
    <row r="932" spans="1:32" x14ac:dyDescent="0.35">
      <c r="D932" s="1213" t="s">
        <v>739</v>
      </c>
      <c r="E932" s="1214"/>
      <c r="F932" s="290">
        <v>3</v>
      </c>
      <c r="G932" s="144" t="s">
        <v>746</v>
      </c>
      <c r="H932" s="264"/>
      <c r="I932" s="176"/>
      <c r="J932" s="263"/>
      <c r="K932" s="176"/>
    </row>
    <row r="933" spans="1:32" x14ac:dyDescent="0.35">
      <c r="D933" s="1213" t="s">
        <v>741</v>
      </c>
      <c r="E933" s="1214"/>
      <c r="F933" s="290">
        <v>1</v>
      </c>
      <c r="G933" s="144" t="s">
        <v>663</v>
      </c>
      <c r="H933" s="264"/>
      <c r="I933" s="176"/>
      <c r="J933" s="263"/>
      <c r="K933" s="176"/>
    </row>
    <row r="934" spans="1:32" x14ac:dyDescent="0.35">
      <c r="D934" s="1213" t="s">
        <v>742</v>
      </c>
      <c r="E934" s="1214"/>
      <c r="F934" s="290">
        <v>3</v>
      </c>
      <c r="G934" s="144" t="s">
        <v>746</v>
      </c>
      <c r="H934" s="264"/>
      <c r="I934" s="176"/>
      <c r="J934" s="263"/>
      <c r="K934" s="176"/>
    </row>
    <row r="935" spans="1:32" x14ac:dyDescent="0.35">
      <c r="D935" s="1213" t="s">
        <v>365</v>
      </c>
      <c r="E935" s="1214"/>
      <c r="F935" s="290">
        <v>0</v>
      </c>
      <c r="G935" s="144" t="s">
        <v>682</v>
      </c>
      <c r="H935" s="264"/>
      <c r="I935" s="176"/>
      <c r="J935" s="263"/>
      <c r="K935" s="176"/>
    </row>
    <row r="936" spans="1:32" x14ac:dyDescent="0.35">
      <c r="D936" s="1332" t="s">
        <v>39</v>
      </c>
      <c r="E936" s="1333"/>
      <c r="F936" s="291">
        <v>9</v>
      </c>
      <c r="G936" s="144"/>
      <c r="H936" s="264"/>
      <c r="I936" s="176"/>
      <c r="J936" s="263"/>
      <c r="K936" s="176"/>
    </row>
    <row r="937" spans="1:32" x14ac:dyDescent="0.35">
      <c r="D937" s="1316"/>
      <c r="E937" s="1317"/>
      <c r="F937" s="291"/>
      <c r="G937" s="144"/>
      <c r="H937" s="264"/>
      <c r="I937" s="176"/>
      <c r="J937" s="263"/>
      <c r="K937" s="176"/>
    </row>
    <row r="938" spans="1:32" ht="13.5" thickBot="1" x14ac:dyDescent="0.4">
      <c r="D938" s="1054" t="s">
        <v>641</v>
      </c>
      <c r="E938" s="1055"/>
      <c r="F938" s="294">
        <v>0</v>
      </c>
      <c r="G938" s="288" t="s">
        <v>11</v>
      </c>
      <c r="H938" s="264"/>
      <c r="I938" s="176"/>
      <c r="J938" s="263"/>
      <c r="K938" s="176"/>
      <c r="AF938" s="3"/>
    </row>
    <row r="939" spans="1:32" ht="14.25" x14ac:dyDescent="0.45">
      <c r="D939"/>
      <c r="E939"/>
      <c r="F939"/>
      <c r="G939"/>
      <c r="H939" s="264"/>
      <c r="I939" s="176"/>
      <c r="J939" s="263"/>
      <c r="K939" s="176"/>
    </row>
    <row r="940" spans="1:32" ht="13.5" thickBot="1" x14ac:dyDescent="0.4">
      <c r="A940" s="658">
        <v>378</v>
      </c>
      <c r="B940" s="4" t="s">
        <v>1549</v>
      </c>
      <c r="D940" s="265"/>
      <c r="E940" s="265"/>
      <c r="F940" s="263"/>
      <c r="G940" s="176"/>
      <c r="H940" s="264"/>
      <c r="I940" s="659"/>
      <c r="J940" s="263"/>
      <c r="K940" s="176"/>
    </row>
    <row r="941" spans="1:32" ht="13.25" customHeight="1" thickBot="1" x14ac:dyDescent="0.5">
      <c r="D941" s="1229"/>
      <c r="E941" s="1230"/>
      <c r="F941" s="1010" t="s">
        <v>756</v>
      </c>
      <c r="G941"/>
      <c r="H941" s="264"/>
      <c r="I941" s="659"/>
      <c r="J941" s="263"/>
      <c r="K941" s="176"/>
    </row>
    <row r="942" spans="1:32" ht="13.25" customHeight="1" x14ac:dyDescent="0.45">
      <c r="D942" s="1324" t="s">
        <v>26</v>
      </c>
      <c r="E942" s="1325"/>
      <c r="F942" s="273">
        <v>60</v>
      </c>
      <c r="G942"/>
      <c r="H942" s="264"/>
      <c r="I942" s="659"/>
      <c r="J942" s="263"/>
      <c r="K942" s="176"/>
    </row>
    <row r="943" spans="1:32" ht="13.25" customHeight="1" x14ac:dyDescent="0.45">
      <c r="D943" s="1222" t="s">
        <v>757</v>
      </c>
      <c r="E943" s="1223"/>
      <c r="F943" s="271">
        <v>60</v>
      </c>
      <c r="G943"/>
      <c r="H943" s="264"/>
      <c r="I943" s="659"/>
      <c r="J943" s="263"/>
      <c r="K943" s="176"/>
    </row>
    <row r="944" spans="1:32" ht="13.25" customHeight="1" x14ac:dyDescent="0.45">
      <c r="D944" s="1222" t="s">
        <v>758</v>
      </c>
      <c r="E944" s="1223"/>
      <c r="F944" s="271">
        <v>0</v>
      </c>
      <c r="G944"/>
      <c r="H944" s="264"/>
      <c r="I944" s="659"/>
      <c r="J944" s="263"/>
      <c r="K944" s="176"/>
    </row>
    <row r="945" spans="1:11" ht="13.25" customHeight="1" x14ac:dyDescent="0.45">
      <c r="D945" s="1115" t="s">
        <v>759</v>
      </c>
      <c r="E945" s="1116"/>
      <c r="F945" s="271">
        <v>1232</v>
      </c>
      <c r="G945"/>
      <c r="H945" s="264"/>
      <c r="I945" s="659"/>
      <c r="J945" s="263"/>
      <c r="K945" s="176"/>
    </row>
    <row r="946" spans="1:11" ht="13.25" customHeight="1" x14ac:dyDescent="0.45">
      <c r="D946" s="1115" t="s">
        <v>760</v>
      </c>
      <c r="E946" s="1116"/>
      <c r="F946" s="271">
        <v>1365</v>
      </c>
      <c r="G946"/>
      <c r="H946" s="264"/>
      <c r="I946" s="659"/>
      <c r="J946" s="263"/>
      <c r="K946" s="176"/>
    </row>
    <row r="947" spans="1:11" ht="13.25" customHeight="1" x14ac:dyDescent="0.45">
      <c r="D947" s="1222" t="s">
        <v>761</v>
      </c>
      <c r="E947" s="1223"/>
      <c r="F947" s="269">
        <v>0.8234432234432234</v>
      </c>
      <c r="G947"/>
      <c r="H947" s="264"/>
      <c r="I947" s="659"/>
      <c r="J947" s="263"/>
      <c r="K947" s="176"/>
    </row>
    <row r="948" spans="1:11" ht="13.25" customHeight="1" thickBot="1" x14ac:dyDescent="0.4">
      <c r="D948" s="1128" t="s">
        <v>762</v>
      </c>
      <c r="E948" s="1129"/>
      <c r="F948" s="267">
        <v>15.128059099850793</v>
      </c>
      <c r="G948" s="176"/>
      <c r="H948" s="264"/>
      <c r="I948" s="659"/>
      <c r="J948" s="263"/>
      <c r="K948" s="176"/>
    </row>
    <row r="949" spans="1:11" x14ac:dyDescent="0.35">
      <c r="D949" s="287"/>
      <c r="E949" s="286"/>
      <c r="F949" s="263"/>
      <c r="G949" s="176"/>
      <c r="H949" s="264"/>
      <c r="I949" s="659"/>
      <c r="J949" s="263"/>
      <c r="K949" s="176"/>
    </row>
    <row r="950" spans="1:11" x14ac:dyDescent="0.35">
      <c r="A950" s="658">
        <v>379</v>
      </c>
      <c r="B950" s="4" t="s">
        <v>1550</v>
      </c>
      <c r="D950" s="23"/>
    </row>
    <row r="951" spans="1:11" x14ac:dyDescent="0.35">
      <c r="D951" s="260" t="s">
        <v>67</v>
      </c>
      <c r="E951" s="262">
        <v>43830</v>
      </c>
      <c r="F951" s="262">
        <v>43921</v>
      </c>
    </row>
    <row r="952" spans="1:11" x14ac:dyDescent="0.35">
      <c r="D952" s="259" t="s">
        <v>26</v>
      </c>
      <c r="E952" s="283">
        <v>193</v>
      </c>
      <c r="F952" s="282">
        <v>60</v>
      </c>
    </row>
    <row r="953" spans="1:11" x14ac:dyDescent="0.35">
      <c r="D953" s="281" t="s">
        <v>23</v>
      </c>
      <c r="E953" s="280">
        <v>90</v>
      </c>
      <c r="F953" s="280">
        <v>60</v>
      </c>
    </row>
    <row r="954" spans="1:11" x14ac:dyDescent="0.35">
      <c r="D954" s="281" t="s">
        <v>22</v>
      </c>
      <c r="E954" s="280">
        <v>103</v>
      </c>
      <c r="F954" s="280">
        <v>0</v>
      </c>
    </row>
    <row r="955" spans="1:11" x14ac:dyDescent="0.35">
      <c r="D955" s="279" t="s">
        <v>25</v>
      </c>
      <c r="E955" s="278">
        <v>0.53367875647668395</v>
      </c>
      <c r="F955" s="277">
        <v>0</v>
      </c>
    </row>
    <row r="956" spans="1:11" x14ac:dyDescent="0.35">
      <c r="D956" s="259" t="s">
        <v>24</v>
      </c>
      <c r="E956" s="283">
        <v>1444</v>
      </c>
      <c r="F956" s="282">
        <v>1365</v>
      </c>
    </row>
    <row r="957" spans="1:11" x14ac:dyDescent="0.35">
      <c r="D957" s="281" t="s">
        <v>23</v>
      </c>
      <c r="E957" s="280">
        <v>90</v>
      </c>
      <c r="F957" s="280">
        <v>60</v>
      </c>
    </row>
    <row r="958" spans="1:11" x14ac:dyDescent="0.35">
      <c r="D958" s="281" t="s">
        <v>22</v>
      </c>
      <c r="E958" s="280">
        <v>103</v>
      </c>
      <c r="F958" s="280">
        <v>0</v>
      </c>
    </row>
    <row r="959" spans="1:11" x14ac:dyDescent="0.35">
      <c r="D959" s="279" t="s">
        <v>21</v>
      </c>
      <c r="E959" s="278">
        <v>0.35249307479224379</v>
      </c>
      <c r="F959" s="277">
        <v>0.8234432234432234</v>
      </c>
    </row>
    <row r="960" spans="1:11" x14ac:dyDescent="0.35">
      <c r="D960" s="275"/>
      <c r="E960" s="276"/>
      <c r="F960" s="275"/>
    </row>
    <row r="961" spans="4:11" x14ac:dyDescent="0.35">
      <c r="D961" s="275"/>
      <c r="E961" s="276"/>
      <c r="F961" s="275"/>
    </row>
    <row r="962" spans="4:11" x14ac:dyDescent="0.35">
      <c r="D962" s="275"/>
      <c r="E962" s="276"/>
      <c r="F962" s="275"/>
    </row>
    <row r="963" spans="4:11" x14ac:dyDescent="0.35">
      <c r="D963" s="275"/>
      <c r="E963" s="276"/>
      <c r="F963" s="275"/>
    </row>
    <row r="964" spans="4:11" x14ac:dyDescent="0.35">
      <c r="D964" s="275"/>
      <c r="E964" s="276"/>
      <c r="F964" s="275"/>
    </row>
    <row r="965" spans="4:11" x14ac:dyDescent="0.35">
      <c r="D965" s="275"/>
      <c r="E965" s="276"/>
      <c r="F965" s="275"/>
    </row>
    <row r="966" spans="4:11" x14ac:dyDescent="0.35">
      <c r="D966" s="275"/>
      <c r="E966" s="276"/>
      <c r="F966" s="275"/>
    </row>
    <row r="967" spans="4:11" x14ac:dyDescent="0.35">
      <c r="D967" s="275"/>
      <c r="E967" s="276"/>
      <c r="F967" s="275"/>
    </row>
    <row r="968" spans="4:11" x14ac:dyDescent="0.35">
      <c r="D968" s="275"/>
      <c r="E968" s="276"/>
      <c r="F968" s="275"/>
    </row>
    <row r="969" spans="4:11" x14ac:dyDescent="0.35">
      <c r="D969" s="275"/>
      <c r="E969" s="276"/>
      <c r="F969" s="275"/>
    </row>
    <row r="970" spans="4:11" x14ac:dyDescent="0.35">
      <c r="D970" s="275"/>
      <c r="E970" s="276"/>
      <c r="F970" s="275"/>
    </row>
    <row r="971" spans="4:11" x14ac:dyDescent="0.35">
      <c r="D971" s="275"/>
      <c r="E971" s="276"/>
      <c r="F971" s="275"/>
    </row>
    <row r="972" spans="4:11" x14ac:dyDescent="0.35">
      <c r="D972" s="275"/>
      <c r="E972" s="276"/>
      <c r="F972" s="275"/>
    </row>
    <row r="973" spans="4:11" x14ac:dyDescent="0.35">
      <c r="D973" s="275"/>
      <c r="E973" s="276"/>
      <c r="F973" s="275"/>
    </row>
    <row r="974" spans="4:11" x14ac:dyDescent="0.35">
      <c r="D974" s="275"/>
      <c r="E974" s="276"/>
      <c r="F974" s="275"/>
    </row>
    <row r="975" spans="4:11" x14ac:dyDescent="0.35">
      <c r="D975" s="275"/>
      <c r="E975" s="276"/>
      <c r="F975" s="275"/>
    </row>
    <row r="976" spans="4:11" x14ac:dyDescent="0.35">
      <c r="D976" s="265"/>
      <c r="E976" s="265"/>
      <c r="F976" s="263"/>
      <c r="G976" s="176"/>
      <c r="H976" s="264"/>
      <c r="I976" s="176"/>
      <c r="J976" s="263"/>
      <c r="K976" s="176"/>
    </row>
    <row r="977" spans="1:11" ht="13.5" thickBot="1" x14ac:dyDescent="0.4">
      <c r="A977" s="658">
        <v>380</v>
      </c>
      <c r="B977" s="4" t="s">
        <v>1551</v>
      </c>
      <c r="D977" s="265"/>
      <c r="E977" s="265"/>
      <c r="F977" s="263"/>
      <c r="G977" s="176"/>
      <c r="H977" s="264"/>
      <c r="I977" s="176"/>
      <c r="J977" s="263"/>
      <c r="K977" s="176"/>
    </row>
    <row r="978" spans="1:11" ht="13.25" customHeight="1" thickBot="1" x14ac:dyDescent="0.4">
      <c r="A978" s="658">
        <v>381</v>
      </c>
      <c r="D978" s="1372"/>
      <c r="E978" s="1373"/>
      <c r="F978" s="1373"/>
      <c r="G978" s="74" t="s">
        <v>586</v>
      </c>
      <c r="H978" s="295" t="s">
        <v>765</v>
      </c>
      <c r="I978" s="176"/>
      <c r="J978" s="263"/>
      <c r="K978" s="176"/>
    </row>
    <row r="979" spans="1:11" ht="13.5" x14ac:dyDescent="0.35">
      <c r="D979" s="1324" t="s">
        <v>766</v>
      </c>
      <c r="E979" s="1348"/>
      <c r="F979" s="1348"/>
      <c r="G979" s="273">
        <v>31</v>
      </c>
      <c r="H979" s="272">
        <v>545</v>
      </c>
      <c r="I979" s="176"/>
      <c r="J979" s="263"/>
      <c r="K979" s="176"/>
    </row>
    <row r="980" spans="1:11" x14ac:dyDescent="0.35">
      <c r="D980" s="1115" t="s">
        <v>767</v>
      </c>
      <c r="E980" s="1339"/>
      <c r="F980" s="1339"/>
      <c r="G980" s="271">
        <v>31</v>
      </c>
      <c r="H980" s="270">
        <v>440</v>
      </c>
      <c r="I980" s="176"/>
      <c r="J980" s="263"/>
      <c r="K980" s="176"/>
    </row>
    <row r="981" spans="1:11" x14ac:dyDescent="0.35">
      <c r="D981" s="1115" t="s">
        <v>768</v>
      </c>
      <c r="E981" s="1339"/>
      <c r="F981" s="1339"/>
      <c r="G981" s="271">
        <v>0</v>
      </c>
      <c r="H981" s="270">
        <v>105</v>
      </c>
      <c r="I981" s="176"/>
      <c r="J981" s="263"/>
      <c r="K981" s="176"/>
    </row>
    <row r="982" spans="1:11" x14ac:dyDescent="0.35">
      <c r="D982" s="1115" t="s">
        <v>769</v>
      </c>
      <c r="E982" s="1339"/>
      <c r="F982" s="1339"/>
      <c r="G982" s="271">
        <v>144</v>
      </c>
      <c r="H982" s="270">
        <v>656</v>
      </c>
      <c r="I982" s="176"/>
      <c r="J982" s="263"/>
      <c r="K982" s="176"/>
    </row>
    <row r="983" spans="1:11" x14ac:dyDescent="0.35">
      <c r="D983" s="1115" t="s">
        <v>770</v>
      </c>
      <c r="E983" s="1339"/>
      <c r="F983" s="1339"/>
      <c r="G983" s="271">
        <v>190</v>
      </c>
      <c r="H983" s="270">
        <v>982</v>
      </c>
      <c r="I983" s="176"/>
      <c r="J983" s="263"/>
      <c r="K983" s="176"/>
    </row>
    <row r="984" spans="1:11" x14ac:dyDescent="0.35">
      <c r="D984" s="1115" t="s">
        <v>771</v>
      </c>
      <c r="E984" s="1339"/>
      <c r="F984" s="1339"/>
      <c r="G984" s="269">
        <v>0.95789473684210524</v>
      </c>
      <c r="H984" s="268">
        <v>0.36965376782077392</v>
      </c>
      <c r="I984" s="176"/>
      <c r="J984" s="263"/>
      <c r="K984" s="176"/>
    </row>
    <row r="985" spans="1:11" ht="13.5" thickBot="1" x14ac:dyDescent="0.4">
      <c r="D985" s="1128" t="s">
        <v>772</v>
      </c>
      <c r="E985" s="1209"/>
      <c r="F985" s="1209"/>
      <c r="G985" s="267">
        <v>37.236842105263158</v>
      </c>
      <c r="H985" s="266">
        <v>117.55906313645622</v>
      </c>
      <c r="I985" s="176"/>
      <c r="J985" s="263"/>
      <c r="K985" s="176"/>
    </row>
    <row r="986" spans="1:11" x14ac:dyDescent="0.35">
      <c r="D986" s="265"/>
      <c r="E986" s="265"/>
      <c r="F986" s="263"/>
      <c r="G986" s="176"/>
      <c r="H986" s="264"/>
      <c r="I986" s="176"/>
      <c r="J986" s="263"/>
      <c r="K986" s="176"/>
    </row>
    <row r="987" spans="1:11" x14ac:dyDescent="0.35">
      <c r="A987" s="658">
        <v>382</v>
      </c>
      <c r="B987" s="4" t="s">
        <v>1552</v>
      </c>
      <c r="D987" s="10"/>
      <c r="E987" s="10"/>
      <c r="F987" s="10"/>
    </row>
    <row r="988" spans="1:11" x14ac:dyDescent="0.35">
      <c r="D988" s="260" t="s">
        <v>66</v>
      </c>
      <c r="E988" s="262">
        <v>43830</v>
      </c>
      <c r="F988" s="262">
        <v>43921</v>
      </c>
    </row>
    <row r="989" spans="1:11" x14ac:dyDescent="0.35">
      <c r="D989" s="259" t="s">
        <v>20</v>
      </c>
      <c r="E989" s="258">
        <v>77</v>
      </c>
      <c r="F989" s="257">
        <v>31</v>
      </c>
    </row>
    <row r="990" spans="1:11" x14ac:dyDescent="0.35">
      <c r="D990" s="256" t="s">
        <v>19</v>
      </c>
      <c r="E990" s="255">
        <v>75</v>
      </c>
      <c r="F990" s="254">
        <v>31</v>
      </c>
    </row>
    <row r="991" spans="1:11" x14ac:dyDescent="0.35">
      <c r="D991" s="256" t="s">
        <v>18</v>
      </c>
      <c r="E991" s="255">
        <v>2</v>
      </c>
      <c r="F991" s="254">
        <v>0</v>
      </c>
    </row>
    <row r="992" spans="1:11" x14ac:dyDescent="0.35">
      <c r="D992" s="253" t="s">
        <v>17</v>
      </c>
      <c r="E992" s="252">
        <v>2.5974025974025976E-2</v>
      </c>
      <c r="F992" s="251">
        <v>0</v>
      </c>
    </row>
    <row r="993" spans="4:6" x14ac:dyDescent="0.35">
      <c r="D993" s="259" t="s">
        <v>16</v>
      </c>
      <c r="E993" s="258">
        <v>206</v>
      </c>
      <c r="F993" s="257">
        <v>190</v>
      </c>
    </row>
    <row r="994" spans="4:6" x14ac:dyDescent="0.35">
      <c r="D994" s="256" t="s">
        <v>15</v>
      </c>
      <c r="E994" s="255">
        <v>161</v>
      </c>
      <c r="F994" s="254">
        <v>182</v>
      </c>
    </row>
    <row r="995" spans="4:6" x14ac:dyDescent="0.35">
      <c r="D995" s="256" t="s">
        <v>14</v>
      </c>
      <c r="E995" s="255">
        <v>45</v>
      </c>
      <c r="F995" s="254">
        <v>8</v>
      </c>
    </row>
    <row r="996" spans="4:6" x14ac:dyDescent="0.35">
      <c r="D996" s="253" t="s">
        <v>13</v>
      </c>
      <c r="E996" s="252">
        <v>0.78155339805825241</v>
      </c>
      <c r="F996" s="251">
        <v>0.95789473684210524</v>
      </c>
    </row>
    <row r="997" spans="4:6" x14ac:dyDescent="0.35">
      <c r="D997" s="261"/>
      <c r="E997" s="261"/>
      <c r="F997" s="261"/>
    </row>
    <row r="998" spans="4:6" x14ac:dyDescent="0.35">
      <c r="D998" s="261"/>
      <c r="E998" s="261"/>
      <c r="F998" s="261"/>
    </row>
    <row r="999" spans="4:6" x14ac:dyDescent="0.35">
      <c r="D999" s="261"/>
      <c r="E999" s="261"/>
      <c r="F999" s="261"/>
    </row>
    <row r="1000" spans="4:6" x14ac:dyDescent="0.35">
      <c r="D1000" s="261"/>
      <c r="E1000" s="261"/>
      <c r="F1000" s="261"/>
    </row>
    <row r="1001" spans="4:6" x14ac:dyDescent="0.35">
      <c r="D1001" s="261"/>
      <c r="E1001" s="261"/>
      <c r="F1001" s="261"/>
    </row>
    <row r="1002" spans="4:6" x14ac:dyDescent="0.35">
      <c r="D1002" s="261"/>
      <c r="E1002" s="261"/>
      <c r="F1002" s="261"/>
    </row>
    <row r="1003" spans="4:6" x14ac:dyDescent="0.35">
      <c r="D1003" s="261"/>
      <c r="E1003" s="261"/>
      <c r="F1003" s="261"/>
    </row>
    <row r="1004" spans="4:6" x14ac:dyDescent="0.35">
      <c r="D1004" s="261"/>
      <c r="E1004" s="261"/>
      <c r="F1004" s="261"/>
    </row>
    <row r="1005" spans="4:6" x14ac:dyDescent="0.35">
      <c r="D1005" s="261"/>
      <c r="E1005" s="261"/>
      <c r="F1005" s="261"/>
    </row>
    <row r="1006" spans="4:6" x14ac:dyDescent="0.35">
      <c r="D1006" s="261"/>
      <c r="E1006" s="261"/>
      <c r="F1006" s="261"/>
    </row>
    <row r="1007" spans="4:6" x14ac:dyDescent="0.35">
      <c r="D1007" s="261"/>
      <c r="E1007" s="261"/>
      <c r="F1007" s="261"/>
    </row>
    <row r="1008" spans="4:6" x14ac:dyDescent="0.35">
      <c r="D1008" s="261"/>
      <c r="E1008" s="261"/>
      <c r="F1008" s="261"/>
    </row>
    <row r="1009" spans="1:6" x14ac:dyDescent="0.35">
      <c r="D1009" s="261"/>
      <c r="E1009" s="261"/>
      <c r="F1009" s="261"/>
    </row>
    <row r="1010" spans="1:6" x14ac:dyDescent="0.35">
      <c r="D1010" s="261"/>
      <c r="E1010" s="261"/>
      <c r="F1010" s="261"/>
    </row>
    <row r="1011" spans="1:6" x14ac:dyDescent="0.35">
      <c r="D1011" s="261"/>
      <c r="E1011" s="261"/>
      <c r="F1011" s="261"/>
    </row>
    <row r="1012" spans="1:6" x14ac:dyDescent="0.35">
      <c r="D1012" s="261"/>
      <c r="E1012" s="261"/>
      <c r="F1012" s="261"/>
    </row>
    <row r="1013" spans="1:6" x14ac:dyDescent="0.35">
      <c r="A1013" s="658">
        <v>383</v>
      </c>
      <c r="B1013" s="4" t="s">
        <v>1553</v>
      </c>
      <c r="D1013" s="10"/>
      <c r="E1013" s="10"/>
      <c r="F1013" s="10"/>
    </row>
    <row r="1014" spans="1:6" x14ac:dyDescent="0.35">
      <c r="D1014" s="260" t="s">
        <v>66</v>
      </c>
      <c r="E1014" s="262">
        <v>43830</v>
      </c>
      <c r="F1014" s="262">
        <v>43921</v>
      </c>
    </row>
    <row r="1015" spans="1:6" x14ac:dyDescent="0.35">
      <c r="D1015" s="259" t="s">
        <v>20</v>
      </c>
      <c r="E1015" s="258">
        <v>871</v>
      </c>
      <c r="F1015" s="257">
        <v>545</v>
      </c>
    </row>
    <row r="1016" spans="1:6" x14ac:dyDescent="0.35">
      <c r="D1016" s="256" t="s">
        <v>19</v>
      </c>
      <c r="E1016" s="255">
        <v>490</v>
      </c>
      <c r="F1016" s="254">
        <v>440</v>
      </c>
    </row>
    <row r="1017" spans="1:6" x14ac:dyDescent="0.35">
      <c r="D1017" s="256" t="s">
        <v>18</v>
      </c>
      <c r="E1017" s="255">
        <v>381</v>
      </c>
      <c r="F1017" s="254">
        <v>105</v>
      </c>
    </row>
    <row r="1018" spans="1:6" x14ac:dyDescent="0.35">
      <c r="D1018" s="253" t="s">
        <v>17</v>
      </c>
      <c r="E1018" s="252">
        <v>0.43742824339839265</v>
      </c>
      <c r="F1018" s="251">
        <v>0.19266055045871561</v>
      </c>
    </row>
    <row r="1019" spans="1:6" x14ac:dyDescent="0.35">
      <c r="D1019" s="259" t="s">
        <v>16</v>
      </c>
      <c r="E1019" s="258">
        <v>433</v>
      </c>
      <c r="F1019" s="257">
        <v>982</v>
      </c>
    </row>
    <row r="1020" spans="1:6" x14ac:dyDescent="0.35">
      <c r="D1020" s="256" t="s">
        <v>15</v>
      </c>
      <c r="E1020" s="255">
        <v>191</v>
      </c>
      <c r="F1020" s="254">
        <v>363</v>
      </c>
    </row>
    <row r="1021" spans="1:6" x14ac:dyDescent="0.35">
      <c r="D1021" s="256" t="s">
        <v>14</v>
      </c>
      <c r="E1021" s="255">
        <v>242</v>
      </c>
      <c r="F1021" s="254">
        <v>619</v>
      </c>
    </row>
    <row r="1022" spans="1:6" x14ac:dyDescent="0.35">
      <c r="D1022" s="253" t="s">
        <v>13</v>
      </c>
      <c r="E1022" s="252">
        <v>0.44110854503464203</v>
      </c>
      <c r="F1022" s="251">
        <v>0.36965376782077392</v>
      </c>
    </row>
    <row r="1023" spans="1:6" x14ac:dyDescent="0.35">
      <c r="D1023" s="171"/>
      <c r="E1023" s="250"/>
      <c r="F1023" s="250"/>
    </row>
    <row r="1024" spans="1:6" x14ac:dyDescent="0.35">
      <c r="D1024" s="171"/>
      <c r="E1024" s="250"/>
      <c r="F1024" s="250"/>
    </row>
    <row r="1025" spans="1:11" x14ac:dyDescent="0.35">
      <c r="D1025" s="171"/>
      <c r="E1025" s="250"/>
      <c r="F1025" s="250"/>
    </row>
    <row r="1026" spans="1:11" x14ac:dyDescent="0.35">
      <c r="D1026" s="171"/>
      <c r="E1026" s="250"/>
      <c r="F1026" s="250"/>
    </row>
    <row r="1027" spans="1:11" x14ac:dyDescent="0.35">
      <c r="D1027" s="171"/>
      <c r="E1027" s="250"/>
      <c r="F1027" s="250"/>
    </row>
    <row r="1028" spans="1:11" x14ac:dyDescent="0.35">
      <c r="D1028" s="171"/>
      <c r="E1028" s="250"/>
      <c r="F1028" s="250"/>
    </row>
    <row r="1029" spans="1:11" x14ac:dyDescent="0.35">
      <c r="D1029" s="171"/>
      <c r="E1029" s="250"/>
      <c r="F1029" s="250"/>
    </row>
    <row r="1030" spans="1:11" x14ac:dyDescent="0.35">
      <c r="D1030" s="171"/>
      <c r="E1030" s="250"/>
      <c r="F1030" s="250"/>
    </row>
    <row r="1031" spans="1:11" x14ac:dyDescent="0.35">
      <c r="D1031" s="171"/>
      <c r="E1031" s="250"/>
      <c r="F1031" s="250"/>
    </row>
    <row r="1032" spans="1:11" x14ac:dyDescent="0.35">
      <c r="D1032" s="171"/>
      <c r="E1032" s="250"/>
      <c r="F1032" s="250"/>
    </row>
    <row r="1033" spans="1:11" x14ac:dyDescent="0.35">
      <c r="D1033" s="171"/>
      <c r="E1033" s="250"/>
      <c r="F1033" s="250"/>
    </row>
    <row r="1034" spans="1:11" x14ac:dyDescent="0.35">
      <c r="D1034" s="171"/>
      <c r="E1034" s="250"/>
      <c r="F1034" s="250"/>
    </row>
    <row r="1035" spans="1:11" x14ac:dyDescent="0.35">
      <c r="D1035" s="171"/>
      <c r="E1035" s="250"/>
      <c r="F1035" s="250"/>
    </row>
    <row r="1036" spans="1:11" x14ac:dyDescent="0.35">
      <c r="D1036" s="171"/>
      <c r="E1036" s="250"/>
      <c r="F1036" s="250"/>
    </row>
    <row r="1037" spans="1:11" x14ac:dyDescent="0.35">
      <c r="D1037" s="171"/>
      <c r="E1037" s="250"/>
      <c r="F1037" s="250"/>
    </row>
    <row r="1038" spans="1:11" x14ac:dyDescent="0.35">
      <c r="D1038" s="171"/>
      <c r="E1038" s="250"/>
      <c r="F1038" s="250"/>
    </row>
    <row r="1039" spans="1:11" ht="13.5" thickBot="1" x14ac:dyDescent="0.4">
      <c r="A1039" s="658">
        <v>384</v>
      </c>
      <c r="B1039" s="4" t="s">
        <v>1554</v>
      </c>
    </row>
    <row r="1040" spans="1:11" ht="15" customHeight="1" thickBot="1" x14ac:dyDescent="0.4">
      <c r="A1040" s="658"/>
      <c r="D1040" s="1043"/>
      <c r="E1040" s="1047"/>
      <c r="F1040" s="1270" t="s">
        <v>309</v>
      </c>
      <c r="G1040" s="1211"/>
      <c r="H1040" s="1374" t="s">
        <v>310</v>
      </c>
      <c r="I1040" s="1211"/>
      <c r="J1040" s="1231" t="s">
        <v>39</v>
      </c>
      <c r="K1040" s="1232"/>
    </row>
    <row r="1041" spans="1:22" ht="14.1" customHeight="1" thickBot="1" x14ac:dyDescent="0.4">
      <c r="D1041" s="1168" t="s">
        <v>776</v>
      </c>
      <c r="E1041" s="1169"/>
      <c r="F1041" s="247" t="s">
        <v>41</v>
      </c>
      <c r="G1041" s="246" t="s">
        <v>40</v>
      </c>
      <c r="H1041" s="247" t="s">
        <v>41</v>
      </c>
      <c r="I1041" s="246" t="s">
        <v>40</v>
      </c>
      <c r="J1041" s="247" t="s">
        <v>41</v>
      </c>
      <c r="K1041" s="246" t="s">
        <v>40</v>
      </c>
    </row>
    <row r="1042" spans="1:22" ht="14.45" customHeight="1" x14ac:dyDescent="0.35">
      <c r="D1042" s="1326" t="s">
        <v>586</v>
      </c>
      <c r="E1042" s="1327"/>
      <c r="F1042" s="245">
        <v>110</v>
      </c>
      <c r="G1042" s="141">
        <v>0.2770780856423174</v>
      </c>
      <c r="H1042" s="245">
        <v>12</v>
      </c>
      <c r="I1042" s="141">
        <v>0.33333333333333331</v>
      </c>
      <c r="J1042" s="245">
        <v>122</v>
      </c>
      <c r="K1042" s="141">
        <v>0.28175519630484991</v>
      </c>
    </row>
    <row r="1043" spans="1:22" x14ac:dyDescent="0.35">
      <c r="D1043" s="1170" t="s">
        <v>777</v>
      </c>
      <c r="E1043" s="1171"/>
      <c r="F1043" s="245">
        <v>230</v>
      </c>
      <c r="G1043" s="141">
        <v>0.57934508816120911</v>
      </c>
      <c r="H1043" s="245">
        <v>22</v>
      </c>
      <c r="I1043" s="141">
        <v>0.61111111111111116</v>
      </c>
      <c r="J1043" s="245">
        <v>252</v>
      </c>
      <c r="K1043" s="141">
        <v>0.58198614318706698</v>
      </c>
    </row>
    <row r="1044" spans="1:22" x14ac:dyDescent="0.35">
      <c r="D1044" s="1328" t="s">
        <v>778</v>
      </c>
      <c r="E1044" s="1329"/>
      <c r="F1044" s="245">
        <v>34</v>
      </c>
      <c r="G1044" s="141">
        <v>8.5642317380352648E-2</v>
      </c>
      <c r="H1044" s="245" t="s">
        <v>346</v>
      </c>
      <c r="I1044" s="141" t="s">
        <v>347</v>
      </c>
      <c r="J1044" s="245">
        <v>35</v>
      </c>
      <c r="K1044" s="141">
        <v>8.0831408775981523E-2</v>
      </c>
    </row>
    <row r="1045" spans="1:22" ht="15" customHeight="1" thickBot="1" x14ac:dyDescent="0.4">
      <c r="D1045" s="1330" t="s">
        <v>365</v>
      </c>
      <c r="E1045" s="1331"/>
      <c r="F1045" s="245">
        <v>23</v>
      </c>
      <c r="G1045" s="141">
        <v>5.793450881612091E-2</v>
      </c>
      <c r="H1045" s="245" t="s">
        <v>346</v>
      </c>
      <c r="I1045" s="141" t="s">
        <v>347</v>
      </c>
      <c r="J1045" s="245">
        <v>24</v>
      </c>
      <c r="K1045" s="141">
        <v>5.5427251732101619E-2</v>
      </c>
    </row>
    <row r="1046" spans="1:22" ht="15" customHeight="1" thickBot="1" x14ac:dyDescent="0.4">
      <c r="D1046" s="1058" t="s">
        <v>39</v>
      </c>
      <c r="E1046" s="1059"/>
      <c r="F1046" s="244">
        <v>397</v>
      </c>
      <c r="G1046" s="138">
        <v>1</v>
      </c>
      <c r="H1046" s="244">
        <v>36</v>
      </c>
      <c r="I1046" s="138">
        <v>1</v>
      </c>
      <c r="J1046" s="244">
        <v>433</v>
      </c>
      <c r="K1046" s="138">
        <v>1</v>
      </c>
    </row>
    <row r="1047" spans="1:22" ht="13.5" thickBot="1" x14ac:dyDescent="0.4">
      <c r="D1047" s="1322" t="s">
        <v>779</v>
      </c>
      <c r="E1047" s="1323"/>
      <c r="F1047" s="243">
        <v>4.0011479363978733E-3</v>
      </c>
      <c r="G1047" s="242" t="s">
        <v>12</v>
      </c>
      <c r="H1047" s="243">
        <v>3.4432462160158771E-3</v>
      </c>
      <c r="I1047" s="242" t="s">
        <v>11</v>
      </c>
      <c r="J1047" s="243">
        <v>3.9479643707612663E-3</v>
      </c>
      <c r="K1047" s="242" t="s">
        <v>11</v>
      </c>
    </row>
    <row r="1048" spans="1:22" x14ac:dyDescent="0.35">
      <c r="D1048" s="23"/>
    </row>
    <row r="1049" spans="1:22" x14ac:dyDescent="0.35">
      <c r="A1049" s="658">
        <v>385</v>
      </c>
      <c r="B1049" s="4" t="s">
        <v>1555</v>
      </c>
    </row>
    <row r="1050" spans="1:22" ht="13.5" thickBot="1" x14ac:dyDescent="0.4">
      <c r="D1050" s="206" t="s">
        <v>10</v>
      </c>
      <c r="E1050" s="241"/>
      <c r="F1050" s="241"/>
      <c r="G1050" s="241"/>
      <c r="H1050" s="241"/>
      <c r="I1050" s="241"/>
      <c r="J1050" s="241"/>
      <c r="K1050" s="241"/>
      <c r="L1050" s="241"/>
      <c r="M1050" s="241"/>
      <c r="N1050" s="241"/>
      <c r="O1050" s="241"/>
      <c r="P1050" s="241"/>
    </row>
    <row r="1051" spans="1:22" ht="13.5" thickBot="1" x14ac:dyDescent="0.4">
      <c r="D1051" s="1086"/>
      <c r="E1051" s="1087"/>
      <c r="F1051" s="222" t="s">
        <v>781</v>
      </c>
      <c r="G1051" s="222">
        <v>42643</v>
      </c>
      <c r="H1051" s="222">
        <v>42735</v>
      </c>
      <c r="I1051" s="222">
        <v>42825</v>
      </c>
      <c r="J1051" s="222">
        <v>42916</v>
      </c>
      <c r="K1051" s="222">
        <v>43008</v>
      </c>
      <c r="L1051" s="222">
        <v>43100</v>
      </c>
      <c r="M1051" s="222">
        <v>43190</v>
      </c>
      <c r="N1051" s="222">
        <v>43281</v>
      </c>
      <c r="O1051" s="222">
        <v>43373</v>
      </c>
      <c r="P1051" s="222">
        <v>43465</v>
      </c>
      <c r="Q1051" s="222">
        <v>43555</v>
      </c>
      <c r="R1051" s="222">
        <v>43646</v>
      </c>
      <c r="S1051" s="222">
        <v>43738</v>
      </c>
      <c r="T1051" s="222">
        <v>43830</v>
      </c>
      <c r="U1051" s="221">
        <v>43921</v>
      </c>
      <c r="V1051" s="235">
        <v>0</v>
      </c>
    </row>
    <row r="1052" spans="1:22" x14ac:dyDescent="0.35">
      <c r="D1052" s="1082" t="s">
        <v>782</v>
      </c>
      <c r="E1052" s="1083"/>
      <c r="F1052" s="240" t="s">
        <v>1053</v>
      </c>
      <c r="G1052" s="239" t="s">
        <v>1053</v>
      </c>
      <c r="H1052" s="239" t="s">
        <v>1053</v>
      </c>
      <c r="I1052" s="239" t="s">
        <v>1053</v>
      </c>
      <c r="J1052" s="239" t="s">
        <v>1053</v>
      </c>
      <c r="K1052" s="239">
        <v>14</v>
      </c>
      <c r="L1052" s="239">
        <v>17</v>
      </c>
      <c r="M1052" s="239">
        <v>19</v>
      </c>
      <c r="N1052" s="239">
        <v>16</v>
      </c>
      <c r="O1052" s="239">
        <v>39</v>
      </c>
      <c r="P1052" s="239">
        <v>39</v>
      </c>
      <c r="Q1052" s="239">
        <v>58</v>
      </c>
      <c r="R1052" s="239">
        <v>42</v>
      </c>
      <c r="S1052" s="239">
        <v>62</v>
      </c>
      <c r="T1052" s="239">
        <v>69</v>
      </c>
      <c r="U1052" s="238">
        <v>36</v>
      </c>
      <c r="V1052" s="235">
        <v>0</v>
      </c>
    </row>
    <row r="1053" spans="1:22" ht="13.5" thickBot="1" x14ac:dyDescent="0.4">
      <c r="D1053" s="1185" t="s">
        <v>783</v>
      </c>
      <c r="E1053" s="1186"/>
      <c r="F1053" s="237" t="s">
        <v>1053</v>
      </c>
      <c r="G1053" s="237" t="s">
        <v>1053</v>
      </c>
      <c r="H1053" s="237" t="s">
        <v>1053</v>
      </c>
      <c r="I1053" s="237" t="s">
        <v>1053</v>
      </c>
      <c r="J1053" s="237" t="s">
        <v>1053</v>
      </c>
      <c r="K1053" s="237">
        <v>3.3292708302369131E-3</v>
      </c>
      <c r="L1053" s="237">
        <v>3.431743628564219E-3</v>
      </c>
      <c r="M1053" s="237">
        <v>3.2769920662297342E-3</v>
      </c>
      <c r="N1053" s="237">
        <v>2.331002331002331E-3</v>
      </c>
      <c r="O1053" s="237">
        <v>4.9926390577993982E-3</v>
      </c>
      <c r="P1053" s="237">
        <v>4.7048179144989818E-3</v>
      </c>
      <c r="Q1053" s="237">
        <v>6.7115064728429886E-3</v>
      </c>
      <c r="R1053" s="237">
        <v>4.6966075397324612E-3</v>
      </c>
      <c r="S1053" s="237">
        <v>6.5765049058605146E-3</v>
      </c>
      <c r="T1053" s="237">
        <v>6.9022432290494415E-3</v>
      </c>
      <c r="U1053" s="236">
        <v>3.4432462160158771E-3</v>
      </c>
      <c r="V1053" s="235">
        <v>0</v>
      </c>
    </row>
    <row r="1054" spans="1:22" x14ac:dyDescent="0.35">
      <c r="D1054" s="234"/>
    </row>
    <row r="1055" spans="1:22" ht="13.5" thickBot="1" x14ac:dyDescent="0.4">
      <c r="D1055" s="206" t="s">
        <v>9</v>
      </c>
      <c r="E1055" s="241"/>
      <c r="F1055" s="241"/>
      <c r="G1055" s="241"/>
      <c r="H1055" s="241"/>
      <c r="I1055" s="241"/>
      <c r="J1055" s="241"/>
      <c r="K1055" s="241"/>
      <c r="L1055" s="241"/>
      <c r="M1055" s="241"/>
      <c r="N1055" s="241"/>
      <c r="O1055" s="241"/>
      <c r="P1055" s="241"/>
    </row>
    <row r="1056" spans="1:22" ht="13.5" thickBot="1" x14ac:dyDescent="0.4">
      <c r="D1056" s="1086"/>
      <c r="E1056" s="1087"/>
      <c r="F1056" s="222" t="s">
        <v>781</v>
      </c>
      <c r="G1056" s="222">
        <v>42643</v>
      </c>
      <c r="H1056" s="222">
        <v>42735</v>
      </c>
      <c r="I1056" s="222">
        <v>42825</v>
      </c>
      <c r="J1056" s="222">
        <v>42916</v>
      </c>
      <c r="K1056" s="222">
        <v>43008</v>
      </c>
      <c r="L1056" s="222">
        <v>43100</v>
      </c>
      <c r="M1056" s="222">
        <v>43190</v>
      </c>
      <c r="N1056" s="222">
        <v>43281</v>
      </c>
      <c r="O1056" s="222">
        <v>43373</v>
      </c>
      <c r="P1056" s="222">
        <v>43465</v>
      </c>
      <c r="Q1056" s="222">
        <v>43555</v>
      </c>
      <c r="R1056" s="222">
        <v>43646</v>
      </c>
      <c r="S1056" s="222">
        <v>43738</v>
      </c>
      <c r="T1056" s="222">
        <v>43830</v>
      </c>
      <c r="U1056" s="221">
        <v>43921</v>
      </c>
      <c r="V1056" s="235">
        <v>0</v>
      </c>
    </row>
    <row r="1057" spans="4:22" x14ac:dyDescent="0.35">
      <c r="D1057" s="1082" t="s">
        <v>784</v>
      </c>
      <c r="E1057" s="1083"/>
      <c r="F1057" s="240" t="s">
        <v>1053</v>
      </c>
      <c r="G1057" s="239" t="s">
        <v>1053</v>
      </c>
      <c r="H1057" s="239" t="s">
        <v>1053</v>
      </c>
      <c r="I1057" s="239">
        <v>19</v>
      </c>
      <c r="J1057" s="239">
        <v>22</v>
      </c>
      <c r="K1057" s="239">
        <v>36</v>
      </c>
      <c r="L1057" s="239">
        <v>53</v>
      </c>
      <c r="M1057" s="239">
        <v>72</v>
      </c>
      <c r="N1057" s="239">
        <v>88</v>
      </c>
      <c r="O1057" s="239">
        <v>127</v>
      </c>
      <c r="P1057" s="239">
        <v>166</v>
      </c>
      <c r="Q1057" s="239">
        <v>224</v>
      </c>
      <c r="R1057" s="239">
        <v>266</v>
      </c>
      <c r="S1057" s="239">
        <v>328</v>
      </c>
      <c r="T1057" s="239">
        <v>397</v>
      </c>
      <c r="U1057" s="238">
        <v>433</v>
      </c>
      <c r="V1057" s="235">
        <v>0</v>
      </c>
    </row>
    <row r="1058" spans="4:22" ht="13.5" thickBot="1" x14ac:dyDescent="0.4">
      <c r="D1058" s="1185" t="s">
        <v>783</v>
      </c>
      <c r="E1058" s="1186"/>
      <c r="F1058" s="237" t="s">
        <v>1053</v>
      </c>
      <c r="G1058" s="237" t="s">
        <v>1053</v>
      </c>
      <c r="H1058" s="237" t="s">
        <v>1053</v>
      </c>
      <c r="I1058" s="237">
        <v>9.2034086519307166E-4</v>
      </c>
      <c r="J1058" s="237">
        <v>9.0568430109474584E-4</v>
      </c>
      <c r="K1058" s="237">
        <v>1.2633285549100491E-3</v>
      </c>
      <c r="L1058" s="237">
        <v>1.584459146365161E-3</v>
      </c>
      <c r="M1058" s="237">
        <v>1.834493055679412E-3</v>
      </c>
      <c r="N1058" s="237">
        <v>1.9084010851862533E-3</v>
      </c>
      <c r="O1058" s="237">
        <v>2.3551927363630633E-3</v>
      </c>
      <c r="P1058" s="237">
        <v>2.668262266069951E-3</v>
      </c>
      <c r="Q1058" s="237">
        <v>3.1614015452761397E-3</v>
      </c>
      <c r="R1058" s="237">
        <v>3.3334471634526371E-3</v>
      </c>
      <c r="S1058" s="237">
        <v>3.6761090179269159E-3</v>
      </c>
      <c r="T1058" s="237">
        <v>4.0011479363978733E-3</v>
      </c>
      <c r="U1058" s="236">
        <v>3.9479643707612663E-3</v>
      </c>
      <c r="V1058" s="691">
        <v>0</v>
      </c>
    </row>
    <row r="1059" spans="4:22" x14ac:dyDescent="0.35">
      <c r="D1059" s="234"/>
    </row>
    <row r="1060" spans="4:22" x14ac:dyDescent="0.35">
      <c r="D1060" s="234"/>
    </row>
    <row r="1061" spans="4:22" x14ac:dyDescent="0.35">
      <c r="D1061" s="234"/>
    </row>
    <row r="1062" spans="4:22" x14ac:dyDescent="0.35">
      <c r="D1062" s="234"/>
    </row>
    <row r="1064" spans="4:22" x14ac:dyDescent="0.35">
      <c r="D1064" s="233"/>
    </row>
    <row r="1065" spans="4:22" x14ac:dyDescent="0.35">
      <c r="D1065" s="233"/>
    </row>
    <row r="1066" spans="4:22" x14ac:dyDescent="0.35">
      <c r="D1066" s="233"/>
    </row>
    <row r="1067" spans="4:22" x14ac:dyDescent="0.35">
      <c r="D1067" s="233"/>
    </row>
    <row r="1068" spans="4:22" x14ac:dyDescent="0.35">
      <c r="D1068" s="233"/>
    </row>
    <row r="1069" spans="4:22" x14ac:dyDescent="0.35">
      <c r="D1069" s="233"/>
    </row>
    <row r="1070" spans="4:22" x14ac:dyDescent="0.35">
      <c r="D1070" s="233"/>
    </row>
    <row r="1071" spans="4:22" x14ac:dyDescent="0.35">
      <c r="D1071" s="233"/>
    </row>
    <row r="1072" spans="4:22" x14ac:dyDescent="0.35">
      <c r="D1072" s="233"/>
    </row>
    <row r="1073" spans="1:8" x14ac:dyDescent="0.35">
      <c r="D1073" s="233"/>
    </row>
    <row r="1074" spans="1:8" x14ac:dyDescent="0.35">
      <c r="D1074" s="233"/>
    </row>
    <row r="1075" spans="1:8" ht="13.5" thickBot="1" x14ac:dyDescent="0.4">
      <c r="B1075" s="4" t="s">
        <v>1556</v>
      </c>
    </row>
    <row r="1076" spans="1:8" ht="15" customHeight="1" thickBot="1" x14ac:dyDescent="0.4">
      <c r="D1076" s="1352"/>
      <c r="E1076" s="1375"/>
      <c r="F1076" s="1375"/>
      <c r="G1076" s="1375"/>
      <c r="H1076" s="248" t="s">
        <v>41</v>
      </c>
    </row>
    <row r="1077" spans="1:8" ht="15" customHeight="1" thickBot="1" x14ac:dyDescent="0.4">
      <c r="D1077" s="1191" t="s">
        <v>786</v>
      </c>
      <c r="E1077" s="1192"/>
      <c r="F1077" s="1192"/>
      <c r="G1077" s="1192"/>
      <c r="H1077" s="231">
        <v>433</v>
      </c>
    </row>
    <row r="1078" spans="1:8" ht="13.25" customHeight="1" x14ac:dyDescent="0.35">
      <c r="D1078" s="1376" t="s">
        <v>787</v>
      </c>
      <c r="E1078" s="1377"/>
      <c r="F1078" s="1377"/>
      <c r="G1078" s="1377"/>
      <c r="H1078" s="230">
        <v>110</v>
      </c>
    </row>
    <row r="1079" spans="1:8" ht="13.25" customHeight="1" x14ac:dyDescent="0.35">
      <c r="D1079" s="1376" t="s">
        <v>788</v>
      </c>
      <c r="E1079" s="1377"/>
      <c r="F1079" s="1377"/>
      <c r="G1079" s="1377"/>
      <c r="H1079" s="230">
        <v>323</v>
      </c>
    </row>
    <row r="1080" spans="1:8" x14ac:dyDescent="0.35">
      <c r="D1080" s="1204" t="s">
        <v>789</v>
      </c>
      <c r="E1080" s="1205"/>
      <c r="F1080" s="1205"/>
      <c r="G1080" s="1205"/>
      <c r="H1080" s="229">
        <v>319</v>
      </c>
    </row>
    <row r="1081" spans="1:8" ht="13.5" thickBot="1" x14ac:dyDescent="0.4">
      <c r="D1081" s="1187" t="s">
        <v>790</v>
      </c>
      <c r="E1081" s="1188"/>
      <c r="F1081" s="1188"/>
      <c r="G1081" s="1188"/>
      <c r="H1081" s="228" t="s">
        <v>346</v>
      </c>
    </row>
    <row r="1082" spans="1:8" ht="15.6" customHeight="1" x14ac:dyDescent="0.35">
      <c r="D1082" s="227"/>
      <c r="E1082" s="227"/>
      <c r="F1082" s="226"/>
    </row>
    <row r="1083" spans="1:8" x14ac:dyDescent="0.35">
      <c r="D1083" s="23"/>
    </row>
    <row r="1084" spans="1:8" ht="13.5" thickBot="1" x14ac:dyDescent="0.4">
      <c r="A1084" s="658">
        <v>386</v>
      </c>
      <c r="B1084" s="4" t="s">
        <v>1557</v>
      </c>
    </row>
    <row r="1085" spans="1:8" ht="44.45" customHeight="1" thickBot="1" x14ac:dyDescent="0.4">
      <c r="A1085" s="658">
        <v>387</v>
      </c>
      <c r="D1085" s="1069"/>
      <c r="E1085" s="1070"/>
      <c r="F1085" s="185" t="s">
        <v>309</v>
      </c>
      <c r="G1085" s="567" t="s">
        <v>310</v>
      </c>
      <c r="H1085" s="566" t="s">
        <v>39</v>
      </c>
    </row>
    <row r="1086" spans="1:8" x14ac:dyDescent="0.35">
      <c r="D1086" s="1026" t="s">
        <v>794</v>
      </c>
      <c r="E1086" s="1027"/>
      <c r="F1086" s="141">
        <v>0.17280569628919623</v>
      </c>
      <c r="G1086" s="141">
        <v>0.19250425894378195</v>
      </c>
      <c r="H1086" s="172">
        <v>0.17945072893351885</v>
      </c>
    </row>
    <row r="1087" spans="1:8" x14ac:dyDescent="0.35">
      <c r="D1087" s="1026" t="s">
        <v>795</v>
      </c>
      <c r="E1087" s="1027"/>
      <c r="F1087" s="141">
        <v>7.1979551782372544E-2</v>
      </c>
      <c r="G1087" s="141">
        <v>6.7963776562359898E-2</v>
      </c>
      <c r="H1087" s="172">
        <v>7.0624886576734616E-2</v>
      </c>
    </row>
    <row r="1088" spans="1:8" x14ac:dyDescent="0.35">
      <c r="D1088" s="1026" t="s">
        <v>796</v>
      </c>
      <c r="E1088" s="1027"/>
      <c r="F1088" s="141">
        <v>0.4417819161075357</v>
      </c>
      <c r="G1088" s="141">
        <v>0.54855195911413968</v>
      </c>
      <c r="H1088" s="172">
        <v>0.47779928618958323</v>
      </c>
    </row>
    <row r="1089" spans="1:23" ht="13.5" thickBot="1" x14ac:dyDescent="0.4">
      <c r="D1089" s="1026" t="s">
        <v>797</v>
      </c>
      <c r="E1089" s="1027"/>
      <c r="F1089" s="141">
        <v>0.31343283582089554</v>
      </c>
      <c r="G1089" s="141">
        <v>0.19098000537971846</v>
      </c>
      <c r="H1089" s="172">
        <v>0.27212509830016335</v>
      </c>
    </row>
    <row r="1090" spans="1:23" ht="13.5" thickBot="1" x14ac:dyDescent="0.4">
      <c r="D1090" s="1058" t="s">
        <v>39</v>
      </c>
      <c r="E1090" s="1059"/>
      <c r="F1090" s="138">
        <v>1</v>
      </c>
      <c r="G1090" s="138">
        <v>1</v>
      </c>
      <c r="H1090" s="138">
        <v>1</v>
      </c>
    </row>
    <row r="1091" spans="1:23" x14ac:dyDescent="0.35">
      <c r="D1091" s="23"/>
    </row>
    <row r="1092" spans="1:23" x14ac:dyDescent="0.35">
      <c r="A1092" s="658">
        <v>388</v>
      </c>
      <c r="B1092" s="4" t="s">
        <v>1558</v>
      </c>
    </row>
    <row r="1093" spans="1:23" ht="13.5" thickBot="1" x14ac:dyDescent="0.4">
      <c r="A1093" s="658">
        <v>389</v>
      </c>
      <c r="D1093" s="206" t="s">
        <v>10</v>
      </c>
    </row>
    <row r="1094" spans="1:23" ht="14.45" customHeight="1" thickBot="1" x14ac:dyDescent="0.4">
      <c r="D1094" s="1060"/>
      <c r="E1094" s="1061"/>
      <c r="F1094" s="222">
        <v>42825</v>
      </c>
      <c r="G1094" s="222">
        <v>42916</v>
      </c>
      <c r="H1094" s="222">
        <v>43008</v>
      </c>
      <c r="I1094" s="222">
        <v>43100</v>
      </c>
      <c r="J1094" s="222">
        <v>43190</v>
      </c>
      <c r="K1094" s="222">
        <v>43281</v>
      </c>
      <c r="L1094" s="222">
        <v>43373</v>
      </c>
      <c r="M1094" s="222">
        <v>43465</v>
      </c>
      <c r="N1094" s="222">
        <v>43555</v>
      </c>
      <c r="O1094" s="222">
        <v>43646</v>
      </c>
      <c r="P1094" s="222">
        <v>43738</v>
      </c>
      <c r="Q1094" s="222">
        <v>43830</v>
      </c>
      <c r="R1094" s="221">
        <v>43921</v>
      </c>
      <c r="S1094" s="220">
        <v>44012</v>
      </c>
      <c r="T1094" s="220">
        <v>44104</v>
      </c>
    </row>
    <row r="1095" spans="1:23" x14ac:dyDescent="0.35">
      <c r="D1095" s="1050" t="s">
        <v>799</v>
      </c>
      <c r="E1095" s="1051"/>
      <c r="F1095" s="217">
        <v>0.10678733031674208</v>
      </c>
      <c r="G1095" s="217">
        <v>0.11889035667107001</v>
      </c>
      <c r="H1095" s="217">
        <v>0.12302006335797254</v>
      </c>
      <c r="I1095" s="217">
        <v>0.11902439024390243</v>
      </c>
      <c r="J1095" s="217">
        <v>0.12973147848592689</v>
      </c>
      <c r="K1095" s="217">
        <v>0.12033195020746888</v>
      </c>
      <c r="L1095" s="217">
        <v>0.12984781541482573</v>
      </c>
      <c r="M1095" s="217">
        <v>0.12166250164408786</v>
      </c>
      <c r="N1095" s="217">
        <v>0.13491162639857304</v>
      </c>
      <c r="O1095" s="217">
        <v>0.13713713713713713</v>
      </c>
      <c r="P1095" s="217">
        <v>0.17848231322471744</v>
      </c>
      <c r="Q1095" s="217">
        <v>0.15630048465266558</v>
      </c>
      <c r="R1095" s="216">
        <v>0.19250425894378195</v>
      </c>
      <c r="S1095" s="211">
        <v>0</v>
      </c>
      <c r="T1095" s="211">
        <v>0</v>
      </c>
      <c r="U1095" s="24"/>
      <c r="V1095" s="24"/>
      <c r="W1095" s="24"/>
    </row>
    <row r="1096" spans="1:23" x14ac:dyDescent="0.35">
      <c r="D1096" s="1050" t="s">
        <v>800</v>
      </c>
      <c r="E1096" s="1051"/>
      <c r="F1096" s="217">
        <v>0.21357466063348415</v>
      </c>
      <c r="G1096" s="217">
        <v>0.17569352708058125</v>
      </c>
      <c r="H1096" s="217">
        <v>0.13357972544878563</v>
      </c>
      <c r="I1096" s="217">
        <v>0.11097560975609756</v>
      </c>
      <c r="J1096" s="217">
        <v>0.10773212552571983</v>
      </c>
      <c r="K1096" s="217">
        <v>9.7806757557794902E-2</v>
      </c>
      <c r="L1096" s="217">
        <v>7.7074128620520377E-2</v>
      </c>
      <c r="M1096" s="217">
        <v>6.8788636064711292E-2</v>
      </c>
      <c r="N1096" s="217">
        <v>7.0374574347332575E-2</v>
      </c>
      <c r="O1096" s="217">
        <v>7.3073073073073078E-2</v>
      </c>
      <c r="P1096" s="217">
        <v>7.4563334801115516E-2</v>
      </c>
      <c r="Q1096" s="217">
        <v>5.7350565428109852E-2</v>
      </c>
      <c r="R1096" s="216">
        <v>6.7963776562359898E-2</v>
      </c>
      <c r="S1096" s="211">
        <v>0</v>
      </c>
      <c r="T1096" s="211">
        <v>0</v>
      </c>
      <c r="U1096" s="24"/>
      <c r="V1096" s="24"/>
      <c r="W1096" s="24"/>
    </row>
    <row r="1097" spans="1:23" x14ac:dyDescent="0.35">
      <c r="D1097" s="1050" t="s">
        <v>801</v>
      </c>
      <c r="E1097" s="1051"/>
      <c r="F1097" s="217">
        <v>0.11764705882352941</v>
      </c>
      <c r="G1097" s="217">
        <v>0.10171730515191546</v>
      </c>
      <c r="H1097" s="217">
        <v>0.10823653643083421</v>
      </c>
      <c r="I1097" s="217">
        <v>0.10414634146341463</v>
      </c>
      <c r="J1097" s="217">
        <v>0.15755418958265932</v>
      </c>
      <c r="K1097" s="217">
        <v>0.23236514522821577</v>
      </c>
      <c r="L1097" s="217">
        <v>0.26828669612174766</v>
      </c>
      <c r="M1097" s="217">
        <v>0.30224911219255557</v>
      </c>
      <c r="N1097" s="217">
        <v>0.38706015891032919</v>
      </c>
      <c r="O1097" s="217">
        <v>0.42642642642642642</v>
      </c>
      <c r="P1097" s="217">
        <v>0.46675473359753411</v>
      </c>
      <c r="Q1097" s="217">
        <v>0.5383683360258481</v>
      </c>
      <c r="R1097" s="216">
        <v>0.54855195911413968</v>
      </c>
      <c r="S1097" s="211">
        <v>0</v>
      </c>
      <c r="T1097" s="211">
        <v>0</v>
      </c>
      <c r="U1097" s="24"/>
      <c r="V1097" s="24"/>
      <c r="W1097" s="24"/>
    </row>
    <row r="1098" spans="1:23" ht="15" customHeight="1" thickBot="1" x14ac:dyDescent="0.4">
      <c r="D1098" s="1065" t="s">
        <v>802</v>
      </c>
      <c r="E1098" s="1066"/>
      <c r="F1098" s="213">
        <v>0.56199095022624435</v>
      </c>
      <c r="G1098" s="213">
        <v>0.60369881109643331</v>
      </c>
      <c r="H1098" s="213">
        <v>0.63516367476240765</v>
      </c>
      <c r="I1098" s="213">
        <v>0.6658536585365854</v>
      </c>
      <c r="J1098" s="213">
        <v>0.604982206405694</v>
      </c>
      <c r="K1098" s="213">
        <v>0.5494961470065205</v>
      </c>
      <c r="L1098" s="213">
        <v>0.52479135984290626</v>
      </c>
      <c r="M1098" s="213">
        <v>0.50729975009864525</v>
      </c>
      <c r="N1098" s="213">
        <v>0.40765364034376522</v>
      </c>
      <c r="O1098" s="213">
        <v>0.36336336336336339</v>
      </c>
      <c r="P1098" s="213">
        <v>0.28019961837663293</v>
      </c>
      <c r="Q1098" s="213">
        <v>0.24798061389337642</v>
      </c>
      <c r="R1098" s="212">
        <v>0.19098000537971846</v>
      </c>
      <c r="S1098" s="211">
        <v>0</v>
      </c>
      <c r="T1098" s="211">
        <v>0</v>
      </c>
      <c r="U1098" s="24"/>
      <c r="V1098" s="24"/>
      <c r="W1098" s="24"/>
    </row>
    <row r="1099" spans="1:23" x14ac:dyDescent="0.35">
      <c r="D1099" s="23"/>
      <c r="P1099" s="108"/>
      <c r="R1099" s="205"/>
      <c r="S1099" s="205"/>
      <c r="T1099" s="205"/>
    </row>
    <row r="1100" spans="1:23" ht="13.5" thickBot="1" x14ac:dyDescent="0.4">
      <c r="D1100" s="206" t="s">
        <v>9</v>
      </c>
      <c r="P1100" s="108"/>
      <c r="R1100" s="205"/>
      <c r="S1100" s="205"/>
      <c r="T1100" s="205"/>
    </row>
    <row r="1101" spans="1:23" ht="14.45" customHeight="1" thickBot="1" x14ac:dyDescent="0.4">
      <c r="D1101" s="1060"/>
      <c r="E1101" s="1061"/>
      <c r="F1101" s="222">
        <v>42825</v>
      </c>
      <c r="G1101" s="222">
        <v>42916</v>
      </c>
      <c r="H1101" s="222">
        <v>43008</v>
      </c>
      <c r="I1101" s="222">
        <v>43100</v>
      </c>
      <c r="J1101" s="222">
        <v>43190</v>
      </c>
      <c r="K1101" s="222">
        <v>43281</v>
      </c>
      <c r="L1101" s="222">
        <v>43373</v>
      </c>
      <c r="M1101" s="222">
        <v>43465</v>
      </c>
      <c r="N1101" s="222">
        <v>43555</v>
      </c>
      <c r="O1101" s="222">
        <v>43646</v>
      </c>
      <c r="P1101" s="222">
        <v>43738</v>
      </c>
      <c r="Q1101" s="222">
        <v>43830</v>
      </c>
      <c r="R1101" s="221">
        <v>43921</v>
      </c>
      <c r="S1101" s="220">
        <v>44012</v>
      </c>
      <c r="T1101" s="220">
        <v>44104</v>
      </c>
    </row>
    <row r="1102" spans="1:23" x14ac:dyDescent="0.35">
      <c r="D1102" s="1050" t="s">
        <v>799</v>
      </c>
      <c r="E1102" s="1051"/>
      <c r="F1102" s="217">
        <v>0.11128126595201633</v>
      </c>
      <c r="G1102" s="217">
        <v>0.11363130976206359</v>
      </c>
      <c r="H1102" s="217">
        <v>0.12005480390477821</v>
      </c>
      <c r="I1102" s="217">
        <v>0.12117568470273882</v>
      </c>
      <c r="J1102" s="217">
        <v>0.12261093103833687</v>
      </c>
      <c r="K1102" s="217">
        <v>0.12155445097153186</v>
      </c>
      <c r="L1102" s="217">
        <v>0.12509425426029255</v>
      </c>
      <c r="M1102" s="217">
        <v>0.12405419672708076</v>
      </c>
      <c r="N1102" s="217">
        <v>0.12804195092149476</v>
      </c>
      <c r="O1102" s="217">
        <v>0.13214990138067062</v>
      </c>
      <c r="P1102" s="217">
        <v>0.1480565677598473</v>
      </c>
      <c r="Q1102" s="217">
        <v>0.15375605815831986</v>
      </c>
      <c r="R1102" s="216">
        <v>0.17945072893351885</v>
      </c>
      <c r="S1102" s="211" t="s">
        <v>347</v>
      </c>
      <c r="T1102" s="211" t="s">
        <v>347</v>
      </c>
      <c r="U1102" s="24"/>
      <c r="V1102" s="24"/>
      <c r="W1102" s="24"/>
    </row>
    <row r="1103" spans="1:23" x14ac:dyDescent="0.35">
      <c r="D1103" s="1050" t="s">
        <v>800</v>
      </c>
      <c r="E1103" s="1051"/>
      <c r="F1103" s="217">
        <v>0.28943338437978561</v>
      </c>
      <c r="G1103" s="217">
        <v>0.26417611741160774</v>
      </c>
      <c r="H1103" s="217">
        <v>0.19404007535536907</v>
      </c>
      <c r="I1103" s="217">
        <v>0.13012692050768204</v>
      </c>
      <c r="J1103" s="217">
        <v>0.11646361909019783</v>
      </c>
      <c r="K1103" s="217">
        <v>0.10745594215996385</v>
      </c>
      <c r="L1103" s="217">
        <v>9.5611521640778158E-2</v>
      </c>
      <c r="M1103" s="217">
        <v>8.0825854888849788E-2</v>
      </c>
      <c r="N1103" s="217">
        <v>7.3872314428265959E-2</v>
      </c>
      <c r="O1103" s="217">
        <v>6.9221376913684601E-2</v>
      </c>
      <c r="P1103" s="217">
        <v>6.9885476314419576E-2</v>
      </c>
      <c r="Q1103" s="217">
        <v>6.6357027463651047E-2</v>
      </c>
      <c r="R1103" s="216">
        <v>7.0624886576734616E-2</v>
      </c>
      <c r="S1103" s="211" t="s">
        <v>347</v>
      </c>
      <c r="T1103" s="211" t="s">
        <v>347</v>
      </c>
      <c r="U1103" s="24"/>
      <c r="V1103" s="24"/>
      <c r="W1103" s="24"/>
    </row>
    <row r="1104" spans="1:23" x14ac:dyDescent="0.35">
      <c r="D1104" s="1050" t="s">
        <v>801</v>
      </c>
      <c r="E1104" s="1051"/>
      <c r="F1104" s="217">
        <v>6.738131699846861E-2</v>
      </c>
      <c r="G1104" s="217">
        <v>7.1380920613742502E-2</v>
      </c>
      <c r="H1104" s="217">
        <v>8.5973625620825486E-2</v>
      </c>
      <c r="I1104" s="217">
        <v>0.10167000668002672</v>
      </c>
      <c r="J1104" s="217">
        <v>0.12138146864870906</v>
      </c>
      <c r="K1104" s="217">
        <v>0.15770447356529599</v>
      </c>
      <c r="L1104" s="217">
        <v>0.19529482732619513</v>
      </c>
      <c r="M1104" s="217">
        <v>0.25667194556865508</v>
      </c>
      <c r="N1104" s="217">
        <v>0.30801344058649832</v>
      </c>
      <c r="O1104" s="217">
        <v>0.35315112238189161</v>
      </c>
      <c r="P1104" s="217">
        <v>0.39779628665625544</v>
      </c>
      <c r="Q1104" s="217">
        <v>0.45351373182552501</v>
      </c>
      <c r="R1104" s="216">
        <v>0.47779928618958323</v>
      </c>
      <c r="S1104" s="211" t="s">
        <v>347</v>
      </c>
      <c r="T1104" s="211" t="s">
        <v>347</v>
      </c>
      <c r="U1104" s="24"/>
      <c r="V1104" s="24"/>
      <c r="W1104" s="24"/>
    </row>
    <row r="1105" spans="4:23" ht="15" customHeight="1" thickBot="1" x14ac:dyDescent="0.4">
      <c r="D1105" s="1065" t="s">
        <v>802</v>
      </c>
      <c r="E1105" s="1066"/>
      <c r="F1105" s="213">
        <v>0.53190403266972941</v>
      </c>
      <c r="G1105" s="213">
        <v>0.55081165221258621</v>
      </c>
      <c r="H1105" s="213">
        <v>0.59993149511902721</v>
      </c>
      <c r="I1105" s="213">
        <v>0.6470273881095524</v>
      </c>
      <c r="J1105" s="213">
        <v>0.63954398122275624</v>
      </c>
      <c r="K1105" s="213">
        <v>0.61328513330320833</v>
      </c>
      <c r="L1105" s="213">
        <v>0.58399939677273416</v>
      </c>
      <c r="M1105" s="213">
        <v>0.53844800281541438</v>
      </c>
      <c r="N1105" s="213">
        <v>0.49007229406374098</v>
      </c>
      <c r="O1105" s="213">
        <v>0.44547759932375319</v>
      </c>
      <c r="P1105" s="213">
        <v>0.38426166926947769</v>
      </c>
      <c r="Q1105" s="213">
        <v>0.32637318255250403</v>
      </c>
      <c r="R1105" s="212">
        <v>0.27212509830016335</v>
      </c>
      <c r="S1105" s="211" t="s">
        <v>347</v>
      </c>
      <c r="T1105" s="211" t="s">
        <v>347</v>
      </c>
      <c r="U1105" s="24"/>
      <c r="V1105" s="24"/>
      <c r="W1105" s="24"/>
    </row>
    <row r="1106" spans="4:23" x14ac:dyDescent="0.35">
      <c r="D1106" s="186"/>
    </row>
    <row r="1107" spans="4:23" x14ac:dyDescent="0.35">
      <c r="D1107" s="186"/>
    </row>
    <row r="1108" spans="4:23" x14ac:dyDescent="0.35">
      <c r="D1108" s="186"/>
    </row>
    <row r="1109" spans="4:23" x14ac:dyDescent="0.35">
      <c r="D1109" s="186"/>
    </row>
    <row r="1110" spans="4:23" x14ac:dyDescent="0.35">
      <c r="D1110" s="186"/>
    </row>
    <row r="1111" spans="4:23" x14ac:dyDescent="0.35">
      <c r="D1111" s="186"/>
    </row>
    <row r="1112" spans="4:23" x14ac:dyDescent="0.35">
      <c r="D1112" s="186"/>
    </row>
    <row r="1113" spans="4:23" x14ac:dyDescent="0.35">
      <c r="D1113" s="186"/>
    </row>
    <row r="1114" spans="4:23" x14ac:dyDescent="0.35">
      <c r="D1114" s="186"/>
    </row>
    <row r="1115" spans="4:23" x14ac:dyDescent="0.35">
      <c r="D1115" s="186"/>
    </row>
    <row r="1116" spans="4:23" x14ac:dyDescent="0.35">
      <c r="D1116" s="186"/>
    </row>
    <row r="1117" spans="4:23" x14ac:dyDescent="0.35">
      <c r="D1117" s="186"/>
    </row>
    <row r="1118" spans="4:23" x14ac:dyDescent="0.35">
      <c r="D1118" s="186"/>
    </row>
    <row r="1119" spans="4:23" x14ac:dyDescent="0.35">
      <c r="D1119" s="186"/>
    </row>
    <row r="1120" spans="4:23" x14ac:dyDescent="0.35">
      <c r="D1120" s="186"/>
    </row>
    <row r="1121" spans="2:32" x14ac:dyDescent="0.35">
      <c r="D1121" s="186"/>
    </row>
    <row r="1122" spans="2:32" x14ac:dyDescent="0.35">
      <c r="D1122" s="186"/>
    </row>
    <row r="1123" spans="2:32" ht="13.5" thickBot="1" x14ac:dyDescent="0.4">
      <c r="B1123" s="4" t="s">
        <v>1559</v>
      </c>
      <c r="D1123" s="186"/>
    </row>
    <row r="1124" spans="2:32" ht="22.5" customHeight="1" thickBot="1" x14ac:dyDescent="0.4">
      <c r="D1124" s="1069"/>
      <c r="E1124" s="1070"/>
      <c r="F1124" s="185" t="s">
        <v>309</v>
      </c>
      <c r="G1124" s="567" t="s">
        <v>310</v>
      </c>
      <c r="H1124" s="566" t="s">
        <v>39</v>
      </c>
    </row>
    <row r="1125" spans="2:32" x14ac:dyDescent="0.35">
      <c r="D1125" s="1026" t="s">
        <v>804</v>
      </c>
      <c r="E1125" s="1027"/>
      <c r="F1125" s="210">
        <v>8.8013479125374952E-2</v>
      </c>
      <c r="G1125" s="210">
        <v>0.10966457880180082</v>
      </c>
      <c r="H1125" s="209">
        <v>9.1976423722953574E-2</v>
      </c>
    </row>
    <row r="1126" spans="2:32" x14ac:dyDescent="0.35">
      <c r="D1126" s="1026" t="s">
        <v>796</v>
      </c>
      <c r="E1126" s="1027"/>
      <c r="F1126" s="210">
        <v>0.29274994744994343</v>
      </c>
      <c r="G1126" s="210">
        <v>0.46167136963406014</v>
      </c>
      <c r="H1126" s="209">
        <v>0.32366875746256968</v>
      </c>
    </row>
    <row r="1127" spans="2:32" ht="13.5" thickBot="1" x14ac:dyDescent="0.4">
      <c r="D1127" s="1026" t="s">
        <v>797</v>
      </c>
      <c r="E1127" s="1027"/>
      <c r="F1127" s="210">
        <v>0.61923657342468164</v>
      </c>
      <c r="G1127" s="210">
        <v>0.428664051564139</v>
      </c>
      <c r="H1127" s="209">
        <v>0.58435481881447671</v>
      </c>
    </row>
    <row r="1128" spans="2:32" ht="13.5" thickBot="1" x14ac:dyDescent="0.4">
      <c r="D1128" s="1074" t="s">
        <v>39</v>
      </c>
      <c r="E1128" s="1075"/>
      <c r="F1128" s="208">
        <v>1</v>
      </c>
      <c r="G1128" s="208">
        <v>1</v>
      </c>
      <c r="H1128" s="208">
        <v>1</v>
      </c>
      <c r="AF1128" s="3"/>
    </row>
    <row r="1129" spans="2:32" x14ac:dyDescent="0.35">
      <c r="D1129" s="186"/>
    </row>
    <row r="1130" spans="2:32" x14ac:dyDescent="0.35">
      <c r="B1130" s="4" t="s">
        <v>1560</v>
      </c>
      <c r="D1130" s="186"/>
    </row>
    <row r="1131" spans="2:32" ht="13.5" thickBot="1" x14ac:dyDescent="0.4">
      <c r="D1131" s="206" t="s">
        <v>10</v>
      </c>
    </row>
    <row r="1132" spans="2:32" x14ac:dyDescent="0.35">
      <c r="D1132" s="366"/>
      <c r="E1132" s="365"/>
      <c r="F1132" s="202">
        <v>42825</v>
      </c>
      <c r="G1132" s="202">
        <v>42916</v>
      </c>
      <c r="H1132" s="202">
        <v>43008</v>
      </c>
      <c r="I1132" s="202">
        <v>43100</v>
      </c>
      <c r="J1132" s="202">
        <v>43190</v>
      </c>
      <c r="K1132" s="202">
        <v>43281</v>
      </c>
      <c r="L1132" s="202">
        <v>43373</v>
      </c>
      <c r="M1132" s="202">
        <v>43465</v>
      </c>
      <c r="N1132" s="202">
        <v>43555</v>
      </c>
      <c r="O1132" s="202">
        <v>43646</v>
      </c>
      <c r="P1132" s="202">
        <v>43738</v>
      </c>
      <c r="Q1132" s="202">
        <v>43830</v>
      </c>
      <c r="R1132" s="201">
        <v>43921</v>
      </c>
    </row>
    <row r="1133" spans="2:32" x14ac:dyDescent="0.35">
      <c r="D1133" s="200" t="s">
        <v>804</v>
      </c>
      <c r="E1133" s="199"/>
      <c r="F1133" s="198">
        <v>0.14307870801809616</v>
      </c>
      <c r="G1133" s="197">
        <v>0.18999017257114559</v>
      </c>
      <c r="H1133" s="197">
        <v>0.13926789980753132</v>
      </c>
      <c r="I1133" s="197">
        <v>9.9654512460288919E-2</v>
      </c>
      <c r="J1133" s="197">
        <v>0.10524088827909656</v>
      </c>
      <c r="K1133" s="197">
        <v>0.12191313854744723</v>
      </c>
      <c r="L1133" s="197">
        <v>9.5055586972180001E-2</v>
      </c>
      <c r="M1133" s="197">
        <v>5.6425251207698271E-2</v>
      </c>
      <c r="N1133" s="197">
        <v>6.4285124154398937E-2</v>
      </c>
      <c r="O1133" s="197">
        <v>8.4984682006071344E-2</v>
      </c>
      <c r="P1133" s="197">
        <v>0.11227217935674172</v>
      </c>
      <c r="Q1133" s="197">
        <v>9.2466689368165461E-2</v>
      </c>
      <c r="R1133" s="196">
        <v>0.10966457880180082</v>
      </c>
    </row>
    <row r="1134" spans="2:32" x14ac:dyDescent="0.35">
      <c r="D1134" s="195" t="s">
        <v>796</v>
      </c>
      <c r="E1134" s="194"/>
      <c r="F1134" s="193">
        <v>0.17416562097776789</v>
      </c>
      <c r="G1134" s="16">
        <v>0.12664036123730682</v>
      </c>
      <c r="H1134" s="16">
        <v>0.16494546578879515</v>
      </c>
      <c r="I1134" s="16">
        <v>0.1288171909164999</v>
      </c>
      <c r="J1134" s="16">
        <v>0.18653967283825626</v>
      </c>
      <c r="K1134" s="16">
        <v>0.25736473428428047</v>
      </c>
      <c r="L1134" s="16">
        <v>0.25788694418636088</v>
      </c>
      <c r="M1134" s="16">
        <v>0.21334063020827149</v>
      </c>
      <c r="N1134" s="16">
        <v>0.24086501792769302</v>
      </c>
      <c r="O1134" s="16">
        <v>0.33762293323509501</v>
      </c>
      <c r="P1134" s="16">
        <v>0.42655356315833604</v>
      </c>
      <c r="Q1134" s="16">
        <v>0.44187325613931877</v>
      </c>
      <c r="R1134" s="192">
        <v>0.46167136963406014</v>
      </c>
    </row>
    <row r="1135" spans="2:32" x14ac:dyDescent="0.35">
      <c r="D1135" s="191" t="s">
        <v>797</v>
      </c>
      <c r="E1135" s="190"/>
      <c r="F1135" s="189">
        <v>0.68275567100413592</v>
      </c>
      <c r="G1135" s="188">
        <v>0.68336946619154759</v>
      </c>
      <c r="H1135" s="188">
        <v>0.69578663440367361</v>
      </c>
      <c r="I1135" s="188">
        <v>0.77152829662321132</v>
      </c>
      <c r="J1135" s="188">
        <v>0.70821943888264716</v>
      </c>
      <c r="K1135" s="188">
        <v>0.62072212716827235</v>
      </c>
      <c r="L1135" s="188">
        <v>0.6470574688414592</v>
      </c>
      <c r="M1135" s="188">
        <v>0.7302341185840302</v>
      </c>
      <c r="N1135" s="188">
        <v>0.6948498579179081</v>
      </c>
      <c r="O1135" s="188">
        <v>0.5773923847588337</v>
      </c>
      <c r="P1135" s="188">
        <v>0.46117425748492236</v>
      </c>
      <c r="Q1135" s="188">
        <v>0.4656600544925158</v>
      </c>
      <c r="R1135" s="187">
        <v>0.428664051564139</v>
      </c>
    </row>
    <row r="1136" spans="2:32" x14ac:dyDescent="0.35">
      <c r="D1136" s="186"/>
      <c r="F1136" s="207"/>
      <c r="G1136" s="207"/>
      <c r="H1136" s="207"/>
      <c r="I1136" s="207"/>
      <c r="J1136" s="207"/>
      <c r="K1136" s="207"/>
      <c r="L1136" s="207"/>
      <c r="M1136" s="207"/>
      <c r="N1136" s="207"/>
      <c r="O1136" s="207"/>
      <c r="P1136" s="207"/>
      <c r="Q1136" s="207"/>
      <c r="R1136" s="207"/>
    </row>
    <row r="1137" spans="4:18" ht="13.5" thickBot="1" x14ac:dyDescent="0.4">
      <c r="D1137" s="206" t="s">
        <v>9</v>
      </c>
      <c r="P1137" s="108"/>
      <c r="R1137" s="205"/>
    </row>
    <row r="1138" spans="4:18" x14ac:dyDescent="0.35">
      <c r="D1138" s="366"/>
      <c r="E1138" s="365"/>
      <c r="F1138" s="202">
        <v>42825</v>
      </c>
      <c r="G1138" s="202">
        <v>42916</v>
      </c>
      <c r="H1138" s="202">
        <v>43008</v>
      </c>
      <c r="I1138" s="202">
        <v>43100</v>
      </c>
      <c r="J1138" s="202">
        <v>43190</v>
      </c>
      <c r="K1138" s="202">
        <v>43281</v>
      </c>
      <c r="L1138" s="202">
        <v>43373</v>
      </c>
      <c r="M1138" s="202">
        <v>43465</v>
      </c>
      <c r="N1138" s="202">
        <v>43555</v>
      </c>
      <c r="O1138" s="202">
        <v>43646</v>
      </c>
      <c r="P1138" s="202">
        <v>43738</v>
      </c>
      <c r="Q1138" s="202">
        <v>43830</v>
      </c>
      <c r="R1138" s="201">
        <v>43921</v>
      </c>
    </row>
    <row r="1139" spans="4:18" x14ac:dyDescent="0.35">
      <c r="D1139" s="200" t="s">
        <v>804</v>
      </c>
      <c r="E1139" s="199"/>
      <c r="F1139" s="198">
        <v>0.14402004484260514</v>
      </c>
      <c r="G1139" s="197">
        <v>0.15253954252122243</v>
      </c>
      <c r="H1139" s="197">
        <v>0.14753136968144298</v>
      </c>
      <c r="I1139" s="197">
        <v>0.12682837337518552</v>
      </c>
      <c r="J1139" s="197">
        <v>0.12042062903995231</v>
      </c>
      <c r="K1139" s="197">
        <v>0.12085482533115316</v>
      </c>
      <c r="L1139" s="197">
        <v>0.11375004306155255</v>
      </c>
      <c r="M1139" s="197">
        <v>8.9538284475148708E-2</v>
      </c>
      <c r="N1139" s="197">
        <v>8.264895278236295E-2</v>
      </c>
      <c r="O1139" s="197">
        <v>8.3079550942686348E-2</v>
      </c>
      <c r="P1139" s="197">
        <v>8.7165733710060034E-2</v>
      </c>
      <c r="Q1139" s="197">
        <v>8.8013479125374952E-2</v>
      </c>
      <c r="R1139" s="196">
        <v>9.1976423722953574E-2</v>
      </c>
    </row>
    <row r="1140" spans="4:18" x14ac:dyDescent="0.35">
      <c r="D1140" s="195" t="s">
        <v>796</v>
      </c>
      <c r="E1140" s="194"/>
      <c r="F1140" s="193">
        <v>0.10434065825371309</v>
      </c>
      <c r="G1140" s="16">
        <v>0.10847339133908651</v>
      </c>
      <c r="H1140" s="16">
        <v>0.12978363269852819</v>
      </c>
      <c r="I1140" s="16">
        <v>0.12936572221306916</v>
      </c>
      <c r="J1140" s="16">
        <v>0.14633648358757589</v>
      </c>
      <c r="K1140" s="16">
        <v>0.17863648196543699</v>
      </c>
      <c r="L1140" s="16">
        <v>0.20046105178453152</v>
      </c>
      <c r="M1140" s="16">
        <v>0.20590088389565817</v>
      </c>
      <c r="N1140" s="16">
        <v>0.21543947287375861</v>
      </c>
      <c r="O1140" s="16">
        <v>0.23796433265609501</v>
      </c>
      <c r="P1140" s="16">
        <v>0.26436175233549231</v>
      </c>
      <c r="Q1140" s="16">
        <v>0.29274994744994348</v>
      </c>
      <c r="R1140" s="192">
        <v>0.32366875746256968</v>
      </c>
    </row>
    <row r="1141" spans="4:18" x14ac:dyDescent="0.35">
      <c r="D1141" s="191" t="s">
        <v>797</v>
      </c>
      <c r="E1141" s="190"/>
      <c r="F1141" s="189">
        <v>0.75163929690368181</v>
      </c>
      <c r="G1141" s="188">
        <v>0.73898706613969112</v>
      </c>
      <c r="H1141" s="188">
        <v>0.7226849976200288</v>
      </c>
      <c r="I1141" s="188">
        <v>0.74380590441174532</v>
      </c>
      <c r="J1141" s="188">
        <v>0.73324288737247179</v>
      </c>
      <c r="K1141" s="188">
        <v>0.70050869270340987</v>
      </c>
      <c r="L1141" s="188">
        <v>0.68578890515391588</v>
      </c>
      <c r="M1141" s="188">
        <v>0.70456083162919314</v>
      </c>
      <c r="N1141" s="188">
        <v>0.70191157434387841</v>
      </c>
      <c r="O1141" s="188">
        <v>0.67895611640121867</v>
      </c>
      <c r="P1141" s="188">
        <v>0.64847251395444783</v>
      </c>
      <c r="Q1141" s="188">
        <v>0.61923657342468164</v>
      </c>
      <c r="R1141" s="187">
        <v>0.58435481881447671</v>
      </c>
    </row>
    <row r="1142" spans="4:18" ht="14.25" x14ac:dyDescent="0.45">
      <c r="D1142"/>
      <c r="F1142"/>
      <c r="G1142"/>
      <c r="H1142"/>
      <c r="I1142"/>
      <c r="J1142"/>
      <c r="K1142"/>
      <c r="L1142"/>
      <c r="M1142"/>
      <c r="N1142"/>
      <c r="O1142"/>
      <c r="P1142"/>
      <c r="Q1142"/>
      <c r="R1142"/>
    </row>
    <row r="1143" spans="4:18" x14ac:dyDescent="0.35">
      <c r="D1143" s="186"/>
    </row>
    <row r="1144" spans="4:18" x14ac:dyDescent="0.35">
      <c r="D1144" s="186"/>
    </row>
    <row r="1145" spans="4:18" x14ac:dyDescent="0.35">
      <c r="D1145" s="186"/>
    </row>
    <row r="1146" spans="4:18" x14ac:dyDescent="0.35">
      <c r="D1146" s="186"/>
    </row>
    <row r="1147" spans="4:18" x14ac:dyDescent="0.35">
      <c r="D1147" s="186"/>
    </row>
    <row r="1148" spans="4:18" x14ac:dyDescent="0.35">
      <c r="D1148" s="186"/>
    </row>
    <row r="1149" spans="4:18" x14ac:dyDescent="0.35">
      <c r="D1149" s="186"/>
    </row>
    <row r="1150" spans="4:18" x14ac:dyDescent="0.35">
      <c r="D1150" s="186"/>
    </row>
    <row r="1151" spans="4:18" x14ac:dyDescent="0.35">
      <c r="D1151" s="186"/>
    </row>
    <row r="1152" spans="4:18" x14ac:dyDescent="0.35">
      <c r="D1152" s="186"/>
    </row>
    <row r="1153" spans="1:9" x14ac:dyDescent="0.35">
      <c r="D1153" s="186"/>
    </row>
    <row r="1154" spans="1:9" x14ac:dyDescent="0.35">
      <c r="D1154" s="186"/>
    </row>
    <row r="1155" spans="1:9" x14ac:dyDescent="0.35">
      <c r="D1155" s="186"/>
    </row>
    <row r="1156" spans="1:9" x14ac:dyDescent="0.35">
      <c r="D1156" s="186"/>
    </row>
    <row r="1157" spans="1:9" x14ac:dyDescent="0.35">
      <c r="D1157" s="186"/>
    </row>
    <row r="1158" spans="1:9" ht="13.5" thickBot="1" x14ac:dyDescent="0.4">
      <c r="A1158" s="658">
        <v>390</v>
      </c>
      <c r="B1158" s="4" t="s">
        <v>1561</v>
      </c>
    </row>
    <row r="1159" spans="1:9" ht="20.65" thickBot="1" x14ac:dyDescent="0.4">
      <c r="D1159" s="1069"/>
      <c r="E1159" s="1070"/>
      <c r="F1159" s="185" t="s">
        <v>309</v>
      </c>
      <c r="G1159" s="567" t="s">
        <v>310</v>
      </c>
      <c r="H1159" s="566" t="s">
        <v>39</v>
      </c>
    </row>
    <row r="1160" spans="1:9" ht="13.5" thickBot="1" x14ac:dyDescent="0.4">
      <c r="D1160" s="1108" t="s">
        <v>807</v>
      </c>
      <c r="E1160" s="1109"/>
      <c r="F1160" s="183">
        <v>0.3577350583090379</v>
      </c>
      <c r="G1160" s="183">
        <v>0.39382550335570471</v>
      </c>
      <c r="H1160" s="168">
        <v>0.36990974129863857</v>
      </c>
    </row>
    <row r="1161" spans="1:9" x14ac:dyDescent="0.35">
      <c r="D1161" s="23"/>
    </row>
    <row r="1162" spans="1:9" ht="13.5" thickBot="1" x14ac:dyDescent="0.4">
      <c r="A1162" s="658">
        <v>391</v>
      </c>
      <c r="B1162" s="4" t="s">
        <v>1562</v>
      </c>
    </row>
    <row r="1163" spans="1:9" ht="27.75" customHeight="1" thickBot="1" x14ac:dyDescent="0.4">
      <c r="A1163" s="658"/>
      <c r="D1163" s="1343"/>
      <c r="E1163" s="1344"/>
      <c r="F1163" s="1210" t="s">
        <v>809</v>
      </c>
      <c r="G1163" s="1211"/>
      <c r="H1163" s="1340" t="s">
        <v>810</v>
      </c>
      <c r="I1163" s="1093"/>
    </row>
    <row r="1164" spans="1:9" ht="13.5" thickBot="1" x14ac:dyDescent="0.4">
      <c r="D1164" s="1074" t="s">
        <v>811</v>
      </c>
      <c r="E1164" s="1075"/>
      <c r="F1164" s="182" t="s">
        <v>41</v>
      </c>
      <c r="G1164" s="182" t="s">
        <v>40</v>
      </c>
      <c r="H1164" s="182" t="s">
        <v>41</v>
      </c>
      <c r="I1164" s="182" t="s">
        <v>40</v>
      </c>
    </row>
    <row r="1165" spans="1:9" x14ac:dyDescent="0.35">
      <c r="D1165" s="1341" t="s">
        <v>812</v>
      </c>
      <c r="E1165" s="1342"/>
      <c r="F1165" s="180">
        <v>14789</v>
      </c>
      <c r="G1165" s="141">
        <v>0.70193174806587877</v>
      </c>
      <c r="H1165" s="180">
        <v>1290</v>
      </c>
      <c r="I1165" s="141">
        <v>0.60906515580736542</v>
      </c>
    </row>
    <row r="1166" spans="1:9" x14ac:dyDescent="0.35">
      <c r="D1166" s="1328" t="s">
        <v>813</v>
      </c>
      <c r="E1166" s="1329"/>
      <c r="F1166" s="180">
        <v>2022</v>
      </c>
      <c r="G1166" s="141">
        <v>9.5970383027196349E-2</v>
      </c>
      <c r="H1166" s="180">
        <v>336</v>
      </c>
      <c r="I1166" s="141">
        <v>0.15864022662889518</v>
      </c>
    </row>
    <row r="1167" spans="1:9" ht="13.5" thickBot="1" x14ac:dyDescent="0.4">
      <c r="D1167" s="1330" t="s">
        <v>814</v>
      </c>
      <c r="E1167" s="1331"/>
      <c r="F1167" s="180">
        <v>1126</v>
      </c>
      <c r="G1167" s="141">
        <v>5.3443447719398171E-2</v>
      </c>
      <c r="H1167" s="180">
        <v>138</v>
      </c>
      <c r="I1167" s="141">
        <v>6.5155807365439092E-2</v>
      </c>
    </row>
    <row r="1168" spans="1:9" ht="13.5" thickBot="1" x14ac:dyDescent="0.4">
      <c r="D1168" s="1058" t="s">
        <v>815</v>
      </c>
      <c r="E1168" s="1059"/>
      <c r="F1168" s="181">
        <v>17937</v>
      </c>
      <c r="G1168" s="138">
        <v>0.8513455788124733</v>
      </c>
      <c r="H1168" s="181">
        <v>1764</v>
      </c>
      <c r="I1168" s="138">
        <v>0.83286118980169976</v>
      </c>
    </row>
    <row r="1169" spans="2:10" x14ac:dyDescent="0.35">
      <c r="D1169" s="1341" t="s">
        <v>816</v>
      </c>
      <c r="E1169" s="1342"/>
      <c r="F1169" s="180">
        <v>613</v>
      </c>
      <c r="G1169" s="141">
        <v>2.9094878731786036E-2</v>
      </c>
      <c r="H1169" s="180">
        <v>66</v>
      </c>
      <c r="I1169" s="141">
        <v>3.1161473087818695E-2</v>
      </c>
    </row>
    <row r="1170" spans="2:10" ht="13.5" thickBot="1" x14ac:dyDescent="0.4">
      <c r="D1170" s="1330" t="s">
        <v>817</v>
      </c>
      <c r="E1170" s="1331"/>
      <c r="F1170" s="180">
        <v>1869</v>
      </c>
      <c r="G1170" s="141">
        <v>8.8708529118610283E-2</v>
      </c>
      <c r="H1170" s="180">
        <v>91</v>
      </c>
      <c r="I1170" s="141">
        <v>4.296506137865911E-2</v>
      </c>
    </row>
    <row r="1171" spans="2:10" ht="13.5" thickBot="1" x14ac:dyDescent="0.4">
      <c r="D1171" s="1058" t="s">
        <v>818</v>
      </c>
      <c r="E1171" s="1059"/>
      <c r="F1171" s="181">
        <v>2482</v>
      </c>
      <c r="G1171" s="138">
        <v>0.11780340785039632</v>
      </c>
      <c r="H1171" s="181">
        <v>157</v>
      </c>
      <c r="I1171" s="138">
        <v>7.4126534466477809E-2</v>
      </c>
    </row>
    <row r="1172" spans="2:10" ht="13.5" thickBot="1" x14ac:dyDescent="0.4">
      <c r="D1172" s="1176" t="s">
        <v>819</v>
      </c>
      <c r="E1172" s="1177"/>
      <c r="F1172" s="180">
        <v>650</v>
      </c>
      <c r="G1172" s="141">
        <v>3.0851013337130383E-2</v>
      </c>
      <c r="H1172" s="180">
        <v>197</v>
      </c>
      <c r="I1172" s="141">
        <v>9.3012275731822469E-2</v>
      </c>
    </row>
    <row r="1173" spans="2:10" ht="13.5" thickBot="1" x14ac:dyDescent="0.4">
      <c r="D1173" s="1097" t="s">
        <v>820</v>
      </c>
      <c r="E1173" s="1098"/>
      <c r="F1173" s="139">
        <v>21069</v>
      </c>
      <c r="G1173" s="138">
        <v>1</v>
      </c>
      <c r="H1173" s="139">
        <v>2118</v>
      </c>
      <c r="I1173" s="138">
        <v>1</v>
      </c>
    </row>
    <row r="1174" spans="2:10" x14ac:dyDescent="0.35">
      <c r="D1174" s="179"/>
      <c r="E1174" s="178"/>
      <c r="F1174" s="177"/>
      <c r="G1174" s="178"/>
      <c r="H1174" s="177"/>
    </row>
    <row r="1175" spans="2:10" ht="13.5" thickBot="1" x14ac:dyDescent="0.4">
      <c r="B1175" s="4" t="s">
        <v>1563</v>
      </c>
    </row>
    <row r="1176" spans="2:10" ht="61.15" thickBot="1" x14ac:dyDescent="0.4">
      <c r="D1176" s="1069"/>
      <c r="E1176" s="1110"/>
      <c r="F1176" s="1110"/>
      <c r="G1176" s="1070"/>
      <c r="H1176" s="249" t="s">
        <v>822</v>
      </c>
      <c r="I1176" s="249" t="s">
        <v>1125</v>
      </c>
      <c r="J1176" s="248" t="s">
        <v>824</v>
      </c>
    </row>
    <row r="1177" spans="2:10" ht="27.75" customHeight="1" x14ac:dyDescent="0.35">
      <c r="D1177" s="1206" t="s">
        <v>825</v>
      </c>
      <c r="E1177" s="1207"/>
      <c r="F1177" s="1207"/>
      <c r="G1177" s="1208"/>
      <c r="H1177" s="175"/>
      <c r="I1177" s="176"/>
      <c r="J1177" s="144"/>
    </row>
    <row r="1178" spans="2:10" ht="14.1" customHeight="1" x14ac:dyDescent="0.35">
      <c r="D1178" s="1196" t="s">
        <v>367</v>
      </c>
      <c r="E1178" s="1197"/>
      <c r="F1178" s="1197"/>
      <c r="G1178" s="1198"/>
      <c r="H1178" s="170">
        <v>1137</v>
      </c>
      <c r="I1178" s="170">
        <v>1223</v>
      </c>
      <c r="J1178" s="141">
        <v>0.92968111201962389</v>
      </c>
    </row>
    <row r="1179" spans="2:10" ht="14.1" customHeight="1" x14ac:dyDescent="0.35">
      <c r="D1179" s="1196" t="s">
        <v>368</v>
      </c>
      <c r="E1179" s="1197"/>
      <c r="F1179" s="1197"/>
      <c r="G1179" s="1198"/>
      <c r="H1179" s="170">
        <v>20688</v>
      </c>
      <c r="I1179" s="170">
        <v>21382</v>
      </c>
      <c r="J1179" s="141">
        <v>0.96754279300346091</v>
      </c>
    </row>
    <row r="1180" spans="2:10" ht="14.1" customHeight="1" x14ac:dyDescent="0.35">
      <c r="D1180" s="1196" t="s">
        <v>369</v>
      </c>
      <c r="E1180" s="1197"/>
      <c r="F1180" s="1197"/>
      <c r="G1180" s="1198"/>
      <c r="H1180" s="170">
        <v>2984</v>
      </c>
      <c r="I1180" s="170">
        <v>3106</v>
      </c>
      <c r="J1180" s="141">
        <v>0.96072118480360591</v>
      </c>
    </row>
    <row r="1181" spans="2:10" ht="14.1" customHeight="1" x14ac:dyDescent="0.35">
      <c r="D1181" s="1199" t="s">
        <v>39</v>
      </c>
      <c r="E1181" s="1200"/>
      <c r="F1181" s="1200"/>
      <c r="G1181" s="1201"/>
      <c r="H1181" s="173">
        <v>24809</v>
      </c>
      <c r="I1181" s="173">
        <v>25711</v>
      </c>
      <c r="J1181" s="172">
        <v>0.96491773948893467</v>
      </c>
    </row>
    <row r="1182" spans="2:10" ht="14.1" customHeight="1" x14ac:dyDescent="0.35">
      <c r="D1182" s="1193" t="s">
        <v>826</v>
      </c>
      <c r="E1182" s="1194"/>
      <c r="F1182" s="1194"/>
      <c r="G1182" s="1195"/>
      <c r="H1182" s="175"/>
      <c r="I1182" s="171"/>
      <c r="J1182" s="174"/>
    </row>
    <row r="1183" spans="2:10" ht="14.1" customHeight="1" x14ac:dyDescent="0.35">
      <c r="D1183" s="1196" t="s">
        <v>827</v>
      </c>
      <c r="E1183" s="1197"/>
      <c r="F1183" s="1197"/>
      <c r="G1183" s="1198"/>
      <c r="H1183" s="170">
        <v>1664</v>
      </c>
      <c r="I1183" s="170">
        <v>1719</v>
      </c>
      <c r="J1183" s="141">
        <v>0.96800465386852819</v>
      </c>
    </row>
    <row r="1184" spans="2:10" ht="14.1" customHeight="1" x14ac:dyDescent="0.35">
      <c r="D1184" s="1196" t="s">
        <v>828</v>
      </c>
      <c r="E1184" s="1197"/>
      <c r="F1184" s="1197"/>
      <c r="G1184" s="1198"/>
      <c r="H1184" s="170">
        <v>23046</v>
      </c>
      <c r="I1184" s="170">
        <v>23891</v>
      </c>
      <c r="J1184" s="141">
        <v>0.9646310326064208</v>
      </c>
    </row>
    <row r="1185" spans="4:10" ht="14.1" customHeight="1" x14ac:dyDescent="0.35">
      <c r="D1185" s="1196" t="s">
        <v>369</v>
      </c>
      <c r="E1185" s="1197"/>
      <c r="F1185" s="1197"/>
      <c r="G1185" s="1198"/>
      <c r="H1185" s="170">
        <v>99</v>
      </c>
      <c r="I1185" s="170">
        <v>101</v>
      </c>
      <c r="J1185" s="141">
        <v>0.98019801980198018</v>
      </c>
    </row>
    <row r="1186" spans="4:10" ht="14.1" customHeight="1" x14ac:dyDescent="0.35">
      <c r="D1186" s="1199" t="s">
        <v>39</v>
      </c>
      <c r="E1186" s="1200"/>
      <c r="F1186" s="1200"/>
      <c r="G1186" s="1201"/>
      <c r="H1186" s="173">
        <v>24809</v>
      </c>
      <c r="I1186" s="173">
        <v>25711</v>
      </c>
      <c r="J1186" s="172">
        <v>0.96491773948893467</v>
      </c>
    </row>
    <row r="1187" spans="4:10" ht="14.1" customHeight="1" x14ac:dyDescent="0.35">
      <c r="D1187" s="1193" t="s">
        <v>829</v>
      </c>
      <c r="E1187" s="1194"/>
      <c r="F1187" s="1194"/>
      <c r="G1187" s="1195"/>
      <c r="H1187" s="171"/>
      <c r="I1187" s="171"/>
      <c r="J1187" s="144"/>
    </row>
    <row r="1188" spans="4:10" ht="14.1" customHeight="1" x14ac:dyDescent="0.35">
      <c r="D1188" s="1196" t="s">
        <v>830</v>
      </c>
      <c r="E1188" s="1197"/>
      <c r="F1188" s="1197"/>
      <c r="G1188" s="1198"/>
      <c r="H1188" s="170">
        <v>18627</v>
      </c>
      <c r="I1188" s="170">
        <v>19297</v>
      </c>
      <c r="J1188" s="141">
        <v>0.96527957713634238</v>
      </c>
    </row>
    <row r="1189" spans="4:10" ht="14.1" customHeight="1" x14ac:dyDescent="0.35">
      <c r="D1189" s="1196" t="s">
        <v>831</v>
      </c>
      <c r="E1189" s="1197"/>
      <c r="F1189" s="1197"/>
      <c r="G1189" s="1198"/>
      <c r="H1189" s="170">
        <v>5555</v>
      </c>
      <c r="I1189" s="170">
        <v>5760</v>
      </c>
      <c r="J1189" s="141">
        <v>0.96440972222222221</v>
      </c>
    </row>
    <row r="1190" spans="4:10" ht="14.1" customHeight="1" x14ac:dyDescent="0.35">
      <c r="D1190" s="1196" t="s">
        <v>391</v>
      </c>
      <c r="E1190" s="1197"/>
      <c r="F1190" s="1197"/>
      <c r="G1190" s="1198"/>
      <c r="H1190" s="170">
        <v>618</v>
      </c>
      <c r="I1190" s="170">
        <v>645</v>
      </c>
      <c r="J1190" s="141">
        <v>0.95813953488372094</v>
      </c>
    </row>
    <row r="1191" spans="4:10" ht="14.1" customHeight="1" x14ac:dyDescent="0.35">
      <c r="D1191" s="1196" t="s">
        <v>345</v>
      </c>
      <c r="E1191" s="1197"/>
      <c r="F1191" s="1197"/>
      <c r="G1191" s="1198"/>
      <c r="H1191" s="170" t="s">
        <v>346</v>
      </c>
      <c r="I1191" s="170" t="s">
        <v>346</v>
      </c>
      <c r="J1191" s="141" t="s">
        <v>347</v>
      </c>
    </row>
    <row r="1192" spans="4:10" ht="14.1" customHeight="1" x14ac:dyDescent="0.35">
      <c r="D1192" s="1199" t="s">
        <v>39</v>
      </c>
      <c r="E1192" s="1200"/>
      <c r="F1192" s="1200"/>
      <c r="G1192" s="1201"/>
      <c r="H1192" s="173">
        <v>24809</v>
      </c>
      <c r="I1192" s="173">
        <v>25711</v>
      </c>
      <c r="J1192" s="172">
        <v>0.96491773948893467</v>
      </c>
    </row>
    <row r="1193" spans="4:10" ht="14.1" customHeight="1" x14ac:dyDescent="0.35">
      <c r="D1193" s="1193" t="s">
        <v>832</v>
      </c>
      <c r="E1193" s="1194"/>
      <c r="F1193" s="1194"/>
      <c r="G1193" s="1195"/>
      <c r="H1193" s="171"/>
      <c r="I1193" s="171"/>
      <c r="J1193" s="144"/>
    </row>
    <row r="1194" spans="4:10" ht="14.1" customHeight="1" x14ac:dyDescent="0.35">
      <c r="D1194" s="1196" t="s">
        <v>351</v>
      </c>
      <c r="E1194" s="1197"/>
      <c r="F1194" s="1197"/>
      <c r="G1194" s="1198"/>
      <c r="H1194" s="170">
        <v>9513</v>
      </c>
      <c r="I1194" s="170">
        <v>9887</v>
      </c>
      <c r="J1194" s="141">
        <v>0.96217254981288558</v>
      </c>
    </row>
    <row r="1195" spans="4:10" ht="14.1" customHeight="1" x14ac:dyDescent="0.35">
      <c r="D1195" s="1196" t="s">
        <v>833</v>
      </c>
      <c r="E1195" s="1197"/>
      <c r="F1195" s="1197"/>
      <c r="G1195" s="1198"/>
      <c r="H1195" s="170">
        <v>6289</v>
      </c>
      <c r="I1195" s="170">
        <v>6486</v>
      </c>
      <c r="J1195" s="141">
        <v>0.96962688868331792</v>
      </c>
    </row>
    <row r="1196" spans="4:10" ht="14.1" customHeight="1" x14ac:dyDescent="0.35">
      <c r="D1196" s="1196" t="s">
        <v>432</v>
      </c>
      <c r="E1196" s="1197"/>
      <c r="F1196" s="1197"/>
      <c r="G1196" s="1198"/>
      <c r="H1196" s="170">
        <v>935</v>
      </c>
      <c r="I1196" s="170">
        <v>959</v>
      </c>
      <c r="J1196" s="141">
        <v>0.97497393117831077</v>
      </c>
    </row>
    <row r="1197" spans="4:10" ht="25.35" customHeight="1" x14ac:dyDescent="0.35">
      <c r="D1197" s="1196" t="s">
        <v>834</v>
      </c>
      <c r="E1197" s="1197"/>
      <c r="F1197" s="1197"/>
      <c r="G1197" s="1198"/>
      <c r="H1197" s="170">
        <v>1137</v>
      </c>
      <c r="I1197" s="170">
        <v>1197</v>
      </c>
      <c r="J1197" s="141">
        <v>0.94987468671679198</v>
      </c>
    </row>
    <row r="1198" spans="4:10" ht="14.1" customHeight="1" x14ac:dyDescent="0.35">
      <c r="D1198" s="1196" t="s">
        <v>365</v>
      </c>
      <c r="E1198" s="1197"/>
      <c r="F1198" s="1197"/>
      <c r="G1198" s="1198"/>
      <c r="H1198" s="170">
        <v>6935</v>
      </c>
      <c r="I1198" s="170">
        <v>7182</v>
      </c>
      <c r="J1198" s="141">
        <v>0.96560846560846558</v>
      </c>
    </row>
    <row r="1199" spans="4:10" ht="14.1" customHeight="1" thickBot="1" x14ac:dyDescent="0.4">
      <c r="D1199" s="1182" t="s">
        <v>39</v>
      </c>
      <c r="E1199" s="1183"/>
      <c r="F1199" s="1183"/>
      <c r="G1199" s="1184"/>
      <c r="H1199" s="169">
        <v>24809</v>
      </c>
      <c r="I1199" s="169">
        <v>25711</v>
      </c>
      <c r="J1199" s="168">
        <v>0.96491773948893467</v>
      </c>
    </row>
    <row r="1200" spans="4:10" x14ac:dyDescent="0.35">
      <c r="D1200" s="167"/>
    </row>
    <row r="1201" spans="1:15" ht="13.5" thickBot="1" x14ac:dyDescent="0.4">
      <c r="A1201" s="658">
        <v>392</v>
      </c>
      <c r="B1201" s="4" t="s">
        <v>1564</v>
      </c>
      <c r="C1201" s="4"/>
      <c r="O1201" s="4"/>
    </row>
    <row r="1202" spans="1:15" ht="15.4" customHeight="1" thickBot="1" x14ac:dyDescent="0.4">
      <c r="A1202" s="658">
        <v>393</v>
      </c>
      <c r="D1202" s="1172" t="s">
        <v>836</v>
      </c>
      <c r="E1202" s="1173"/>
      <c r="F1202" s="412" t="s">
        <v>39</v>
      </c>
      <c r="G1202" s="657"/>
    </row>
    <row r="1203" spans="1:15" x14ac:dyDescent="0.35">
      <c r="D1203" s="1174" t="s">
        <v>837</v>
      </c>
      <c r="E1203" s="1175"/>
      <c r="F1203" s="160">
        <v>0.38012826893815505</v>
      </c>
      <c r="G1203" s="656"/>
    </row>
    <row r="1204" spans="1:15" x14ac:dyDescent="0.35">
      <c r="D1204" s="1174" t="s">
        <v>838</v>
      </c>
      <c r="E1204" s="1175"/>
      <c r="F1204" s="160">
        <v>0.25777506008162571</v>
      </c>
      <c r="G1204" s="656"/>
    </row>
    <row r="1205" spans="1:15" ht="13.5" thickBot="1" x14ac:dyDescent="0.4">
      <c r="D1205" s="1174" t="s">
        <v>839</v>
      </c>
      <c r="E1205" s="1175"/>
      <c r="F1205" s="160">
        <v>0.3620966709802193</v>
      </c>
      <c r="G1205" s="656"/>
    </row>
    <row r="1206" spans="1:15" ht="13.5" thickBot="1" x14ac:dyDescent="0.4">
      <c r="D1206" s="1168" t="s">
        <v>39</v>
      </c>
      <c r="E1206" s="1169"/>
      <c r="F1206" s="165">
        <v>1</v>
      </c>
      <c r="G1206" s="655"/>
    </row>
    <row r="1207" spans="1:15" x14ac:dyDescent="0.35">
      <c r="D1207" s="164"/>
      <c r="E1207" s="163"/>
      <c r="F1207" s="163"/>
      <c r="G1207" s="163"/>
    </row>
    <row r="1208" spans="1:15" ht="13.5" thickBot="1" x14ac:dyDescent="0.4">
      <c r="A1208" s="658">
        <v>394</v>
      </c>
      <c r="B1208" s="4" t="s">
        <v>1565</v>
      </c>
    </row>
    <row r="1209" spans="1:15" ht="13.5" thickBot="1" x14ac:dyDescent="0.4">
      <c r="A1209" s="658"/>
      <c r="D1209" s="1069"/>
      <c r="E1209" s="1070"/>
      <c r="F1209" s="504" t="s">
        <v>309</v>
      </c>
      <c r="G1209" s="137" t="s">
        <v>310</v>
      </c>
      <c r="H1209" s="561" t="s">
        <v>39</v>
      </c>
    </row>
    <row r="1210" spans="1:15" x14ac:dyDescent="0.35">
      <c r="D1210" s="1170" t="s">
        <v>841</v>
      </c>
      <c r="E1210" s="1171"/>
      <c r="F1210" s="160">
        <v>7.6148923792902848E-2</v>
      </c>
      <c r="G1210" s="160">
        <v>7.4423915299979243E-2</v>
      </c>
      <c r="H1210" s="160">
        <v>7.552937667760215E-2</v>
      </c>
    </row>
    <row r="1211" spans="1:15" x14ac:dyDescent="0.35">
      <c r="D1211" s="1170" t="s">
        <v>842</v>
      </c>
      <c r="E1211" s="1171"/>
      <c r="F1211" s="160">
        <v>0.43141361256544503</v>
      </c>
      <c r="G1211" s="160">
        <v>0.43927755864646045</v>
      </c>
      <c r="H1211" s="160">
        <v>0.43423799582463468</v>
      </c>
    </row>
    <row r="1212" spans="1:15" x14ac:dyDescent="0.35">
      <c r="D1212" s="1170" t="s">
        <v>843</v>
      </c>
      <c r="E1212" s="1171"/>
      <c r="F1212" s="160">
        <v>0.17795229784758582</v>
      </c>
      <c r="G1212" s="160">
        <v>0.17542038613244759</v>
      </c>
      <c r="H1212" s="160">
        <v>0.17704294661497166</v>
      </c>
    </row>
    <row r="1213" spans="1:15" x14ac:dyDescent="0.35">
      <c r="D1213" s="1170" t="s">
        <v>365</v>
      </c>
      <c r="E1213" s="1171"/>
      <c r="F1213" s="160">
        <v>0.12809773123909249</v>
      </c>
      <c r="G1213" s="160">
        <v>0.11282956196802989</v>
      </c>
      <c r="H1213" s="160">
        <v>0.12261407694601849</v>
      </c>
    </row>
    <row r="1214" spans="1:15" ht="13.5" thickBot="1" x14ac:dyDescent="0.4">
      <c r="D1214" s="1170" t="s">
        <v>844</v>
      </c>
      <c r="E1214" s="1171"/>
      <c r="F1214" s="160">
        <v>0.33996509598603841</v>
      </c>
      <c r="G1214" s="160">
        <v>0.35603072451733442</v>
      </c>
      <c r="H1214" s="160">
        <v>0.34573516254100806</v>
      </c>
    </row>
    <row r="1215" spans="1:15" ht="13.5" thickBot="1" x14ac:dyDescent="0.4">
      <c r="D1215" s="1176" t="s">
        <v>845</v>
      </c>
      <c r="E1215" s="1177"/>
      <c r="F1215" s="76">
        <v>0.9303083187899942</v>
      </c>
      <c r="G1215" s="76">
        <v>0.92920905127672826</v>
      </c>
      <c r="H1215" s="76">
        <v>0.92991351028929314</v>
      </c>
    </row>
    <row r="1216" spans="1:15" x14ac:dyDescent="0.35">
      <c r="D1216" s="159"/>
      <c r="E1216" s="158"/>
      <c r="F1216" s="158"/>
      <c r="G1216" s="158"/>
    </row>
    <row r="1217" spans="1:12" ht="20.65" x14ac:dyDescent="0.35">
      <c r="B1217" s="114" t="s">
        <v>8</v>
      </c>
    </row>
    <row r="1218" spans="1:12" ht="13.5" thickBot="1" x14ac:dyDescent="0.4">
      <c r="A1218" s="658">
        <v>395</v>
      </c>
      <c r="B1218" s="4" t="s">
        <v>1566</v>
      </c>
    </row>
    <row r="1219" spans="1:12" ht="20.65" thickBot="1" x14ac:dyDescent="0.4">
      <c r="A1219" s="658">
        <v>396</v>
      </c>
      <c r="D1219" s="1069" t="s">
        <v>847</v>
      </c>
      <c r="E1219" s="1070"/>
      <c r="F1219" s="74" t="s">
        <v>309</v>
      </c>
      <c r="G1219" s="248" t="s">
        <v>310</v>
      </c>
    </row>
    <row r="1220" spans="1:12" x14ac:dyDescent="0.35">
      <c r="D1220" s="1178" t="s">
        <v>848</v>
      </c>
      <c r="E1220" s="1179"/>
      <c r="F1220" s="155">
        <v>1.190864705126558</v>
      </c>
      <c r="G1220" s="154">
        <v>1.1571225888248258</v>
      </c>
    </row>
    <row r="1221" spans="1:12" x14ac:dyDescent="0.35">
      <c r="D1221" s="1180" t="s">
        <v>849</v>
      </c>
      <c r="E1221" s="1181"/>
      <c r="F1221" s="143">
        <v>184</v>
      </c>
      <c r="G1221" s="142">
        <v>171</v>
      </c>
    </row>
    <row r="1222" spans="1:12" x14ac:dyDescent="0.35">
      <c r="D1222" s="1102" t="s">
        <v>850</v>
      </c>
      <c r="E1222" s="1107"/>
      <c r="F1222" s="145"/>
      <c r="G1222" s="144"/>
    </row>
    <row r="1223" spans="1:12" x14ac:dyDescent="0.35">
      <c r="D1223" s="1164" t="s">
        <v>1129</v>
      </c>
      <c r="E1223" s="1165"/>
      <c r="F1223" s="153">
        <v>0.8656115802241664</v>
      </c>
      <c r="G1223" s="152">
        <v>0.89638496733354001</v>
      </c>
    </row>
    <row r="1224" spans="1:12" x14ac:dyDescent="0.35">
      <c r="D1224" s="1164" t="s">
        <v>852</v>
      </c>
      <c r="E1224" s="1165"/>
      <c r="F1224" s="153">
        <v>0.9205425054310189</v>
      </c>
      <c r="G1224" s="152">
        <v>0.92983347128950034</v>
      </c>
    </row>
    <row r="1225" spans="1:12" x14ac:dyDescent="0.35">
      <c r="D1225" s="1164" t="s">
        <v>1130</v>
      </c>
      <c r="E1225" s="1165"/>
      <c r="F1225" s="153">
        <v>0.85842562555792301</v>
      </c>
      <c r="G1225" s="152">
        <v>0.84662259495284686</v>
      </c>
    </row>
    <row r="1226" spans="1:12" x14ac:dyDescent="0.35">
      <c r="D1226" s="1164" t="s">
        <v>1131</v>
      </c>
      <c r="E1226" s="1165"/>
      <c r="F1226" s="153">
        <v>0.86689623176708386</v>
      </c>
      <c r="G1226" s="152">
        <v>0.85685164047240736</v>
      </c>
    </row>
    <row r="1227" spans="1:12" ht="13.5" thickBot="1" x14ac:dyDescent="0.4">
      <c r="D1227" s="1166" t="s">
        <v>1132</v>
      </c>
      <c r="E1227" s="1167"/>
      <c r="F1227" s="151">
        <v>0.90513066802707254</v>
      </c>
      <c r="G1227" s="150">
        <v>0.87566018887269381</v>
      </c>
    </row>
    <row r="1228" spans="1:12" x14ac:dyDescent="0.35">
      <c r="D1228" s="149"/>
      <c r="E1228" s="148"/>
      <c r="F1228" s="148"/>
    </row>
    <row r="1229" spans="1:12" ht="13.5" thickBot="1" x14ac:dyDescent="0.4">
      <c r="A1229" s="658">
        <v>397</v>
      </c>
      <c r="B1229" s="4" t="s">
        <v>1567</v>
      </c>
    </row>
    <row r="1230" spans="1:12" ht="15" customHeight="1" thickBot="1" x14ac:dyDescent="0.4">
      <c r="D1230" s="1069" t="s">
        <v>857</v>
      </c>
      <c r="E1230" s="1110"/>
      <c r="F1230" s="1110"/>
      <c r="G1230" s="1110"/>
      <c r="H1230" s="1070"/>
      <c r="I1230" s="147" t="s">
        <v>309</v>
      </c>
      <c r="J1230" s="566" t="s">
        <v>310</v>
      </c>
      <c r="K1230" s="566" t="s">
        <v>39</v>
      </c>
      <c r="L1230" s="566" t="s">
        <v>858</v>
      </c>
    </row>
    <row r="1231" spans="1:12" ht="12.75" customHeight="1" x14ac:dyDescent="0.35">
      <c r="D1231" s="1045" t="s">
        <v>859</v>
      </c>
      <c r="E1231" s="1046"/>
      <c r="F1231" s="1046"/>
      <c r="G1231" s="1046"/>
      <c r="H1231" s="1152"/>
      <c r="I1231" s="145"/>
      <c r="J1231" s="144"/>
      <c r="K1231" s="144"/>
      <c r="L1231" s="144"/>
    </row>
    <row r="1232" spans="1:12" ht="12.75" customHeight="1" x14ac:dyDescent="0.35">
      <c r="D1232" s="1147" t="s">
        <v>860</v>
      </c>
      <c r="E1232" s="1148"/>
      <c r="F1232" s="1148"/>
      <c r="G1232" s="1148"/>
      <c r="H1232" s="1149"/>
      <c r="I1232" s="143">
        <v>35</v>
      </c>
      <c r="J1232" s="142">
        <v>2</v>
      </c>
      <c r="K1232" s="142">
        <v>37</v>
      </c>
      <c r="L1232" s="141">
        <v>5.7142857142857141E-2</v>
      </c>
    </row>
    <row r="1233" spans="4:12" ht="12.75" customHeight="1" x14ac:dyDescent="0.35">
      <c r="D1233" s="1147" t="s">
        <v>861</v>
      </c>
      <c r="E1233" s="1148"/>
      <c r="F1233" s="1148"/>
      <c r="G1233" s="1148"/>
      <c r="H1233" s="1149"/>
      <c r="I1233" s="143">
        <v>20</v>
      </c>
      <c r="J1233" s="142">
        <v>5</v>
      </c>
      <c r="K1233" s="142">
        <v>25</v>
      </c>
      <c r="L1233" s="141">
        <v>0.25</v>
      </c>
    </row>
    <row r="1234" spans="4:12" ht="24.75" customHeight="1" x14ac:dyDescent="0.35">
      <c r="D1234" s="1147" t="s">
        <v>862</v>
      </c>
      <c r="E1234" s="1148"/>
      <c r="F1234" s="1148"/>
      <c r="G1234" s="1148"/>
      <c r="H1234" s="1149"/>
      <c r="I1234" s="143">
        <v>134</v>
      </c>
      <c r="J1234" s="142">
        <v>10</v>
      </c>
      <c r="K1234" s="142">
        <v>144</v>
      </c>
      <c r="L1234" s="141">
        <v>7.4626865671641784E-2</v>
      </c>
    </row>
    <row r="1235" spans="4:12" ht="12.75" customHeight="1" x14ac:dyDescent="0.35">
      <c r="D1235" s="1147" t="s">
        <v>863</v>
      </c>
      <c r="E1235" s="1148"/>
      <c r="F1235" s="1148"/>
      <c r="G1235" s="1148"/>
      <c r="H1235" s="1149"/>
      <c r="I1235" s="143">
        <v>171</v>
      </c>
      <c r="J1235" s="142">
        <v>9</v>
      </c>
      <c r="K1235" s="142">
        <v>180</v>
      </c>
      <c r="L1235" s="141">
        <v>5.2631578947368418E-2</v>
      </c>
    </row>
    <row r="1236" spans="4:12" ht="12.75" customHeight="1" x14ac:dyDescent="0.35">
      <c r="D1236" s="1147" t="s">
        <v>864</v>
      </c>
      <c r="E1236" s="1148"/>
      <c r="F1236" s="1148"/>
      <c r="G1236" s="1148"/>
      <c r="H1236" s="1149"/>
      <c r="I1236" s="143">
        <v>267</v>
      </c>
      <c r="J1236" s="142">
        <v>12</v>
      </c>
      <c r="K1236" s="142">
        <v>279</v>
      </c>
      <c r="L1236" s="141">
        <v>4.49438202247191E-2</v>
      </c>
    </row>
    <row r="1237" spans="4:12" ht="12.75" customHeight="1" x14ac:dyDescent="0.35">
      <c r="D1237" s="1147" t="s">
        <v>865</v>
      </c>
      <c r="E1237" s="1148"/>
      <c r="F1237" s="1148"/>
      <c r="G1237" s="1148"/>
      <c r="H1237" s="1149"/>
      <c r="I1237" s="143">
        <v>201</v>
      </c>
      <c r="J1237" s="142">
        <v>11</v>
      </c>
      <c r="K1237" s="142">
        <v>212</v>
      </c>
      <c r="L1237" s="141">
        <v>5.4726368159203981E-2</v>
      </c>
    </row>
    <row r="1238" spans="4:12" ht="12.75" customHeight="1" x14ac:dyDescent="0.35">
      <c r="D1238" s="1147" t="s">
        <v>866</v>
      </c>
      <c r="E1238" s="1148"/>
      <c r="F1238" s="1148"/>
      <c r="G1238" s="1148"/>
      <c r="H1238" s="1149"/>
      <c r="I1238" s="143">
        <v>195</v>
      </c>
      <c r="J1238" s="142">
        <v>4</v>
      </c>
      <c r="K1238" s="142">
        <v>199</v>
      </c>
      <c r="L1238" s="141">
        <v>2.0512820512820513E-2</v>
      </c>
    </row>
    <row r="1239" spans="4:12" ht="12.75" customHeight="1" x14ac:dyDescent="0.35">
      <c r="D1239" s="1147" t="s">
        <v>867</v>
      </c>
      <c r="E1239" s="1148"/>
      <c r="F1239" s="1148"/>
      <c r="G1239" s="1148"/>
      <c r="H1239" s="1149"/>
      <c r="I1239" s="143">
        <v>267</v>
      </c>
      <c r="J1239" s="142">
        <v>11</v>
      </c>
      <c r="K1239" s="142">
        <v>278</v>
      </c>
      <c r="L1239" s="141">
        <v>4.1198501872659173E-2</v>
      </c>
    </row>
    <row r="1240" spans="4:12" ht="12.75" customHeight="1" x14ac:dyDescent="0.35">
      <c r="D1240" s="1147" t="s">
        <v>868</v>
      </c>
      <c r="E1240" s="1148"/>
      <c r="F1240" s="1148"/>
      <c r="G1240" s="1148"/>
      <c r="H1240" s="1149"/>
      <c r="I1240" s="143">
        <v>34</v>
      </c>
      <c r="J1240" s="142">
        <v>3</v>
      </c>
      <c r="K1240" s="142">
        <v>37</v>
      </c>
      <c r="L1240" s="141">
        <v>8.8235294117647065E-2</v>
      </c>
    </row>
    <row r="1241" spans="4:12" ht="12.75" customHeight="1" x14ac:dyDescent="0.35">
      <c r="D1241" s="1147" t="s">
        <v>869</v>
      </c>
      <c r="E1241" s="1148"/>
      <c r="F1241" s="1148"/>
      <c r="G1241" s="1148"/>
      <c r="H1241" s="1149"/>
      <c r="I1241" s="143">
        <v>307</v>
      </c>
      <c r="J1241" s="142">
        <v>16</v>
      </c>
      <c r="K1241" s="142">
        <v>323</v>
      </c>
      <c r="L1241" s="141">
        <v>5.2117263843648211E-2</v>
      </c>
    </row>
    <row r="1242" spans="4:12" ht="12.75" customHeight="1" x14ac:dyDescent="0.35">
      <c r="D1242" s="1045" t="s">
        <v>870</v>
      </c>
      <c r="E1242" s="1046"/>
      <c r="F1242" s="1046"/>
      <c r="G1242" s="1046"/>
      <c r="H1242" s="1152"/>
      <c r="I1242" s="145"/>
      <c r="J1242" s="144"/>
      <c r="K1242" s="144"/>
      <c r="L1242" s="144"/>
    </row>
    <row r="1243" spans="4:12" ht="12.75" customHeight="1" x14ac:dyDescent="0.35">
      <c r="D1243" s="1147" t="s">
        <v>871</v>
      </c>
      <c r="E1243" s="1148"/>
      <c r="F1243" s="1148"/>
      <c r="G1243" s="1148"/>
      <c r="H1243" s="1149"/>
      <c r="I1243" s="143">
        <v>54</v>
      </c>
      <c r="J1243" s="142">
        <v>6</v>
      </c>
      <c r="K1243" s="142">
        <v>60</v>
      </c>
      <c r="L1243" s="141">
        <v>0.1111111111111111</v>
      </c>
    </row>
    <row r="1244" spans="4:12" ht="12.75" customHeight="1" x14ac:dyDescent="0.35">
      <c r="D1244" s="1147" t="s">
        <v>872</v>
      </c>
      <c r="E1244" s="1148"/>
      <c r="F1244" s="1148"/>
      <c r="G1244" s="1148"/>
      <c r="H1244" s="1149"/>
      <c r="I1244" s="143">
        <v>36</v>
      </c>
      <c r="J1244" s="142">
        <v>3</v>
      </c>
      <c r="K1244" s="142">
        <v>39</v>
      </c>
      <c r="L1244" s="141">
        <v>8.3333333333333329E-2</v>
      </c>
    </row>
    <row r="1245" spans="4:12" ht="12.75" customHeight="1" x14ac:dyDescent="0.35">
      <c r="D1245" s="1147" t="s">
        <v>873</v>
      </c>
      <c r="E1245" s="1148"/>
      <c r="F1245" s="1148"/>
      <c r="G1245" s="1148"/>
      <c r="H1245" s="1149"/>
      <c r="I1245" s="143">
        <v>345</v>
      </c>
      <c r="J1245" s="142">
        <v>24</v>
      </c>
      <c r="K1245" s="142">
        <v>369</v>
      </c>
      <c r="L1245" s="141">
        <v>6.9565217391304349E-2</v>
      </c>
    </row>
    <row r="1246" spans="4:12" ht="12.75" customHeight="1" x14ac:dyDescent="0.35">
      <c r="D1246" s="1147" t="s">
        <v>874</v>
      </c>
      <c r="E1246" s="1148"/>
      <c r="F1246" s="1148"/>
      <c r="G1246" s="1148"/>
      <c r="H1246" s="1149"/>
      <c r="I1246" s="143">
        <v>90</v>
      </c>
      <c r="J1246" s="142">
        <v>9</v>
      </c>
      <c r="K1246" s="142">
        <v>99</v>
      </c>
      <c r="L1246" s="141">
        <v>0.1</v>
      </c>
    </row>
    <row r="1247" spans="4:12" ht="12.75" customHeight="1" x14ac:dyDescent="0.35">
      <c r="D1247" s="1147" t="s">
        <v>875</v>
      </c>
      <c r="E1247" s="1148"/>
      <c r="F1247" s="1148"/>
      <c r="G1247" s="1148"/>
      <c r="H1247" s="1149"/>
      <c r="I1247" s="143">
        <v>131</v>
      </c>
      <c r="J1247" s="142">
        <v>5</v>
      </c>
      <c r="K1247" s="142">
        <v>136</v>
      </c>
      <c r="L1247" s="141">
        <v>3.8167938931297711E-2</v>
      </c>
    </row>
    <row r="1248" spans="4:12" ht="12.75" customHeight="1" x14ac:dyDescent="0.35">
      <c r="D1248" s="1147" t="s">
        <v>876</v>
      </c>
      <c r="E1248" s="1148"/>
      <c r="F1248" s="1148"/>
      <c r="G1248" s="1148"/>
      <c r="H1248" s="1149"/>
      <c r="I1248" s="143">
        <v>53</v>
      </c>
      <c r="J1248" s="142">
        <v>7</v>
      </c>
      <c r="K1248" s="142">
        <v>60</v>
      </c>
      <c r="L1248" s="141">
        <v>0.13207547169811321</v>
      </c>
    </row>
    <row r="1249" spans="4:12" ht="12.75" customHeight="1" x14ac:dyDescent="0.35">
      <c r="D1249" s="1147" t="s">
        <v>877</v>
      </c>
      <c r="E1249" s="1148"/>
      <c r="F1249" s="1148"/>
      <c r="G1249" s="1148"/>
      <c r="H1249" s="1149"/>
      <c r="I1249" s="143">
        <v>11</v>
      </c>
      <c r="J1249" s="142">
        <v>0</v>
      </c>
      <c r="K1249" s="142">
        <v>11</v>
      </c>
      <c r="L1249" s="141">
        <v>0</v>
      </c>
    </row>
    <row r="1250" spans="4:12" ht="12.75" customHeight="1" x14ac:dyDescent="0.35">
      <c r="D1250" s="1147" t="s">
        <v>878</v>
      </c>
      <c r="E1250" s="1148"/>
      <c r="F1250" s="1148"/>
      <c r="G1250" s="1148"/>
      <c r="H1250" s="1149"/>
      <c r="I1250" s="143">
        <v>166</v>
      </c>
      <c r="J1250" s="142">
        <v>16</v>
      </c>
      <c r="K1250" s="142">
        <v>182</v>
      </c>
      <c r="L1250" s="141">
        <v>9.6385542168674704E-2</v>
      </c>
    </row>
    <row r="1251" spans="4:12" ht="12.75" customHeight="1" x14ac:dyDescent="0.35">
      <c r="D1251" s="1147" t="s">
        <v>879</v>
      </c>
      <c r="E1251" s="1148"/>
      <c r="F1251" s="1148"/>
      <c r="G1251" s="1148"/>
      <c r="H1251" s="1149"/>
      <c r="I1251" s="143">
        <v>15</v>
      </c>
      <c r="J1251" s="142">
        <v>2</v>
      </c>
      <c r="K1251" s="142">
        <v>17</v>
      </c>
      <c r="L1251" s="141">
        <v>0.13333333333333333</v>
      </c>
    </row>
    <row r="1252" spans="4:12" ht="12.75" customHeight="1" x14ac:dyDescent="0.35">
      <c r="D1252" s="1147" t="s">
        <v>880</v>
      </c>
      <c r="E1252" s="1148"/>
      <c r="F1252" s="1148"/>
      <c r="G1252" s="1148"/>
      <c r="H1252" s="1149"/>
      <c r="I1252" s="143">
        <v>40</v>
      </c>
      <c r="J1252" s="142">
        <v>8</v>
      </c>
      <c r="K1252" s="142">
        <v>48</v>
      </c>
      <c r="L1252" s="141">
        <v>0.2</v>
      </c>
    </row>
    <row r="1253" spans="4:12" ht="12.75" customHeight="1" x14ac:dyDescent="0.35">
      <c r="D1253" s="1045" t="s">
        <v>881</v>
      </c>
      <c r="E1253" s="1046"/>
      <c r="F1253" s="1046"/>
      <c r="G1253" s="1046"/>
      <c r="H1253" s="1152"/>
      <c r="I1253" s="145"/>
      <c r="J1253" s="144"/>
      <c r="K1253" s="144"/>
      <c r="L1253" s="144"/>
    </row>
    <row r="1254" spans="4:12" ht="27.75" customHeight="1" x14ac:dyDescent="0.35">
      <c r="D1254" s="1147" t="s">
        <v>882</v>
      </c>
      <c r="E1254" s="1148"/>
      <c r="F1254" s="1148"/>
      <c r="G1254" s="1148"/>
      <c r="H1254" s="1149"/>
      <c r="I1254" s="143">
        <v>301</v>
      </c>
      <c r="J1254" s="142">
        <v>7</v>
      </c>
      <c r="K1254" s="142">
        <v>308</v>
      </c>
      <c r="L1254" s="141">
        <v>2.3255813953488372E-2</v>
      </c>
    </row>
    <row r="1255" spans="4:12" ht="12.75" customHeight="1" x14ac:dyDescent="0.35">
      <c r="D1255" s="1147" t="s">
        <v>883</v>
      </c>
      <c r="E1255" s="1148"/>
      <c r="F1255" s="1148"/>
      <c r="G1255" s="1148"/>
      <c r="H1255" s="1149"/>
      <c r="I1255" s="143">
        <v>155</v>
      </c>
      <c r="J1255" s="142">
        <v>7</v>
      </c>
      <c r="K1255" s="142">
        <v>162</v>
      </c>
      <c r="L1255" s="141">
        <v>4.5161290322580643E-2</v>
      </c>
    </row>
    <row r="1256" spans="4:12" ht="12.75" customHeight="1" x14ac:dyDescent="0.35">
      <c r="D1256" s="1147" t="s">
        <v>884</v>
      </c>
      <c r="E1256" s="1148"/>
      <c r="F1256" s="1148"/>
      <c r="G1256" s="1148"/>
      <c r="H1256" s="1149"/>
      <c r="I1256" s="143">
        <v>69</v>
      </c>
      <c r="J1256" s="142">
        <v>7</v>
      </c>
      <c r="K1256" s="142">
        <v>76</v>
      </c>
      <c r="L1256" s="141">
        <v>0.10144927536231885</v>
      </c>
    </row>
    <row r="1257" spans="4:12" ht="12.75" customHeight="1" x14ac:dyDescent="0.35">
      <c r="D1257" s="1147" t="s">
        <v>885</v>
      </c>
      <c r="E1257" s="1148"/>
      <c r="F1257" s="1148"/>
      <c r="G1257" s="1148"/>
      <c r="H1257" s="1149"/>
      <c r="I1257" s="143">
        <v>196</v>
      </c>
      <c r="J1257" s="142">
        <v>5</v>
      </c>
      <c r="K1257" s="142">
        <v>201</v>
      </c>
      <c r="L1257" s="141">
        <v>2.5510204081632654E-2</v>
      </c>
    </row>
    <row r="1258" spans="4:12" ht="12.75" customHeight="1" x14ac:dyDescent="0.35">
      <c r="D1258" s="1147" t="s">
        <v>886</v>
      </c>
      <c r="E1258" s="1148"/>
      <c r="F1258" s="1148"/>
      <c r="G1258" s="1148"/>
      <c r="H1258" s="1149"/>
      <c r="I1258" s="143">
        <v>498</v>
      </c>
      <c r="J1258" s="142">
        <v>10</v>
      </c>
      <c r="K1258" s="142">
        <v>508</v>
      </c>
      <c r="L1258" s="141">
        <v>2.0080321285140562E-2</v>
      </c>
    </row>
    <row r="1259" spans="4:12" ht="12.75" customHeight="1" x14ac:dyDescent="0.35">
      <c r="D1259" s="1147" t="s">
        <v>887</v>
      </c>
      <c r="E1259" s="1148"/>
      <c r="F1259" s="1148"/>
      <c r="G1259" s="1148"/>
      <c r="H1259" s="1149"/>
      <c r="I1259" s="143">
        <v>89</v>
      </c>
      <c r="J1259" s="142">
        <v>10</v>
      </c>
      <c r="K1259" s="142">
        <v>99</v>
      </c>
      <c r="L1259" s="141">
        <v>0.11235955056179775</v>
      </c>
    </row>
    <row r="1260" spans="4:12" ht="12.75" customHeight="1" x14ac:dyDescent="0.35">
      <c r="D1260" s="1147" t="s">
        <v>888</v>
      </c>
      <c r="E1260" s="1148"/>
      <c r="F1260" s="1148"/>
      <c r="G1260" s="1148"/>
      <c r="H1260" s="1149"/>
      <c r="I1260" s="143">
        <v>36</v>
      </c>
      <c r="J1260" s="142">
        <v>9</v>
      </c>
      <c r="K1260" s="142">
        <v>45</v>
      </c>
      <c r="L1260" s="141">
        <v>0.25</v>
      </c>
    </row>
    <row r="1261" spans="4:12" ht="12.75" customHeight="1" x14ac:dyDescent="0.35">
      <c r="D1261" s="1147" t="s">
        <v>889</v>
      </c>
      <c r="E1261" s="1148"/>
      <c r="F1261" s="1148"/>
      <c r="G1261" s="1148"/>
      <c r="H1261" s="1149"/>
      <c r="I1261" s="143">
        <v>28</v>
      </c>
      <c r="J1261" s="142">
        <v>2</v>
      </c>
      <c r="K1261" s="142">
        <v>30</v>
      </c>
      <c r="L1261" s="141">
        <v>7.1428571428571425E-2</v>
      </c>
    </row>
    <row r="1262" spans="4:12" ht="12.75" customHeight="1" x14ac:dyDescent="0.35">
      <c r="D1262" s="1147" t="s">
        <v>890</v>
      </c>
      <c r="E1262" s="1148"/>
      <c r="F1262" s="1148"/>
      <c r="G1262" s="1148"/>
      <c r="H1262" s="1149"/>
      <c r="I1262" s="143">
        <v>822</v>
      </c>
      <c r="J1262" s="142">
        <v>20</v>
      </c>
      <c r="K1262" s="142">
        <v>842</v>
      </c>
      <c r="L1262" s="141">
        <v>2.4330900243309004E-2</v>
      </c>
    </row>
    <row r="1263" spans="4:12" ht="12.75" customHeight="1" x14ac:dyDescent="0.35">
      <c r="D1263" s="1045" t="s">
        <v>891</v>
      </c>
      <c r="E1263" s="1046"/>
      <c r="F1263" s="1046"/>
      <c r="G1263" s="1046"/>
      <c r="H1263" s="1152"/>
      <c r="I1263" s="145"/>
      <c r="J1263" s="144"/>
      <c r="K1263" s="144"/>
      <c r="L1263" s="144"/>
    </row>
    <row r="1264" spans="4:12" ht="12.75" customHeight="1" x14ac:dyDescent="0.35">
      <c r="D1264" s="1147" t="s">
        <v>892</v>
      </c>
      <c r="E1264" s="1148"/>
      <c r="F1264" s="1148"/>
      <c r="G1264" s="1148"/>
      <c r="H1264" s="1149"/>
      <c r="I1264" s="143">
        <v>49</v>
      </c>
      <c r="J1264" s="142">
        <v>6</v>
      </c>
      <c r="K1264" s="142">
        <v>55</v>
      </c>
      <c r="L1264" s="141">
        <v>0.12244897959183673</v>
      </c>
    </row>
    <row r="1265" spans="2:12" ht="12.75" customHeight="1" x14ac:dyDescent="0.35">
      <c r="D1265" s="1147" t="s">
        <v>119</v>
      </c>
      <c r="E1265" s="1148"/>
      <c r="F1265" s="1148"/>
      <c r="G1265" s="1148"/>
      <c r="H1265" s="1149"/>
      <c r="I1265" s="143">
        <v>12</v>
      </c>
      <c r="J1265" s="142">
        <v>5</v>
      </c>
      <c r="K1265" s="142">
        <v>17</v>
      </c>
      <c r="L1265" s="141">
        <v>0.41666666666666669</v>
      </c>
    </row>
    <row r="1266" spans="2:12" ht="12.75" customHeight="1" x14ac:dyDescent="0.35">
      <c r="D1266" s="1147" t="s">
        <v>893</v>
      </c>
      <c r="E1266" s="1148"/>
      <c r="F1266" s="1148"/>
      <c r="G1266" s="1148"/>
      <c r="H1266" s="1149"/>
      <c r="I1266" s="143">
        <v>38</v>
      </c>
      <c r="J1266" s="142">
        <v>4</v>
      </c>
      <c r="K1266" s="142">
        <v>42</v>
      </c>
      <c r="L1266" s="141">
        <v>0.10526315789473684</v>
      </c>
    </row>
    <row r="1267" spans="2:12" ht="12.75" customHeight="1" x14ac:dyDescent="0.35">
      <c r="D1267" s="1045" t="s">
        <v>894</v>
      </c>
      <c r="E1267" s="1046"/>
      <c r="F1267" s="1046"/>
      <c r="G1267" s="1046"/>
      <c r="H1267" s="1152"/>
      <c r="I1267" s="145"/>
      <c r="J1267" s="144"/>
      <c r="K1267" s="144"/>
      <c r="L1267" s="144"/>
    </row>
    <row r="1268" spans="2:12" ht="12.75" customHeight="1" x14ac:dyDescent="0.35">
      <c r="D1268" s="1147" t="s">
        <v>895</v>
      </c>
      <c r="E1268" s="1148"/>
      <c r="F1268" s="1148"/>
      <c r="G1268" s="1148"/>
      <c r="H1268" s="1149"/>
      <c r="I1268" s="143">
        <v>129</v>
      </c>
      <c r="J1268" s="142">
        <v>6</v>
      </c>
      <c r="K1268" s="142">
        <v>135</v>
      </c>
      <c r="L1268" s="141">
        <v>4.6511627906976744E-2</v>
      </c>
    </row>
    <row r="1269" spans="2:12" ht="12.75" customHeight="1" x14ac:dyDescent="0.35">
      <c r="D1269" s="1147" t="s">
        <v>896</v>
      </c>
      <c r="E1269" s="1148"/>
      <c r="F1269" s="1148"/>
      <c r="G1269" s="1148"/>
      <c r="H1269" s="1149"/>
      <c r="I1269" s="143">
        <v>119</v>
      </c>
      <c r="J1269" s="142">
        <v>14</v>
      </c>
      <c r="K1269" s="142">
        <v>133</v>
      </c>
      <c r="L1269" s="141">
        <v>0.11764705882352941</v>
      </c>
    </row>
    <row r="1270" spans="2:12" ht="12.75" customHeight="1" x14ac:dyDescent="0.35">
      <c r="D1270" s="1045" t="s">
        <v>897</v>
      </c>
      <c r="E1270" s="1046"/>
      <c r="F1270" s="1046"/>
      <c r="G1270" s="1046"/>
      <c r="H1270" s="1152"/>
      <c r="I1270" s="145"/>
      <c r="J1270" s="144"/>
      <c r="K1270" s="144"/>
      <c r="L1270" s="144"/>
    </row>
    <row r="1271" spans="2:12" ht="26.25" customHeight="1" x14ac:dyDescent="0.35">
      <c r="D1271" s="1147" t="s">
        <v>898</v>
      </c>
      <c r="E1271" s="1148"/>
      <c r="F1271" s="1148"/>
      <c r="G1271" s="1148"/>
      <c r="H1271" s="1149"/>
      <c r="I1271" s="143">
        <v>54</v>
      </c>
      <c r="J1271" s="142">
        <v>7</v>
      </c>
      <c r="K1271" s="142">
        <v>61</v>
      </c>
      <c r="L1271" s="141">
        <v>0.12962962962962962</v>
      </c>
    </row>
    <row r="1272" spans="2:12" ht="12.75" customHeight="1" thickBot="1" x14ac:dyDescent="0.4">
      <c r="D1272" s="1147" t="s">
        <v>899</v>
      </c>
      <c r="E1272" s="1148"/>
      <c r="F1272" s="1148"/>
      <c r="G1272" s="1148"/>
      <c r="H1272" s="1149"/>
      <c r="I1272" s="143">
        <v>58</v>
      </c>
      <c r="J1272" s="142">
        <v>6</v>
      </c>
      <c r="K1272" s="142">
        <v>64</v>
      </c>
      <c r="L1272" s="141">
        <v>0.10344827586206896</v>
      </c>
    </row>
    <row r="1273" spans="2:12" ht="12.75" customHeight="1" thickBot="1" x14ac:dyDescent="0.4">
      <c r="D1273" s="1161" t="s">
        <v>1134</v>
      </c>
      <c r="E1273" s="1162"/>
      <c r="F1273" s="1162"/>
      <c r="G1273" s="1162"/>
      <c r="H1273" s="1163"/>
      <c r="I1273" s="140">
        <v>1665</v>
      </c>
      <c r="J1273" s="139">
        <v>51</v>
      </c>
      <c r="K1273" s="139">
        <v>1716</v>
      </c>
      <c r="L1273" s="138">
        <v>3.063063063063063E-2</v>
      </c>
    </row>
    <row r="1275" spans="2:12" ht="13.5" thickBot="1" x14ac:dyDescent="0.4">
      <c r="B1275" s="4" t="s">
        <v>1568</v>
      </c>
    </row>
    <row r="1276" spans="2:12" ht="13.5" thickBot="1" x14ac:dyDescent="0.4">
      <c r="D1276" s="1157" t="s">
        <v>857</v>
      </c>
      <c r="E1276" s="1158"/>
      <c r="F1276" s="1150" t="s">
        <v>902</v>
      </c>
      <c r="G1276" s="1151"/>
      <c r="H1276" s="1151"/>
      <c r="I1276" s="1151"/>
      <c r="J1276" s="1151"/>
      <c r="K1276" s="1093"/>
    </row>
    <row r="1277" spans="2:12" ht="18.399999999999999" thickBot="1" x14ac:dyDescent="0.4">
      <c r="D1277" s="1159"/>
      <c r="E1277" s="1160"/>
      <c r="F1277" s="134" t="s">
        <v>903</v>
      </c>
      <c r="G1277" s="133" t="s">
        <v>904</v>
      </c>
      <c r="H1277" s="132" t="s">
        <v>905</v>
      </c>
      <c r="I1277" s="133" t="s">
        <v>903</v>
      </c>
      <c r="J1277" s="133" t="s">
        <v>904</v>
      </c>
      <c r="K1277" s="132" t="s">
        <v>905</v>
      </c>
    </row>
    <row r="1278" spans="2:12" x14ac:dyDescent="0.35">
      <c r="D1278" s="1095" t="s">
        <v>859</v>
      </c>
      <c r="E1278" s="1096"/>
      <c r="F1278" s="157"/>
      <c r="G1278" s="130"/>
      <c r="H1278" s="156"/>
      <c r="I1278" s="130"/>
      <c r="J1278" s="130"/>
      <c r="K1278" s="156"/>
    </row>
    <row r="1279" spans="2:12" x14ac:dyDescent="0.35">
      <c r="D1279" s="1145" t="s">
        <v>860</v>
      </c>
      <c r="E1279" s="1146"/>
      <c r="F1279" s="125">
        <v>7</v>
      </c>
      <c r="G1279" s="124">
        <v>30</v>
      </c>
      <c r="H1279" s="123">
        <v>37</v>
      </c>
      <c r="I1279" s="122">
        <v>0.1891891891891892</v>
      </c>
      <c r="J1279" s="122">
        <v>0.81081081081081086</v>
      </c>
      <c r="K1279" s="121">
        <v>1</v>
      </c>
    </row>
    <row r="1280" spans="2:12" x14ac:dyDescent="0.35">
      <c r="D1280" s="1145" t="s">
        <v>861</v>
      </c>
      <c r="E1280" s="1146"/>
      <c r="F1280" s="125">
        <v>4</v>
      </c>
      <c r="G1280" s="124">
        <v>21</v>
      </c>
      <c r="H1280" s="123">
        <v>25</v>
      </c>
      <c r="I1280" s="122">
        <v>0.16</v>
      </c>
      <c r="J1280" s="122">
        <v>0.84</v>
      </c>
      <c r="K1280" s="121">
        <v>1</v>
      </c>
    </row>
    <row r="1281" spans="4:11" x14ac:dyDescent="0.35">
      <c r="D1281" s="1145" t="s">
        <v>862</v>
      </c>
      <c r="E1281" s="1146"/>
      <c r="F1281" s="125">
        <v>19</v>
      </c>
      <c r="G1281" s="124">
        <v>125</v>
      </c>
      <c r="H1281" s="123">
        <v>144</v>
      </c>
      <c r="I1281" s="122">
        <v>0.13194444444444445</v>
      </c>
      <c r="J1281" s="122">
        <v>0.86805555555555558</v>
      </c>
      <c r="K1281" s="121">
        <v>1</v>
      </c>
    </row>
    <row r="1282" spans="4:11" x14ac:dyDescent="0.35">
      <c r="D1282" s="1145" t="s">
        <v>863</v>
      </c>
      <c r="E1282" s="1146"/>
      <c r="F1282" s="125">
        <v>29</v>
      </c>
      <c r="G1282" s="124">
        <v>151</v>
      </c>
      <c r="H1282" s="123">
        <v>180</v>
      </c>
      <c r="I1282" s="122">
        <v>0.16111111111111112</v>
      </c>
      <c r="J1282" s="122">
        <v>0.83888888888888891</v>
      </c>
      <c r="K1282" s="121">
        <v>1</v>
      </c>
    </row>
    <row r="1283" spans="4:11" x14ac:dyDescent="0.35">
      <c r="D1283" s="1145" t="s">
        <v>864</v>
      </c>
      <c r="E1283" s="1146"/>
      <c r="F1283" s="125">
        <v>38</v>
      </c>
      <c r="G1283" s="124">
        <v>241</v>
      </c>
      <c r="H1283" s="123">
        <v>279</v>
      </c>
      <c r="I1283" s="122">
        <v>0.13620071684587814</v>
      </c>
      <c r="J1283" s="122">
        <v>0.86379928315412191</v>
      </c>
      <c r="K1283" s="121">
        <v>1</v>
      </c>
    </row>
    <row r="1284" spans="4:11" x14ac:dyDescent="0.35">
      <c r="D1284" s="1145" t="s">
        <v>865</v>
      </c>
      <c r="E1284" s="1146"/>
      <c r="F1284" s="125">
        <v>27</v>
      </c>
      <c r="G1284" s="124">
        <v>185</v>
      </c>
      <c r="H1284" s="123">
        <v>212</v>
      </c>
      <c r="I1284" s="122">
        <v>0.12735849056603774</v>
      </c>
      <c r="J1284" s="122">
        <v>0.87264150943396224</v>
      </c>
      <c r="K1284" s="121">
        <v>1</v>
      </c>
    </row>
    <row r="1285" spans="4:11" x14ac:dyDescent="0.35">
      <c r="D1285" s="1145" t="s">
        <v>866</v>
      </c>
      <c r="E1285" s="1146"/>
      <c r="F1285" s="125">
        <v>31</v>
      </c>
      <c r="G1285" s="124">
        <v>168</v>
      </c>
      <c r="H1285" s="123">
        <v>199</v>
      </c>
      <c r="I1285" s="122">
        <v>0.15577889447236182</v>
      </c>
      <c r="J1285" s="122">
        <v>0.84422110552763818</v>
      </c>
      <c r="K1285" s="121">
        <v>1</v>
      </c>
    </row>
    <row r="1286" spans="4:11" x14ac:dyDescent="0.35">
      <c r="D1286" s="1145" t="s">
        <v>867</v>
      </c>
      <c r="E1286" s="1146"/>
      <c r="F1286" s="125">
        <v>67</v>
      </c>
      <c r="G1286" s="124">
        <v>211</v>
      </c>
      <c r="H1286" s="123">
        <v>278</v>
      </c>
      <c r="I1286" s="122">
        <v>0.24100719424460432</v>
      </c>
      <c r="J1286" s="122">
        <v>0.75899280575539574</v>
      </c>
      <c r="K1286" s="121">
        <v>1</v>
      </c>
    </row>
    <row r="1287" spans="4:11" x14ac:dyDescent="0.35">
      <c r="D1287" s="1145" t="s">
        <v>868</v>
      </c>
      <c r="E1287" s="1146"/>
      <c r="F1287" s="125">
        <v>7</v>
      </c>
      <c r="G1287" s="124">
        <v>30</v>
      </c>
      <c r="H1287" s="123">
        <v>37</v>
      </c>
      <c r="I1287" s="122">
        <v>0.1891891891891892</v>
      </c>
      <c r="J1287" s="122">
        <v>0.81081081081081086</v>
      </c>
      <c r="K1287" s="121">
        <v>1</v>
      </c>
    </row>
    <row r="1288" spans="4:11" x14ac:dyDescent="0.35">
      <c r="D1288" s="1145" t="s">
        <v>869</v>
      </c>
      <c r="E1288" s="1146"/>
      <c r="F1288" s="125">
        <v>43</v>
      </c>
      <c r="G1288" s="124">
        <v>280</v>
      </c>
      <c r="H1288" s="123">
        <v>323</v>
      </c>
      <c r="I1288" s="122">
        <v>0.13312693498452013</v>
      </c>
      <c r="J1288" s="122">
        <v>0.86687306501547989</v>
      </c>
      <c r="K1288" s="121">
        <v>1</v>
      </c>
    </row>
    <row r="1289" spans="4:11" x14ac:dyDescent="0.35">
      <c r="D1289" s="1095" t="s">
        <v>870</v>
      </c>
      <c r="E1289" s="1096"/>
      <c r="F1289" s="128"/>
      <c r="G1289" s="10"/>
      <c r="H1289" s="126"/>
      <c r="I1289" s="127"/>
      <c r="J1289" s="10"/>
      <c r="K1289" s="126"/>
    </row>
    <row r="1290" spans="4:11" x14ac:dyDescent="0.35">
      <c r="D1290" s="1145" t="s">
        <v>871</v>
      </c>
      <c r="E1290" s="1146"/>
      <c r="F1290" s="125">
        <v>2</v>
      </c>
      <c r="G1290" s="124">
        <v>58</v>
      </c>
      <c r="H1290" s="123">
        <v>60</v>
      </c>
      <c r="I1290" s="122">
        <v>3.3333333333333333E-2</v>
      </c>
      <c r="J1290" s="122">
        <v>0.96666666666666667</v>
      </c>
      <c r="K1290" s="121">
        <v>1</v>
      </c>
    </row>
    <row r="1291" spans="4:11" x14ac:dyDescent="0.35">
      <c r="D1291" s="1145" t="s">
        <v>872</v>
      </c>
      <c r="E1291" s="1146"/>
      <c r="F1291" s="125">
        <v>5</v>
      </c>
      <c r="G1291" s="124">
        <v>34</v>
      </c>
      <c r="H1291" s="123">
        <v>39</v>
      </c>
      <c r="I1291" s="122">
        <v>0.12820512820512819</v>
      </c>
      <c r="J1291" s="122">
        <v>0.87179487179487181</v>
      </c>
      <c r="K1291" s="121">
        <v>1</v>
      </c>
    </row>
    <row r="1292" spans="4:11" x14ac:dyDescent="0.35">
      <c r="D1292" s="1145" t="s">
        <v>873</v>
      </c>
      <c r="E1292" s="1146"/>
      <c r="F1292" s="125">
        <v>55</v>
      </c>
      <c r="G1292" s="124">
        <v>314</v>
      </c>
      <c r="H1292" s="123">
        <v>369</v>
      </c>
      <c r="I1292" s="122">
        <v>0.14905149051490515</v>
      </c>
      <c r="J1292" s="122">
        <v>0.85094850948509482</v>
      </c>
      <c r="K1292" s="121">
        <v>1</v>
      </c>
    </row>
    <row r="1293" spans="4:11" x14ac:dyDescent="0.35">
      <c r="D1293" s="1145" t="s">
        <v>874</v>
      </c>
      <c r="E1293" s="1146"/>
      <c r="F1293" s="125">
        <v>20</v>
      </c>
      <c r="G1293" s="124">
        <v>79</v>
      </c>
      <c r="H1293" s="123">
        <v>99</v>
      </c>
      <c r="I1293" s="122">
        <v>0.20202020202020202</v>
      </c>
      <c r="J1293" s="122">
        <v>0.79797979797979801</v>
      </c>
      <c r="K1293" s="121">
        <v>1</v>
      </c>
    </row>
    <row r="1294" spans="4:11" x14ac:dyDescent="0.35">
      <c r="D1294" s="1145" t="s">
        <v>875</v>
      </c>
      <c r="E1294" s="1146"/>
      <c r="F1294" s="125">
        <v>24</v>
      </c>
      <c r="G1294" s="124">
        <v>112</v>
      </c>
      <c r="H1294" s="123">
        <v>136</v>
      </c>
      <c r="I1294" s="122">
        <v>0.17647058823529413</v>
      </c>
      <c r="J1294" s="122">
        <v>0.82352941176470584</v>
      </c>
      <c r="K1294" s="121">
        <v>1</v>
      </c>
    </row>
    <row r="1295" spans="4:11" x14ac:dyDescent="0.35">
      <c r="D1295" s="1145" t="s">
        <v>876</v>
      </c>
      <c r="E1295" s="1146"/>
      <c r="F1295" s="125">
        <v>9</v>
      </c>
      <c r="G1295" s="124">
        <v>51</v>
      </c>
      <c r="H1295" s="123">
        <v>60</v>
      </c>
      <c r="I1295" s="122">
        <v>0.15</v>
      </c>
      <c r="J1295" s="122">
        <v>0.85</v>
      </c>
      <c r="K1295" s="121">
        <v>1</v>
      </c>
    </row>
    <row r="1296" spans="4:11" x14ac:dyDescent="0.35">
      <c r="D1296" s="1145" t="s">
        <v>877</v>
      </c>
      <c r="E1296" s="1146"/>
      <c r="F1296" s="125">
        <v>1</v>
      </c>
      <c r="G1296" s="124">
        <v>10</v>
      </c>
      <c r="H1296" s="123">
        <v>11</v>
      </c>
      <c r="I1296" s="122">
        <v>9.0909090909090912E-2</v>
      </c>
      <c r="J1296" s="122">
        <v>0.90909090909090906</v>
      </c>
      <c r="K1296" s="121">
        <v>1</v>
      </c>
    </row>
    <row r="1297" spans="4:11" x14ac:dyDescent="0.35">
      <c r="D1297" s="1145" t="s">
        <v>878</v>
      </c>
      <c r="E1297" s="1146"/>
      <c r="F1297" s="125">
        <v>33</v>
      </c>
      <c r="G1297" s="124">
        <v>149</v>
      </c>
      <c r="H1297" s="123">
        <v>182</v>
      </c>
      <c r="I1297" s="122">
        <v>0.18131868131868131</v>
      </c>
      <c r="J1297" s="122">
        <v>0.81868131868131866</v>
      </c>
      <c r="K1297" s="121">
        <v>1</v>
      </c>
    </row>
    <row r="1298" spans="4:11" x14ac:dyDescent="0.35">
      <c r="D1298" s="1145" t="s">
        <v>879</v>
      </c>
      <c r="E1298" s="1146"/>
      <c r="F1298" s="125">
        <v>1</v>
      </c>
      <c r="G1298" s="124">
        <v>16</v>
      </c>
      <c r="H1298" s="123">
        <v>17</v>
      </c>
      <c r="I1298" s="122">
        <v>5.8823529411764705E-2</v>
      </c>
      <c r="J1298" s="122">
        <v>0.94117647058823528</v>
      </c>
      <c r="K1298" s="121">
        <v>1</v>
      </c>
    </row>
    <row r="1299" spans="4:11" x14ac:dyDescent="0.35">
      <c r="D1299" s="1145" t="s">
        <v>880</v>
      </c>
      <c r="E1299" s="1146"/>
      <c r="F1299" s="125">
        <v>8</v>
      </c>
      <c r="G1299" s="124">
        <v>40</v>
      </c>
      <c r="H1299" s="123">
        <v>48</v>
      </c>
      <c r="I1299" s="122">
        <v>0.16666666666666666</v>
      </c>
      <c r="J1299" s="122">
        <v>0.83333333333333337</v>
      </c>
      <c r="K1299" s="121">
        <v>1</v>
      </c>
    </row>
    <row r="1300" spans="4:11" x14ac:dyDescent="0.35">
      <c r="D1300" s="1095" t="s">
        <v>881</v>
      </c>
      <c r="E1300" s="1096"/>
      <c r="F1300" s="128"/>
      <c r="G1300" s="10"/>
      <c r="H1300" s="126"/>
      <c r="I1300" s="127"/>
      <c r="J1300" s="10"/>
      <c r="K1300" s="126"/>
    </row>
    <row r="1301" spans="4:11" x14ac:dyDescent="0.35">
      <c r="D1301" s="1145" t="s">
        <v>882</v>
      </c>
      <c r="E1301" s="1146"/>
      <c r="F1301" s="125">
        <v>54</v>
      </c>
      <c r="G1301" s="124">
        <v>254</v>
      </c>
      <c r="H1301" s="123">
        <v>308</v>
      </c>
      <c r="I1301" s="122">
        <v>0.17532467532467533</v>
      </c>
      <c r="J1301" s="122">
        <v>0.82467532467532467</v>
      </c>
      <c r="K1301" s="121">
        <v>1</v>
      </c>
    </row>
    <row r="1302" spans="4:11" x14ac:dyDescent="0.35">
      <c r="D1302" s="1145" t="s">
        <v>883</v>
      </c>
      <c r="E1302" s="1146"/>
      <c r="F1302" s="125">
        <v>49</v>
      </c>
      <c r="G1302" s="124">
        <v>113</v>
      </c>
      <c r="H1302" s="123">
        <v>162</v>
      </c>
      <c r="I1302" s="122">
        <v>0.30246913580246915</v>
      </c>
      <c r="J1302" s="122">
        <v>0.69753086419753085</v>
      </c>
      <c r="K1302" s="121">
        <v>1</v>
      </c>
    </row>
    <row r="1303" spans="4:11" x14ac:dyDescent="0.35">
      <c r="D1303" s="1145" t="s">
        <v>884</v>
      </c>
      <c r="E1303" s="1146"/>
      <c r="F1303" s="125">
        <v>9</v>
      </c>
      <c r="G1303" s="124">
        <v>67</v>
      </c>
      <c r="H1303" s="123">
        <v>76</v>
      </c>
      <c r="I1303" s="122">
        <v>0.11842105263157894</v>
      </c>
      <c r="J1303" s="122">
        <v>0.88157894736842102</v>
      </c>
      <c r="K1303" s="121">
        <v>1</v>
      </c>
    </row>
    <row r="1304" spans="4:11" x14ac:dyDescent="0.35">
      <c r="D1304" s="1145" t="s">
        <v>885</v>
      </c>
      <c r="E1304" s="1146"/>
      <c r="F1304" s="125">
        <v>34</v>
      </c>
      <c r="G1304" s="124">
        <v>167</v>
      </c>
      <c r="H1304" s="123">
        <v>201</v>
      </c>
      <c r="I1304" s="122">
        <v>0.1691542288557214</v>
      </c>
      <c r="J1304" s="122">
        <v>0.8308457711442786</v>
      </c>
      <c r="K1304" s="121">
        <v>1</v>
      </c>
    </row>
    <row r="1305" spans="4:11" x14ac:dyDescent="0.35">
      <c r="D1305" s="1145" t="s">
        <v>886</v>
      </c>
      <c r="E1305" s="1146"/>
      <c r="F1305" s="125">
        <v>242</v>
      </c>
      <c r="G1305" s="124">
        <v>266</v>
      </c>
      <c r="H1305" s="123">
        <v>508</v>
      </c>
      <c r="I1305" s="122">
        <v>0.4763779527559055</v>
      </c>
      <c r="J1305" s="122">
        <v>0.52362204724409445</v>
      </c>
      <c r="K1305" s="121">
        <v>1</v>
      </c>
    </row>
    <row r="1306" spans="4:11" x14ac:dyDescent="0.35">
      <c r="D1306" s="1145" t="s">
        <v>887</v>
      </c>
      <c r="E1306" s="1146"/>
      <c r="F1306" s="125">
        <v>24</v>
      </c>
      <c r="G1306" s="124">
        <v>75</v>
      </c>
      <c r="H1306" s="123">
        <v>99</v>
      </c>
      <c r="I1306" s="122">
        <v>0.24242424242424243</v>
      </c>
      <c r="J1306" s="122">
        <v>0.75757575757575757</v>
      </c>
      <c r="K1306" s="121">
        <v>1</v>
      </c>
    </row>
    <row r="1307" spans="4:11" x14ac:dyDescent="0.35">
      <c r="D1307" s="1145" t="s">
        <v>888</v>
      </c>
      <c r="E1307" s="1146"/>
      <c r="F1307" s="125">
        <v>13</v>
      </c>
      <c r="G1307" s="124">
        <v>32</v>
      </c>
      <c r="H1307" s="123">
        <v>45</v>
      </c>
      <c r="I1307" s="122">
        <v>0.28888888888888886</v>
      </c>
      <c r="J1307" s="122">
        <v>0.71111111111111114</v>
      </c>
      <c r="K1307" s="121">
        <v>1</v>
      </c>
    </row>
    <row r="1308" spans="4:11" x14ac:dyDescent="0.35">
      <c r="D1308" s="1145" t="s">
        <v>889</v>
      </c>
      <c r="E1308" s="1146"/>
      <c r="F1308" s="125">
        <v>4</v>
      </c>
      <c r="G1308" s="124">
        <v>26</v>
      </c>
      <c r="H1308" s="123">
        <v>30</v>
      </c>
      <c r="I1308" s="122">
        <v>0.13333333333333333</v>
      </c>
      <c r="J1308" s="122">
        <v>0.8666666666666667</v>
      </c>
      <c r="K1308" s="121">
        <v>1</v>
      </c>
    </row>
    <row r="1309" spans="4:11" x14ac:dyDescent="0.35">
      <c r="D1309" s="1145" t="s">
        <v>890</v>
      </c>
      <c r="E1309" s="1146"/>
      <c r="F1309" s="125">
        <v>362</v>
      </c>
      <c r="G1309" s="124">
        <v>480</v>
      </c>
      <c r="H1309" s="123">
        <v>842</v>
      </c>
      <c r="I1309" s="122">
        <v>0.42992874109263657</v>
      </c>
      <c r="J1309" s="122">
        <v>0.57007125890736343</v>
      </c>
      <c r="K1309" s="121">
        <v>1</v>
      </c>
    </row>
    <row r="1310" spans="4:11" x14ac:dyDescent="0.35">
      <c r="D1310" s="1095" t="s">
        <v>891</v>
      </c>
      <c r="E1310" s="1096"/>
      <c r="F1310" s="128"/>
      <c r="G1310" s="10"/>
      <c r="H1310" s="126"/>
      <c r="I1310" s="127"/>
      <c r="J1310" s="10"/>
      <c r="K1310" s="126"/>
    </row>
    <row r="1311" spans="4:11" x14ac:dyDescent="0.35">
      <c r="D1311" s="1145" t="s">
        <v>892</v>
      </c>
      <c r="E1311" s="1146"/>
      <c r="F1311" s="125">
        <v>6</v>
      </c>
      <c r="G1311" s="124">
        <v>49</v>
      </c>
      <c r="H1311" s="123">
        <v>55</v>
      </c>
      <c r="I1311" s="122">
        <v>0.10909090909090909</v>
      </c>
      <c r="J1311" s="122">
        <v>0.89090909090909087</v>
      </c>
      <c r="K1311" s="121">
        <v>1</v>
      </c>
    </row>
    <row r="1312" spans="4:11" x14ac:dyDescent="0.35">
      <c r="D1312" s="1145" t="s">
        <v>119</v>
      </c>
      <c r="E1312" s="1146"/>
      <c r="F1312" s="125">
        <v>1</v>
      </c>
      <c r="G1312" s="124">
        <v>16</v>
      </c>
      <c r="H1312" s="123">
        <v>17</v>
      </c>
      <c r="I1312" s="122">
        <v>5.8823529411764705E-2</v>
      </c>
      <c r="J1312" s="122">
        <v>0.94117647058823528</v>
      </c>
      <c r="K1312" s="121">
        <v>1</v>
      </c>
    </row>
    <row r="1313" spans="2:20" x14ac:dyDescent="0.35">
      <c r="D1313" s="1145" t="s">
        <v>893</v>
      </c>
      <c r="E1313" s="1146"/>
      <c r="F1313" s="125">
        <v>6</v>
      </c>
      <c r="G1313" s="124">
        <v>36</v>
      </c>
      <c r="H1313" s="123">
        <v>42</v>
      </c>
      <c r="I1313" s="122">
        <v>0.14285714285714285</v>
      </c>
      <c r="J1313" s="122">
        <v>0.8571428571428571</v>
      </c>
      <c r="K1313" s="121">
        <v>1</v>
      </c>
    </row>
    <row r="1314" spans="2:20" x14ac:dyDescent="0.35">
      <c r="D1314" s="1095" t="s">
        <v>894</v>
      </c>
      <c r="E1314" s="1096"/>
      <c r="F1314" s="157"/>
      <c r="G1314" s="130"/>
      <c r="H1314" s="156"/>
      <c r="I1314" s="130"/>
      <c r="J1314" s="130"/>
      <c r="K1314" s="156"/>
    </row>
    <row r="1315" spans="2:20" x14ac:dyDescent="0.35">
      <c r="D1315" s="1145" t="s">
        <v>895</v>
      </c>
      <c r="E1315" s="1146"/>
      <c r="F1315" s="125">
        <v>29</v>
      </c>
      <c r="G1315" s="124">
        <v>106</v>
      </c>
      <c r="H1315" s="123">
        <v>135</v>
      </c>
      <c r="I1315" s="122">
        <v>0.21481481481481482</v>
      </c>
      <c r="J1315" s="122">
        <v>0.78518518518518521</v>
      </c>
      <c r="K1315" s="121">
        <v>1</v>
      </c>
    </row>
    <row r="1316" spans="2:20" x14ac:dyDescent="0.35">
      <c r="D1316" s="1145" t="s">
        <v>896</v>
      </c>
      <c r="E1316" s="1146"/>
      <c r="F1316" s="125">
        <v>37</v>
      </c>
      <c r="G1316" s="124">
        <v>96</v>
      </c>
      <c r="H1316" s="123">
        <v>133</v>
      </c>
      <c r="I1316" s="122">
        <v>0.2781954887218045</v>
      </c>
      <c r="J1316" s="122">
        <v>0.72180451127819545</v>
      </c>
      <c r="K1316" s="121">
        <v>1</v>
      </c>
    </row>
    <row r="1317" spans="2:20" x14ac:dyDescent="0.35">
      <c r="D1317" s="1095" t="s">
        <v>897</v>
      </c>
      <c r="E1317" s="1096"/>
      <c r="F1317" s="128"/>
      <c r="G1317" s="10"/>
      <c r="H1317" s="126"/>
      <c r="I1317" s="127"/>
      <c r="J1317" s="10"/>
      <c r="K1317" s="126"/>
    </row>
    <row r="1318" spans="2:20" x14ac:dyDescent="0.35">
      <c r="D1318" s="1145" t="s">
        <v>898</v>
      </c>
      <c r="E1318" s="1146"/>
      <c r="F1318" s="125">
        <v>6</v>
      </c>
      <c r="G1318" s="124">
        <v>55</v>
      </c>
      <c r="H1318" s="123">
        <v>61</v>
      </c>
      <c r="I1318" s="122">
        <v>9.8360655737704916E-2</v>
      </c>
      <c r="J1318" s="122">
        <v>0.90163934426229508</v>
      </c>
      <c r="K1318" s="121">
        <v>1</v>
      </c>
    </row>
    <row r="1319" spans="2:20" ht="13.5" thickBot="1" x14ac:dyDescent="0.4">
      <c r="D1319" s="1145" t="s">
        <v>899</v>
      </c>
      <c r="E1319" s="1146"/>
      <c r="F1319" s="125">
        <v>9</v>
      </c>
      <c r="G1319" s="124">
        <v>55</v>
      </c>
      <c r="H1319" s="123">
        <v>64</v>
      </c>
      <c r="I1319" s="122">
        <v>0.140625</v>
      </c>
      <c r="J1319" s="122">
        <v>0.859375</v>
      </c>
      <c r="K1319" s="121">
        <v>1</v>
      </c>
    </row>
    <row r="1320" spans="2:20" ht="13.5" thickBot="1" x14ac:dyDescent="0.4">
      <c r="D1320" s="1074" t="s">
        <v>39</v>
      </c>
      <c r="E1320" s="1075"/>
      <c r="F1320" s="120">
        <v>547</v>
      </c>
      <c r="G1320" s="120">
        <v>1169</v>
      </c>
      <c r="H1320" s="119">
        <v>1716</v>
      </c>
      <c r="I1320" s="118">
        <v>0.31876456876456877</v>
      </c>
      <c r="J1320" s="118">
        <v>0.68123543123543129</v>
      </c>
      <c r="K1320" s="117">
        <v>1</v>
      </c>
    </row>
    <row r="1321" spans="2:20" x14ac:dyDescent="0.35">
      <c r="D1321" s="385"/>
      <c r="E1321" s="385"/>
      <c r="F1321" s="116"/>
      <c r="G1321" s="116"/>
      <c r="H1321" s="116"/>
      <c r="I1321" s="115"/>
      <c r="J1321" s="115"/>
      <c r="K1321" s="115"/>
    </row>
    <row r="1322" spans="2:20" ht="13.5" thickBot="1" x14ac:dyDescent="0.4">
      <c r="B1322" s="4" t="s">
        <v>1569</v>
      </c>
      <c r="D1322" s="385"/>
      <c r="E1322" s="385"/>
      <c r="F1322" s="116"/>
      <c r="G1322" s="116"/>
      <c r="H1322" s="116"/>
      <c r="I1322" s="115"/>
      <c r="J1322" s="115"/>
      <c r="K1322" s="115"/>
    </row>
    <row r="1323" spans="2:20" ht="55.5" customHeight="1" thickBot="1" x14ac:dyDescent="0.4">
      <c r="D1323" s="1069" t="s">
        <v>857</v>
      </c>
      <c r="E1323" s="1110"/>
      <c r="F1323" s="1110"/>
      <c r="G1323" s="1110"/>
      <c r="H1323" s="1070"/>
      <c r="I1323" s="21" t="s">
        <v>907</v>
      </c>
      <c r="J1323" s="34" t="s">
        <v>908</v>
      </c>
      <c r="K1323" s="566" t="s">
        <v>39</v>
      </c>
      <c r="L1323" s="34" t="s">
        <v>909</v>
      </c>
      <c r="M1323" s="385"/>
      <c r="N1323" s="385"/>
      <c r="O1323" s="385"/>
      <c r="P1323" s="385"/>
      <c r="Q1323" s="385"/>
      <c r="R1323" s="385"/>
      <c r="S1323" s="385"/>
      <c r="T1323" s="385"/>
    </row>
    <row r="1324" spans="2:20" x14ac:dyDescent="0.35">
      <c r="D1324" s="1045" t="s">
        <v>859</v>
      </c>
      <c r="E1324" s="1046"/>
      <c r="F1324" s="1046"/>
      <c r="G1324" s="1046"/>
      <c r="H1324" s="1152"/>
      <c r="I1324" s="143"/>
      <c r="J1324" s="142"/>
      <c r="K1324" s="142"/>
      <c r="L1324" s="141"/>
      <c r="M1324" s="385"/>
    </row>
    <row r="1325" spans="2:20" x14ac:dyDescent="0.35">
      <c r="D1325" s="1147" t="s">
        <v>860</v>
      </c>
      <c r="E1325" s="1148"/>
      <c r="F1325" s="1148"/>
      <c r="G1325" s="1148"/>
      <c r="H1325" s="1149"/>
      <c r="I1325" s="143">
        <v>6</v>
      </c>
      <c r="J1325" s="142">
        <v>2</v>
      </c>
      <c r="K1325" s="142">
        <v>8</v>
      </c>
      <c r="L1325" s="141">
        <v>0.25</v>
      </c>
      <c r="M1325" s="385"/>
    </row>
    <row r="1326" spans="2:20" x14ac:dyDescent="0.35">
      <c r="D1326" s="1147" t="s">
        <v>861</v>
      </c>
      <c r="E1326" s="1148"/>
      <c r="F1326" s="1148"/>
      <c r="G1326" s="1148"/>
      <c r="H1326" s="1149"/>
      <c r="I1326" s="143">
        <v>11</v>
      </c>
      <c r="J1326" s="142">
        <v>5</v>
      </c>
      <c r="K1326" s="142">
        <v>16</v>
      </c>
      <c r="L1326" s="141">
        <v>0.3125</v>
      </c>
      <c r="M1326" s="385"/>
    </row>
    <row r="1327" spans="2:20" x14ac:dyDescent="0.35">
      <c r="D1327" s="1147" t="s">
        <v>862</v>
      </c>
      <c r="E1327" s="1148"/>
      <c r="F1327" s="1148"/>
      <c r="G1327" s="1148"/>
      <c r="H1327" s="1149"/>
      <c r="I1327" s="143">
        <v>95</v>
      </c>
      <c r="J1327" s="142">
        <v>10</v>
      </c>
      <c r="K1327" s="142">
        <v>105</v>
      </c>
      <c r="L1327" s="141">
        <v>9.5238095238095233E-2</v>
      </c>
      <c r="M1327" s="385"/>
    </row>
    <row r="1328" spans="2:20" x14ac:dyDescent="0.35">
      <c r="D1328" s="1147" t="s">
        <v>863</v>
      </c>
      <c r="E1328" s="1148"/>
      <c r="F1328" s="1148"/>
      <c r="G1328" s="1148"/>
      <c r="H1328" s="1149"/>
      <c r="I1328" s="143">
        <v>80</v>
      </c>
      <c r="J1328" s="142">
        <v>9</v>
      </c>
      <c r="K1328" s="142">
        <v>89</v>
      </c>
      <c r="L1328" s="141">
        <v>0.10112359550561797</v>
      </c>
      <c r="M1328" s="385"/>
    </row>
    <row r="1329" spans="4:13" x14ac:dyDescent="0.35">
      <c r="D1329" s="1147" t="s">
        <v>864</v>
      </c>
      <c r="E1329" s="1148"/>
      <c r="F1329" s="1148"/>
      <c r="G1329" s="1148"/>
      <c r="H1329" s="1149"/>
      <c r="I1329" s="143">
        <v>168</v>
      </c>
      <c r="J1329" s="142">
        <v>12</v>
      </c>
      <c r="K1329" s="142">
        <v>180</v>
      </c>
      <c r="L1329" s="141">
        <v>6.6666666666666666E-2</v>
      </c>
      <c r="M1329" s="385"/>
    </row>
    <row r="1330" spans="4:13" x14ac:dyDescent="0.35">
      <c r="D1330" s="1147" t="s">
        <v>865</v>
      </c>
      <c r="E1330" s="1148"/>
      <c r="F1330" s="1148"/>
      <c r="G1330" s="1148"/>
      <c r="H1330" s="1149"/>
      <c r="I1330" s="143">
        <v>110</v>
      </c>
      <c r="J1330" s="142">
        <v>11</v>
      </c>
      <c r="K1330" s="142">
        <v>121</v>
      </c>
      <c r="L1330" s="141">
        <v>9.0909090909090912E-2</v>
      </c>
      <c r="M1330" s="385"/>
    </row>
    <row r="1331" spans="4:13" x14ac:dyDescent="0.35">
      <c r="D1331" s="1147" t="s">
        <v>866</v>
      </c>
      <c r="E1331" s="1148"/>
      <c r="F1331" s="1148"/>
      <c r="G1331" s="1148"/>
      <c r="H1331" s="1149"/>
      <c r="I1331" s="143">
        <v>107</v>
      </c>
      <c r="J1331" s="142">
        <v>4</v>
      </c>
      <c r="K1331" s="142">
        <v>111</v>
      </c>
      <c r="L1331" s="141">
        <v>3.6036036036036036E-2</v>
      </c>
      <c r="M1331" s="385"/>
    </row>
    <row r="1332" spans="4:13" x14ac:dyDescent="0.35">
      <c r="D1332" s="1147" t="s">
        <v>867</v>
      </c>
      <c r="E1332" s="1148"/>
      <c r="F1332" s="1148"/>
      <c r="G1332" s="1148"/>
      <c r="H1332" s="1149"/>
      <c r="I1332" s="143">
        <v>148</v>
      </c>
      <c r="J1332" s="142">
        <v>11</v>
      </c>
      <c r="K1332" s="142">
        <v>159</v>
      </c>
      <c r="L1332" s="141">
        <v>6.9182389937106917E-2</v>
      </c>
      <c r="M1332" s="385"/>
    </row>
    <row r="1333" spans="4:13" x14ac:dyDescent="0.35">
      <c r="D1333" s="1147" t="s">
        <v>868</v>
      </c>
      <c r="E1333" s="1148"/>
      <c r="F1333" s="1148"/>
      <c r="G1333" s="1148"/>
      <c r="H1333" s="1149"/>
      <c r="I1333" s="143">
        <v>22</v>
      </c>
      <c r="J1333" s="142">
        <v>3</v>
      </c>
      <c r="K1333" s="142">
        <v>25</v>
      </c>
      <c r="L1333" s="141">
        <v>0.12</v>
      </c>
      <c r="M1333" s="385"/>
    </row>
    <row r="1334" spans="4:13" x14ac:dyDescent="0.35">
      <c r="D1334" s="1147" t="s">
        <v>869</v>
      </c>
      <c r="E1334" s="1148"/>
      <c r="F1334" s="1148"/>
      <c r="G1334" s="1148"/>
      <c r="H1334" s="1149"/>
      <c r="I1334" s="143">
        <v>185</v>
      </c>
      <c r="J1334" s="142">
        <v>16</v>
      </c>
      <c r="K1334" s="142">
        <v>201</v>
      </c>
      <c r="L1334" s="141">
        <v>7.9601990049751242E-2</v>
      </c>
      <c r="M1334" s="385"/>
    </row>
    <row r="1335" spans="4:13" x14ac:dyDescent="0.35">
      <c r="D1335" s="1045" t="s">
        <v>870</v>
      </c>
      <c r="E1335" s="1046"/>
      <c r="F1335" s="1046"/>
      <c r="G1335" s="1046"/>
      <c r="H1335" s="1152"/>
      <c r="I1335" s="143"/>
      <c r="J1335" s="142"/>
      <c r="K1335" s="142"/>
      <c r="L1335" s="141"/>
      <c r="M1335" s="385"/>
    </row>
    <row r="1336" spans="4:13" x14ac:dyDescent="0.35">
      <c r="D1336" s="1147" t="s">
        <v>871</v>
      </c>
      <c r="E1336" s="1148"/>
      <c r="F1336" s="1148"/>
      <c r="G1336" s="1148"/>
      <c r="H1336" s="1149"/>
      <c r="I1336" s="143">
        <v>7</v>
      </c>
      <c r="J1336" s="142">
        <v>6</v>
      </c>
      <c r="K1336" s="142">
        <v>13</v>
      </c>
      <c r="L1336" s="141">
        <v>0.46153846153846156</v>
      </c>
      <c r="M1336" s="385"/>
    </row>
    <row r="1337" spans="4:13" x14ac:dyDescent="0.35">
      <c r="D1337" s="1147" t="s">
        <v>872</v>
      </c>
      <c r="E1337" s="1148"/>
      <c r="F1337" s="1148"/>
      <c r="G1337" s="1148"/>
      <c r="H1337" s="1149"/>
      <c r="I1337" s="143">
        <v>8</v>
      </c>
      <c r="J1337" s="142">
        <v>3</v>
      </c>
      <c r="K1337" s="142">
        <v>11</v>
      </c>
      <c r="L1337" s="141">
        <v>0.27272727272727271</v>
      </c>
      <c r="M1337" s="385"/>
    </row>
    <row r="1338" spans="4:13" x14ac:dyDescent="0.35">
      <c r="D1338" s="1147" t="s">
        <v>873</v>
      </c>
      <c r="E1338" s="1148"/>
      <c r="F1338" s="1148"/>
      <c r="G1338" s="1148"/>
      <c r="H1338" s="1149"/>
      <c r="I1338" s="143">
        <v>186</v>
      </c>
      <c r="J1338" s="142">
        <v>24</v>
      </c>
      <c r="K1338" s="142">
        <v>210</v>
      </c>
      <c r="L1338" s="141">
        <v>0.11428571428571428</v>
      </c>
      <c r="M1338" s="385"/>
    </row>
    <row r="1339" spans="4:13" x14ac:dyDescent="0.35">
      <c r="D1339" s="1147" t="s">
        <v>874</v>
      </c>
      <c r="E1339" s="1148"/>
      <c r="F1339" s="1148"/>
      <c r="G1339" s="1148"/>
      <c r="H1339" s="1149"/>
      <c r="I1339" s="143">
        <v>37</v>
      </c>
      <c r="J1339" s="142">
        <v>9</v>
      </c>
      <c r="K1339" s="142">
        <v>46</v>
      </c>
      <c r="L1339" s="141">
        <v>0.19565217391304349</v>
      </c>
      <c r="M1339" s="385"/>
    </row>
    <row r="1340" spans="4:13" x14ac:dyDescent="0.35">
      <c r="D1340" s="1147" t="s">
        <v>875</v>
      </c>
      <c r="E1340" s="1148"/>
      <c r="F1340" s="1148"/>
      <c r="G1340" s="1148"/>
      <c r="H1340" s="1149"/>
      <c r="I1340" s="143">
        <v>60</v>
      </c>
      <c r="J1340" s="142">
        <v>5</v>
      </c>
      <c r="K1340" s="142">
        <v>65</v>
      </c>
      <c r="L1340" s="141">
        <v>7.6923076923076927E-2</v>
      </c>
      <c r="M1340" s="385"/>
    </row>
    <row r="1341" spans="4:13" x14ac:dyDescent="0.35">
      <c r="D1341" s="1147" t="s">
        <v>876</v>
      </c>
      <c r="E1341" s="1148"/>
      <c r="F1341" s="1148"/>
      <c r="G1341" s="1148"/>
      <c r="H1341" s="1149"/>
      <c r="I1341" s="143">
        <v>20</v>
      </c>
      <c r="J1341" s="142">
        <v>7</v>
      </c>
      <c r="K1341" s="142">
        <v>27</v>
      </c>
      <c r="L1341" s="141">
        <v>0.25925925925925924</v>
      </c>
      <c r="M1341" s="385"/>
    </row>
    <row r="1342" spans="4:13" x14ac:dyDescent="0.35">
      <c r="D1342" s="1147" t="s">
        <v>877</v>
      </c>
      <c r="E1342" s="1148"/>
      <c r="F1342" s="1148"/>
      <c r="G1342" s="1148"/>
      <c r="H1342" s="1149"/>
      <c r="I1342" s="143">
        <v>1</v>
      </c>
      <c r="J1342" s="142">
        <v>0</v>
      </c>
      <c r="K1342" s="142">
        <v>1</v>
      </c>
      <c r="L1342" s="141">
        <v>0</v>
      </c>
      <c r="M1342" s="385"/>
    </row>
    <row r="1343" spans="4:13" x14ac:dyDescent="0.35">
      <c r="D1343" s="1147" t="s">
        <v>878</v>
      </c>
      <c r="E1343" s="1148"/>
      <c r="F1343" s="1148"/>
      <c r="G1343" s="1148"/>
      <c r="H1343" s="1149"/>
      <c r="I1343" s="143">
        <v>87</v>
      </c>
      <c r="J1343" s="142">
        <v>16</v>
      </c>
      <c r="K1343" s="142">
        <v>103</v>
      </c>
      <c r="L1343" s="141">
        <v>0.1553398058252427</v>
      </c>
      <c r="M1343" s="385"/>
    </row>
    <row r="1344" spans="4:13" x14ac:dyDescent="0.35">
      <c r="D1344" s="1147" t="s">
        <v>879</v>
      </c>
      <c r="E1344" s="1148"/>
      <c r="F1344" s="1148"/>
      <c r="G1344" s="1148"/>
      <c r="H1344" s="1149"/>
      <c r="I1344" s="143">
        <v>0</v>
      </c>
      <c r="J1344" s="142">
        <v>2</v>
      </c>
      <c r="K1344" s="142">
        <v>2</v>
      </c>
      <c r="L1344" s="141">
        <v>1</v>
      </c>
      <c r="M1344" s="385"/>
    </row>
    <row r="1345" spans="4:13" x14ac:dyDescent="0.35">
      <c r="D1345" s="1147" t="s">
        <v>880</v>
      </c>
      <c r="E1345" s="1148"/>
      <c r="F1345" s="1148"/>
      <c r="G1345" s="1148"/>
      <c r="H1345" s="1149"/>
      <c r="I1345" s="143">
        <v>20</v>
      </c>
      <c r="J1345" s="142">
        <v>8</v>
      </c>
      <c r="K1345" s="142">
        <v>28</v>
      </c>
      <c r="L1345" s="141">
        <v>0.2857142857142857</v>
      </c>
      <c r="M1345" s="385"/>
    </row>
    <row r="1346" spans="4:13" x14ac:dyDescent="0.35">
      <c r="D1346" s="1045" t="s">
        <v>881</v>
      </c>
      <c r="E1346" s="1046"/>
      <c r="F1346" s="1046"/>
      <c r="G1346" s="1046"/>
      <c r="H1346" s="1152"/>
      <c r="I1346" s="143"/>
      <c r="J1346" s="142"/>
      <c r="K1346" s="142"/>
      <c r="L1346" s="141"/>
      <c r="M1346" s="385"/>
    </row>
    <row r="1347" spans="4:13" ht="24" customHeight="1" x14ac:dyDescent="0.35">
      <c r="D1347" s="1147" t="s">
        <v>882</v>
      </c>
      <c r="E1347" s="1148"/>
      <c r="F1347" s="1148"/>
      <c r="G1347" s="1148"/>
      <c r="H1347" s="1149"/>
      <c r="I1347" s="143">
        <v>159</v>
      </c>
      <c r="J1347" s="142">
        <v>7</v>
      </c>
      <c r="K1347" s="142">
        <v>166</v>
      </c>
      <c r="L1347" s="141">
        <v>4.2168674698795178E-2</v>
      </c>
      <c r="M1347" s="385"/>
    </row>
    <row r="1348" spans="4:13" x14ac:dyDescent="0.35">
      <c r="D1348" s="1147" t="s">
        <v>883</v>
      </c>
      <c r="E1348" s="1148"/>
      <c r="F1348" s="1148"/>
      <c r="G1348" s="1148"/>
      <c r="H1348" s="1149"/>
      <c r="I1348" s="143">
        <v>57</v>
      </c>
      <c r="J1348" s="142">
        <v>7</v>
      </c>
      <c r="K1348" s="142">
        <v>64</v>
      </c>
      <c r="L1348" s="141">
        <v>0.109375</v>
      </c>
      <c r="M1348" s="385"/>
    </row>
    <row r="1349" spans="4:13" x14ac:dyDescent="0.35">
      <c r="D1349" s="1147" t="s">
        <v>884</v>
      </c>
      <c r="E1349" s="1148"/>
      <c r="F1349" s="1148"/>
      <c r="G1349" s="1148"/>
      <c r="H1349" s="1149"/>
      <c r="I1349" s="143">
        <v>41</v>
      </c>
      <c r="J1349" s="142">
        <v>7</v>
      </c>
      <c r="K1349" s="142">
        <v>48</v>
      </c>
      <c r="L1349" s="141">
        <v>0.14583333333333334</v>
      </c>
      <c r="M1349" s="385"/>
    </row>
    <row r="1350" spans="4:13" x14ac:dyDescent="0.35">
      <c r="D1350" s="1147" t="s">
        <v>885</v>
      </c>
      <c r="E1350" s="1148"/>
      <c r="F1350" s="1148"/>
      <c r="G1350" s="1148"/>
      <c r="H1350" s="1149"/>
      <c r="I1350" s="143">
        <v>85</v>
      </c>
      <c r="J1350" s="142">
        <v>5</v>
      </c>
      <c r="K1350" s="142">
        <v>90</v>
      </c>
      <c r="L1350" s="141">
        <v>5.5555555555555552E-2</v>
      </c>
      <c r="M1350" s="385"/>
    </row>
    <row r="1351" spans="4:13" x14ac:dyDescent="0.35">
      <c r="D1351" s="1147" t="s">
        <v>886</v>
      </c>
      <c r="E1351" s="1148"/>
      <c r="F1351" s="1148"/>
      <c r="G1351" s="1148"/>
      <c r="H1351" s="1149"/>
      <c r="I1351" s="143">
        <v>168</v>
      </c>
      <c r="J1351" s="142">
        <v>10</v>
      </c>
      <c r="K1351" s="142">
        <v>178</v>
      </c>
      <c r="L1351" s="141">
        <v>5.6179775280898875E-2</v>
      </c>
      <c r="M1351" s="385"/>
    </row>
    <row r="1352" spans="4:13" x14ac:dyDescent="0.35">
      <c r="D1352" s="1147" t="s">
        <v>887</v>
      </c>
      <c r="E1352" s="1148"/>
      <c r="F1352" s="1148"/>
      <c r="G1352" s="1148"/>
      <c r="H1352" s="1149"/>
      <c r="I1352" s="143">
        <v>63</v>
      </c>
      <c r="J1352" s="142">
        <v>10</v>
      </c>
      <c r="K1352" s="142">
        <v>73</v>
      </c>
      <c r="L1352" s="141">
        <v>0.13698630136986301</v>
      </c>
      <c r="M1352" s="385"/>
    </row>
    <row r="1353" spans="4:13" x14ac:dyDescent="0.35">
      <c r="D1353" s="1147" t="s">
        <v>888</v>
      </c>
      <c r="E1353" s="1148"/>
      <c r="F1353" s="1148"/>
      <c r="G1353" s="1148"/>
      <c r="H1353" s="1149"/>
      <c r="I1353" s="143">
        <v>12</v>
      </c>
      <c r="J1353" s="142">
        <v>9</v>
      </c>
      <c r="K1353" s="142">
        <v>21</v>
      </c>
      <c r="L1353" s="141">
        <v>0.42857142857142855</v>
      </c>
      <c r="M1353" s="385"/>
    </row>
    <row r="1354" spans="4:13" x14ac:dyDescent="0.35">
      <c r="D1354" s="1147" t="s">
        <v>889</v>
      </c>
      <c r="E1354" s="1148"/>
      <c r="F1354" s="1148"/>
      <c r="G1354" s="1148"/>
      <c r="H1354" s="1149"/>
      <c r="I1354" s="143">
        <v>21</v>
      </c>
      <c r="J1354" s="142">
        <v>2</v>
      </c>
      <c r="K1354" s="142">
        <v>23</v>
      </c>
      <c r="L1354" s="141">
        <v>8.6956521739130432E-2</v>
      </c>
      <c r="M1354" s="385"/>
    </row>
    <row r="1355" spans="4:13" x14ac:dyDescent="0.35">
      <c r="D1355" s="1147" t="s">
        <v>890</v>
      </c>
      <c r="E1355" s="1148"/>
      <c r="F1355" s="1148"/>
      <c r="G1355" s="1148"/>
      <c r="H1355" s="1149"/>
      <c r="I1355" s="143">
        <v>377</v>
      </c>
      <c r="J1355" s="142">
        <v>20</v>
      </c>
      <c r="K1355" s="142">
        <v>397</v>
      </c>
      <c r="L1355" s="141">
        <v>5.0377833753148617E-2</v>
      </c>
      <c r="M1355" s="385"/>
    </row>
    <row r="1356" spans="4:13" x14ac:dyDescent="0.35">
      <c r="D1356" s="1045" t="s">
        <v>891</v>
      </c>
      <c r="E1356" s="1046"/>
      <c r="F1356" s="1046"/>
      <c r="G1356" s="1046"/>
      <c r="H1356" s="1152"/>
      <c r="I1356" s="143"/>
      <c r="J1356" s="142"/>
      <c r="K1356" s="142"/>
      <c r="L1356" s="141"/>
      <c r="M1356" s="385"/>
    </row>
    <row r="1357" spans="4:13" x14ac:dyDescent="0.35">
      <c r="D1357" s="1147" t="s">
        <v>892</v>
      </c>
      <c r="E1357" s="1148"/>
      <c r="F1357" s="1148"/>
      <c r="G1357" s="1148"/>
      <c r="H1357" s="1149"/>
      <c r="I1357" s="143">
        <v>27</v>
      </c>
      <c r="J1357" s="142">
        <v>6</v>
      </c>
      <c r="K1357" s="142">
        <v>33</v>
      </c>
      <c r="L1357" s="141">
        <v>0.18181818181818182</v>
      </c>
      <c r="M1357" s="385"/>
    </row>
    <row r="1358" spans="4:13" x14ac:dyDescent="0.35">
      <c r="D1358" s="1147" t="s">
        <v>119</v>
      </c>
      <c r="E1358" s="1148"/>
      <c r="F1358" s="1148"/>
      <c r="G1358" s="1148"/>
      <c r="H1358" s="1149"/>
      <c r="I1358" s="143">
        <v>11</v>
      </c>
      <c r="J1358" s="142">
        <v>5</v>
      </c>
      <c r="K1358" s="142">
        <v>16</v>
      </c>
      <c r="L1358" s="141">
        <v>0.3125</v>
      </c>
      <c r="M1358" s="385"/>
    </row>
    <row r="1359" spans="4:13" x14ac:dyDescent="0.35">
      <c r="D1359" s="1147" t="s">
        <v>893</v>
      </c>
      <c r="E1359" s="1148"/>
      <c r="F1359" s="1148"/>
      <c r="G1359" s="1148"/>
      <c r="H1359" s="1149"/>
      <c r="I1359" s="143">
        <v>12</v>
      </c>
      <c r="J1359" s="142">
        <v>4</v>
      </c>
      <c r="K1359" s="142">
        <v>16</v>
      </c>
      <c r="L1359" s="141">
        <v>0.25</v>
      </c>
      <c r="M1359" s="385"/>
    </row>
    <row r="1360" spans="4:13" x14ac:dyDescent="0.35">
      <c r="D1360" s="1045" t="s">
        <v>894</v>
      </c>
      <c r="E1360" s="1046"/>
      <c r="F1360" s="1046"/>
      <c r="G1360" s="1046"/>
      <c r="H1360" s="1152"/>
      <c r="I1360" s="143"/>
      <c r="J1360" s="142"/>
      <c r="K1360" s="142"/>
      <c r="L1360" s="141"/>
      <c r="M1360" s="385"/>
    </row>
    <row r="1361" spans="2:16" x14ac:dyDescent="0.35">
      <c r="D1361" s="1147" t="s">
        <v>895</v>
      </c>
      <c r="E1361" s="1148"/>
      <c r="F1361" s="1148"/>
      <c r="G1361" s="1148"/>
      <c r="H1361" s="1149"/>
      <c r="I1361" s="143">
        <v>96</v>
      </c>
      <c r="J1361" s="142">
        <v>6</v>
      </c>
      <c r="K1361" s="142">
        <v>102</v>
      </c>
      <c r="L1361" s="141">
        <v>5.8823529411764705E-2</v>
      </c>
      <c r="M1361" s="385"/>
    </row>
    <row r="1362" spans="2:16" x14ac:dyDescent="0.35">
      <c r="D1362" s="1147" t="s">
        <v>896</v>
      </c>
      <c r="E1362" s="1148"/>
      <c r="F1362" s="1148"/>
      <c r="G1362" s="1148"/>
      <c r="H1362" s="1149"/>
      <c r="I1362" s="143">
        <v>74</v>
      </c>
      <c r="J1362" s="142">
        <v>14</v>
      </c>
      <c r="K1362" s="142">
        <v>88</v>
      </c>
      <c r="L1362" s="141">
        <v>0.15909090909090909</v>
      </c>
      <c r="M1362" s="385"/>
    </row>
    <row r="1363" spans="2:16" x14ac:dyDescent="0.35">
      <c r="D1363" s="1045" t="s">
        <v>897</v>
      </c>
      <c r="E1363" s="1046"/>
      <c r="F1363" s="1046"/>
      <c r="G1363" s="1046"/>
      <c r="H1363" s="1152"/>
      <c r="I1363" s="143"/>
      <c r="J1363" s="142"/>
      <c r="K1363" s="142"/>
      <c r="L1363" s="141"/>
      <c r="M1363" s="385"/>
    </row>
    <row r="1364" spans="2:16" ht="29.25" customHeight="1" x14ac:dyDescent="0.35">
      <c r="D1364" s="1147" t="s">
        <v>898</v>
      </c>
      <c r="E1364" s="1148"/>
      <c r="F1364" s="1148"/>
      <c r="G1364" s="1148"/>
      <c r="H1364" s="1149"/>
      <c r="I1364" s="143">
        <v>26</v>
      </c>
      <c r="J1364" s="142">
        <v>7</v>
      </c>
      <c r="K1364" s="142">
        <v>33</v>
      </c>
      <c r="L1364" s="141">
        <v>0.21212121212121213</v>
      </c>
      <c r="M1364" s="385"/>
    </row>
    <row r="1365" spans="2:16" ht="13.5" thickBot="1" x14ac:dyDescent="0.4">
      <c r="D1365" s="1147" t="s">
        <v>899</v>
      </c>
      <c r="E1365" s="1148"/>
      <c r="F1365" s="1148"/>
      <c r="G1365" s="1148"/>
      <c r="H1365" s="1149"/>
      <c r="I1365" s="143">
        <v>42</v>
      </c>
      <c r="J1365" s="142">
        <v>6</v>
      </c>
      <c r="K1365" s="142">
        <v>48</v>
      </c>
      <c r="L1365" s="141">
        <v>0.125</v>
      </c>
      <c r="M1365" s="385"/>
    </row>
    <row r="1366" spans="2:16" ht="13.5" thickBot="1" x14ac:dyDescent="0.4">
      <c r="D1366" s="1161" t="s">
        <v>39</v>
      </c>
      <c r="E1366" s="1162"/>
      <c r="F1366" s="1162"/>
      <c r="G1366" s="1162"/>
      <c r="H1366" s="1163"/>
      <c r="I1366" s="140">
        <v>800</v>
      </c>
      <c r="J1366" s="139">
        <v>51</v>
      </c>
      <c r="K1366" s="139">
        <v>851</v>
      </c>
      <c r="L1366" s="138">
        <v>5.9929494712103411E-2</v>
      </c>
      <c r="M1366" s="385"/>
    </row>
    <row r="1367" spans="2:16" x14ac:dyDescent="0.35">
      <c r="D1367" s="385"/>
      <c r="E1367" s="385"/>
      <c r="F1367" s="116"/>
      <c r="G1367" s="116"/>
      <c r="H1367" s="116"/>
      <c r="I1367" s="115"/>
      <c r="J1367" s="115"/>
      <c r="K1367" s="115"/>
    </row>
    <row r="1368" spans="2:16" ht="13.5" thickBot="1" x14ac:dyDescent="0.4">
      <c r="B1368" s="4" t="s">
        <v>1570</v>
      </c>
      <c r="D1368" s="385"/>
      <c r="E1368" s="385"/>
      <c r="F1368" s="116"/>
      <c r="G1368" s="116"/>
      <c r="H1368" s="116"/>
      <c r="I1368" s="115"/>
      <c r="J1368" s="115"/>
      <c r="K1368" s="115"/>
    </row>
    <row r="1369" spans="2:16" ht="13.5" thickBot="1" x14ac:dyDescent="0.4">
      <c r="D1369" s="1157" t="s">
        <v>857</v>
      </c>
      <c r="E1369" s="1158" t="e">
        <v>#REF!</v>
      </c>
      <c r="F1369" s="1150" t="s">
        <v>902</v>
      </c>
      <c r="G1369" s="1151" t="e">
        <v>#REF!</v>
      </c>
      <c r="H1369" s="1151" t="e">
        <v>#REF!</v>
      </c>
      <c r="I1369" s="1151" t="e">
        <v>#REF!</v>
      </c>
      <c r="J1369" s="1151" t="e">
        <v>#REF!</v>
      </c>
      <c r="K1369" s="1093" t="e">
        <v>#REF!</v>
      </c>
      <c r="L1369" s="385"/>
      <c r="M1369" s="385"/>
      <c r="N1369" s="385"/>
      <c r="O1369" s="385"/>
      <c r="P1369" s="385"/>
    </row>
    <row r="1370" spans="2:16" ht="18.399999999999999" thickBot="1" x14ac:dyDescent="0.4">
      <c r="D1370" s="1159" t="e">
        <v>#REF!</v>
      </c>
      <c r="E1370" s="1160" t="e">
        <v>#REF!</v>
      </c>
      <c r="F1370" s="134" t="s">
        <v>903</v>
      </c>
      <c r="G1370" s="133" t="s">
        <v>904</v>
      </c>
      <c r="H1370" s="132" t="s">
        <v>905</v>
      </c>
      <c r="I1370" s="133" t="s">
        <v>903</v>
      </c>
      <c r="J1370" s="133" t="s">
        <v>904</v>
      </c>
      <c r="K1370" s="132" t="s">
        <v>905</v>
      </c>
      <c r="L1370" s="385"/>
      <c r="M1370" s="385"/>
      <c r="N1370" s="385"/>
      <c r="O1370" s="385"/>
      <c r="P1370" s="385"/>
    </row>
    <row r="1371" spans="2:16" x14ac:dyDescent="0.35">
      <c r="D1371" s="1095" t="s">
        <v>859</v>
      </c>
      <c r="E1371" s="1096" t="e">
        <v>#REF!</v>
      </c>
      <c r="F1371" s="157"/>
      <c r="G1371" s="130"/>
      <c r="H1371" s="156"/>
      <c r="I1371" s="130"/>
      <c r="J1371" s="130"/>
      <c r="K1371" s="156"/>
      <c r="L1371" s="385"/>
      <c r="M1371" s="385"/>
      <c r="N1371" s="385"/>
      <c r="O1371" s="385"/>
      <c r="P1371" s="385"/>
    </row>
    <row r="1372" spans="2:16" x14ac:dyDescent="0.35">
      <c r="D1372" s="1145" t="s">
        <v>860</v>
      </c>
      <c r="E1372" s="1146" t="e">
        <v>#REF!</v>
      </c>
      <c r="F1372" s="125">
        <v>2</v>
      </c>
      <c r="G1372" s="124">
        <v>6</v>
      </c>
      <c r="H1372" s="123">
        <v>8</v>
      </c>
      <c r="I1372" s="122">
        <v>0.25</v>
      </c>
      <c r="J1372" s="122">
        <v>0.75</v>
      </c>
      <c r="K1372" s="121">
        <v>1</v>
      </c>
      <c r="L1372" s="385"/>
      <c r="M1372" s="385"/>
      <c r="N1372" s="385"/>
      <c r="O1372" s="385"/>
      <c r="P1372" s="385"/>
    </row>
    <row r="1373" spans="2:16" x14ac:dyDescent="0.35">
      <c r="D1373" s="1145" t="s">
        <v>861</v>
      </c>
      <c r="E1373" s="1146" t="e">
        <v>#REF!</v>
      </c>
      <c r="F1373" s="125">
        <v>3</v>
      </c>
      <c r="G1373" s="124">
        <v>13</v>
      </c>
      <c r="H1373" s="123">
        <v>16</v>
      </c>
      <c r="I1373" s="122">
        <v>0.1875</v>
      </c>
      <c r="J1373" s="122">
        <v>0.8125</v>
      </c>
      <c r="K1373" s="121">
        <v>1</v>
      </c>
      <c r="L1373" s="385"/>
      <c r="M1373" s="385"/>
      <c r="N1373" s="385"/>
      <c r="O1373" s="385"/>
      <c r="P1373" s="385"/>
    </row>
    <row r="1374" spans="2:16" x14ac:dyDescent="0.35">
      <c r="D1374" s="1145" t="s">
        <v>862</v>
      </c>
      <c r="E1374" s="1146" t="e">
        <v>#REF!</v>
      </c>
      <c r="F1374" s="125">
        <v>16</v>
      </c>
      <c r="G1374" s="124">
        <v>89</v>
      </c>
      <c r="H1374" s="123">
        <v>105</v>
      </c>
      <c r="I1374" s="122">
        <v>0.15238095238095239</v>
      </c>
      <c r="J1374" s="122">
        <v>0.84761904761904761</v>
      </c>
      <c r="K1374" s="121">
        <v>1</v>
      </c>
      <c r="L1374" s="385"/>
      <c r="M1374" s="385"/>
      <c r="N1374" s="385"/>
      <c r="O1374" s="385"/>
      <c r="P1374" s="385"/>
    </row>
    <row r="1375" spans="2:16" x14ac:dyDescent="0.35">
      <c r="D1375" s="1145" t="s">
        <v>863</v>
      </c>
      <c r="E1375" s="1146" t="e">
        <v>#REF!</v>
      </c>
      <c r="F1375" s="125">
        <v>9</v>
      </c>
      <c r="G1375" s="124">
        <v>80</v>
      </c>
      <c r="H1375" s="123">
        <v>89</v>
      </c>
      <c r="I1375" s="122">
        <v>0.10112359550561797</v>
      </c>
      <c r="J1375" s="122">
        <v>0.898876404494382</v>
      </c>
      <c r="K1375" s="121">
        <v>1</v>
      </c>
      <c r="L1375" s="385"/>
      <c r="M1375" s="385"/>
      <c r="N1375" s="385"/>
      <c r="O1375" s="385"/>
      <c r="P1375" s="385"/>
    </row>
    <row r="1376" spans="2:16" x14ac:dyDescent="0.35">
      <c r="D1376" s="1145" t="s">
        <v>864</v>
      </c>
      <c r="E1376" s="1146" t="e">
        <v>#REF!</v>
      </c>
      <c r="F1376" s="125">
        <v>27</v>
      </c>
      <c r="G1376" s="124">
        <v>153</v>
      </c>
      <c r="H1376" s="123">
        <v>180</v>
      </c>
      <c r="I1376" s="122">
        <v>0.15</v>
      </c>
      <c r="J1376" s="122">
        <v>0.85</v>
      </c>
      <c r="K1376" s="121">
        <v>1</v>
      </c>
      <c r="L1376" s="385"/>
      <c r="M1376" s="385"/>
      <c r="N1376" s="385"/>
      <c r="O1376" s="385"/>
      <c r="P1376" s="385"/>
    </row>
    <row r="1377" spans="4:16" x14ac:dyDescent="0.35">
      <c r="D1377" s="1145" t="s">
        <v>865</v>
      </c>
      <c r="E1377" s="1146" t="e">
        <v>#REF!</v>
      </c>
      <c r="F1377" s="125">
        <v>17</v>
      </c>
      <c r="G1377" s="124">
        <v>104</v>
      </c>
      <c r="H1377" s="123">
        <v>121</v>
      </c>
      <c r="I1377" s="122">
        <v>0.14049586776859505</v>
      </c>
      <c r="J1377" s="122">
        <v>0.85950413223140498</v>
      </c>
      <c r="K1377" s="121">
        <v>1</v>
      </c>
      <c r="L1377" s="385"/>
      <c r="M1377" s="385"/>
      <c r="N1377" s="385"/>
      <c r="O1377" s="385"/>
      <c r="P1377" s="385"/>
    </row>
    <row r="1378" spans="4:16" x14ac:dyDescent="0.35">
      <c r="D1378" s="1145" t="s">
        <v>866</v>
      </c>
      <c r="E1378" s="1146" t="e">
        <v>#REF!</v>
      </c>
      <c r="F1378" s="125">
        <v>20</v>
      </c>
      <c r="G1378" s="124">
        <v>91</v>
      </c>
      <c r="H1378" s="123">
        <v>111</v>
      </c>
      <c r="I1378" s="122">
        <v>0.18018018018018017</v>
      </c>
      <c r="J1378" s="122">
        <v>0.81981981981981977</v>
      </c>
      <c r="K1378" s="121">
        <v>1</v>
      </c>
      <c r="L1378" s="385"/>
      <c r="M1378" s="385"/>
      <c r="N1378" s="385"/>
      <c r="O1378" s="385"/>
      <c r="P1378" s="385"/>
    </row>
    <row r="1379" spans="4:16" x14ac:dyDescent="0.35">
      <c r="D1379" s="1145" t="s">
        <v>867</v>
      </c>
      <c r="E1379" s="1146" t="e">
        <v>#REF!</v>
      </c>
      <c r="F1379" s="125">
        <v>41</v>
      </c>
      <c r="G1379" s="124">
        <v>118</v>
      </c>
      <c r="H1379" s="123">
        <v>159</v>
      </c>
      <c r="I1379" s="122">
        <v>0.25786163522012578</v>
      </c>
      <c r="J1379" s="122">
        <v>0.74213836477987416</v>
      </c>
      <c r="K1379" s="121">
        <v>1</v>
      </c>
      <c r="L1379" s="385"/>
      <c r="M1379" s="385"/>
      <c r="N1379" s="385"/>
      <c r="O1379" s="385"/>
      <c r="P1379" s="385"/>
    </row>
    <row r="1380" spans="4:16" x14ac:dyDescent="0.35">
      <c r="D1380" s="1145" t="s">
        <v>868</v>
      </c>
      <c r="E1380" s="1146" t="e">
        <v>#REF!</v>
      </c>
      <c r="F1380" s="125">
        <v>4</v>
      </c>
      <c r="G1380" s="124">
        <v>21</v>
      </c>
      <c r="H1380" s="123">
        <v>25</v>
      </c>
      <c r="I1380" s="122">
        <v>0.16</v>
      </c>
      <c r="J1380" s="122">
        <v>0.84</v>
      </c>
      <c r="K1380" s="121">
        <v>1</v>
      </c>
      <c r="L1380" s="385"/>
      <c r="M1380" s="385"/>
      <c r="N1380" s="385"/>
      <c r="O1380" s="385"/>
      <c r="P1380" s="385"/>
    </row>
    <row r="1381" spans="4:16" x14ac:dyDescent="0.35">
      <c r="D1381" s="1145" t="s">
        <v>869</v>
      </c>
      <c r="E1381" s="1146" t="e">
        <v>#REF!</v>
      </c>
      <c r="F1381" s="125">
        <v>27</v>
      </c>
      <c r="G1381" s="124">
        <v>174</v>
      </c>
      <c r="H1381" s="123">
        <v>201</v>
      </c>
      <c r="I1381" s="122">
        <v>0.13432835820895522</v>
      </c>
      <c r="J1381" s="122">
        <v>0.86567164179104472</v>
      </c>
      <c r="K1381" s="121">
        <v>1</v>
      </c>
      <c r="L1381" s="385"/>
      <c r="M1381" s="385"/>
      <c r="N1381" s="385"/>
      <c r="O1381" s="385"/>
      <c r="P1381" s="385"/>
    </row>
    <row r="1382" spans="4:16" x14ac:dyDescent="0.35">
      <c r="D1382" s="1095" t="s">
        <v>870</v>
      </c>
      <c r="E1382" s="1096" t="e">
        <v>#REF!</v>
      </c>
      <c r="F1382" s="128"/>
      <c r="G1382" s="10"/>
      <c r="H1382" s="126"/>
      <c r="I1382" s="127"/>
      <c r="J1382" s="10"/>
      <c r="K1382" s="126"/>
      <c r="L1382" s="385"/>
      <c r="M1382" s="385"/>
      <c r="N1382" s="385"/>
      <c r="O1382" s="385"/>
      <c r="P1382" s="385"/>
    </row>
    <row r="1383" spans="4:16" x14ac:dyDescent="0.35">
      <c r="D1383" s="1145" t="s">
        <v>871</v>
      </c>
      <c r="E1383" s="1146" t="e">
        <v>#REF!</v>
      </c>
      <c r="F1383" s="125">
        <v>0</v>
      </c>
      <c r="G1383" s="124">
        <v>13</v>
      </c>
      <c r="H1383" s="123">
        <v>13</v>
      </c>
      <c r="I1383" s="122">
        <v>0</v>
      </c>
      <c r="J1383" s="122">
        <v>1</v>
      </c>
      <c r="K1383" s="121">
        <v>1</v>
      </c>
      <c r="L1383" s="385"/>
      <c r="M1383" s="385"/>
      <c r="N1383" s="385"/>
      <c r="O1383" s="385"/>
      <c r="P1383" s="385"/>
    </row>
    <row r="1384" spans="4:16" x14ac:dyDescent="0.35">
      <c r="D1384" s="1145" t="s">
        <v>872</v>
      </c>
      <c r="E1384" s="1146" t="e">
        <v>#REF!</v>
      </c>
      <c r="F1384" s="125">
        <v>2</v>
      </c>
      <c r="G1384" s="124">
        <v>9</v>
      </c>
      <c r="H1384" s="123">
        <v>11</v>
      </c>
      <c r="I1384" s="122">
        <v>0.18181818181818182</v>
      </c>
      <c r="J1384" s="122">
        <v>0.81818181818181823</v>
      </c>
      <c r="K1384" s="121">
        <v>1</v>
      </c>
      <c r="L1384" s="385"/>
      <c r="M1384" s="385"/>
      <c r="N1384" s="385"/>
      <c r="O1384" s="385"/>
      <c r="P1384" s="385"/>
    </row>
    <row r="1385" spans="4:16" x14ac:dyDescent="0.35">
      <c r="D1385" s="1145" t="s">
        <v>873</v>
      </c>
      <c r="E1385" s="1146" t="e">
        <v>#REF!</v>
      </c>
      <c r="F1385" s="125">
        <v>32</v>
      </c>
      <c r="G1385" s="124">
        <v>178</v>
      </c>
      <c r="H1385" s="123">
        <v>210</v>
      </c>
      <c r="I1385" s="122">
        <v>0.15238095238095239</v>
      </c>
      <c r="J1385" s="122">
        <v>0.84761904761904761</v>
      </c>
      <c r="K1385" s="121">
        <v>1</v>
      </c>
      <c r="L1385" s="385"/>
      <c r="M1385" s="385"/>
      <c r="N1385" s="385"/>
      <c r="O1385" s="385"/>
      <c r="P1385" s="385"/>
    </row>
    <row r="1386" spans="4:16" x14ac:dyDescent="0.35">
      <c r="D1386" s="1145" t="s">
        <v>874</v>
      </c>
      <c r="E1386" s="1146" t="e">
        <v>#REF!</v>
      </c>
      <c r="F1386" s="125">
        <v>6</v>
      </c>
      <c r="G1386" s="124">
        <v>40</v>
      </c>
      <c r="H1386" s="123">
        <v>46</v>
      </c>
      <c r="I1386" s="122">
        <v>0.13043478260869565</v>
      </c>
      <c r="J1386" s="122">
        <v>0.86956521739130432</v>
      </c>
      <c r="K1386" s="121">
        <v>1</v>
      </c>
      <c r="L1386" s="385"/>
      <c r="M1386" s="385"/>
      <c r="N1386" s="385"/>
      <c r="O1386" s="385"/>
      <c r="P1386" s="385"/>
    </row>
    <row r="1387" spans="4:16" x14ac:dyDescent="0.35">
      <c r="D1387" s="1145" t="s">
        <v>875</v>
      </c>
      <c r="E1387" s="1146" t="e">
        <v>#REF!</v>
      </c>
      <c r="F1387" s="125">
        <v>10</v>
      </c>
      <c r="G1387" s="124">
        <v>55</v>
      </c>
      <c r="H1387" s="123">
        <v>65</v>
      </c>
      <c r="I1387" s="122">
        <v>0.15384615384615385</v>
      </c>
      <c r="J1387" s="122">
        <v>0.84615384615384615</v>
      </c>
      <c r="K1387" s="121">
        <v>1</v>
      </c>
      <c r="L1387" s="385"/>
      <c r="M1387" s="385"/>
      <c r="N1387" s="385"/>
      <c r="O1387" s="385"/>
      <c r="P1387" s="385"/>
    </row>
    <row r="1388" spans="4:16" x14ac:dyDescent="0.35">
      <c r="D1388" s="1145" t="s">
        <v>876</v>
      </c>
      <c r="E1388" s="1146" t="e">
        <v>#REF!</v>
      </c>
      <c r="F1388" s="125">
        <v>4</v>
      </c>
      <c r="G1388" s="124">
        <v>23</v>
      </c>
      <c r="H1388" s="123">
        <v>27</v>
      </c>
      <c r="I1388" s="122">
        <v>0.14814814814814814</v>
      </c>
      <c r="J1388" s="122">
        <v>0.85185185185185186</v>
      </c>
      <c r="K1388" s="121">
        <v>1</v>
      </c>
      <c r="L1388" s="385"/>
      <c r="M1388" s="385"/>
      <c r="N1388" s="385"/>
      <c r="O1388" s="385"/>
      <c r="P1388" s="385"/>
    </row>
    <row r="1389" spans="4:16" x14ac:dyDescent="0.35">
      <c r="D1389" s="1145" t="s">
        <v>877</v>
      </c>
      <c r="E1389" s="1146" t="e">
        <v>#REF!</v>
      </c>
      <c r="F1389" s="125">
        <v>0</v>
      </c>
      <c r="G1389" s="124">
        <v>1</v>
      </c>
      <c r="H1389" s="123">
        <v>1</v>
      </c>
      <c r="I1389" s="122">
        <v>0</v>
      </c>
      <c r="J1389" s="122">
        <v>1</v>
      </c>
      <c r="K1389" s="121">
        <v>1</v>
      </c>
      <c r="L1389" s="385"/>
      <c r="M1389" s="385"/>
      <c r="N1389" s="385"/>
      <c r="O1389" s="385"/>
      <c r="P1389" s="385"/>
    </row>
    <row r="1390" spans="4:16" x14ac:dyDescent="0.35">
      <c r="D1390" s="1145" t="s">
        <v>878</v>
      </c>
      <c r="E1390" s="1146" t="e">
        <v>#REF!</v>
      </c>
      <c r="F1390" s="125">
        <v>16</v>
      </c>
      <c r="G1390" s="124">
        <v>87</v>
      </c>
      <c r="H1390" s="123">
        <v>103</v>
      </c>
      <c r="I1390" s="122">
        <v>0.1553398058252427</v>
      </c>
      <c r="J1390" s="122">
        <v>0.84466019417475724</v>
      </c>
      <c r="K1390" s="121">
        <v>1</v>
      </c>
      <c r="L1390" s="385"/>
      <c r="M1390" s="385"/>
      <c r="N1390" s="385"/>
      <c r="O1390" s="385"/>
      <c r="P1390" s="385"/>
    </row>
    <row r="1391" spans="4:16" x14ac:dyDescent="0.35">
      <c r="D1391" s="1145" t="s">
        <v>879</v>
      </c>
      <c r="E1391" s="1146" t="e">
        <v>#REF!</v>
      </c>
      <c r="F1391" s="125">
        <v>0</v>
      </c>
      <c r="G1391" s="124">
        <v>2</v>
      </c>
      <c r="H1391" s="123">
        <v>2</v>
      </c>
      <c r="I1391" s="122">
        <v>0</v>
      </c>
      <c r="J1391" s="122">
        <v>1</v>
      </c>
      <c r="K1391" s="121">
        <v>1</v>
      </c>
      <c r="L1391" s="385"/>
      <c r="M1391" s="385"/>
      <c r="N1391" s="385"/>
      <c r="O1391" s="385"/>
      <c r="P1391" s="385"/>
    </row>
    <row r="1392" spans="4:16" x14ac:dyDescent="0.35">
      <c r="D1392" s="1145" t="s">
        <v>880</v>
      </c>
      <c r="E1392" s="1146" t="e">
        <v>#REF!</v>
      </c>
      <c r="F1392" s="125">
        <v>4</v>
      </c>
      <c r="G1392" s="124">
        <v>24</v>
      </c>
      <c r="H1392" s="123">
        <v>28</v>
      </c>
      <c r="I1392" s="122">
        <v>0.14285714285714285</v>
      </c>
      <c r="J1392" s="122">
        <v>0.8571428571428571</v>
      </c>
      <c r="K1392" s="121">
        <v>1</v>
      </c>
      <c r="L1392" s="385"/>
      <c r="M1392" s="385"/>
      <c r="N1392" s="385"/>
      <c r="O1392" s="385"/>
      <c r="P1392" s="385"/>
    </row>
    <row r="1393" spans="4:16" x14ac:dyDescent="0.35">
      <c r="D1393" s="1095" t="s">
        <v>881</v>
      </c>
      <c r="E1393" s="1096" t="e">
        <v>#REF!</v>
      </c>
      <c r="F1393" s="128"/>
      <c r="G1393" s="10"/>
      <c r="H1393" s="126"/>
      <c r="I1393" s="127"/>
      <c r="J1393" s="10"/>
      <c r="K1393" s="126"/>
      <c r="L1393" s="385"/>
      <c r="M1393" s="385"/>
      <c r="N1393" s="385"/>
      <c r="O1393" s="385"/>
      <c r="P1393" s="385"/>
    </row>
    <row r="1394" spans="4:16" x14ac:dyDescent="0.35">
      <c r="D1394" s="1145" t="s">
        <v>882</v>
      </c>
      <c r="E1394" s="1146" t="e">
        <v>#REF!</v>
      </c>
      <c r="F1394" s="125">
        <v>34</v>
      </c>
      <c r="G1394" s="124">
        <v>132</v>
      </c>
      <c r="H1394" s="123">
        <v>166</v>
      </c>
      <c r="I1394" s="122">
        <v>0.20481927710843373</v>
      </c>
      <c r="J1394" s="122">
        <v>0.79518072289156627</v>
      </c>
      <c r="K1394" s="121">
        <v>1</v>
      </c>
      <c r="L1394" s="385"/>
      <c r="M1394" s="385"/>
      <c r="N1394" s="385"/>
      <c r="O1394" s="385"/>
      <c r="P1394" s="385"/>
    </row>
    <row r="1395" spans="4:16" x14ac:dyDescent="0.35">
      <c r="D1395" s="1145" t="s">
        <v>883</v>
      </c>
      <c r="E1395" s="1146" t="e">
        <v>#REF!</v>
      </c>
      <c r="F1395" s="125">
        <v>13</v>
      </c>
      <c r="G1395" s="124">
        <v>51</v>
      </c>
      <c r="H1395" s="123">
        <v>64</v>
      </c>
      <c r="I1395" s="122">
        <v>0.203125</v>
      </c>
      <c r="J1395" s="122">
        <v>0.796875</v>
      </c>
      <c r="K1395" s="121">
        <v>1</v>
      </c>
      <c r="L1395" s="385"/>
      <c r="M1395" s="385"/>
      <c r="N1395" s="385"/>
      <c r="O1395" s="385"/>
      <c r="P1395" s="385"/>
    </row>
    <row r="1396" spans="4:16" x14ac:dyDescent="0.35">
      <c r="D1396" s="1145" t="s">
        <v>884</v>
      </c>
      <c r="E1396" s="1146" t="e">
        <v>#REF!</v>
      </c>
      <c r="F1396" s="125">
        <v>4</v>
      </c>
      <c r="G1396" s="124">
        <v>44</v>
      </c>
      <c r="H1396" s="123">
        <v>48</v>
      </c>
      <c r="I1396" s="122">
        <v>8.3333333333333329E-2</v>
      </c>
      <c r="J1396" s="122">
        <v>0.91666666666666663</v>
      </c>
      <c r="K1396" s="121">
        <v>1</v>
      </c>
      <c r="L1396" s="385"/>
      <c r="M1396" s="385"/>
      <c r="N1396" s="385"/>
      <c r="O1396" s="385"/>
      <c r="P1396" s="385"/>
    </row>
    <row r="1397" spans="4:16" x14ac:dyDescent="0.35">
      <c r="D1397" s="1145" t="s">
        <v>885</v>
      </c>
      <c r="E1397" s="1146" t="e">
        <v>#REF!</v>
      </c>
      <c r="F1397" s="125">
        <v>18</v>
      </c>
      <c r="G1397" s="124">
        <v>72</v>
      </c>
      <c r="H1397" s="123">
        <v>90</v>
      </c>
      <c r="I1397" s="122">
        <v>0.2</v>
      </c>
      <c r="J1397" s="122">
        <v>0.8</v>
      </c>
      <c r="K1397" s="121">
        <v>1</v>
      </c>
      <c r="L1397" s="385"/>
      <c r="M1397" s="385"/>
      <c r="N1397" s="385"/>
      <c r="O1397" s="385"/>
      <c r="P1397" s="385"/>
    </row>
    <row r="1398" spans="4:16" x14ac:dyDescent="0.35">
      <c r="D1398" s="1145" t="s">
        <v>886</v>
      </c>
      <c r="E1398" s="1146" t="e">
        <v>#REF!</v>
      </c>
      <c r="F1398" s="125">
        <v>52</v>
      </c>
      <c r="G1398" s="124">
        <v>126</v>
      </c>
      <c r="H1398" s="123">
        <v>178</v>
      </c>
      <c r="I1398" s="122">
        <v>0.29213483146067415</v>
      </c>
      <c r="J1398" s="122">
        <v>0.7078651685393258</v>
      </c>
      <c r="K1398" s="121">
        <v>1</v>
      </c>
      <c r="L1398" s="385"/>
      <c r="M1398" s="385"/>
      <c r="N1398" s="385"/>
      <c r="O1398" s="385"/>
      <c r="P1398" s="385"/>
    </row>
    <row r="1399" spans="4:16" x14ac:dyDescent="0.35">
      <c r="D1399" s="1145" t="s">
        <v>887</v>
      </c>
      <c r="E1399" s="1146" t="e">
        <v>#REF!</v>
      </c>
      <c r="F1399" s="125">
        <v>15</v>
      </c>
      <c r="G1399" s="124">
        <v>58</v>
      </c>
      <c r="H1399" s="123">
        <v>73</v>
      </c>
      <c r="I1399" s="122">
        <v>0.20547945205479451</v>
      </c>
      <c r="J1399" s="122">
        <v>0.79452054794520544</v>
      </c>
      <c r="K1399" s="121">
        <v>1</v>
      </c>
      <c r="L1399" s="385"/>
      <c r="M1399" s="385"/>
      <c r="N1399" s="385"/>
      <c r="O1399" s="385"/>
      <c r="P1399" s="385"/>
    </row>
    <row r="1400" spans="4:16" x14ac:dyDescent="0.35">
      <c r="D1400" s="1145" t="s">
        <v>888</v>
      </c>
      <c r="E1400" s="1146" t="e">
        <v>#REF!</v>
      </c>
      <c r="F1400" s="125">
        <v>5</v>
      </c>
      <c r="G1400" s="124">
        <v>16</v>
      </c>
      <c r="H1400" s="123">
        <v>21</v>
      </c>
      <c r="I1400" s="122">
        <v>0.23809523809523808</v>
      </c>
      <c r="J1400" s="122">
        <v>0.76190476190476186</v>
      </c>
      <c r="K1400" s="121">
        <v>1</v>
      </c>
      <c r="L1400" s="385"/>
      <c r="M1400" s="385"/>
      <c r="N1400" s="385"/>
      <c r="O1400" s="385"/>
      <c r="P1400" s="385"/>
    </row>
    <row r="1401" spans="4:16" x14ac:dyDescent="0.35">
      <c r="D1401" s="1145" t="s">
        <v>889</v>
      </c>
      <c r="E1401" s="1146" t="e">
        <v>#REF!</v>
      </c>
      <c r="F1401" s="125">
        <v>4</v>
      </c>
      <c r="G1401" s="124">
        <v>19</v>
      </c>
      <c r="H1401" s="123">
        <v>23</v>
      </c>
      <c r="I1401" s="122">
        <v>0.17391304347826086</v>
      </c>
      <c r="J1401" s="122">
        <v>0.82608695652173914</v>
      </c>
      <c r="K1401" s="121">
        <v>1</v>
      </c>
      <c r="L1401" s="385"/>
      <c r="M1401" s="385"/>
      <c r="N1401" s="385"/>
      <c r="O1401" s="385"/>
      <c r="P1401" s="385"/>
    </row>
    <row r="1402" spans="4:16" x14ac:dyDescent="0.35">
      <c r="D1402" s="1145" t="s">
        <v>890</v>
      </c>
      <c r="E1402" s="1146" t="e">
        <v>#REF!</v>
      </c>
      <c r="F1402" s="125">
        <v>141</v>
      </c>
      <c r="G1402" s="124">
        <v>256</v>
      </c>
      <c r="H1402" s="123">
        <v>397</v>
      </c>
      <c r="I1402" s="122">
        <v>0.35516372795969775</v>
      </c>
      <c r="J1402" s="122">
        <v>0.64483627204030225</v>
      </c>
      <c r="K1402" s="121">
        <v>1</v>
      </c>
      <c r="L1402" s="385"/>
      <c r="M1402" s="385"/>
      <c r="N1402" s="385"/>
      <c r="O1402" s="385"/>
      <c r="P1402" s="385"/>
    </row>
    <row r="1403" spans="4:16" x14ac:dyDescent="0.35">
      <c r="D1403" s="1095" t="s">
        <v>891</v>
      </c>
      <c r="E1403" s="1096" t="e">
        <v>#REF!</v>
      </c>
      <c r="F1403" s="128"/>
      <c r="G1403" s="10"/>
      <c r="H1403" s="126"/>
      <c r="I1403" s="127"/>
      <c r="J1403" s="10"/>
      <c r="K1403" s="126"/>
      <c r="L1403" s="385"/>
      <c r="M1403" s="385"/>
      <c r="N1403" s="385"/>
      <c r="O1403" s="385"/>
      <c r="P1403" s="385"/>
    </row>
    <row r="1404" spans="4:16" x14ac:dyDescent="0.35">
      <c r="D1404" s="1145" t="s">
        <v>892</v>
      </c>
      <c r="E1404" s="1146" t="e">
        <v>#REF!</v>
      </c>
      <c r="F1404" s="125">
        <v>3</v>
      </c>
      <c r="G1404" s="124">
        <v>30</v>
      </c>
      <c r="H1404" s="123">
        <v>33</v>
      </c>
      <c r="I1404" s="122">
        <v>9.0909090909090912E-2</v>
      </c>
      <c r="J1404" s="122">
        <v>0.90909090909090906</v>
      </c>
      <c r="K1404" s="121">
        <v>1</v>
      </c>
      <c r="L1404" s="385"/>
      <c r="M1404" s="385"/>
      <c r="N1404" s="385"/>
      <c r="O1404" s="385"/>
      <c r="P1404" s="385"/>
    </row>
    <row r="1405" spans="4:16" x14ac:dyDescent="0.35">
      <c r="D1405" s="1145" t="s">
        <v>119</v>
      </c>
      <c r="E1405" s="1146" t="e">
        <v>#REF!</v>
      </c>
      <c r="F1405" s="125">
        <v>1</v>
      </c>
      <c r="G1405" s="124">
        <v>15</v>
      </c>
      <c r="H1405" s="123">
        <v>16</v>
      </c>
      <c r="I1405" s="122">
        <v>6.25E-2</v>
      </c>
      <c r="J1405" s="122">
        <v>0.9375</v>
      </c>
      <c r="K1405" s="121">
        <v>1</v>
      </c>
      <c r="L1405" s="385"/>
      <c r="M1405" s="385"/>
      <c r="N1405" s="385"/>
      <c r="O1405" s="385"/>
      <c r="P1405" s="385"/>
    </row>
    <row r="1406" spans="4:16" x14ac:dyDescent="0.35">
      <c r="D1406" s="1145" t="s">
        <v>893</v>
      </c>
      <c r="E1406" s="1146" t="e">
        <v>#REF!</v>
      </c>
      <c r="F1406" s="125">
        <v>4</v>
      </c>
      <c r="G1406" s="124">
        <v>12</v>
      </c>
      <c r="H1406" s="123">
        <v>16</v>
      </c>
      <c r="I1406" s="122">
        <v>0.25</v>
      </c>
      <c r="J1406" s="122">
        <v>0.75</v>
      </c>
      <c r="K1406" s="121">
        <v>1</v>
      </c>
      <c r="L1406" s="385"/>
      <c r="M1406" s="385"/>
      <c r="N1406" s="385"/>
      <c r="O1406" s="385"/>
      <c r="P1406" s="385"/>
    </row>
    <row r="1407" spans="4:16" x14ac:dyDescent="0.35">
      <c r="D1407" s="1095" t="s">
        <v>894</v>
      </c>
      <c r="E1407" s="1096" t="e">
        <v>#REF!</v>
      </c>
      <c r="F1407" s="157"/>
      <c r="G1407" s="130"/>
      <c r="H1407" s="156"/>
      <c r="I1407" s="130"/>
      <c r="J1407" s="130"/>
      <c r="K1407" s="156"/>
      <c r="L1407" s="385"/>
      <c r="M1407" s="385"/>
      <c r="N1407" s="385"/>
      <c r="O1407" s="385"/>
      <c r="P1407" s="385"/>
    </row>
    <row r="1408" spans="4:16" x14ac:dyDescent="0.35">
      <c r="D1408" s="1145" t="s">
        <v>895</v>
      </c>
      <c r="E1408" s="1146" t="e">
        <v>#REF!</v>
      </c>
      <c r="F1408" s="125">
        <v>25</v>
      </c>
      <c r="G1408" s="124">
        <v>77</v>
      </c>
      <c r="H1408" s="123">
        <v>102</v>
      </c>
      <c r="I1408" s="122">
        <v>0.24509803921568626</v>
      </c>
      <c r="J1408" s="122">
        <v>0.75490196078431371</v>
      </c>
      <c r="K1408" s="121">
        <v>1</v>
      </c>
      <c r="L1408" s="385"/>
      <c r="M1408" s="385"/>
      <c r="N1408" s="385"/>
      <c r="O1408" s="385"/>
      <c r="P1408" s="385"/>
    </row>
    <row r="1409" spans="2:16" x14ac:dyDescent="0.35">
      <c r="D1409" s="1145" t="s">
        <v>896</v>
      </c>
      <c r="E1409" s="1146" t="e">
        <v>#REF!</v>
      </c>
      <c r="F1409" s="125">
        <v>19</v>
      </c>
      <c r="G1409" s="124">
        <v>69</v>
      </c>
      <c r="H1409" s="123">
        <v>88</v>
      </c>
      <c r="I1409" s="122">
        <v>0.21590909090909091</v>
      </c>
      <c r="J1409" s="122">
        <v>0.78409090909090906</v>
      </c>
      <c r="K1409" s="121">
        <v>1</v>
      </c>
      <c r="L1409" s="385"/>
      <c r="M1409" s="385"/>
      <c r="N1409" s="385"/>
      <c r="O1409" s="385"/>
      <c r="P1409" s="385"/>
    </row>
    <row r="1410" spans="2:16" x14ac:dyDescent="0.35">
      <c r="D1410" s="1095" t="s">
        <v>897</v>
      </c>
      <c r="E1410" s="1096" t="e">
        <v>#REF!</v>
      </c>
      <c r="F1410" s="128"/>
      <c r="G1410" s="10"/>
      <c r="H1410" s="126"/>
      <c r="I1410" s="127"/>
      <c r="J1410" s="10"/>
      <c r="K1410" s="126"/>
      <c r="L1410" s="385"/>
      <c r="M1410" s="385"/>
      <c r="N1410" s="385"/>
      <c r="O1410" s="385"/>
      <c r="P1410" s="385"/>
    </row>
    <row r="1411" spans="2:16" x14ac:dyDescent="0.35">
      <c r="D1411" s="1145" t="s">
        <v>898</v>
      </c>
      <c r="E1411" s="1146" t="e">
        <v>#REF!</v>
      </c>
      <c r="F1411" s="125">
        <v>4</v>
      </c>
      <c r="G1411" s="124">
        <v>29</v>
      </c>
      <c r="H1411" s="123">
        <v>33</v>
      </c>
      <c r="I1411" s="122">
        <v>0.12121212121212122</v>
      </c>
      <c r="J1411" s="122">
        <v>0.87878787878787878</v>
      </c>
      <c r="K1411" s="121">
        <v>1</v>
      </c>
      <c r="L1411" s="385"/>
      <c r="M1411" s="385"/>
      <c r="N1411" s="385"/>
      <c r="O1411" s="385"/>
      <c r="P1411" s="385"/>
    </row>
    <row r="1412" spans="2:16" ht="13.5" thickBot="1" x14ac:dyDescent="0.4">
      <c r="D1412" s="1145" t="s">
        <v>899</v>
      </c>
      <c r="E1412" s="1146" t="e">
        <v>#REF!</v>
      </c>
      <c r="F1412" s="125">
        <v>8</v>
      </c>
      <c r="G1412" s="124">
        <v>40</v>
      </c>
      <c r="H1412" s="123">
        <v>48</v>
      </c>
      <c r="I1412" s="122">
        <v>0.16666666666666666</v>
      </c>
      <c r="J1412" s="122">
        <v>0.83333333333333337</v>
      </c>
      <c r="K1412" s="121">
        <v>1</v>
      </c>
      <c r="L1412" s="385"/>
      <c r="M1412" s="385"/>
      <c r="N1412" s="385"/>
      <c r="O1412" s="385"/>
      <c r="P1412" s="385"/>
    </row>
    <row r="1413" spans="2:16" ht="13.5" thickBot="1" x14ac:dyDescent="0.4">
      <c r="D1413" s="1074" t="s">
        <v>39</v>
      </c>
      <c r="E1413" s="1075" t="e">
        <v>#REF!</v>
      </c>
      <c r="F1413" s="120">
        <v>244</v>
      </c>
      <c r="G1413" s="120">
        <v>607</v>
      </c>
      <c r="H1413" s="119">
        <v>851</v>
      </c>
      <c r="I1413" s="118">
        <v>0.28672150411280845</v>
      </c>
      <c r="J1413" s="118">
        <v>0.7132784958871915</v>
      </c>
      <c r="K1413" s="117">
        <v>1</v>
      </c>
      <c r="L1413" s="385"/>
      <c r="M1413" s="385"/>
      <c r="N1413" s="385"/>
      <c r="O1413" s="385"/>
      <c r="P1413" s="385"/>
    </row>
    <row r="1414" spans="2:16" x14ac:dyDescent="0.35">
      <c r="D1414" s="385"/>
      <c r="E1414" s="385"/>
      <c r="F1414" s="116"/>
      <c r="G1414" s="116"/>
      <c r="H1414" s="116"/>
      <c r="I1414" s="115"/>
      <c r="J1414" s="115"/>
      <c r="K1414" s="115"/>
    </row>
    <row r="1415" spans="2:16" ht="20.65" x14ac:dyDescent="0.35">
      <c r="B1415" s="114" t="s">
        <v>7</v>
      </c>
    </row>
    <row r="1416" spans="2:16" ht="13.5" thickBot="1" x14ac:dyDescent="0.4">
      <c r="B1416" s="4" t="s">
        <v>1571</v>
      </c>
    </row>
    <row r="1417" spans="2:16" ht="29.45" customHeight="1" thickBot="1" x14ac:dyDescent="0.4">
      <c r="D1417" s="1153"/>
      <c r="E1417" s="1154"/>
      <c r="F1417" s="232" t="s">
        <v>912</v>
      </c>
      <c r="G1417" s="232" t="s">
        <v>913</v>
      </c>
      <c r="H1417" s="232" t="s">
        <v>914</v>
      </c>
      <c r="I1417" s="232" t="s">
        <v>915</v>
      </c>
      <c r="J1417" s="232" t="s">
        <v>916</v>
      </c>
      <c r="K1417" s="232" t="s">
        <v>611</v>
      </c>
      <c r="L1417" s="295" t="s">
        <v>917</v>
      </c>
    </row>
    <row r="1418" spans="2:16" ht="13.5" thickBot="1" x14ac:dyDescent="0.4">
      <c r="D1418" s="1155" t="s">
        <v>6</v>
      </c>
      <c r="E1418" s="1156"/>
      <c r="F1418" s="80">
        <v>10493023.69372078</v>
      </c>
      <c r="G1418" s="80">
        <v>48449967.540753514</v>
      </c>
      <c r="H1418" s="80">
        <v>102300170.39191398</v>
      </c>
      <c r="I1418" s="80">
        <v>186562387.38180065</v>
      </c>
      <c r="J1418" s="80">
        <v>367070903.896653</v>
      </c>
      <c r="K1418" s="80">
        <v>1155976278.930367</v>
      </c>
      <c r="L1418" s="79">
        <v>1519509353.4748418</v>
      </c>
    </row>
    <row r="1419" spans="2:16" x14ac:dyDescent="0.35">
      <c r="D1419" s="23"/>
    </row>
    <row r="1420" spans="2:16" ht="13.5" thickBot="1" x14ac:dyDescent="0.4">
      <c r="B1420" s="4" t="s">
        <v>1572</v>
      </c>
    </row>
    <row r="1421" spans="2:16" ht="71.25" customHeight="1" thickBot="1" x14ac:dyDescent="0.4">
      <c r="D1421" s="1100"/>
      <c r="E1421" s="1114"/>
      <c r="F1421" s="21" t="s">
        <v>919</v>
      </c>
      <c r="G1421" s="74" t="s">
        <v>920</v>
      </c>
    </row>
    <row r="1422" spans="2:16" x14ac:dyDescent="0.35">
      <c r="D1422" s="1102" t="s">
        <v>921</v>
      </c>
      <c r="E1422" s="1107"/>
      <c r="F1422" s="113">
        <v>2.5183091352948734E-2</v>
      </c>
      <c r="G1422" s="113">
        <v>2.4209859027379477E-2</v>
      </c>
      <c r="H1422" s="109"/>
      <c r="I1422" s="109"/>
    </row>
    <row r="1423" spans="2:16" x14ac:dyDescent="0.35">
      <c r="D1423" s="1102" t="s">
        <v>922</v>
      </c>
      <c r="E1423" s="1107"/>
      <c r="F1423" s="113">
        <v>0.12781061287421303</v>
      </c>
      <c r="G1423" s="113">
        <v>0.12859600929755186</v>
      </c>
      <c r="H1423" s="109"/>
      <c r="I1423" s="109"/>
    </row>
    <row r="1424" spans="2:16" x14ac:dyDescent="0.35">
      <c r="D1424" s="1102" t="s">
        <v>923</v>
      </c>
      <c r="E1424" s="1107"/>
      <c r="F1424" s="113">
        <v>0.15103430553771038</v>
      </c>
      <c r="G1424" s="113">
        <v>0.14130467594409393</v>
      </c>
      <c r="H1424" s="109"/>
      <c r="I1424" s="109"/>
    </row>
    <row r="1425" spans="4:9" x14ac:dyDescent="0.35">
      <c r="D1425" s="1102" t="s">
        <v>924</v>
      </c>
      <c r="E1425" s="1107"/>
      <c r="F1425" s="113">
        <v>0.13044455865347551</v>
      </c>
      <c r="G1425" s="113">
        <v>0.12011350258097624</v>
      </c>
      <c r="H1425" s="109"/>
      <c r="I1425" s="109"/>
    </row>
    <row r="1426" spans="4:9" x14ac:dyDescent="0.35">
      <c r="D1426" s="1102" t="s">
        <v>925</v>
      </c>
      <c r="E1426" s="1107"/>
      <c r="F1426" s="113">
        <v>8.370808171656173E-2</v>
      </c>
      <c r="G1426" s="113">
        <v>9.1375615057204096E-2</v>
      </c>
      <c r="H1426" s="109"/>
      <c r="I1426" s="109"/>
    </row>
    <row r="1427" spans="4:9" x14ac:dyDescent="0.35">
      <c r="D1427" s="1102" t="s">
        <v>926</v>
      </c>
      <c r="E1427" s="1107"/>
      <c r="F1427" s="113">
        <v>5.1554670435564692E-2</v>
      </c>
      <c r="G1427" s="113">
        <v>5.5392881939203671E-2</v>
      </c>
      <c r="H1427" s="109"/>
      <c r="I1427" s="109"/>
    </row>
    <row r="1428" spans="4:9" x14ac:dyDescent="0.35">
      <c r="D1428" s="1102" t="s">
        <v>927</v>
      </c>
      <c r="E1428" s="1107"/>
      <c r="F1428" s="113">
        <v>0.12861364512398818</v>
      </c>
      <c r="G1428" s="113">
        <v>0.13209768466809552</v>
      </c>
      <c r="H1428" s="109"/>
      <c r="I1428" s="109"/>
    </row>
    <row r="1429" spans="4:9" x14ac:dyDescent="0.35">
      <c r="D1429" s="1102" t="s">
        <v>928</v>
      </c>
      <c r="E1429" s="1107"/>
      <c r="F1429" s="113">
        <v>0.12919182834382628</v>
      </c>
      <c r="G1429" s="113">
        <v>0.13249011380444956</v>
      </c>
      <c r="H1429" s="109"/>
      <c r="I1429" s="109"/>
    </row>
    <row r="1430" spans="4:9" x14ac:dyDescent="0.35">
      <c r="D1430" s="1102" t="s">
        <v>929</v>
      </c>
      <c r="E1430" s="1107"/>
      <c r="F1430" s="113">
        <v>5.9231658743415135E-2</v>
      </c>
      <c r="G1430" s="113">
        <v>6.0343526428592989E-2</v>
      </c>
      <c r="H1430" s="109"/>
      <c r="I1430" s="109"/>
    </row>
    <row r="1431" spans="4:9" x14ac:dyDescent="0.35">
      <c r="D1431" s="1102" t="s">
        <v>930</v>
      </c>
      <c r="E1431" s="1107"/>
      <c r="F1431" s="113">
        <v>3.7646151869459077E-2</v>
      </c>
      <c r="G1431" s="113">
        <v>3.8397681649409848E-2</v>
      </c>
      <c r="H1431" s="109"/>
      <c r="I1431" s="109"/>
    </row>
    <row r="1432" spans="4:9" x14ac:dyDescent="0.35">
      <c r="D1432" s="1102" t="s">
        <v>931</v>
      </c>
      <c r="E1432" s="1107"/>
      <c r="F1432" s="113">
        <v>2.2966722343569317E-2</v>
      </c>
      <c r="G1432" s="113">
        <v>2.3726869321097594E-2</v>
      </c>
      <c r="H1432" s="109"/>
      <c r="I1432" s="109"/>
    </row>
    <row r="1433" spans="4:9" ht="13.5" thickBot="1" x14ac:dyDescent="0.4">
      <c r="D1433" s="1084" t="s">
        <v>932</v>
      </c>
      <c r="E1433" s="1085"/>
      <c r="F1433" s="111">
        <v>5.1201336245663628E-2</v>
      </c>
      <c r="G1433" s="111">
        <v>5.0170555740030792E-2</v>
      </c>
      <c r="H1433" s="109"/>
      <c r="I1433" s="109"/>
    </row>
    <row r="1434" spans="4:9" x14ac:dyDescent="0.4">
      <c r="D1434" s="108"/>
      <c r="E1434" s="107"/>
      <c r="F1434" s="107"/>
    </row>
    <row r="1435" spans="4:9" x14ac:dyDescent="0.4">
      <c r="D1435" s="108"/>
      <c r="E1435" s="107"/>
      <c r="F1435" s="107"/>
    </row>
    <row r="1436" spans="4:9" x14ac:dyDescent="0.4">
      <c r="D1436" s="108"/>
      <c r="E1436" s="107"/>
      <c r="F1436" s="107"/>
    </row>
    <row r="1437" spans="4:9" x14ac:dyDescent="0.4">
      <c r="D1437" s="108"/>
      <c r="E1437" s="107"/>
      <c r="F1437" s="107"/>
    </row>
    <row r="1438" spans="4:9" x14ac:dyDescent="0.4">
      <c r="D1438" s="108"/>
      <c r="E1438" s="107"/>
      <c r="F1438" s="107"/>
    </row>
    <row r="1439" spans="4:9" x14ac:dyDescent="0.4">
      <c r="D1439" s="108"/>
      <c r="E1439" s="107"/>
      <c r="F1439" s="107"/>
    </row>
    <row r="1440" spans="4:9" x14ac:dyDescent="0.4">
      <c r="D1440" s="108"/>
      <c r="E1440" s="107"/>
      <c r="F1440" s="107"/>
    </row>
    <row r="1441" spans="4:6" x14ac:dyDescent="0.4">
      <c r="D1441" s="108"/>
      <c r="E1441" s="107"/>
      <c r="F1441" s="107"/>
    </row>
    <row r="1442" spans="4:6" x14ac:dyDescent="0.4">
      <c r="D1442" s="108"/>
      <c r="E1442" s="107"/>
      <c r="F1442" s="107"/>
    </row>
    <row r="1443" spans="4:6" x14ac:dyDescent="0.4">
      <c r="D1443" s="108"/>
      <c r="E1443" s="107"/>
      <c r="F1443" s="107"/>
    </row>
    <row r="1444" spans="4:6" x14ac:dyDescent="0.4">
      <c r="D1444" s="108"/>
      <c r="E1444" s="107"/>
      <c r="F1444" s="107"/>
    </row>
    <row r="1445" spans="4:6" x14ac:dyDescent="0.4">
      <c r="D1445" s="108"/>
      <c r="E1445" s="107"/>
      <c r="F1445" s="107"/>
    </row>
    <row r="1446" spans="4:6" x14ac:dyDescent="0.4">
      <c r="D1446" s="108"/>
      <c r="E1446" s="107"/>
      <c r="F1446" s="107"/>
    </row>
    <row r="1447" spans="4:6" x14ac:dyDescent="0.4">
      <c r="D1447" s="108"/>
      <c r="E1447" s="107"/>
      <c r="F1447" s="107"/>
    </row>
    <row r="1448" spans="4:6" x14ac:dyDescent="0.4">
      <c r="D1448" s="108"/>
      <c r="E1448" s="107"/>
      <c r="F1448" s="107"/>
    </row>
    <row r="1449" spans="4:6" x14ac:dyDescent="0.4">
      <c r="D1449" s="108"/>
      <c r="E1449" s="107"/>
      <c r="F1449" s="107"/>
    </row>
    <row r="1450" spans="4:6" x14ac:dyDescent="0.4">
      <c r="D1450" s="108"/>
      <c r="E1450" s="107"/>
      <c r="F1450" s="107"/>
    </row>
    <row r="1451" spans="4:6" x14ac:dyDescent="0.4">
      <c r="D1451" s="108"/>
      <c r="E1451" s="107"/>
      <c r="F1451" s="107"/>
    </row>
    <row r="1452" spans="4:6" x14ac:dyDescent="0.4">
      <c r="D1452" s="108"/>
      <c r="E1452" s="107"/>
      <c r="F1452" s="107"/>
    </row>
    <row r="1453" spans="4:6" x14ac:dyDescent="0.4">
      <c r="D1453" s="108"/>
      <c r="E1453" s="107"/>
      <c r="F1453" s="107"/>
    </row>
    <row r="1454" spans="4:6" x14ac:dyDescent="0.4">
      <c r="D1454" s="108"/>
      <c r="E1454" s="107"/>
      <c r="F1454" s="107"/>
    </row>
    <row r="1455" spans="4:6" x14ac:dyDescent="0.4">
      <c r="D1455" s="108"/>
      <c r="E1455" s="107"/>
      <c r="F1455" s="107"/>
    </row>
    <row r="1456" spans="4:6" x14ac:dyDescent="0.4">
      <c r="D1456" s="108"/>
      <c r="E1456" s="107"/>
      <c r="F1456" s="107"/>
    </row>
    <row r="1457" spans="2:9" x14ac:dyDescent="0.4">
      <c r="D1457" s="108"/>
      <c r="E1457" s="107"/>
      <c r="F1457" s="107"/>
    </row>
    <row r="1458" spans="2:9" x14ac:dyDescent="0.4">
      <c r="D1458" s="108"/>
      <c r="E1458" s="107"/>
      <c r="F1458" s="107"/>
    </row>
    <row r="1459" spans="2:9" ht="13.5" thickBot="1" x14ac:dyDescent="0.4">
      <c r="B1459" s="4" t="s">
        <v>1573</v>
      </c>
    </row>
    <row r="1460" spans="2:9" ht="73.5" customHeight="1" thickBot="1" x14ac:dyDescent="0.4">
      <c r="D1460" s="1100"/>
      <c r="E1460" s="1101"/>
      <c r="F1460" s="21" t="s">
        <v>919</v>
      </c>
      <c r="G1460" s="248" t="s">
        <v>920</v>
      </c>
    </row>
    <row r="1461" spans="2:9" x14ac:dyDescent="0.35">
      <c r="D1461" s="1102" t="s">
        <v>921</v>
      </c>
      <c r="E1461" s="1103"/>
      <c r="F1461" s="113">
        <v>2.7073692934594929E-2</v>
      </c>
      <c r="G1461" s="112">
        <v>2.5958893024761287E-2</v>
      </c>
      <c r="H1461" s="109"/>
      <c r="I1461" s="109"/>
    </row>
    <row r="1462" spans="2:9" x14ac:dyDescent="0.35">
      <c r="D1462" s="1102" t="s">
        <v>922</v>
      </c>
      <c r="E1462" s="1103"/>
      <c r="F1462" s="113">
        <v>0.13737136542578907</v>
      </c>
      <c r="G1462" s="112">
        <v>0.13785402168635702</v>
      </c>
      <c r="H1462" s="109"/>
      <c r="I1462" s="109"/>
    </row>
    <row r="1463" spans="2:9" x14ac:dyDescent="0.35">
      <c r="D1463" s="1102" t="s">
        <v>923</v>
      </c>
      <c r="E1463" s="1103"/>
      <c r="F1463" s="113">
        <v>0.16237309206436909</v>
      </c>
      <c r="G1463" s="112">
        <v>0.15151318983654313</v>
      </c>
      <c r="H1463" s="109"/>
      <c r="I1463" s="109"/>
    </row>
    <row r="1464" spans="2:9" x14ac:dyDescent="0.35">
      <c r="D1464" s="1102" t="s">
        <v>924</v>
      </c>
      <c r="E1464" s="1103"/>
      <c r="F1464" s="113">
        <v>0.1402375854686097</v>
      </c>
      <c r="G1464" s="112">
        <v>0.12879106651561742</v>
      </c>
      <c r="H1464" s="109"/>
      <c r="I1464" s="109"/>
    </row>
    <row r="1465" spans="2:9" x14ac:dyDescent="0.35">
      <c r="D1465" s="1102" t="s">
        <v>925</v>
      </c>
      <c r="E1465" s="1103"/>
      <c r="F1465" s="113">
        <v>8.999240279024795E-2</v>
      </c>
      <c r="G1465" s="112">
        <v>9.7977018935102772E-2</v>
      </c>
      <c r="H1465" s="109"/>
      <c r="I1465" s="109"/>
    </row>
    <row r="1466" spans="2:9" x14ac:dyDescent="0.35">
      <c r="D1466" s="1102" t="s">
        <v>926</v>
      </c>
      <c r="E1466" s="1103"/>
      <c r="F1466" s="113">
        <v>5.5356032875198566E-2</v>
      </c>
      <c r="G1466" s="112">
        <v>5.9362356368344395E-2</v>
      </c>
      <c r="H1466" s="109"/>
      <c r="I1466" s="109"/>
    </row>
    <row r="1467" spans="2:9" x14ac:dyDescent="0.35">
      <c r="D1467" s="1102" t="s">
        <v>927</v>
      </c>
      <c r="E1467" s="1103"/>
      <c r="F1467" s="113">
        <v>0.13795842254299331</v>
      </c>
      <c r="G1467" s="112">
        <v>0.14131736526946106</v>
      </c>
      <c r="H1467" s="109"/>
      <c r="I1467" s="109"/>
    </row>
    <row r="1468" spans="2:9" x14ac:dyDescent="0.35">
      <c r="D1468" s="1102" t="s">
        <v>928</v>
      </c>
      <c r="E1468" s="1103"/>
      <c r="F1468" s="113">
        <v>0.13764762759859106</v>
      </c>
      <c r="G1468" s="112">
        <v>0.14096132060203917</v>
      </c>
      <c r="H1468" s="109"/>
      <c r="I1468" s="109"/>
    </row>
    <row r="1469" spans="2:9" x14ac:dyDescent="0.35">
      <c r="D1469" s="1102" t="s">
        <v>929</v>
      </c>
      <c r="E1469" s="1103"/>
      <c r="F1469" s="113">
        <v>5.9603563782029148E-2</v>
      </c>
      <c r="G1469" s="112">
        <v>6.0139181097264932E-2</v>
      </c>
      <c r="H1469" s="109"/>
      <c r="I1469" s="109"/>
    </row>
    <row r="1470" spans="2:9" x14ac:dyDescent="0.35">
      <c r="D1470" s="1102" t="s">
        <v>930</v>
      </c>
      <c r="E1470" s="1103"/>
      <c r="F1470" s="113">
        <v>2.8696733199806618E-2</v>
      </c>
      <c r="G1470" s="112">
        <v>3.0069590548632466E-2</v>
      </c>
      <c r="H1470" s="109"/>
      <c r="I1470" s="109"/>
    </row>
    <row r="1471" spans="2:9" x14ac:dyDescent="0.35">
      <c r="D1471" s="1102" t="s">
        <v>931</v>
      </c>
      <c r="E1471" s="1103"/>
      <c r="F1471" s="113">
        <v>1.0394364251674839E-2</v>
      </c>
      <c r="G1471" s="112">
        <v>1.0454766143388899E-2</v>
      </c>
      <c r="H1471" s="109"/>
      <c r="I1471" s="109"/>
    </row>
    <row r="1472" spans="2:9" ht="13.5" thickBot="1" x14ac:dyDescent="0.4">
      <c r="D1472" s="1084" t="s">
        <v>932</v>
      </c>
      <c r="E1472" s="1099"/>
      <c r="F1472" s="111">
        <v>1.1810207887285033E-2</v>
      </c>
      <c r="G1472" s="110">
        <v>1.3691535847224471E-2</v>
      </c>
      <c r="H1472" s="109"/>
      <c r="I1472" s="109"/>
    </row>
    <row r="1473" spans="4:6" x14ac:dyDescent="0.4">
      <c r="D1473" s="108"/>
      <c r="E1473" s="107"/>
      <c r="F1473" s="107"/>
    </row>
    <row r="1474" spans="4:6" x14ac:dyDescent="0.4">
      <c r="D1474" s="108"/>
      <c r="E1474" s="107"/>
      <c r="F1474" s="107"/>
    </row>
    <row r="1475" spans="4:6" x14ac:dyDescent="0.4">
      <c r="D1475" s="108"/>
      <c r="E1475" s="107"/>
      <c r="F1475" s="107"/>
    </row>
    <row r="1476" spans="4:6" x14ac:dyDescent="0.4">
      <c r="D1476" s="108"/>
      <c r="E1476" s="107"/>
      <c r="F1476" s="107"/>
    </row>
    <row r="1477" spans="4:6" x14ac:dyDescent="0.4">
      <c r="D1477" s="108"/>
      <c r="E1477" s="107"/>
      <c r="F1477" s="107"/>
    </row>
    <row r="1478" spans="4:6" x14ac:dyDescent="0.4">
      <c r="D1478" s="108"/>
      <c r="E1478" s="107"/>
      <c r="F1478" s="107"/>
    </row>
    <row r="1479" spans="4:6" x14ac:dyDescent="0.4">
      <c r="D1479" s="108"/>
      <c r="E1479" s="107"/>
      <c r="F1479" s="107"/>
    </row>
    <row r="1480" spans="4:6" x14ac:dyDescent="0.4">
      <c r="D1480" s="108"/>
      <c r="E1480" s="107"/>
      <c r="F1480" s="107"/>
    </row>
    <row r="1481" spans="4:6" x14ac:dyDescent="0.4">
      <c r="D1481" s="108"/>
      <c r="E1481" s="107"/>
      <c r="F1481" s="107"/>
    </row>
    <row r="1482" spans="4:6" x14ac:dyDescent="0.4">
      <c r="D1482" s="108"/>
      <c r="E1482" s="107"/>
      <c r="F1482" s="107"/>
    </row>
    <row r="1483" spans="4:6" x14ac:dyDescent="0.4">
      <c r="D1483" s="108"/>
      <c r="E1483" s="107"/>
      <c r="F1483" s="107"/>
    </row>
    <row r="1484" spans="4:6" x14ac:dyDescent="0.4">
      <c r="D1484" s="108"/>
      <c r="E1484" s="107"/>
      <c r="F1484" s="107"/>
    </row>
    <row r="1485" spans="4:6" x14ac:dyDescent="0.4">
      <c r="D1485" s="108"/>
      <c r="E1485" s="107"/>
      <c r="F1485" s="107"/>
    </row>
    <row r="1486" spans="4:6" x14ac:dyDescent="0.4">
      <c r="D1486" s="108"/>
      <c r="E1486" s="107"/>
      <c r="F1486" s="107"/>
    </row>
    <row r="1487" spans="4:6" x14ac:dyDescent="0.4">
      <c r="D1487" s="108"/>
      <c r="E1487" s="107"/>
      <c r="F1487" s="107"/>
    </row>
    <row r="1488" spans="4:6" x14ac:dyDescent="0.4">
      <c r="D1488" s="108"/>
      <c r="E1488" s="107"/>
      <c r="F1488" s="107"/>
    </row>
    <row r="1489" spans="2:8" x14ac:dyDescent="0.4">
      <c r="D1489" s="108"/>
      <c r="E1489" s="107"/>
      <c r="F1489" s="107"/>
    </row>
    <row r="1490" spans="2:8" x14ac:dyDescent="0.4">
      <c r="D1490" s="108"/>
      <c r="E1490" s="107"/>
      <c r="F1490" s="107"/>
    </row>
    <row r="1491" spans="2:8" x14ac:dyDescent="0.4">
      <c r="D1491" s="108"/>
      <c r="E1491" s="107"/>
      <c r="F1491" s="107"/>
    </row>
    <row r="1492" spans="2:8" x14ac:dyDescent="0.4">
      <c r="D1492" s="108"/>
      <c r="E1492" s="107"/>
      <c r="F1492" s="107"/>
    </row>
    <row r="1493" spans="2:8" x14ac:dyDescent="0.4">
      <c r="D1493" s="108"/>
      <c r="E1493" s="107"/>
      <c r="F1493" s="107"/>
    </row>
    <row r="1494" spans="2:8" x14ac:dyDescent="0.4">
      <c r="D1494" s="108"/>
      <c r="E1494" s="107"/>
      <c r="F1494" s="107"/>
    </row>
    <row r="1495" spans="2:8" x14ac:dyDescent="0.4">
      <c r="D1495" s="108"/>
      <c r="E1495" s="107"/>
      <c r="F1495" s="107"/>
    </row>
    <row r="1496" spans="2:8" x14ac:dyDescent="0.4">
      <c r="D1496" s="108"/>
      <c r="E1496" s="107"/>
      <c r="F1496" s="107"/>
    </row>
    <row r="1497" spans="2:8" x14ac:dyDescent="0.4">
      <c r="D1497" s="108"/>
      <c r="E1497" s="107"/>
      <c r="F1497" s="107"/>
    </row>
    <row r="1498" spans="2:8" x14ac:dyDescent="0.4">
      <c r="D1498" s="108"/>
      <c r="E1498" s="107"/>
      <c r="F1498" s="107"/>
    </row>
    <row r="1499" spans="2:8" ht="13.5" thickBot="1" x14ac:dyDescent="0.4">
      <c r="B1499" s="4" t="s">
        <v>1574</v>
      </c>
    </row>
    <row r="1500" spans="2:8" ht="88.5" customHeight="1" thickBot="1" x14ac:dyDescent="0.4">
      <c r="D1500" s="1100"/>
      <c r="E1500" s="1101"/>
      <c r="F1500" s="21" t="s">
        <v>935</v>
      </c>
      <c r="G1500" s="248" t="s">
        <v>936</v>
      </c>
    </row>
    <row r="1501" spans="2:8" x14ac:dyDescent="0.35">
      <c r="D1501" s="1102" t="s">
        <v>336</v>
      </c>
      <c r="E1501" s="1103"/>
      <c r="F1501" s="104">
        <v>21619.457179274508</v>
      </c>
      <c r="G1501" s="103">
        <v>23051.465760834653</v>
      </c>
      <c r="H1501" s="105"/>
    </row>
    <row r="1502" spans="2:8" x14ac:dyDescent="0.35">
      <c r="D1502" s="1102" t="s">
        <v>337</v>
      </c>
      <c r="E1502" s="1103"/>
      <c r="F1502" s="104">
        <v>18929.999490244321</v>
      </c>
      <c r="G1502" s="103">
        <v>19539.853546858034</v>
      </c>
      <c r="H1502" s="105"/>
    </row>
    <row r="1503" spans="2:8" x14ac:dyDescent="0.35">
      <c r="D1503" s="1102" t="s">
        <v>338</v>
      </c>
      <c r="E1503" s="1103"/>
      <c r="F1503" s="104">
        <v>42403.443869894596</v>
      </c>
      <c r="G1503" s="103">
        <v>43151.327965104465</v>
      </c>
      <c r="H1503" s="105"/>
    </row>
    <row r="1504" spans="2:8" x14ac:dyDescent="0.35">
      <c r="D1504" s="1102" t="s">
        <v>339</v>
      </c>
      <c r="E1504" s="1103"/>
      <c r="F1504" s="104">
        <v>88804.733882391491</v>
      </c>
      <c r="G1504" s="103">
        <v>86936.366291964194</v>
      </c>
      <c r="H1504" s="105"/>
    </row>
    <row r="1505" spans="4:8" x14ac:dyDescent="0.35">
      <c r="D1505" s="1102" t="s">
        <v>340</v>
      </c>
      <c r="E1505" s="1103"/>
      <c r="F1505" s="104">
        <v>118624.23745082498</v>
      </c>
      <c r="G1505" s="103">
        <v>113455.16058556152</v>
      </c>
      <c r="H1505" s="105"/>
    </row>
    <row r="1506" spans="4:8" x14ac:dyDescent="0.35">
      <c r="D1506" s="1102" t="s">
        <v>341</v>
      </c>
      <c r="E1506" s="1103"/>
      <c r="F1506" s="104">
        <v>114857.22257650724</v>
      </c>
      <c r="G1506" s="103">
        <v>114289.81295226373</v>
      </c>
      <c r="H1506" s="105"/>
    </row>
    <row r="1507" spans="4:8" x14ac:dyDescent="0.35">
      <c r="D1507" s="1102" t="s">
        <v>342</v>
      </c>
      <c r="E1507" s="1103"/>
      <c r="F1507" s="104">
        <v>119708.84457972499</v>
      </c>
      <c r="G1507" s="103">
        <v>116247.48355519326</v>
      </c>
      <c r="H1507" s="105"/>
    </row>
    <row r="1508" spans="4:8" x14ac:dyDescent="0.35">
      <c r="D1508" s="1102" t="s">
        <v>343</v>
      </c>
      <c r="E1508" s="1103"/>
      <c r="F1508" s="104">
        <v>108458.59601796685</v>
      </c>
      <c r="G1508" s="103">
        <v>108834.88255694826</v>
      </c>
      <c r="H1508" s="105"/>
    </row>
    <row r="1509" spans="4:8" ht="13.5" thickBot="1" x14ac:dyDescent="0.4">
      <c r="D1509" s="1084" t="s">
        <v>344</v>
      </c>
      <c r="E1509" s="1099"/>
      <c r="F1509" s="102">
        <v>94904.64500193375</v>
      </c>
      <c r="G1509" s="101">
        <v>97579.420264750806</v>
      </c>
      <c r="H1509" s="105"/>
    </row>
    <row r="1536" spans="2:2" ht="13.5" thickBot="1" x14ac:dyDescent="0.4">
      <c r="B1536" s="4" t="s">
        <v>1575</v>
      </c>
    </row>
    <row r="1537" spans="4:8" ht="91.5" customHeight="1" thickBot="1" x14ac:dyDescent="0.4">
      <c r="D1537" s="1100"/>
      <c r="E1537" s="1114"/>
      <c r="F1537" s="21" t="s">
        <v>935</v>
      </c>
      <c r="G1537" s="34" t="s">
        <v>936</v>
      </c>
    </row>
    <row r="1538" spans="4:8" ht="12.75" customHeight="1" x14ac:dyDescent="0.35">
      <c r="D1538" s="1026" t="s">
        <v>938</v>
      </c>
      <c r="E1538" s="1027"/>
      <c r="F1538" s="104">
        <v>131440.2789705047</v>
      </c>
      <c r="G1538" s="103">
        <v>130934.57875139774</v>
      </c>
      <c r="H1538" s="105"/>
    </row>
    <row r="1539" spans="4:8" ht="12.75" customHeight="1" x14ac:dyDescent="0.35">
      <c r="D1539" s="1026" t="s">
        <v>939</v>
      </c>
      <c r="E1539" s="1027"/>
      <c r="F1539" s="104">
        <v>33184.202635830203</v>
      </c>
      <c r="G1539" s="103">
        <v>33727.006352938806</v>
      </c>
      <c r="H1539" s="105"/>
    </row>
    <row r="1540" spans="4:8" ht="12.75" customHeight="1" x14ac:dyDescent="0.35">
      <c r="D1540" s="1026" t="s">
        <v>940</v>
      </c>
      <c r="E1540" s="1027"/>
      <c r="F1540" s="104">
        <v>125944.05666526778</v>
      </c>
      <c r="G1540" s="103">
        <v>125952.66855844077</v>
      </c>
      <c r="H1540" s="105"/>
    </row>
    <row r="1541" spans="4:8" ht="12.75" customHeight="1" x14ac:dyDescent="0.35">
      <c r="D1541" s="1026" t="s">
        <v>941</v>
      </c>
      <c r="E1541" s="1027"/>
      <c r="F1541" s="104">
        <v>16613.367547399816</v>
      </c>
      <c r="G1541" s="103">
        <v>17616.47261125061</v>
      </c>
      <c r="H1541" s="105"/>
    </row>
    <row r="1542" spans="4:8" ht="12.75" customHeight="1" x14ac:dyDescent="0.35">
      <c r="D1542" s="1026" t="s">
        <v>942</v>
      </c>
      <c r="E1542" s="1027"/>
      <c r="F1542" s="104">
        <v>19184.422573731321</v>
      </c>
      <c r="G1542" s="103">
        <v>20142.571957309025</v>
      </c>
      <c r="H1542" s="105"/>
    </row>
    <row r="1543" spans="4:8" ht="12.75" customHeight="1" x14ac:dyDescent="0.35">
      <c r="D1543" s="1026" t="s">
        <v>943</v>
      </c>
      <c r="E1543" s="1027"/>
      <c r="F1543" s="104">
        <v>15512.568775271648</v>
      </c>
      <c r="G1543" s="103">
        <v>15734.201184105776</v>
      </c>
      <c r="H1543" s="105"/>
    </row>
    <row r="1544" spans="4:8" ht="12.75" customHeight="1" x14ac:dyDescent="0.35">
      <c r="D1544" s="1026" t="s">
        <v>944</v>
      </c>
      <c r="E1544" s="1027"/>
      <c r="F1544" s="104">
        <v>99478.593037660903</v>
      </c>
      <c r="G1544" s="103">
        <v>96748.759543591907</v>
      </c>
      <c r="H1544" s="105"/>
    </row>
    <row r="1545" spans="4:8" ht="12.75" customHeight="1" x14ac:dyDescent="0.35">
      <c r="D1545" s="1026" t="s">
        <v>945</v>
      </c>
      <c r="E1545" s="1027"/>
      <c r="F1545" s="104">
        <v>118209.89452162985</v>
      </c>
      <c r="G1545" s="103">
        <v>119881.0168945528</v>
      </c>
      <c r="H1545" s="105"/>
    </row>
    <row r="1546" spans="4:8" ht="12.75" customHeight="1" x14ac:dyDescent="0.35">
      <c r="D1546" s="1026" t="s">
        <v>946</v>
      </c>
      <c r="E1546" s="1027"/>
      <c r="F1546" s="104">
        <v>74299.513114938018</v>
      </c>
      <c r="G1546" s="103">
        <v>85774.976610831334</v>
      </c>
      <c r="H1546" s="105"/>
    </row>
    <row r="1547" spans="4:8" ht="12.75" customHeight="1" x14ac:dyDescent="0.35">
      <c r="D1547" s="1026" t="s">
        <v>947</v>
      </c>
      <c r="E1547" s="1027"/>
      <c r="F1547" s="104">
        <v>123209.44299100267</v>
      </c>
      <c r="G1547" s="103">
        <v>133655.57405841339</v>
      </c>
      <c r="H1547" s="105"/>
    </row>
    <row r="1548" spans="4:8" ht="12.75" customHeight="1" x14ac:dyDescent="0.35">
      <c r="D1548" s="1026" t="s">
        <v>948</v>
      </c>
      <c r="E1548" s="1027"/>
      <c r="F1548" s="104">
        <v>103702.4713947601</v>
      </c>
      <c r="G1548" s="103">
        <v>109946.68570000632</v>
      </c>
      <c r="H1548" s="105"/>
    </row>
    <row r="1549" spans="4:8" ht="12.75" customHeight="1" x14ac:dyDescent="0.35">
      <c r="D1549" s="1026" t="s">
        <v>949</v>
      </c>
      <c r="E1549" s="1027"/>
      <c r="F1549" s="104">
        <v>38364.357125577859</v>
      </c>
      <c r="G1549" s="103">
        <v>38520.019411291476</v>
      </c>
      <c r="H1549" s="105"/>
    </row>
    <row r="1550" spans="4:8" ht="12.75" customHeight="1" x14ac:dyDescent="0.35">
      <c r="D1550" s="1026" t="s">
        <v>950</v>
      </c>
      <c r="E1550" s="1027"/>
      <c r="F1550" s="104">
        <v>120330.22467104606</v>
      </c>
      <c r="G1550" s="103">
        <v>119381.40056911881</v>
      </c>
      <c r="H1550" s="105"/>
    </row>
    <row r="1551" spans="4:8" ht="12.75" customHeight="1" x14ac:dyDescent="0.35">
      <c r="D1551" s="1026" t="s">
        <v>951</v>
      </c>
      <c r="E1551" s="1027"/>
      <c r="F1551" s="104">
        <v>65567.010888073128</v>
      </c>
      <c r="G1551" s="103">
        <v>67755.237899302098</v>
      </c>
      <c r="H1551" s="105"/>
    </row>
    <row r="1552" spans="4:8" ht="12.75" customHeight="1" x14ac:dyDescent="0.35">
      <c r="D1552" s="1026" t="s">
        <v>952</v>
      </c>
      <c r="E1552" s="1027"/>
      <c r="F1552" s="104">
        <v>11423.622756903336</v>
      </c>
      <c r="G1552" s="103">
        <v>11428.570748030066</v>
      </c>
      <c r="H1552" s="105"/>
    </row>
    <row r="1553" spans="4:8" ht="12.75" customHeight="1" thickBot="1" x14ac:dyDescent="0.4">
      <c r="D1553" s="1108" t="s">
        <v>953</v>
      </c>
      <c r="E1553" s="1109"/>
      <c r="F1553" s="102">
        <v>64341.161401188248</v>
      </c>
      <c r="G1553" s="101">
        <v>68070.866042432477</v>
      </c>
      <c r="H1553" s="105"/>
    </row>
    <row r="1554" spans="4:8" x14ac:dyDescent="0.35">
      <c r="D1554" s="23"/>
    </row>
    <row r="1555" spans="4:8" x14ac:dyDescent="0.35">
      <c r="D1555" s="23"/>
    </row>
    <row r="1556" spans="4:8" x14ac:dyDescent="0.35">
      <c r="D1556" s="23"/>
    </row>
    <row r="1557" spans="4:8" x14ac:dyDescent="0.35">
      <c r="D1557" s="23"/>
    </row>
    <row r="1558" spans="4:8" x14ac:dyDescent="0.35">
      <c r="D1558" s="23"/>
    </row>
    <row r="1559" spans="4:8" x14ac:dyDescent="0.35">
      <c r="D1559" s="23"/>
    </row>
    <row r="1560" spans="4:8" x14ac:dyDescent="0.35">
      <c r="D1560" s="23"/>
    </row>
    <row r="1561" spans="4:8" x14ac:dyDescent="0.35">
      <c r="D1561" s="23"/>
    </row>
    <row r="1562" spans="4:8" x14ac:dyDescent="0.35">
      <c r="D1562" s="23"/>
    </row>
    <row r="1563" spans="4:8" x14ac:dyDescent="0.35">
      <c r="D1563" s="23"/>
    </row>
    <row r="1564" spans="4:8" x14ac:dyDescent="0.35">
      <c r="D1564" s="23"/>
    </row>
    <row r="1565" spans="4:8" x14ac:dyDescent="0.35">
      <c r="D1565" s="23"/>
    </row>
    <row r="1566" spans="4:8" x14ac:dyDescent="0.35">
      <c r="D1566" s="23"/>
    </row>
    <row r="1567" spans="4:8" x14ac:dyDescent="0.35">
      <c r="D1567" s="23"/>
    </row>
    <row r="1568" spans="4:8" x14ac:dyDescent="0.35">
      <c r="D1568" s="23"/>
    </row>
    <row r="1569" spans="1:8" x14ac:dyDescent="0.35">
      <c r="D1569" s="23"/>
    </row>
    <row r="1570" spans="1:8" x14ac:dyDescent="0.35">
      <c r="D1570" s="23"/>
    </row>
    <row r="1571" spans="1:8" x14ac:dyDescent="0.35">
      <c r="D1571" s="23"/>
    </row>
    <row r="1572" spans="1:8" x14ac:dyDescent="0.35">
      <c r="D1572" s="23"/>
    </row>
    <row r="1573" spans="1:8" x14ac:dyDescent="0.35">
      <c r="D1573" s="23"/>
    </row>
    <row r="1574" spans="1:8" x14ac:dyDescent="0.35">
      <c r="D1574" s="23"/>
    </row>
    <row r="1575" spans="1:8" x14ac:dyDescent="0.35">
      <c r="D1575" s="23"/>
    </row>
    <row r="1576" spans="1:8" x14ac:dyDescent="0.35">
      <c r="D1576" s="23"/>
    </row>
    <row r="1577" spans="1:8" x14ac:dyDescent="0.35">
      <c r="D1577" s="23"/>
    </row>
    <row r="1578" spans="1:8" x14ac:dyDescent="0.35">
      <c r="D1578" s="23"/>
    </row>
    <row r="1579" spans="1:8" ht="13.5" thickBot="1" x14ac:dyDescent="0.4">
      <c r="A1579" s="658">
        <v>398</v>
      </c>
      <c r="B1579" s="4" t="s">
        <v>1576</v>
      </c>
    </row>
    <row r="1580" spans="1:8" ht="89.25" customHeight="1" thickBot="1" x14ac:dyDescent="0.4">
      <c r="A1580" s="658"/>
      <c r="D1580" s="1100"/>
      <c r="E1580" s="1114"/>
      <c r="F1580" s="21" t="s">
        <v>935</v>
      </c>
      <c r="G1580" s="34" t="s">
        <v>936</v>
      </c>
    </row>
    <row r="1581" spans="1:8" x14ac:dyDescent="0.35">
      <c r="D1581" s="1115">
        <v>1</v>
      </c>
      <c r="E1581" s="1116"/>
      <c r="F1581" s="104">
        <v>12502.814167885368</v>
      </c>
      <c r="G1581" s="103">
        <v>13874.286261237472</v>
      </c>
      <c r="H1581" s="100"/>
    </row>
    <row r="1582" spans="1:8" x14ac:dyDescent="0.35">
      <c r="D1582" s="1115">
        <v>2</v>
      </c>
      <c r="E1582" s="1116"/>
      <c r="F1582" s="104">
        <v>19453.347520062969</v>
      </c>
      <c r="G1582" s="103">
        <v>20156.667617249335</v>
      </c>
      <c r="H1582" s="100"/>
    </row>
    <row r="1583" spans="1:8" x14ac:dyDescent="0.35">
      <c r="D1583" s="1115">
        <v>3</v>
      </c>
      <c r="E1583" s="1116"/>
      <c r="F1583" s="104">
        <v>23172.062431805374</v>
      </c>
      <c r="G1583" s="103">
        <v>23593.416065095997</v>
      </c>
      <c r="H1583" s="100"/>
    </row>
    <row r="1584" spans="1:8" x14ac:dyDescent="0.35">
      <c r="D1584" s="1115">
        <v>4</v>
      </c>
      <c r="E1584" s="1116"/>
      <c r="F1584" s="104">
        <v>17367.339412406662</v>
      </c>
      <c r="G1584" s="103">
        <v>17133.8940487457</v>
      </c>
      <c r="H1584" s="100"/>
    </row>
    <row r="1585" spans="4:8" x14ac:dyDescent="0.35">
      <c r="D1585" s="1115">
        <v>5</v>
      </c>
      <c r="E1585" s="1116"/>
      <c r="F1585" s="104">
        <v>20476.731186880741</v>
      </c>
      <c r="G1585" s="103">
        <v>22047.119399287931</v>
      </c>
      <c r="H1585" s="100"/>
    </row>
    <row r="1586" spans="4:8" x14ac:dyDescent="0.35">
      <c r="D1586" s="1115">
        <v>6</v>
      </c>
      <c r="E1586" s="1116"/>
      <c r="F1586" s="104">
        <v>25835.292860464462</v>
      </c>
      <c r="G1586" s="103">
        <v>25202.52191264254</v>
      </c>
      <c r="H1586" s="100"/>
    </row>
    <row r="1587" spans="4:8" x14ac:dyDescent="0.35">
      <c r="D1587" s="1115">
        <v>7</v>
      </c>
      <c r="E1587" s="1116"/>
      <c r="F1587" s="104">
        <v>23890.026958833103</v>
      </c>
      <c r="G1587" s="103">
        <v>24744.296088664047</v>
      </c>
      <c r="H1587" s="100"/>
    </row>
    <row r="1588" spans="4:8" x14ac:dyDescent="0.35">
      <c r="D1588" s="1115">
        <v>8</v>
      </c>
      <c r="E1588" s="1116"/>
      <c r="F1588" s="104">
        <v>69108.935040779485</v>
      </c>
      <c r="G1588" s="103">
        <v>67418.643573822294</v>
      </c>
      <c r="H1588" s="100"/>
    </row>
    <row r="1589" spans="4:8" x14ac:dyDescent="0.35">
      <c r="D1589" s="1115">
        <v>9</v>
      </c>
      <c r="E1589" s="1116"/>
      <c r="F1589" s="104">
        <v>59092.818312608331</v>
      </c>
      <c r="G1589" s="103">
        <v>66208.556599084186</v>
      </c>
      <c r="H1589" s="100"/>
    </row>
    <row r="1590" spans="4:8" x14ac:dyDescent="0.35">
      <c r="D1590" s="1115">
        <v>10</v>
      </c>
      <c r="E1590" s="1116"/>
      <c r="F1590" s="104">
        <v>115417.15698471347</v>
      </c>
      <c r="G1590" s="103">
        <v>116643.8743633641</v>
      </c>
      <c r="H1590" s="100"/>
    </row>
    <row r="1591" spans="4:8" x14ac:dyDescent="0.35">
      <c r="D1591" s="1115">
        <v>11</v>
      </c>
      <c r="E1591" s="1116"/>
      <c r="F1591" s="104">
        <v>45116.621220349021</v>
      </c>
      <c r="G1591" s="103">
        <v>45782.409109770531</v>
      </c>
      <c r="H1591" s="100"/>
    </row>
    <row r="1592" spans="4:8" x14ac:dyDescent="0.35">
      <c r="D1592" s="1115">
        <v>12</v>
      </c>
      <c r="E1592" s="1116"/>
      <c r="F1592" s="104">
        <v>195588.3043928227</v>
      </c>
      <c r="G1592" s="103">
        <v>191389.07115013499</v>
      </c>
      <c r="H1592" s="100"/>
    </row>
    <row r="1593" spans="4:8" x14ac:dyDescent="0.35">
      <c r="D1593" s="1115">
        <v>13</v>
      </c>
      <c r="E1593" s="1116"/>
      <c r="F1593" s="104">
        <v>55800.683223218955</v>
      </c>
      <c r="G1593" s="103">
        <v>56890.034424146732</v>
      </c>
      <c r="H1593" s="100"/>
    </row>
    <row r="1594" spans="4:8" x14ac:dyDescent="0.35">
      <c r="D1594" s="1115">
        <v>14</v>
      </c>
      <c r="E1594" s="1116"/>
      <c r="F1594" s="104">
        <v>207778.33013766113</v>
      </c>
      <c r="G1594" s="103">
        <v>210071.98538970147</v>
      </c>
      <c r="H1594" s="100"/>
    </row>
    <row r="1595" spans="4:8" ht="13.5" thickBot="1" x14ac:dyDescent="0.4">
      <c r="D1595" s="1128">
        <v>15</v>
      </c>
      <c r="E1595" s="1129"/>
      <c r="F1595" s="102">
        <v>0</v>
      </c>
      <c r="G1595" s="101">
        <v>0</v>
      </c>
      <c r="H1595" s="100"/>
    </row>
    <row r="1596" spans="4:8" x14ac:dyDescent="0.35">
      <c r="D1596" s="23"/>
    </row>
    <row r="1597" spans="4:8" x14ac:dyDescent="0.35">
      <c r="D1597" s="23"/>
    </row>
    <row r="1598" spans="4:8" x14ac:dyDescent="0.35">
      <c r="D1598" s="23"/>
    </row>
    <row r="1599" spans="4:8" x14ac:dyDescent="0.35">
      <c r="D1599" s="23"/>
    </row>
    <row r="1600" spans="4:8" x14ac:dyDescent="0.35">
      <c r="D1600" s="23"/>
    </row>
    <row r="1601" spans="4:4" x14ac:dyDescent="0.35">
      <c r="D1601" s="23"/>
    </row>
    <row r="1602" spans="4:4" x14ac:dyDescent="0.35">
      <c r="D1602" s="23"/>
    </row>
    <row r="1603" spans="4:4" x14ac:dyDescent="0.35">
      <c r="D1603" s="23"/>
    </row>
    <row r="1604" spans="4:4" x14ac:dyDescent="0.35">
      <c r="D1604" s="23"/>
    </row>
    <row r="1605" spans="4:4" x14ac:dyDescent="0.35">
      <c r="D1605" s="23"/>
    </row>
    <row r="1606" spans="4:4" x14ac:dyDescent="0.35">
      <c r="D1606" s="23"/>
    </row>
    <row r="1607" spans="4:4" x14ac:dyDescent="0.35">
      <c r="D1607" s="23"/>
    </row>
    <row r="1608" spans="4:4" x14ac:dyDescent="0.35">
      <c r="D1608" s="23"/>
    </row>
    <row r="1609" spans="4:4" x14ac:dyDescent="0.35">
      <c r="D1609" s="23"/>
    </row>
    <row r="1610" spans="4:4" x14ac:dyDescent="0.35">
      <c r="D1610" s="23"/>
    </row>
    <row r="1611" spans="4:4" x14ac:dyDescent="0.35">
      <c r="D1611" s="23"/>
    </row>
    <row r="1612" spans="4:4" x14ac:dyDescent="0.35">
      <c r="D1612" s="23"/>
    </row>
    <row r="1613" spans="4:4" x14ac:dyDescent="0.35">
      <c r="D1613" s="23"/>
    </row>
    <row r="1614" spans="4:4" x14ac:dyDescent="0.35">
      <c r="D1614" s="23"/>
    </row>
    <row r="1615" spans="4:4" x14ac:dyDescent="0.35">
      <c r="D1615" s="23"/>
    </row>
    <row r="1616" spans="4:4" x14ac:dyDescent="0.35">
      <c r="D1616" s="23"/>
    </row>
    <row r="1617" spans="2:8" x14ac:dyDescent="0.35">
      <c r="D1617" s="23"/>
    </row>
    <row r="1618" spans="2:8" x14ac:dyDescent="0.35">
      <c r="D1618" s="23"/>
    </row>
    <row r="1619" spans="2:8" x14ac:dyDescent="0.35">
      <c r="D1619" s="23"/>
    </row>
    <row r="1620" spans="2:8" x14ac:dyDescent="0.35">
      <c r="D1620" s="23"/>
    </row>
    <row r="1621" spans="2:8" x14ac:dyDescent="0.35">
      <c r="B1621" s="4" t="s">
        <v>1577</v>
      </c>
      <c r="D1621" s="23"/>
    </row>
    <row r="1622" spans="2:8" ht="45" customHeight="1" x14ac:dyDescent="0.35">
      <c r="D1622" s="99" t="s">
        <v>956</v>
      </c>
      <c r="E1622" s="98"/>
      <c r="F1622" s="98"/>
      <c r="G1622" s="97" t="s">
        <v>957</v>
      </c>
      <c r="H1622" s="96" t="s">
        <v>958</v>
      </c>
    </row>
    <row r="1623" spans="2:8" x14ac:dyDescent="0.35">
      <c r="D1623" s="95" t="s">
        <v>959</v>
      </c>
      <c r="E1623" s="358"/>
      <c r="F1623" s="358"/>
      <c r="G1623" s="93">
        <v>1131191465.1520879</v>
      </c>
      <c r="H1623" s="92">
        <v>0.53745237824328418</v>
      </c>
    </row>
    <row r="1624" spans="2:8" x14ac:dyDescent="0.35">
      <c r="D1624" s="95" t="s">
        <v>960</v>
      </c>
      <c r="E1624" s="358"/>
      <c r="F1624" s="358"/>
      <c r="G1624" s="93">
        <v>316849889.19956434</v>
      </c>
      <c r="H1624" s="92">
        <v>0.15054191243701731</v>
      </c>
    </row>
    <row r="1625" spans="2:8" x14ac:dyDescent="0.35">
      <c r="D1625" s="95" t="s">
        <v>961</v>
      </c>
      <c r="E1625" s="358"/>
      <c r="F1625" s="358"/>
      <c r="G1625" s="93">
        <v>329969696.04968458</v>
      </c>
      <c r="H1625" s="92">
        <v>0.15677540306253368</v>
      </c>
    </row>
    <row r="1626" spans="2:8" x14ac:dyDescent="0.35">
      <c r="D1626" s="95" t="s">
        <v>962</v>
      </c>
      <c r="E1626" s="358"/>
      <c r="F1626" s="358"/>
      <c r="G1626" s="93">
        <v>52782215.403952003</v>
      </c>
      <c r="H1626" s="92">
        <v>2.5077918346908021E-2</v>
      </c>
    </row>
    <row r="1627" spans="2:8" x14ac:dyDescent="0.35">
      <c r="D1627" s="95" t="s">
        <v>963</v>
      </c>
      <c r="E1627" s="358"/>
      <c r="F1627" s="358"/>
      <c r="G1627" s="93">
        <v>28606989.43859867</v>
      </c>
      <c r="H1627" s="92">
        <v>1.3591770254461939E-2</v>
      </c>
    </row>
    <row r="1628" spans="2:8" x14ac:dyDescent="0.35">
      <c r="D1628" s="95" t="s">
        <v>964</v>
      </c>
      <c r="E1628" s="358"/>
      <c r="F1628" s="358"/>
      <c r="G1628" s="93">
        <v>40922991.257273845</v>
      </c>
      <c r="H1628" s="92">
        <v>1.9443356543619124E-2</v>
      </c>
    </row>
    <row r="1629" spans="2:8" x14ac:dyDescent="0.35">
      <c r="D1629" s="95" t="s">
        <v>965</v>
      </c>
      <c r="E1629" s="358"/>
      <c r="F1629" s="358"/>
      <c r="G1629" s="93">
        <v>71211759.64000003</v>
      </c>
      <c r="H1629" s="92">
        <v>3.3834174634849605E-2</v>
      </c>
    </row>
    <row r="1630" spans="2:8" x14ac:dyDescent="0.35">
      <c r="D1630" s="95" t="s">
        <v>966</v>
      </c>
      <c r="E1630" s="358"/>
      <c r="F1630" s="358"/>
      <c r="G1630" s="93">
        <v>8657870.8328810167</v>
      </c>
      <c r="H1630" s="92">
        <v>4.1135328660117211E-3</v>
      </c>
    </row>
    <row r="1631" spans="2:8" x14ac:dyDescent="0.35">
      <c r="D1631" s="95" t="s">
        <v>967</v>
      </c>
      <c r="E1631" s="358"/>
      <c r="F1631" s="358"/>
      <c r="G1631" s="93">
        <v>23785967.138245557</v>
      </c>
      <c r="H1631" s="92">
        <v>1.1301203201305891E-2</v>
      </c>
    </row>
    <row r="1632" spans="2:8" x14ac:dyDescent="0.35">
      <c r="D1632" s="95" t="s">
        <v>968</v>
      </c>
      <c r="E1632" s="358"/>
      <c r="F1632" s="358"/>
      <c r="G1632" s="93">
        <v>47886262.349118389</v>
      </c>
      <c r="H1632" s="92">
        <v>2.2751750148022245E-2</v>
      </c>
    </row>
    <row r="1633" spans="4:8" x14ac:dyDescent="0.35">
      <c r="D1633" s="95" t="s">
        <v>969</v>
      </c>
      <c r="E1633" s="358"/>
      <c r="F1633" s="358"/>
      <c r="G1633" s="93">
        <v>24683778.040321171</v>
      </c>
      <c r="H1633" s="92">
        <v>1.1727771664203914E-2</v>
      </c>
    </row>
    <row r="1634" spans="4:8" x14ac:dyDescent="0.35">
      <c r="D1634" s="95" t="s">
        <v>970</v>
      </c>
      <c r="E1634" s="358"/>
      <c r="F1634" s="358"/>
      <c r="G1634" s="93">
        <v>24531621.723065604</v>
      </c>
      <c r="H1634" s="92">
        <v>1.1655479062029135E-2</v>
      </c>
    </row>
    <row r="1635" spans="4:8" x14ac:dyDescent="0.35">
      <c r="D1635" s="95" t="s">
        <v>971</v>
      </c>
      <c r="E1635" s="358"/>
      <c r="F1635" s="358"/>
      <c r="G1635" s="93">
        <v>3362679.002272401</v>
      </c>
      <c r="H1635" s="92">
        <v>1.5976780966934438E-3</v>
      </c>
    </row>
    <row r="1636" spans="4:8" x14ac:dyDescent="0.35">
      <c r="D1636" s="95" t="s">
        <v>972</v>
      </c>
      <c r="E1636" s="358"/>
      <c r="F1636" s="358"/>
      <c r="G1636" s="93">
        <v>200194.59353206531</v>
      </c>
      <c r="H1636" s="92">
        <v>9.5116577272610534E-5</v>
      </c>
    </row>
    <row r="1637" spans="4:8" x14ac:dyDescent="0.35">
      <c r="D1637" s="95" t="s">
        <v>973</v>
      </c>
      <c r="E1637" s="358"/>
      <c r="F1637" s="358"/>
      <c r="G1637" s="93">
        <v>85356.983020438784</v>
      </c>
      <c r="H1637" s="92">
        <v>4.0554861787114481E-5</v>
      </c>
    </row>
    <row r="1638" spans="4:8" x14ac:dyDescent="0.35">
      <c r="D1638" s="95" t="s">
        <v>345</v>
      </c>
      <c r="E1638" s="358"/>
      <c r="F1638" s="358"/>
      <c r="G1638" s="93">
        <v>0</v>
      </c>
      <c r="H1638" s="92">
        <v>0</v>
      </c>
    </row>
    <row r="1639" spans="4:8" x14ac:dyDescent="0.35">
      <c r="D1639" s="91" t="s">
        <v>39</v>
      </c>
      <c r="E1639" s="90"/>
      <c r="F1639" s="90"/>
      <c r="G1639" s="89">
        <v>2104728736.8036182</v>
      </c>
      <c r="H1639" s="88">
        <v>0.99999999999999978</v>
      </c>
    </row>
    <row r="1640" spans="4:8" x14ac:dyDescent="0.35">
      <c r="D1640" s="87"/>
      <c r="E1640" s="385"/>
      <c r="F1640" s="385"/>
      <c r="G1640" s="85"/>
      <c r="H1640" s="84"/>
    </row>
    <row r="1641" spans="4:8" x14ac:dyDescent="0.35">
      <c r="D1641" s="87"/>
      <c r="E1641" s="385"/>
      <c r="F1641" s="385"/>
      <c r="G1641" s="85"/>
      <c r="H1641" s="84"/>
    </row>
    <row r="1642" spans="4:8" x14ac:dyDescent="0.35">
      <c r="D1642" s="87"/>
      <c r="E1642" s="385"/>
      <c r="F1642" s="385"/>
      <c r="G1642" s="85"/>
      <c r="H1642" s="84"/>
    </row>
    <row r="1643" spans="4:8" x14ac:dyDescent="0.35">
      <c r="D1643" s="87"/>
      <c r="E1643" s="385"/>
      <c r="F1643" s="385"/>
      <c r="G1643" s="85"/>
      <c r="H1643" s="84"/>
    </row>
    <row r="1644" spans="4:8" x14ac:dyDescent="0.35">
      <c r="D1644" s="87"/>
      <c r="E1644" s="385"/>
      <c r="F1644" s="385"/>
      <c r="G1644" s="85"/>
      <c r="H1644" s="84"/>
    </row>
    <row r="1645" spans="4:8" x14ac:dyDescent="0.35">
      <c r="D1645" s="87"/>
      <c r="E1645" s="385"/>
      <c r="F1645" s="385"/>
      <c r="G1645" s="85"/>
      <c r="H1645" s="84"/>
    </row>
    <row r="1646" spans="4:8" x14ac:dyDescent="0.35">
      <c r="D1646" s="87"/>
      <c r="E1646" s="385"/>
      <c r="F1646" s="385"/>
      <c r="G1646" s="85"/>
      <c r="H1646" s="84"/>
    </row>
    <row r="1647" spans="4:8" x14ac:dyDescent="0.35">
      <c r="D1647" s="87"/>
      <c r="E1647" s="385"/>
      <c r="F1647" s="385"/>
      <c r="G1647" s="85"/>
      <c r="H1647" s="84"/>
    </row>
    <row r="1648" spans="4:8" x14ac:dyDescent="0.35">
      <c r="D1648" s="87"/>
      <c r="E1648" s="385"/>
      <c r="F1648" s="385"/>
      <c r="G1648" s="85"/>
      <c r="H1648" s="84"/>
    </row>
    <row r="1649" spans="2:8" x14ac:dyDescent="0.35">
      <c r="D1649" s="87"/>
      <c r="E1649" s="385"/>
      <c r="F1649" s="385"/>
      <c r="G1649" s="85"/>
      <c r="H1649" s="84"/>
    </row>
    <row r="1650" spans="2:8" x14ac:dyDescent="0.35">
      <c r="D1650" s="87"/>
      <c r="E1650" s="385"/>
      <c r="F1650" s="385"/>
      <c r="G1650" s="85"/>
      <c r="H1650" s="84"/>
    </row>
    <row r="1651" spans="2:8" x14ac:dyDescent="0.35">
      <c r="D1651" s="87"/>
      <c r="E1651" s="385"/>
      <c r="F1651" s="385"/>
      <c r="G1651" s="85"/>
      <c r="H1651" s="84"/>
    </row>
    <row r="1652" spans="2:8" x14ac:dyDescent="0.35">
      <c r="D1652" s="87"/>
      <c r="E1652" s="385"/>
      <c r="F1652" s="385"/>
      <c r="G1652" s="85"/>
      <c r="H1652" s="84"/>
    </row>
    <row r="1653" spans="2:8" x14ac:dyDescent="0.35">
      <c r="D1653" s="87"/>
      <c r="E1653" s="385"/>
      <c r="F1653" s="385"/>
      <c r="G1653" s="85"/>
      <c r="H1653" s="84"/>
    </row>
    <row r="1654" spans="2:8" x14ac:dyDescent="0.35">
      <c r="D1654" s="87"/>
      <c r="E1654" s="385"/>
      <c r="F1654" s="385"/>
      <c r="G1654" s="85"/>
      <c r="H1654" s="84"/>
    </row>
    <row r="1655" spans="2:8" x14ac:dyDescent="0.35">
      <c r="D1655" s="87"/>
      <c r="E1655" s="385"/>
      <c r="F1655" s="385"/>
      <c r="G1655" s="85"/>
      <c r="H1655" s="84"/>
    </row>
    <row r="1656" spans="2:8" x14ac:dyDescent="0.35">
      <c r="D1656" s="87"/>
      <c r="E1656" s="385"/>
      <c r="F1656" s="385"/>
      <c r="G1656" s="85"/>
      <c r="H1656" s="84"/>
    </row>
    <row r="1657" spans="2:8" x14ac:dyDescent="0.35">
      <c r="D1657" s="87"/>
      <c r="E1657" s="385"/>
      <c r="F1657" s="385"/>
      <c r="G1657" s="85"/>
      <c r="H1657" s="84"/>
    </row>
    <row r="1658" spans="2:8" x14ac:dyDescent="0.35">
      <c r="D1658" s="87"/>
      <c r="E1658" s="385"/>
      <c r="F1658" s="385"/>
      <c r="G1658" s="85"/>
      <c r="H1658" s="84"/>
    </row>
    <row r="1659" spans="2:8" x14ac:dyDescent="0.35">
      <c r="D1659" s="87"/>
      <c r="E1659" s="385"/>
      <c r="F1659" s="385"/>
      <c r="G1659" s="85"/>
      <c r="H1659" s="84"/>
    </row>
    <row r="1660" spans="2:8" x14ac:dyDescent="0.35">
      <c r="D1660" s="23"/>
    </row>
    <row r="1661" spans="2:8" x14ac:dyDescent="0.35">
      <c r="D1661" s="23"/>
    </row>
    <row r="1662" spans="2:8" x14ac:dyDescent="0.35">
      <c r="D1662" s="23"/>
    </row>
    <row r="1663" spans="2:8" x14ac:dyDescent="0.35">
      <c r="D1663" s="23"/>
    </row>
    <row r="1664" spans="2:8" ht="13.5" thickBot="1" x14ac:dyDescent="0.4">
      <c r="B1664" s="4" t="s">
        <v>1578</v>
      </c>
    </row>
    <row r="1665" spans="2:31" ht="20.65" thickBot="1" x14ac:dyDescent="0.4">
      <c r="D1665" s="1130"/>
      <c r="E1665" s="1131"/>
      <c r="F1665" s="274" t="s">
        <v>912</v>
      </c>
      <c r="G1665" s="274" t="s">
        <v>913</v>
      </c>
      <c r="H1665" s="274" t="s">
        <v>914</v>
      </c>
      <c r="I1665" s="274" t="s">
        <v>915</v>
      </c>
      <c r="J1665" s="232" t="s">
        <v>916</v>
      </c>
      <c r="K1665" s="232" t="s">
        <v>611</v>
      </c>
      <c r="L1665" s="295" t="s">
        <v>917</v>
      </c>
    </row>
    <row r="1666" spans="2:31" ht="13.5" thickBot="1" x14ac:dyDescent="0.4">
      <c r="D1666" s="1141" t="s">
        <v>6</v>
      </c>
      <c r="E1666" s="1142"/>
      <c r="F1666" s="80">
        <v>10493023.69372078</v>
      </c>
      <c r="G1666" s="80">
        <v>48449967.540753514</v>
      </c>
      <c r="H1666" s="80">
        <v>102300170.39191398</v>
      </c>
      <c r="I1666" s="80">
        <v>186562387.38180065</v>
      </c>
      <c r="J1666" s="80">
        <v>367070903.896653</v>
      </c>
      <c r="K1666" s="80">
        <v>1155976278.930367</v>
      </c>
      <c r="L1666" s="79">
        <v>1519509353.4748418</v>
      </c>
    </row>
    <row r="1667" spans="2:31" ht="13.5" thickBot="1" x14ac:dyDescent="0.4">
      <c r="D1667" s="1141" t="s">
        <v>975</v>
      </c>
      <c r="E1667" s="1142"/>
      <c r="F1667" s="80">
        <v>5653526.4003840964</v>
      </c>
      <c r="G1667" s="80">
        <v>29681679.709643159</v>
      </c>
      <c r="H1667" s="80">
        <v>63090088.673219725</v>
      </c>
      <c r="I1667" s="80">
        <v>104465756.14756265</v>
      </c>
      <c r="J1667" s="80">
        <v>218351575.00257531</v>
      </c>
      <c r="K1667" s="80">
        <v>775830982.62234163</v>
      </c>
      <c r="L1667" s="79">
        <v>955825441.80265975</v>
      </c>
    </row>
    <row r="1668" spans="2:31" ht="13.5" thickBot="1" x14ac:dyDescent="0.4">
      <c r="D1668" s="1143" t="s">
        <v>976</v>
      </c>
      <c r="E1668" s="1144"/>
      <c r="F1668" s="78">
        <v>0.5387890626576276</v>
      </c>
      <c r="G1668" s="78">
        <v>0.61262537863779831</v>
      </c>
      <c r="H1668" s="78">
        <v>0.61671538211051213</v>
      </c>
      <c r="I1668" s="78">
        <v>0.55995078972576118</v>
      </c>
      <c r="J1668" s="78">
        <v>0.59484849571201948</v>
      </c>
      <c r="K1668" s="77">
        <v>0.6711478399368398</v>
      </c>
      <c r="L1668" s="76">
        <v>0.62903557626470719</v>
      </c>
    </row>
    <row r="1669" spans="2:31" x14ac:dyDescent="0.35">
      <c r="D1669" s="23"/>
    </row>
    <row r="1670" spans="2:31" ht="13.5" thickBot="1" x14ac:dyDescent="0.4">
      <c r="B1670" s="4" t="s">
        <v>1579</v>
      </c>
    </row>
    <row r="1671" spans="2:31" ht="20.65" thickBot="1" x14ac:dyDescent="0.4">
      <c r="D1671" s="1069"/>
      <c r="E1671" s="1070"/>
      <c r="F1671" s="136" t="s">
        <v>912</v>
      </c>
      <c r="G1671" s="136" t="s">
        <v>913</v>
      </c>
      <c r="H1671" s="136" t="s">
        <v>914</v>
      </c>
      <c r="I1671" s="136" t="s">
        <v>915</v>
      </c>
      <c r="J1671" s="136" t="s">
        <v>916</v>
      </c>
      <c r="K1671" s="249" t="s">
        <v>611</v>
      </c>
      <c r="L1671" s="74" t="s">
        <v>978</v>
      </c>
    </row>
    <row r="1672" spans="2:31" x14ac:dyDescent="0.35">
      <c r="D1672" s="1076" t="s">
        <v>979</v>
      </c>
      <c r="E1672" s="1094"/>
      <c r="F1672" s="72">
        <v>5657293.1603840962</v>
      </c>
      <c r="G1672" s="72">
        <v>29705190.543322399</v>
      </c>
      <c r="H1672" s="72">
        <v>63158937.740503654</v>
      </c>
      <c r="I1672" s="72">
        <v>104451698.6981761</v>
      </c>
      <c r="J1672" s="72">
        <v>217898128.37446401</v>
      </c>
      <c r="K1672" s="72">
        <v>771019058.46027768</v>
      </c>
      <c r="L1672" s="73">
        <v>593873778.97916806</v>
      </c>
      <c r="N1672" s="70"/>
      <c r="O1672" s="70"/>
      <c r="P1672" s="70"/>
      <c r="Q1672" s="70"/>
      <c r="R1672" s="70"/>
      <c r="S1672" s="70"/>
      <c r="T1672" s="70"/>
      <c r="U1672" s="70"/>
    </row>
    <row r="1673" spans="2:31" x14ac:dyDescent="0.35">
      <c r="D1673" s="1026" t="s">
        <v>980</v>
      </c>
      <c r="E1673" s="1027"/>
      <c r="F1673" s="72">
        <v>4868552.3684879169</v>
      </c>
      <c r="G1673" s="72">
        <v>18788473.664577551</v>
      </c>
      <c r="H1673" s="72">
        <v>39214760.924308985</v>
      </c>
      <c r="I1673" s="72">
        <v>82038200.730197743</v>
      </c>
      <c r="J1673" s="72">
        <v>148544932.80517218</v>
      </c>
      <c r="K1673" s="72">
        <v>401788833.16320455</v>
      </c>
      <c r="L1673" s="73">
        <v>382737007.76147509</v>
      </c>
      <c r="N1673" s="70"/>
      <c r="O1673" s="70"/>
      <c r="P1673" s="70"/>
      <c r="Q1673" s="70"/>
      <c r="R1673" s="70"/>
      <c r="S1673" s="70"/>
      <c r="T1673" s="70"/>
      <c r="U1673" s="70"/>
    </row>
    <row r="1674" spans="2:31" x14ac:dyDescent="0.35">
      <c r="D1674" s="1026" t="s">
        <v>981</v>
      </c>
      <c r="E1674" s="1027"/>
      <c r="F1674" s="72">
        <v>5653526.4003840964</v>
      </c>
      <c r="G1674" s="72">
        <v>29681679.709643159</v>
      </c>
      <c r="H1674" s="72">
        <v>63090088.673219725</v>
      </c>
      <c r="I1674" s="72">
        <v>104465756.14756265</v>
      </c>
      <c r="J1674" s="72">
        <v>218351575.00257531</v>
      </c>
      <c r="K1674" s="72">
        <v>775830982.62234163</v>
      </c>
      <c r="L1674" s="71">
        <v>955825441.80265975</v>
      </c>
      <c r="N1674" s="70"/>
      <c r="O1674" s="70"/>
      <c r="P1674" s="70"/>
      <c r="Q1674" s="70"/>
      <c r="R1674" s="70"/>
      <c r="S1674" s="70"/>
      <c r="T1674" s="70"/>
      <c r="U1674" s="70"/>
    </row>
    <row r="1675" spans="2:31" ht="13.5" thickBot="1" x14ac:dyDescent="0.4">
      <c r="D1675" s="1026" t="s">
        <v>982</v>
      </c>
      <c r="E1675" s="1027"/>
      <c r="F1675" s="72">
        <v>4839497.2933366839</v>
      </c>
      <c r="G1675" s="72">
        <v>18768287.831110355</v>
      </c>
      <c r="H1675" s="72">
        <v>39210081.718694255</v>
      </c>
      <c r="I1675" s="72">
        <v>82096631.234237999</v>
      </c>
      <c r="J1675" s="72">
        <v>148719328.89407769</v>
      </c>
      <c r="K1675" s="72">
        <v>380145296.30802536</v>
      </c>
      <c r="L1675" s="71">
        <v>563683911.67218208</v>
      </c>
      <c r="N1675" s="70"/>
      <c r="O1675" s="70"/>
      <c r="P1675" s="70"/>
      <c r="Q1675" s="70"/>
      <c r="R1675" s="70"/>
      <c r="S1675" s="70"/>
      <c r="T1675" s="70"/>
      <c r="U1675" s="70"/>
    </row>
    <row r="1676" spans="2:31" x14ac:dyDescent="0.35">
      <c r="D1676" s="1076" t="s">
        <v>983</v>
      </c>
      <c r="E1676" s="1094"/>
      <c r="F1676" s="58">
        <v>0.53746686143800471</v>
      </c>
      <c r="G1676" s="58">
        <v>0.61255817700167148</v>
      </c>
      <c r="H1676" s="58">
        <v>0.61694496305438573</v>
      </c>
      <c r="I1676" s="58">
        <v>0.56009306143839399</v>
      </c>
      <c r="J1676" s="58">
        <v>0.59463024807460307</v>
      </c>
      <c r="K1676" s="58">
        <v>0.65741291814892167</v>
      </c>
      <c r="L1676" s="69">
        <v>0.60809668195573807</v>
      </c>
      <c r="N1676" s="24"/>
      <c r="O1676" s="24"/>
      <c r="P1676" s="24"/>
      <c r="Q1676" s="24"/>
      <c r="R1676" s="24"/>
      <c r="S1676" s="24"/>
      <c r="T1676" s="24"/>
    </row>
    <row r="1677" spans="2:31" ht="15" customHeight="1" thickBot="1" x14ac:dyDescent="0.4">
      <c r="D1677" s="1108" t="s">
        <v>984</v>
      </c>
      <c r="E1677" s="1109"/>
      <c r="F1677" s="50">
        <v>0.5387890626576276</v>
      </c>
      <c r="G1677" s="50">
        <v>0.61262537863779831</v>
      </c>
      <c r="H1677" s="50">
        <v>0.61671538211051213</v>
      </c>
      <c r="I1677" s="50">
        <v>0.55995078972576118</v>
      </c>
      <c r="J1677" s="50">
        <v>0.59484849571201948</v>
      </c>
      <c r="K1677" s="50">
        <v>0.6711478399368398</v>
      </c>
      <c r="L1677" s="68">
        <v>0.62903557626470719</v>
      </c>
      <c r="N1677" s="24"/>
      <c r="O1677" s="24"/>
      <c r="P1677" s="24"/>
      <c r="Q1677" s="24"/>
      <c r="R1677" s="24"/>
      <c r="S1677" s="24"/>
      <c r="T1677" s="24"/>
    </row>
    <row r="1678" spans="2:31" ht="13.5" thickBot="1" x14ac:dyDescent="0.4"/>
    <row r="1679" spans="2:31" ht="15" customHeight="1" thickBot="1" x14ac:dyDescent="0.4">
      <c r="D1679" s="1126" t="s">
        <v>5</v>
      </c>
      <c r="E1679" s="1127"/>
      <c r="F1679" s="136"/>
      <c r="G1679" s="136" t="s">
        <v>912</v>
      </c>
      <c r="H1679" s="136"/>
      <c r="I1679" s="137"/>
      <c r="J1679" s="137" t="s">
        <v>913</v>
      </c>
      <c r="K1679" s="135"/>
      <c r="L1679" s="137"/>
      <c r="M1679" s="137" t="s">
        <v>914</v>
      </c>
      <c r="N1679" s="135"/>
      <c r="O1679" s="137"/>
      <c r="P1679" s="137" t="s">
        <v>915</v>
      </c>
      <c r="Q1679" s="135"/>
      <c r="R1679" s="137"/>
      <c r="S1679" s="137" t="s">
        <v>916</v>
      </c>
      <c r="T1679" s="135"/>
      <c r="U1679" s="137"/>
      <c r="V1679" s="137" t="s">
        <v>611</v>
      </c>
      <c r="W1679" s="135"/>
      <c r="X1679" s="137"/>
      <c r="Y1679" s="137" t="s">
        <v>978</v>
      </c>
      <c r="Z1679" s="135"/>
      <c r="AA1679" s="65"/>
      <c r="AB1679" s="65"/>
      <c r="AC1679" s="65"/>
      <c r="AD1679" s="65"/>
      <c r="AE1679" s="65"/>
    </row>
    <row r="1680" spans="2:31" ht="14.45" customHeight="1" x14ac:dyDescent="0.35">
      <c r="D1680" s="1026" t="s">
        <v>979</v>
      </c>
      <c r="E1680" s="1027"/>
      <c r="F1680" s="60">
        <v>5657293.1603840962</v>
      </c>
      <c r="G1680" s="60"/>
      <c r="H1680" s="60"/>
      <c r="I1680" s="62">
        <v>29705190.543322399</v>
      </c>
      <c r="J1680" s="60"/>
      <c r="K1680" s="61"/>
      <c r="L1680" s="62">
        <v>63158937.740503654</v>
      </c>
      <c r="M1680" s="60"/>
      <c r="N1680" s="64"/>
      <c r="O1680" s="62">
        <v>104451698.6981761</v>
      </c>
      <c r="P1680" s="60"/>
      <c r="Q1680" s="61"/>
      <c r="R1680" s="62">
        <v>217898128.37446401</v>
      </c>
      <c r="S1680" s="60"/>
      <c r="T1680" s="61"/>
      <c r="U1680" s="62">
        <v>771019058.46027768</v>
      </c>
      <c r="V1680" s="60"/>
      <c r="W1680" s="61"/>
      <c r="X1680" s="62">
        <v>593873778.97916806</v>
      </c>
      <c r="Y1680" s="60"/>
      <c r="Z1680" s="61"/>
      <c r="AA1680" s="60"/>
      <c r="AB1680" s="60"/>
      <c r="AC1680" s="60"/>
      <c r="AD1680" s="60"/>
      <c r="AE1680" s="60"/>
    </row>
    <row r="1681" spans="4:31" x14ac:dyDescent="0.35">
      <c r="D1681" s="1026" t="s">
        <v>980</v>
      </c>
      <c r="E1681" s="1027"/>
      <c r="F1681" s="60">
        <v>4868552.3684879169</v>
      </c>
      <c r="G1681" s="60"/>
      <c r="H1681" s="60"/>
      <c r="I1681" s="62">
        <v>18788473.664577551</v>
      </c>
      <c r="J1681" s="60"/>
      <c r="K1681" s="61"/>
      <c r="L1681" s="62">
        <v>39214760.924308985</v>
      </c>
      <c r="M1681" s="60"/>
      <c r="N1681" s="64"/>
      <c r="O1681" s="62">
        <v>82038200.730197743</v>
      </c>
      <c r="P1681" s="60"/>
      <c r="Q1681" s="61"/>
      <c r="R1681" s="62">
        <v>148544932.80517218</v>
      </c>
      <c r="S1681" s="60"/>
      <c r="T1681" s="61"/>
      <c r="U1681" s="62">
        <v>401788833.16320455</v>
      </c>
      <c r="V1681" s="60"/>
      <c r="W1681" s="61"/>
      <c r="X1681" s="62">
        <v>382737007.76147509</v>
      </c>
      <c r="Y1681" s="60"/>
      <c r="Z1681" s="61"/>
      <c r="AA1681" s="60"/>
      <c r="AB1681" s="60"/>
      <c r="AC1681" s="60"/>
      <c r="AD1681" s="60"/>
      <c r="AE1681" s="60"/>
    </row>
    <row r="1682" spans="4:31" x14ac:dyDescent="0.35">
      <c r="D1682" s="1026" t="s">
        <v>981</v>
      </c>
      <c r="E1682" s="1027"/>
      <c r="F1682" s="60"/>
      <c r="G1682" s="60">
        <v>5653526.4003840964</v>
      </c>
      <c r="H1682" s="60"/>
      <c r="I1682" s="62"/>
      <c r="J1682" s="60">
        <v>29681679.709643159</v>
      </c>
      <c r="K1682" s="61"/>
      <c r="L1682" s="62"/>
      <c r="M1682" s="60">
        <v>63090088.673219725</v>
      </c>
      <c r="N1682" s="31"/>
      <c r="O1682" s="63"/>
      <c r="P1682" s="60">
        <v>104465756.14756265</v>
      </c>
      <c r="Q1682" s="61"/>
      <c r="R1682" s="62"/>
      <c r="S1682" s="60">
        <v>218351575.00257531</v>
      </c>
      <c r="T1682" s="61"/>
      <c r="U1682" s="62"/>
      <c r="V1682" s="60">
        <v>775830982.62234163</v>
      </c>
      <c r="W1682" s="61"/>
      <c r="X1682" s="62"/>
      <c r="Y1682" s="60">
        <v>955825441.80265975</v>
      </c>
      <c r="Z1682" s="61"/>
      <c r="AA1682" s="60"/>
      <c r="AB1682" s="60"/>
      <c r="AC1682" s="60"/>
      <c r="AD1682" s="60"/>
      <c r="AE1682" s="60"/>
    </row>
    <row r="1683" spans="4:31" ht="13.5" thickBot="1" x14ac:dyDescent="0.4">
      <c r="D1683" s="1026" t="s">
        <v>982</v>
      </c>
      <c r="E1683" s="1027"/>
      <c r="F1683" s="60"/>
      <c r="G1683" s="60">
        <v>4839497.2933366839</v>
      </c>
      <c r="H1683" s="60"/>
      <c r="I1683" s="62"/>
      <c r="J1683" s="60">
        <v>18768287.831110355</v>
      </c>
      <c r="K1683" s="61"/>
      <c r="L1683" s="62"/>
      <c r="M1683" s="60">
        <v>39210081.718694255</v>
      </c>
      <c r="N1683" s="31"/>
      <c r="O1683" s="63"/>
      <c r="P1683" s="60">
        <v>82096631.234237999</v>
      </c>
      <c r="Q1683" s="61"/>
      <c r="R1683" s="62"/>
      <c r="S1683" s="60">
        <v>148719328.89407769</v>
      </c>
      <c r="T1683" s="61"/>
      <c r="U1683" s="62"/>
      <c r="V1683" s="60">
        <v>380145296.30802536</v>
      </c>
      <c r="W1683" s="61"/>
      <c r="X1683" s="62"/>
      <c r="Y1683" s="60">
        <v>563683911.67218208</v>
      </c>
      <c r="Z1683" s="61"/>
      <c r="AA1683" s="60"/>
      <c r="AB1683" s="60"/>
      <c r="AC1683" s="60"/>
      <c r="AD1683" s="60"/>
      <c r="AE1683" s="60"/>
    </row>
    <row r="1684" spans="4:31" x14ac:dyDescent="0.35">
      <c r="D1684" s="1076" t="s">
        <v>983</v>
      </c>
      <c r="E1684" s="1094"/>
      <c r="F1684" s="58">
        <v>0.53746686143800471</v>
      </c>
      <c r="G1684" s="59"/>
      <c r="H1684" s="58"/>
      <c r="I1684" s="57">
        <v>0.61255817700167148</v>
      </c>
      <c r="J1684" s="56"/>
      <c r="K1684" s="55"/>
      <c r="L1684" s="57">
        <v>0.61694496305438573</v>
      </c>
      <c r="M1684" s="56"/>
      <c r="N1684" s="55"/>
      <c r="O1684" s="57">
        <v>0.56009306143839399</v>
      </c>
      <c r="P1684" s="56"/>
      <c r="Q1684" s="55"/>
      <c r="R1684" s="57">
        <v>0.59463024807460307</v>
      </c>
      <c r="S1684" s="56"/>
      <c r="T1684" s="55"/>
      <c r="U1684" s="57">
        <v>0.65741291814892167</v>
      </c>
      <c r="V1684" s="56"/>
      <c r="W1684" s="55"/>
      <c r="X1684" s="57">
        <v>0.60809668195573807</v>
      </c>
      <c r="Y1684" s="56"/>
      <c r="Z1684" s="55"/>
      <c r="AA1684" s="18"/>
      <c r="AB1684" s="18"/>
      <c r="AC1684" s="18"/>
      <c r="AD1684" s="18"/>
      <c r="AE1684" s="18"/>
    </row>
    <row r="1685" spans="4:31" ht="15" customHeight="1" thickBot="1" x14ac:dyDescent="0.4">
      <c r="D1685" s="1108" t="s">
        <v>984</v>
      </c>
      <c r="E1685" s="1109"/>
      <c r="F1685" s="54"/>
      <c r="G1685" s="50">
        <v>0.5387890626576276</v>
      </c>
      <c r="H1685" s="54"/>
      <c r="I1685" s="53"/>
      <c r="J1685" s="50">
        <v>0.61262537863779831</v>
      </c>
      <c r="K1685" s="49"/>
      <c r="L1685" s="52"/>
      <c r="M1685" s="50">
        <v>0.61671538211051213</v>
      </c>
      <c r="N1685" s="49"/>
      <c r="O1685" s="52"/>
      <c r="P1685" s="50">
        <v>0.55995078972576118</v>
      </c>
      <c r="Q1685" s="49"/>
      <c r="R1685" s="51"/>
      <c r="S1685" s="50">
        <v>0.59484849571201948</v>
      </c>
      <c r="T1685" s="49"/>
      <c r="U1685" s="48"/>
      <c r="V1685" s="47">
        <v>0.6711478399368398</v>
      </c>
      <c r="W1685" s="29"/>
      <c r="X1685" s="48"/>
      <c r="Y1685" s="47">
        <v>0.62903557626470719</v>
      </c>
      <c r="Z1685" s="29"/>
      <c r="AA1685" s="46"/>
      <c r="AB1685" s="46"/>
      <c r="AC1685" s="46"/>
      <c r="AD1685" s="46"/>
      <c r="AE1685" s="46"/>
    </row>
    <row r="1686" spans="4:31" x14ac:dyDescent="0.35">
      <c r="D1686" s="44"/>
      <c r="E1686" s="44"/>
      <c r="F1686" s="44"/>
      <c r="G1686" s="45"/>
      <c r="H1686" s="10"/>
      <c r="I1686" s="10"/>
      <c r="J1686" s="10"/>
      <c r="K1686" s="10"/>
      <c r="L1686" s="10"/>
      <c r="M1686" s="44"/>
      <c r="N1686" s="44"/>
      <c r="O1686" s="44"/>
      <c r="P1686" s="44"/>
      <c r="Q1686" s="44"/>
      <c r="R1686" s="44"/>
      <c r="S1686" s="44"/>
      <c r="T1686" s="44"/>
      <c r="U1686" s="44"/>
      <c r="V1686" s="44"/>
      <c r="W1686" s="44"/>
      <c r="X1686" s="44"/>
      <c r="Y1686" s="44"/>
      <c r="Z1686" s="44"/>
      <c r="AA1686" s="44"/>
      <c r="AB1686" s="44"/>
      <c r="AC1686" s="44"/>
      <c r="AD1686" s="44"/>
      <c r="AE1686" s="44"/>
    </row>
    <row r="1709" spans="1:10" ht="13.5" thickBot="1" x14ac:dyDescent="0.4">
      <c r="A1709" s="658">
        <v>399</v>
      </c>
      <c r="B1709" s="4" t="s">
        <v>1580</v>
      </c>
    </row>
    <row r="1710" spans="1:10" ht="40.5" customHeight="1" thickBot="1" x14ac:dyDescent="0.4">
      <c r="D1710" s="1069"/>
      <c r="E1710" s="1110"/>
      <c r="F1710" s="1110"/>
      <c r="G1710" s="1110"/>
      <c r="H1710" s="1070"/>
      <c r="I1710" s="21" t="s">
        <v>756</v>
      </c>
      <c r="J1710" s="43"/>
    </row>
    <row r="1711" spans="1:10" x14ac:dyDescent="0.35">
      <c r="D1711" s="1111" t="s">
        <v>986</v>
      </c>
      <c r="E1711" s="1112"/>
      <c r="F1711" s="1112"/>
      <c r="G1711" s="1112"/>
      <c r="H1711" s="1113"/>
      <c r="I1711" s="26">
        <v>0.64528442462430913</v>
      </c>
      <c r="J1711" s="42"/>
    </row>
    <row r="1712" spans="1:10" x14ac:dyDescent="0.35">
      <c r="D1712" s="1111" t="s">
        <v>987</v>
      </c>
      <c r="E1712" s="1112"/>
      <c r="F1712" s="1112"/>
      <c r="G1712" s="1112"/>
      <c r="H1712" s="1113"/>
      <c r="I1712" s="26">
        <v>0.61682299851998301</v>
      </c>
      <c r="J1712" s="42"/>
    </row>
    <row r="1713" spans="1:10" x14ac:dyDescent="0.35">
      <c r="D1713" s="1111" t="s">
        <v>988</v>
      </c>
      <c r="E1713" s="1112"/>
      <c r="F1713" s="1112"/>
      <c r="G1713" s="1112"/>
      <c r="H1713" s="1113"/>
      <c r="I1713" s="26">
        <v>0.64889989169433282</v>
      </c>
      <c r="J1713" s="42"/>
    </row>
    <row r="1714" spans="1:10" x14ac:dyDescent="0.35">
      <c r="A1714" s="694"/>
      <c r="D1714" s="1111" t="s">
        <v>989</v>
      </c>
      <c r="E1714" s="1112"/>
      <c r="F1714" s="1112"/>
      <c r="G1714" s="1112"/>
      <c r="H1714" s="1113"/>
      <c r="I1714" s="26">
        <v>0.62247271159298045</v>
      </c>
      <c r="J1714" s="42"/>
    </row>
    <row r="1715" spans="1:10" ht="13.5" thickBot="1" x14ac:dyDescent="0.4">
      <c r="A1715" s="694"/>
      <c r="D1715" s="1111" t="s">
        <v>990</v>
      </c>
      <c r="E1715" s="1112"/>
      <c r="F1715" s="1112"/>
      <c r="G1715" s="1112"/>
      <c r="H1715" s="1113"/>
      <c r="I1715" s="26">
        <v>0.64533414839758407</v>
      </c>
      <c r="J1715" s="42"/>
    </row>
    <row r="1716" spans="1:10" ht="15" customHeight="1" thickBot="1" x14ac:dyDescent="0.4">
      <c r="A1716" s="694"/>
      <c r="D1716" s="1074" t="s">
        <v>1148</v>
      </c>
      <c r="E1716" s="1125"/>
      <c r="F1716" s="1125"/>
      <c r="G1716" s="1125"/>
      <c r="H1716" s="1075"/>
      <c r="I1716" s="25">
        <v>0.66502589397090106</v>
      </c>
      <c r="J1716" s="27"/>
    </row>
    <row r="1717" spans="1:10" x14ac:dyDescent="0.35">
      <c r="A1717" s="694"/>
      <c r="D1717" s="23"/>
    </row>
    <row r="1718" spans="1:10" ht="13.5" thickBot="1" x14ac:dyDescent="0.4">
      <c r="A1718" s="694"/>
      <c r="D1718" s="23"/>
    </row>
    <row r="1719" spans="1:10" ht="20.65" thickBot="1" x14ac:dyDescent="0.4">
      <c r="A1719" s="694"/>
      <c r="D1719" s="1069" t="s">
        <v>5</v>
      </c>
      <c r="E1719" s="1110"/>
      <c r="F1719" s="1110"/>
      <c r="G1719" s="1070"/>
      <c r="H1719" s="136"/>
      <c r="I1719" s="21" t="s">
        <v>756</v>
      </c>
      <c r="J1719" s="34" t="s">
        <v>756</v>
      </c>
    </row>
    <row r="1720" spans="1:10" x14ac:dyDescent="0.35">
      <c r="A1720" s="694"/>
      <c r="D1720" s="1111" t="s">
        <v>4</v>
      </c>
      <c r="E1720" s="1112"/>
      <c r="F1720" s="1112"/>
      <c r="G1720" s="1113"/>
      <c r="H1720" s="20" t="s">
        <v>85</v>
      </c>
      <c r="I1720" s="40"/>
      <c r="J1720" s="33">
        <v>0.66502589397090106</v>
      </c>
    </row>
    <row r="1721" spans="1:10" x14ac:dyDescent="0.35">
      <c r="A1721" s="694"/>
      <c r="D1721" s="1111" t="s">
        <v>3</v>
      </c>
      <c r="E1721" s="1112"/>
      <c r="F1721" s="1112"/>
      <c r="G1721" s="1113"/>
      <c r="H1721" s="20">
        <v>1</v>
      </c>
      <c r="I1721" s="26">
        <v>0.64528442462430913</v>
      </c>
      <c r="J1721" s="39"/>
    </row>
    <row r="1722" spans="1:10" x14ac:dyDescent="0.35">
      <c r="A1722" s="694"/>
      <c r="D1722" s="1138"/>
      <c r="E1722" s="1139"/>
      <c r="F1722" s="1139"/>
      <c r="G1722" s="1140"/>
      <c r="H1722" s="20">
        <v>2</v>
      </c>
      <c r="I1722" s="26">
        <v>0.61682299851998301</v>
      </c>
      <c r="J1722" s="38"/>
    </row>
    <row r="1723" spans="1:10" x14ac:dyDescent="0.35">
      <c r="A1723" s="694"/>
      <c r="D1723" s="1111"/>
      <c r="E1723" s="1112"/>
      <c r="F1723" s="1112"/>
      <c r="G1723" s="1113"/>
      <c r="H1723" s="20">
        <v>3</v>
      </c>
      <c r="I1723" s="26">
        <v>0.64889989169433282</v>
      </c>
      <c r="J1723" s="38"/>
    </row>
    <row r="1724" spans="1:10" x14ac:dyDescent="0.35">
      <c r="A1724" s="694"/>
      <c r="D1724" s="1111"/>
      <c r="E1724" s="1112"/>
      <c r="F1724" s="1112"/>
      <c r="G1724" s="1113"/>
      <c r="H1724" s="20">
        <v>4</v>
      </c>
      <c r="I1724" s="26">
        <v>0.62247271159298045</v>
      </c>
      <c r="J1724" s="38"/>
    </row>
    <row r="1725" spans="1:10" ht="15" customHeight="1" thickBot="1" x14ac:dyDescent="0.4">
      <c r="A1725" s="694"/>
      <c r="D1725" s="1132"/>
      <c r="E1725" s="1133"/>
      <c r="F1725" s="1133"/>
      <c r="G1725" s="1134"/>
      <c r="H1725" s="37" t="s">
        <v>2</v>
      </c>
      <c r="I1725" s="36">
        <v>0.64533414839758407</v>
      </c>
      <c r="J1725" s="35"/>
    </row>
    <row r="1726" spans="1:10" x14ac:dyDescent="0.35">
      <c r="A1726" s="694"/>
      <c r="D1726" s="23"/>
    </row>
    <row r="1727" spans="1:10" x14ac:dyDescent="0.35">
      <c r="A1727" s="694"/>
      <c r="D1727" s="23"/>
    </row>
    <row r="1728" spans="1:10" x14ac:dyDescent="0.35">
      <c r="A1728" s="694"/>
      <c r="D1728" s="23"/>
    </row>
    <row r="1729" spans="1:4" x14ac:dyDescent="0.35">
      <c r="A1729" s="694"/>
      <c r="D1729" s="23"/>
    </row>
    <row r="1730" spans="1:4" x14ac:dyDescent="0.35">
      <c r="A1730" s="694"/>
      <c r="D1730" s="23"/>
    </row>
    <row r="1731" spans="1:4" x14ac:dyDescent="0.35">
      <c r="A1731" s="694"/>
      <c r="D1731" s="23"/>
    </row>
    <row r="1732" spans="1:4" x14ac:dyDescent="0.35">
      <c r="A1732" s="694"/>
      <c r="D1732" s="23"/>
    </row>
    <row r="1733" spans="1:4" x14ac:dyDescent="0.35">
      <c r="A1733" s="694"/>
      <c r="D1733" s="23"/>
    </row>
    <row r="1734" spans="1:4" x14ac:dyDescent="0.35">
      <c r="A1734" s="694"/>
      <c r="D1734" s="23"/>
    </row>
    <row r="1735" spans="1:4" x14ac:dyDescent="0.35">
      <c r="A1735" s="694"/>
      <c r="D1735" s="23"/>
    </row>
    <row r="1736" spans="1:4" x14ac:dyDescent="0.35">
      <c r="A1736" s="694"/>
      <c r="D1736" s="23"/>
    </row>
    <row r="1737" spans="1:4" x14ac:dyDescent="0.35">
      <c r="A1737" s="694"/>
      <c r="D1737" s="23"/>
    </row>
    <row r="1738" spans="1:4" x14ac:dyDescent="0.35">
      <c r="A1738" s="694"/>
      <c r="D1738" s="23"/>
    </row>
    <row r="1739" spans="1:4" x14ac:dyDescent="0.35">
      <c r="A1739" s="694"/>
      <c r="D1739" s="23"/>
    </row>
    <row r="1740" spans="1:4" x14ac:dyDescent="0.35">
      <c r="A1740" s="694"/>
      <c r="D1740" s="23"/>
    </row>
    <row r="1741" spans="1:4" x14ac:dyDescent="0.35">
      <c r="A1741" s="694"/>
      <c r="D1741" s="23"/>
    </row>
    <row r="1742" spans="1:4" x14ac:dyDescent="0.35">
      <c r="A1742" s="694"/>
      <c r="D1742" s="23"/>
    </row>
    <row r="1743" spans="1:4" x14ac:dyDescent="0.35">
      <c r="A1743" s="694"/>
      <c r="D1743" s="23"/>
    </row>
    <row r="1744" spans="1:4" x14ac:dyDescent="0.35">
      <c r="A1744" s="694"/>
      <c r="D1744" s="23"/>
    </row>
    <row r="1745" spans="1:7" x14ac:dyDescent="0.35">
      <c r="A1745" s="694"/>
      <c r="D1745" s="23"/>
    </row>
    <row r="1746" spans="1:7" x14ac:dyDescent="0.35">
      <c r="A1746" s="694"/>
      <c r="D1746" s="23"/>
    </row>
    <row r="1747" spans="1:7" x14ac:dyDescent="0.35">
      <c r="A1747" s="694"/>
      <c r="D1747" s="23"/>
    </row>
    <row r="1748" spans="1:7" x14ac:dyDescent="0.35">
      <c r="A1748" s="694"/>
      <c r="D1748" s="23"/>
    </row>
    <row r="1749" spans="1:7" x14ac:dyDescent="0.35">
      <c r="A1749" s="694"/>
      <c r="D1749" s="23"/>
    </row>
    <row r="1750" spans="1:7" x14ac:dyDescent="0.35">
      <c r="A1750" s="694"/>
      <c r="D1750" s="23"/>
    </row>
    <row r="1751" spans="1:7" x14ac:dyDescent="0.35">
      <c r="A1751" s="694"/>
      <c r="D1751" s="23"/>
    </row>
    <row r="1752" spans="1:7" ht="13.5" thickBot="1" x14ac:dyDescent="0.4">
      <c r="A1752" s="658">
        <v>400</v>
      </c>
      <c r="B1752" s="4" t="s">
        <v>1581</v>
      </c>
    </row>
    <row r="1753" spans="1:7" ht="20.65" thickBot="1" x14ac:dyDescent="0.4">
      <c r="A1753" s="694"/>
      <c r="D1753" s="1069"/>
      <c r="E1753" s="1110"/>
      <c r="F1753" s="21" t="s">
        <v>756</v>
      </c>
    </row>
    <row r="1754" spans="1:7" x14ac:dyDescent="0.35">
      <c r="A1754" s="694"/>
      <c r="D1754" s="1111" t="s">
        <v>993</v>
      </c>
      <c r="E1754" s="1112"/>
      <c r="F1754" s="26">
        <v>0.81259574971125814</v>
      </c>
      <c r="G1754" s="24"/>
    </row>
    <row r="1755" spans="1:7" ht="13.5" thickBot="1" x14ac:dyDescent="0.4">
      <c r="A1755" s="694"/>
      <c r="D1755" s="1111" t="s">
        <v>994</v>
      </c>
      <c r="E1755" s="1112"/>
      <c r="F1755" s="26">
        <v>0.57282264600246624</v>
      </c>
      <c r="G1755" s="24"/>
    </row>
    <row r="1756" spans="1:7" ht="13.5" thickBot="1" x14ac:dyDescent="0.4">
      <c r="A1756" s="694"/>
      <c r="D1756" s="1074" t="s">
        <v>1024</v>
      </c>
      <c r="E1756" s="1125"/>
      <c r="F1756" s="25">
        <v>0.66502589397090106</v>
      </c>
      <c r="G1756" s="24"/>
    </row>
    <row r="1757" spans="1:7" x14ac:dyDescent="0.35">
      <c r="A1757" s="694"/>
      <c r="D1757" s="28"/>
      <c r="E1757" s="28"/>
      <c r="F1757" s="27"/>
    </row>
    <row r="1758" spans="1:7" ht="13.5" thickBot="1" x14ac:dyDescent="0.4">
      <c r="A1758" s="694"/>
      <c r="D1758" s="28"/>
      <c r="E1758" s="28"/>
      <c r="F1758" s="27"/>
    </row>
    <row r="1759" spans="1:7" ht="20.65" thickBot="1" x14ac:dyDescent="0.4">
      <c r="A1759" s="694"/>
      <c r="D1759" s="1069" t="s">
        <v>1</v>
      </c>
      <c r="E1759" s="1110"/>
      <c r="F1759" s="21" t="s">
        <v>756</v>
      </c>
      <c r="G1759" s="34" t="s">
        <v>756</v>
      </c>
    </row>
    <row r="1760" spans="1:7" x14ac:dyDescent="0.35">
      <c r="A1760" s="694"/>
      <c r="D1760" s="1122" t="s">
        <v>1024</v>
      </c>
      <c r="E1760" s="1123"/>
      <c r="F1760" s="17"/>
      <c r="G1760" s="33">
        <v>0.66502589397090106</v>
      </c>
    </row>
    <row r="1761" spans="1:7" x14ac:dyDescent="0.35">
      <c r="A1761" s="694"/>
      <c r="D1761" s="1117" t="s">
        <v>993</v>
      </c>
      <c r="E1761" s="1124"/>
      <c r="F1761" s="19">
        <v>0.81259574971125814</v>
      </c>
      <c r="G1761" s="31"/>
    </row>
    <row r="1762" spans="1:7" ht="13.5" thickBot="1" x14ac:dyDescent="0.4">
      <c r="A1762" s="694"/>
      <c r="D1762" s="1119" t="s">
        <v>994</v>
      </c>
      <c r="E1762" s="1121"/>
      <c r="F1762" s="30">
        <v>0.57282264600246624</v>
      </c>
      <c r="G1762" s="29"/>
    </row>
    <row r="1763" spans="1:7" x14ac:dyDescent="0.35">
      <c r="A1763" s="694"/>
      <c r="D1763" s="28"/>
      <c r="E1763" s="28"/>
      <c r="F1763" s="27"/>
    </row>
    <row r="1764" spans="1:7" x14ac:dyDescent="0.35">
      <c r="A1764" s="694"/>
      <c r="D1764" s="28"/>
      <c r="E1764" s="28"/>
      <c r="F1764" s="27"/>
    </row>
    <row r="1765" spans="1:7" x14ac:dyDescent="0.35">
      <c r="A1765" s="694"/>
      <c r="D1765" s="28"/>
      <c r="E1765" s="28"/>
      <c r="F1765" s="27"/>
    </row>
    <row r="1766" spans="1:7" x14ac:dyDescent="0.35">
      <c r="A1766" s="694"/>
      <c r="D1766" s="28"/>
      <c r="E1766" s="28"/>
      <c r="F1766" s="27"/>
    </row>
    <row r="1767" spans="1:7" x14ac:dyDescent="0.35">
      <c r="A1767" s="694"/>
      <c r="D1767" s="28"/>
      <c r="E1767" s="28"/>
      <c r="F1767" s="27"/>
    </row>
    <row r="1768" spans="1:7" x14ac:dyDescent="0.35">
      <c r="A1768" s="694"/>
      <c r="D1768" s="28"/>
      <c r="E1768" s="28"/>
      <c r="F1768" s="27"/>
    </row>
    <row r="1769" spans="1:7" x14ac:dyDescent="0.35">
      <c r="A1769" s="694"/>
      <c r="D1769" s="28"/>
      <c r="E1769" s="28"/>
      <c r="F1769" s="27"/>
    </row>
    <row r="1770" spans="1:7" x14ac:dyDescent="0.35">
      <c r="A1770" s="694"/>
      <c r="D1770" s="28"/>
      <c r="E1770" s="28"/>
      <c r="F1770" s="27"/>
    </row>
    <row r="1771" spans="1:7" x14ac:dyDescent="0.35">
      <c r="A1771" s="694"/>
      <c r="D1771" s="28"/>
      <c r="E1771" s="28"/>
      <c r="F1771" s="27"/>
    </row>
    <row r="1772" spans="1:7" x14ac:dyDescent="0.35">
      <c r="A1772" s="694"/>
      <c r="D1772" s="28"/>
      <c r="E1772" s="28"/>
      <c r="F1772" s="27"/>
    </row>
    <row r="1773" spans="1:7" x14ac:dyDescent="0.35">
      <c r="A1773" s="694"/>
      <c r="D1773" s="28"/>
      <c r="E1773" s="28"/>
      <c r="F1773" s="27"/>
    </row>
    <row r="1774" spans="1:7" x14ac:dyDescent="0.35">
      <c r="A1774" s="694"/>
      <c r="D1774" s="28"/>
      <c r="E1774" s="28"/>
      <c r="F1774" s="27"/>
    </row>
    <row r="1775" spans="1:7" x14ac:dyDescent="0.35">
      <c r="A1775" s="694"/>
      <c r="D1775" s="28"/>
      <c r="E1775" s="28"/>
      <c r="F1775" s="27"/>
    </row>
    <row r="1776" spans="1:7" x14ac:dyDescent="0.35">
      <c r="A1776" s="694"/>
      <c r="D1776" s="28"/>
      <c r="E1776" s="28"/>
      <c r="F1776" s="27"/>
    </row>
    <row r="1777" spans="1:7" x14ac:dyDescent="0.35">
      <c r="A1777" s="694"/>
      <c r="D1777" s="28"/>
      <c r="E1777" s="28"/>
      <c r="F1777" s="27"/>
    </row>
    <row r="1778" spans="1:7" x14ac:dyDescent="0.35">
      <c r="A1778" s="694"/>
      <c r="D1778" s="28"/>
      <c r="E1778" s="28"/>
      <c r="F1778" s="27"/>
    </row>
    <row r="1779" spans="1:7" x14ac:dyDescent="0.35">
      <c r="A1779" s="694"/>
      <c r="D1779" s="28"/>
      <c r="E1779" s="28"/>
      <c r="F1779" s="27"/>
    </row>
    <row r="1780" spans="1:7" x14ac:dyDescent="0.35">
      <c r="A1780" s="694"/>
      <c r="D1780" s="28"/>
      <c r="E1780" s="28"/>
      <c r="F1780" s="27"/>
    </row>
    <row r="1781" spans="1:7" x14ac:dyDescent="0.35">
      <c r="A1781" s="694"/>
      <c r="D1781" s="28"/>
      <c r="E1781" s="28"/>
      <c r="F1781" s="27"/>
    </row>
    <row r="1782" spans="1:7" x14ac:dyDescent="0.35">
      <c r="A1782" s="694"/>
      <c r="D1782" s="28"/>
      <c r="E1782" s="28"/>
      <c r="F1782" s="27"/>
    </row>
    <row r="1783" spans="1:7" x14ac:dyDescent="0.35">
      <c r="A1783" s="694"/>
      <c r="D1783" s="28"/>
      <c r="E1783" s="28"/>
      <c r="F1783" s="27"/>
    </row>
    <row r="1784" spans="1:7" x14ac:dyDescent="0.35">
      <c r="A1784" s="694"/>
      <c r="D1784" s="28"/>
      <c r="E1784" s="28"/>
      <c r="F1784" s="27"/>
    </row>
    <row r="1785" spans="1:7" x14ac:dyDescent="0.35">
      <c r="A1785" s="694"/>
      <c r="D1785" s="28"/>
      <c r="E1785" s="28"/>
      <c r="F1785" s="27"/>
    </row>
    <row r="1786" spans="1:7" x14ac:dyDescent="0.35">
      <c r="A1786" s="694"/>
      <c r="D1786" s="28"/>
      <c r="E1786" s="28"/>
      <c r="F1786" s="27"/>
    </row>
    <row r="1787" spans="1:7" x14ac:dyDescent="0.35">
      <c r="A1787" s="694"/>
      <c r="D1787" s="28"/>
      <c r="E1787" s="28"/>
      <c r="F1787" s="27"/>
    </row>
    <row r="1788" spans="1:7" x14ac:dyDescent="0.35">
      <c r="A1788" s="694"/>
      <c r="D1788" s="28"/>
      <c r="E1788" s="28"/>
      <c r="F1788" s="27"/>
    </row>
    <row r="1789" spans="1:7" x14ac:dyDescent="0.35">
      <c r="A1789" s="694"/>
      <c r="D1789" s="28"/>
      <c r="E1789" s="28"/>
      <c r="F1789" s="27"/>
    </row>
    <row r="1790" spans="1:7" ht="13.5" thickBot="1" x14ac:dyDescent="0.4">
      <c r="A1790" s="658">
        <v>401</v>
      </c>
      <c r="B1790" s="4" t="s">
        <v>1582</v>
      </c>
    </row>
    <row r="1791" spans="1:7" ht="20.65" thickBot="1" x14ac:dyDescent="0.4">
      <c r="A1791" s="694"/>
      <c r="D1791" s="1069"/>
      <c r="E1791" s="1070"/>
      <c r="F1791" s="21" t="s">
        <v>756</v>
      </c>
    </row>
    <row r="1792" spans="1:7" x14ac:dyDescent="0.35">
      <c r="A1792" s="694"/>
      <c r="D1792" s="1111" t="s">
        <v>996</v>
      </c>
      <c r="E1792" s="1113"/>
      <c r="F1792" s="26">
        <v>0.69953081794071981</v>
      </c>
      <c r="G1792" s="24"/>
    </row>
    <row r="1793" spans="1:7" x14ac:dyDescent="0.35">
      <c r="A1793" s="694"/>
      <c r="D1793" s="1111" t="s">
        <v>997</v>
      </c>
      <c r="E1793" s="1113"/>
      <c r="F1793" s="26">
        <v>0.53929651249442112</v>
      </c>
      <c r="G1793" s="24"/>
    </row>
    <row r="1794" spans="1:7" ht="13.5" thickBot="1" x14ac:dyDescent="0.4">
      <c r="A1794" s="694"/>
      <c r="D1794" s="1111" t="s">
        <v>998</v>
      </c>
      <c r="E1794" s="1113"/>
      <c r="F1794" s="26">
        <v>0.55922005940695274</v>
      </c>
      <c r="G1794" s="24"/>
    </row>
    <row r="1795" spans="1:7" ht="13.5" thickBot="1" x14ac:dyDescent="0.4">
      <c r="A1795" s="694"/>
      <c r="D1795" s="1074" t="s">
        <v>1024</v>
      </c>
      <c r="E1795" s="1075"/>
      <c r="F1795" s="25">
        <v>0.66502589397090095</v>
      </c>
      <c r="G1795" s="24"/>
    </row>
    <row r="1796" spans="1:7" x14ac:dyDescent="0.35">
      <c r="A1796" s="694"/>
      <c r="D1796" s="28"/>
      <c r="E1796" s="28"/>
      <c r="F1796" s="27"/>
    </row>
    <row r="1797" spans="1:7" ht="13.5" thickBot="1" x14ac:dyDescent="0.4">
      <c r="A1797" s="694"/>
      <c r="D1797" s="28"/>
      <c r="E1797" s="28"/>
      <c r="F1797" s="27"/>
    </row>
    <row r="1798" spans="1:7" ht="20.65" thickBot="1" x14ac:dyDescent="0.4">
      <c r="A1798" s="694"/>
      <c r="D1798" s="1069" t="s">
        <v>1</v>
      </c>
      <c r="E1798" s="1110"/>
      <c r="F1798" s="21" t="s">
        <v>756</v>
      </c>
      <c r="G1798" s="34" t="s">
        <v>756</v>
      </c>
    </row>
    <row r="1799" spans="1:7" x14ac:dyDescent="0.35">
      <c r="A1799" s="694"/>
      <c r="D1799" s="1122" t="s">
        <v>1024</v>
      </c>
      <c r="E1799" s="1123"/>
      <c r="F1799" s="17"/>
      <c r="G1799" s="33">
        <v>0.66502589397090095</v>
      </c>
    </row>
    <row r="1800" spans="1:7" x14ac:dyDescent="0.35">
      <c r="A1800" s="694"/>
      <c r="D1800" s="1117" t="s">
        <v>996</v>
      </c>
      <c r="E1800" s="1124"/>
      <c r="F1800" s="19">
        <v>0.69953081794071981</v>
      </c>
      <c r="G1800" s="31"/>
    </row>
    <row r="1801" spans="1:7" x14ac:dyDescent="0.35">
      <c r="A1801" s="694"/>
      <c r="D1801" s="1117" t="s">
        <v>997</v>
      </c>
      <c r="E1801" s="1124"/>
      <c r="F1801" s="19">
        <v>0.53929651249442112</v>
      </c>
      <c r="G1801" s="31"/>
    </row>
    <row r="1802" spans="1:7" ht="13.5" thickBot="1" x14ac:dyDescent="0.4">
      <c r="A1802" s="694"/>
      <c r="D1802" s="1119" t="s">
        <v>998</v>
      </c>
      <c r="E1802" s="1121"/>
      <c r="F1802" s="30">
        <v>0.55922005940695274</v>
      </c>
      <c r="G1802" s="29"/>
    </row>
    <row r="1803" spans="1:7" x14ac:dyDescent="0.35">
      <c r="A1803" s="694"/>
      <c r="D1803" s="28"/>
      <c r="E1803" s="28"/>
      <c r="F1803" s="27"/>
    </row>
    <row r="1804" spans="1:7" x14ac:dyDescent="0.35">
      <c r="A1804" s="694"/>
      <c r="D1804" s="28"/>
      <c r="E1804" s="28"/>
      <c r="F1804" s="27"/>
    </row>
    <row r="1805" spans="1:7" x14ac:dyDescent="0.35">
      <c r="A1805" s="694"/>
      <c r="D1805" s="28"/>
      <c r="E1805" s="28"/>
      <c r="F1805" s="27"/>
    </row>
    <row r="1806" spans="1:7" x14ac:dyDescent="0.35">
      <c r="A1806" s="694"/>
      <c r="D1806" s="28"/>
      <c r="E1806" s="28"/>
      <c r="F1806" s="27"/>
    </row>
    <row r="1807" spans="1:7" x14ac:dyDescent="0.35">
      <c r="A1807" s="694"/>
      <c r="D1807" s="28"/>
      <c r="E1807" s="28"/>
      <c r="F1807" s="27"/>
    </row>
    <row r="1808" spans="1:7" x14ac:dyDescent="0.35">
      <c r="A1808" s="694"/>
      <c r="D1808" s="28"/>
      <c r="E1808" s="28"/>
      <c r="F1808" s="27"/>
    </row>
    <row r="1809" spans="1:6" x14ac:dyDescent="0.35">
      <c r="A1809" s="694"/>
      <c r="D1809" s="28"/>
      <c r="E1809" s="28"/>
      <c r="F1809" s="27"/>
    </row>
    <row r="1810" spans="1:6" x14ac:dyDescent="0.35">
      <c r="A1810" s="694"/>
      <c r="D1810" s="28"/>
      <c r="E1810" s="28"/>
      <c r="F1810" s="27"/>
    </row>
    <row r="1811" spans="1:6" x14ac:dyDescent="0.35">
      <c r="A1811" s="694"/>
      <c r="D1811" s="28"/>
      <c r="E1811" s="28"/>
      <c r="F1811" s="27"/>
    </row>
    <row r="1812" spans="1:6" x14ac:dyDescent="0.35">
      <c r="A1812" s="694"/>
      <c r="D1812" s="28"/>
      <c r="E1812" s="28"/>
      <c r="F1812" s="27"/>
    </row>
    <row r="1813" spans="1:6" x14ac:dyDescent="0.35">
      <c r="A1813" s="694"/>
      <c r="D1813" s="28"/>
      <c r="E1813" s="28"/>
      <c r="F1813" s="27"/>
    </row>
    <row r="1814" spans="1:6" x14ac:dyDescent="0.35">
      <c r="A1814" s="694"/>
      <c r="D1814" s="28"/>
      <c r="E1814" s="28"/>
      <c r="F1814" s="27"/>
    </row>
    <row r="1815" spans="1:6" x14ac:dyDescent="0.35">
      <c r="A1815" s="694"/>
      <c r="D1815" s="28"/>
      <c r="E1815" s="28"/>
      <c r="F1815" s="27"/>
    </row>
    <row r="1816" spans="1:6" x14ac:dyDescent="0.35">
      <c r="A1816" s="694"/>
      <c r="D1816" s="28"/>
      <c r="E1816" s="28"/>
      <c r="F1816" s="27"/>
    </row>
    <row r="1817" spans="1:6" x14ac:dyDescent="0.35">
      <c r="A1817" s="694"/>
      <c r="D1817" s="28"/>
      <c r="E1817" s="28"/>
      <c r="F1817" s="27"/>
    </row>
    <row r="1818" spans="1:6" x14ac:dyDescent="0.35">
      <c r="A1818" s="694"/>
      <c r="D1818" s="28"/>
      <c r="E1818" s="28"/>
      <c r="F1818" s="27"/>
    </row>
    <row r="1819" spans="1:6" x14ac:dyDescent="0.35">
      <c r="A1819" s="694"/>
      <c r="D1819" s="28"/>
      <c r="E1819" s="28"/>
      <c r="F1819" s="27"/>
    </row>
    <row r="1820" spans="1:6" x14ac:dyDescent="0.35">
      <c r="A1820" s="694"/>
      <c r="D1820" s="28"/>
      <c r="E1820" s="28"/>
      <c r="F1820" s="27"/>
    </row>
    <row r="1821" spans="1:6" x14ac:dyDescent="0.35">
      <c r="A1821" s="694"/>
      <c r="D1821" s="28"/>
      <c r="E1821" s="28"/>
      <c r="F1821" s="27"/>
    </row>
    <row r="1822" spans="1:6" x14ac:dyDescent="0.35">
      <c r="A1822" s="694"/>
      <c r="D1822" s="28"/>
      <c r="E1822" s="28"/>
      <c r="F1822" s="27"/>
    </row>
    <row r="1823" spans="1:6" x14ac:dyDescent="0.35">
      <c r="A1823" s="694"/>
      <c r="D1823" s="28"/>
      <c r="E1823" s="28"/>
      <c r="F1823" s="27"/>
    </row>
    <row r="1824" spans="1:6" x14ac:dyDescent="0.35">
      <c r="A1824" s="694"/>
      <c r="D1824" s="28"/>
      <c r="E1824" s="28"/>
      <c r="F1824" s="27"/>
    </row>
    <row r="1825" spans="1:7" x14ac:dyDescent="0.35">
      <c r="A1825" s="694"/>
      <c r="D1825" s="28"/>
      <c r="E1825" s="28"/>
      <c r="F1825" s="27"/>
    </row>
    <row r="1826" spans="1:7" x14ac:dyDescent="0.35">
      <c r="A1826" s="694"/>
      <c r="D1826" s="28"/>
      <c r="E1826" s="28"/>
      <c r="F1826" s="27"/>
    </row>
    <row r="1827" spans="1:7" x14ac:dyDescent="0.35">
      <c r="A1827" s="694"/>
      <c r="D1827" s="28"/>
      <c r="E1827" s="28"/>
      <c r="F1827" s="27"/>
    </row>
    <row r="1828" spans="1:7" x14ac:dyDescent="0.35">
      <c r="A1828" s="694"/>
      <c r="D1828" s="28"/>
      <c r="E1828" s="28"/>
      <c r="F1828" s="27"/>
    </row>
    <row r="1829" spans="1:7" x14ac:dyDescent="0.35">
      <c r="A1829" s="694"/>
      <c r="D1829" s="28"/>
      <c r="E1829" s="28"/>
      <c r="F1829" s="27"/>
    </row>
    <row r="1830" spans="1:7" ht="13.5" thickBot="1" x14ac:dyDescent="0.4">
      <c r="A1830" s="658">
        <v>402</v>
      </c>
      <c r="B1830" s="4" t="s">
        <v>1583</v>
      </c>
    </row>
    <row r="1831" spans="1:7" ht="20.65" thickBot="1" x14ac:dyDescent="0.4">
      <c r="A1831" s="694"/>
      <c r="D1831" s="1069"/>
      <c r="E1831" s="1110"/>
      <c r="F1831" s="21" t="s">
        <v>756</v>
      </c>
    </row>
    <row r="1832" spans="1:7" x14ac:dyDescent="0.35">
      <c r="A1832" s="694"/>
      <c r="D1832" s="1135" t="s">
        <v>830</v>
      </c>
      <c r="E1832" s="1136"/>
      <c r="F1832" s="26">
        <v>0.68528567846674848</v>
      </c>
      <c r="G1832" s="24"/>
    </row>
    <row r="1833" spans="1:7" x14ac:dyDescent="0.35">
      <c r="A1833" s="694"/>
      <c r="D1833" s="1135" t="s">
        <v>387</v>
      </c>
      <c r="E1833" s="1136"/>
      <c r="F1833" s="26">
        <v>0.6471550334631736</v>
      </c>
      <c r="G1833" s="24"/>
    </row>
    <row r="1834" spans="1:7" x14ac:dyDescent="0.35">
      <c r="A1834" s="658" t="s">
        <v>347</v>
      </c>
      <c r="D1834" s="1135" t="s">
        <v>388</v>
      </c>
      <c r="E1834" s="1136"/>
      <c r="F1834" s="26">
        <v>0.64644431334228114</v>
      </c>
      <c r="G1834" s="24"/>
    </row>
    <row r="1835" spans="1:7" x14ac:dyDescent="0.35">
      <c r="A1835" s="694"/>
      <c r="D1835" s="1135" t="s">
        <v>389</v>
      </c>
      <c r="E1835" s="1136"/>
      <c r="F1835" s="26">
        <v>0.60069340504149404</v>
      </c>
      <c r="G1835" s="24"/>
    </row>
    <row r="1836" spans="1:7" x14ac:dyDescent="0.35">
      <c r="A1836" s="694"/>
      <c r="D1836" s="1135" t="s">
        <v>390</v>
      </c>
      <c r="E1836" s="1136"/>
      <c r="F1836" s="26">
        <v>0.57062629817060606</v>
      </c>
      <c r="G1836" s="24"/>
    </row>
    <row r="1837" spans="1:7" x14ac:dyDescent="0.35">
      <c r="A1837" s="694"/>
      <c r="D1837" s="1135" t="s">
        <v>391</v>
      </c>
      <c r="E1837" s="1136"/>
      <c r="F1837" s="26">
        <v>0.52804775164036821</v>
      </c>
      <c r="G1837" s="24"/>
    </row>
    <row r="1838" spans="1:7" x14ac:dyDescent="0.35">
      <c r="A1838" s="694"/>
      <c r="D1838" s="1135" t="s">
        <v>392</v>
      </c>
      <c r="E1838" s="1136"/>
      <c r="F1838" s="26">
        <v>0.4034066843281171</v>
      </c>
      <c r="G1838" s="24"/>
    </row>
    <row r="1839" spans="1:7" ht="13.5" thickBot="1" x14ac:dyDescent="0.4">
      <c r="A1839" s="694"/>
      <c r="D1839" s="1135" t="s">
        <v>345</v>
      </c>
      <c r="E1839" s="1136"/>
      <c r="F1839" s="26" t="s">
        <v>347</v>
      </c>
      <c r="G1839" s="24"/>
    </row>
    <row r="1840" spans="1:7" ht="13.5" thickBot="1" x14ac:dyDescent="0.4">
      <c r="A1840" s="694"/>
      <c r="D1840" s="1074" t="s">
        <v>1024</v>
      </c>
      <c r="E1840" s="1125"/>
      <c r="F1840" s="25">
        <v>0.66502589397086787</v>
      </c>
      <c r="G1840" s="24"/>
    </row>
    <row r="1841" spans="1:7" x14ac:dyDescent="0.35">
      <c r="A1841" s="694"/>
      <c r="D1841" s="23"/>
    </row>
    <row r="1842" spans="1:7" ht="13.5" thickBot="1" x14ac:dyDescent="0.4">
      <c r="A1842" s="694"/>
    </row>
    <row r="1843" spans="1:7" ht="20.65" thickBot="1" x14ac:dyDescent="0.4">
      <c r="A1843" s="694"/>
      <c r="D1843" s="1069" t="s">
        <v>1</v>
      </c>
      <c r="E1843" s="1070"/>
      <c r="F1843" s="22" t="s">
        <v>756</v>
      </c>
      <c r="G1843" s="21" t="s">
        <v>756</v>
      </c>
    </row>
    <row r="1844" spans="1:7" x14ac:dyDescent="0.35">
      <c r="A1844" s="694"/>
      <c r="D1844" s="1122" t="s">
        <v>1024</v>
      </c>
      <c r="E1844" s="1137"/>
      <c r="F1844" s="20"/>
      <c r="G1844" s="19">
        <v>0.66502589397086787</v>
      </c>
    </row>
    <row r="1845" spans="1:7" x14ac:dyDescent="0.35">
      <c r="D1845" s="1117" t="s">
        <v>830</v>
      </c>
      <c r="E1845" s="1118"/>
      <c r="F1845" s="18">
        <v>0.68528567846674848</v>
      </c>
      <c r="G1845" s="17"/>
    </row>
    <row r="1846" spans="1:7" x14ac:dyDescent="0.35">
      <c r="D1846" s="1117" t="s">
        <v>387</v>
      </c>
      <c r="E1846" s="1118"/>
      <c r="F1846" s="18">
        <v>0.6471550334631736</v>
      </c>
      <c r="G1846" s="17"/>
    </row>
    <row r="1847" spans="1:7" x14ac:dyDescent="0.35">
      <c r="D1847" s="1117" t="s">
        <v>388</v>
      </c>
      <c r="E1847" s="1118"/>
      <c r="F1847" s="18">
        <v>0.64644431334228114</v>
      </c>
      <c r="G1847" s="17"/>
    </row>
    <row r="1848" spans="1:7" x14ac:dyDescent="0.35">
      <c r="D1848" s="1117" t="s">
        <v>389</v>
      </c>
      <c r="E1848" s="1118"/>
      <c r="F1848" s="16">
        <v>0.60069340504149404</v>
      </c>
      <c r="G1848" s="15"/>
    </row>
    <row r="1849" spans="1:7" x14ac:dyDescent="0.35">
      <c r="D1849" s="1117" t="s">
        <v>390</v>
      </c>
      <c r="E1849" s="1118"/>
      <c r="F1849" s="16">
        <v>0.57062629817060606</v>
      </c>
      <c r="G1849" s="15"/>
    </row>
    <row r="1850" spans="1:7" x14ac:dyDescent="0.35">
      <c r="D1850" s="1117" t="s">
        <v>391</v>
      </c>
      <c r="E1850" s="1118"/>
      <c r="F1850" s="16">
        <v>0.52804775164036821</v>
      </c>
      <c r="G1850" s="15"/>
    </row>
    <row r="1851" spans="1:7" ht="15" customHeight="1" thickBot="1" x14ac:dyDescent="0.4">
      <c r="D1851" s="1119" t="s">
        <v>392</v>
      </c>
      <c r="E1851" s="1120"/>
      <c r="F1851" s="14">
        <v>0.4034066843281171</v>
      </c>
      <c r="G1851" s="13"/>
    </row>
    <row r="1852" spans="1:7" x14ac:dyDescent="0.35">
      <c r="D1852" s="12"/>
      <c r="E1852" s="32"/>
    </row>
    <row r="1860" spans="1:32" ht="12.75" x14ac:dyDescent="0.35">
      <c r="A1860" s="694"/>
      <c r="B1860" s="10"/>
      <c r="C1860" s="9"/>
      <c r="AF1860" s="8"/>
    </row>
    <row r="1861" spans="1:32" ht="12.75" x14ac:dyDescent="0.35">
      <c r="A1861" s="694"/>
      <c r="B1861" s="10"/>
      <c r="C1861" s="9"/>
      <c r="AF1861" s="8"/>
    </row>
    <row r="1862" spans="1:32" ht="12.75" x14ac:dyDescent="0.35">
      <c r="A1862" s="694"/>
      <c r="B1862" s="10"/>
      <c r="C1862" s="9"/>
      <c r="AF1862" s="8"/>
    </row>
    <row r="1863" spans="1:32" ht="12.75" x14ac:dyDescent="0.35">
      <c r="A1863" s="694"/>
      <c r="B1863" s="10"/>
      <c r="C1863" s="9"/>
      <c r="AF1863" s="8"/>
    </row>
    <row r="1864" spans="1:32" ht="12.75" x14ac:dyDescent="0.35">
      <c r="A1864" s="694"/>
      <c r="B1864" s="10"/>
      <c r="C1864" s="9"/>
      <c r="AF1864" s="8"/>
    </row>
    <row r="1865" spans="1:32" ht="12.75" x14ac:dyDescent="0.35">
      <c r="A1865" s="694"/>
      <c r="B1865" s="10"/>
      <c r="C1865" s="9"/>
      <c r="AF1865" s="8"/>
    </row>
    <row r="1866" spans="1:32" ht="12.75" x14ac:dyDescent="0.35">
      <c r="A1866" s="694"/>
      <c r="B1866" s="10"/>
      <c r="C1866" s="9"/>
      <c r="AF1866" s="8"/>
    </row>
    <row r="1867" spans="1:32" ht="12.75" x14ac:dyDescent="0.35">
      <c r="A1867" s="694"/>
      <c r="B1867" s="10"/>
      <c r="C1867" s="9"/>
      <c r="AF1867" s="8"/>
    </row>
    <row r="1868" spans="1:32" ht="12.75" x14ac:dyDescent="0.35">
      <c r="A1868" s="694"/>
      <c r="B1868" s="10"/>
      <c r="C1868" s="9"/>
      <c r="AF1868" s="8"/>
    </row>
    <row r="1869" spans="1:32" ht="12.75" x14ac:dyDescent="0.35">
      <c r="A1869" s="694"/>
      <c r="B1869" s="10"/>
      <c r="C1869" s="9"/>
      <c r="AF1869" s="8"/>
    </row>
    <row r="1870" spans="1:32" ht="12.75" x14ac:dyDescent="0.35">
      <c r="A1870" s="694"/>
      <c r="B1870" s="10"/>
      <c r="C1870" s="9"/>
      <c r="AF1870" s="8"/>
    </row>
    <row r="1871" spans="1:32" ht="12.75" x14ac:dyDescent="0.35">
      <c r="A1871" s="694"/>
      <c r="B1871" s="10"/>
      <c r="C1871" s="9"/>
      <c r="AF1871" s="8"/>
    </row>
    <row r="1872" spans="1:32" ht="12.75" x14ac:dyDescent="0.35">
      <c r="A1872" s="694"/>
      <c r="B1872" s="10"/>
      <c r="C1872" s="9"/>
      <c r="AF1872" s="8"/>
    </row>
    <row r="1873" spans="1:32" ht="12.75" x14ac:dyDescent="0.35">
      <c r="A1873" s="694"/>
      <c r="B1873" s="10"/>
      <c r="C1873" s="9"/>
      <c r="AF1873" s="8"/>
    </row>
    <row r="1874" spans="1:32" ht="12.75" x14ac:dyDescent="0.35">
      <c r="A1874" s="694"/>
      <c r="B1874" s="10"/>
      <c r="C1874" s="9"/>
      <c r="AF1874" s="8"/>
    </row>
    <row r="1875" spans="1:32" ht="12.75" x14ac:dyDescent="0.35">
      <c r="A1875" s="694"/>
      <c r="B1875" s="10"/>
      <c r="C1875" s="9"/>
      <c r="AF1875" s="8"/>
    </row>
    <row r="1876" spans="1:32" ht="12.75" x14ac:dyDescent="0.35">
      <c r="A1876" s="694"/>
      <c r="B1876" s="10"/>
      <c r="C1876" s="9"/>
      <c r="AF1876" s="8"/>
    </row>
    <row r="1877" spans="1:32" ht="12.75" hidden="1" outlineLevel="1" x14ac:dyDescent="0.35">
      <c r="A1877" s="694"/>
      <c r="B1877" s="10"/>
      <c r="C1877" s="9"/>
      <c r="AF1877" s="8"/>
    </row>
    <row r="1878" spans="1:32" ht="12.75" hidden="1" outlineLevel="1" x14ac:dyDescent="0.35">
      <c r="A1878" s="694"/>
      <c r="B1878" s="10"/>
      <c r="C1878" s="9"/>
      <c r="AF1878" s="8"/>
    </row>
    <row r="1879" spans="1:32" ht="12.75" hidden="1" outlineLevel="1" x14ac:dyDescent="0.35">
      <c r="A1879" s="694"/>
      <c r="B1879" s="10"/>
      <c r="C1879" s="9"/>
      <c r="AF1879" s="8"/>
    </row>
    <row r="1880" spans="1:32" ht="12.75" hidden="1" outlineLevel="1" x14ac:dyDescent="0.35">
      <c r="A1880" s="694"/>
      <c r="B1880" s="10"/>
      <c r="C1880" s="9"/>
      <c r="AF1880" s="8"/>
    </row>
    <row r="1881" spans="1:32" ht="12.75" hidden="1" outlineLevel="1" x14ac:dyDescent="0.35">
      <c r="A1881" s="694"/>
      <c r="B1881" s="10"/>
      <c r="C1881" s="9"/>
      <c r="AF1881" s="8"/>
    </row>
    <row r="1882" spans="1:32" ht="12.75" hidden="1" outlineLevel="1" x14ac:dyDescent="0.35">
      <c r="A1882" s="694"/>
      <c r="B1882" s="10"/>
      <c r="C1882" s="9"/>
      <c r="AF1882" s="8"/>
    </row>
    <row r="1883" spans="1:32" ht="12.75" hidden="1" outlineLevel="1" x14ac:dyDescent="0.35">
      <c r="A1883" s="694"/>
      <c r="B1883" s="10"/>
      <c r="C1883" s="9"/>
      <c r="AF1883" s="8"/>
    </row>
    <row r="1884" spans="1:32" ht="12.75" hidden="1" outlineLevel="1" x14ac:dyDescent="0.35">
      <c r="A1884" s="694"/>
      <c r="B1884" s="10"/>
      <c r="C1884" s="9"/>
      <c r="AF1884" s="8"/>
    </row>
    <row r="1885" spans="1:32" ht="12.75" hidden="1" outlineLevel="1" x14ac:dyDescent="0.35">
      <c r="A1885" s="694"/>
      <c r="B1885" s="10"/>
      <c r="C1885" s="9"/>
      <c r="AF1885" s="8"/>
    </row>
    <row r="1886" spans="1:32" ht="12.75" hidden="1" outlineLevel="1" x14ac:dyDescent="0.35">
      <c r="A1886" s="694"/>
      <c r="B1886" s="10"/>
      <c r="C1886" s="9"/>
      <c r="AF1886" s="8"/>
    </row>
    <row r="1887" spans="1:32" ht="12.75" hidden="1" outlineLevel="1" x14ac:dyDescent="0.35">
      <c r="A1887" s="694"/>
      <c r="B1887" s="10"/>
      <c r="C1887" s="9"/>
      <c r="AF1887" s="8"/>
    </row>
    <row r="1888" spans="1:32" ht="12.75" hidden="1" outlineLevel="1" x14ac:dyDescent="0.35">
      <c r="A1888" s="694"/>
      <c r="B1888" s="10"/>
      <c r="C1888" s="9"/>
      <c r="AF1888" s="8"/>
    </row>
    <row r="1889" spans="1:32" ht="12.75" hidden="1" outlineLevel="1" x14ac:dyDescent="0.35">
      <c r="A1889" s="694"/>
      <c r="B1889" s="10"/>
      <c r="C1889" s="9"/>
      <c r="AF1889" s="8"/>
    </row>
    <row r="1890" spans="1:32" ht="12.75" hidden="1" outlineLevel="1" x14ac:dyDescent="0.35">
      <c r="A1890" s="694"/>
      <c r="B1890" s="10"/>
      <c r="C1890" s="9"/>
      <c r="AF1890" s="8"/>
    </row>
    <row r="1891" spans="1:32" ht="12.75" hidden="1" outlineLevel="1" x14ac:dyDescent="0.35">
      <c r="A1891" s="694"/>
      <c r="B1891" s="10"/>
      <c r="C1891" s="9"/>
      <c r="AF1891" s="8"/>
    </row>
    <row r="1892" spans="1:32" ht="12.75" hidden="1" outlineLevel="1" x14ac:dyDescent="0.35">
      <c r="A1892" s="694"/>
      <c r="B1892" s="10"/>
      <c r="C1892" s="9"/>
      <c r="AF1892" s="8"/>
    </row>
    <row r="1893" spans="1:32" ht="12.75" hidden="1" outlineLevel="1" x14ac:dyDescent="0.35">
      <c r="A1893" s="694"/>
      <c r="B1893" s="10"/>
      <c r="C1893" s="9"/>
      <c r="AF1893" s="8"/>
    </row>
    <row r="1894" spans="1:32" ht="12.75" hidden="1" outlineLevel="1" x14ac:dyDescent="0.35">
      <c r="A1894" s="694"/>
      <c r="B1894" s="10"/>
      <c r="C1894" s="9"/>
      <c r="AF1894" s="8"/>
    </row>
    <row r="1895" spans="1:32" ht="12.75" hidden="1" outlineLevel="1" x14ac:dyDescent="0.35">
      <c r="A1895" s="694"/>
      <c r="B1895" s="10"/>
      <c r="C1895" s="9"/>
      <c r="AF1895" s="8"/>
    </row>
    <row r="1896" spans="1:32" ht="12.75" hidden="1" outlineLevel="1" x14ac:dyDescent="0.35">
      <c r="A1896" s="694"/>
      <c r="B1896" s="10"/>
      <c r="C1896" s="9"/>
      <c r="AF1896" s="8"/>
    </row>
    <row r="1897" spans="1:32" ht="12.75" hidden="1" outlineLevel="1" x14ac:dyDescent="0.35">
      <c r="A1897" s="694"/>
      <c r="B1897" s="10"/>
      <c r="C1897" s="9"/>
      <c r="AF1897" s="8"/>
    </row>
    <row r="1898" spans="1:32" ht="12.75" hidden="1" outlineLevel="1" x14ac:dyDescent="0.35">
      <c r="A1898" s="694"/>
      <c r="B1898" s="10"/>
      <c r="C1898" s="9"/>
      <c r="AF1898" s="8"/>
    </row>
    <row r="1899" spans="1:32" ht="12.75" hidden="1" outlineLevel="1" x14ac:dyDescent="0.35">
      <c r="A1899" s="694"/>
      <c r="B1899" s="10"/>
      <c r="C1899" s="9"/>
      <c r="AF1899" s="8"/>
    </row>
    <row r="1900" spans="1:32" ht="12.75" hidden="1" outlineLevel="1" x14ac:dyDescent="0.35">
      <c r="A1900" s="694"/>
      <c r="B1900" s="10"/>
      <c r="C1900" s="9"/>
      <c r="AF1900" s="8"/>
    </row>
    <row r="1901" spans="1:32" ht="12.75" hidden="1" outlineLevel="1" x14ac:dyDescent="0.35">
      <c r="A1901" s="694"/>
      <c r="B1901" s="10"/>
      <c r="C1901" s="9"/>
      <c r="AF1901" s="8"/>
    </row>
    <row r="1902" spans="1:32" ht="12.75" hidden="1" outlineLevel="1" x14ac:dyDescent="0.35">
      <c r="A1902" s="694"/>
      <c r="B1902" s="10"/>
      <c r="C1902" s="9"/>
      <c r="AF1902" s="8"/>
    </row>
    <row r="1903" spans="1:32" ht="12.75" hidden="1" outlineLevel="1" x14ac:dyDescent="0.35">
      <c r="A1903" s="694"/>
      <c r="B1903" s="10"/>
      <c r="C1903" s="9"/>
      <c r="AF1903" s="8"/>
    </row>
    <row r="1904" spans="1:32" ht="12.75" hidden="1" outlineLevel="1" x14ac:dyDescent="0.35">
      <c r="A1904" s="694"/>
      <c r="B1904" s="10"/>
      <c r="C1904" s="9"/>
      <c r="AF1904" s="8"/>
    </row>
    <row r="1905" spans="1:32" ht="12.75" hidden="1" outlineLevel="1" x14ac:dyDescent="0.35">
      <c r="A1905" s="694"/>
      <c r="B1905" s="10"/>
      <c r="C1905" s="9"/>
      <c r="AF1905" s="8"/>
    </row>
    <row r="1906" spans="1:32" ht="12.75" hidden="1" outlineLevel="1" x14ac:dyDescent="0.35">
      <c r="A1906" s="694"/>
      <c r="B1906" s="10"/>
      <c r="C1906" s="9"/>
      <c r="AF1906" s="8"/>
    </row>
    <row r="1907" spans="1:32" ht="12.75" hidden="1" outlineLevel="1" x14ac:dyDescent="0.35">
      <c r="A1907" s="694"/>
      <c r="B1907" s="10"/>
      <c r="C1907" s="9"/>
      <c r="AF1907" s="8"/>
    </row>
    <row r="1908" spans="1:32" ht="12.75" hidden="1" outlineLevel="1" x14ac:dyDescent="0.35">
      <c r="A1908" s="694"/>
      <c r="B1908" s="10"/>
      <c r="C1908" s="9"/>
      <c r="AF1908" s="8"/>
    </row>
    <row r="1909" spans="1:32" ht="12.75" hidden="1" outlineLevel="1" x14ac:dyDescent="0.35">
      <c r="A1909" s="694"/>
      <c r="B1909" s="10"/>
      <c r="C1909" s="9"/>
      <c r="AF1909" s="8"/>
    </row>
    <row r="1910" spans="1:32" ht="12.75" hidden="1" outlineLevel="1" x14ac:dyDescent="0.35">
      <c r="A1910" s="694"/>
      <c r="B1910" s="10"/>
      <c r="C1910" s="9"/>
      <c r="AF1910" s="8"/>
    </row>
    <row r="1911" spans="1:32" ht="12.75" hidden="1" outlineLevel="1" x14ac:dyDescent="0.35">
      <c r="A1911" s="694"/>
      <c r="B1911" s="10"/>
      <c r="C1911" s="9"/>
      <c r="AF1911" s="8"/>
    </row>
    <row r="1912" spans="1:32" ht="12.75" hidden="1" outlineLevel="1" x14ac:dyDescent="0.35">
      <c r="A1912" s="694"/>
      <c r="B1912" s="10"/>
      <c r="C1912" s="9"/>
      <c r="AF1912" s="8"/>
    </row>
    <row r="1913" spans="1:32" ht="12.75" hidden="1" outlineLevel="1" x14ac:dyDescent="0.35">
      <c r="A1913" s="694"/>
      <c r="B1913" s="10"/>
      <c r="C1913" s="9"/>
      <c r="AF1913" s="8"/>
    </row>
    <row r="1914" spans="1:32" ht="12.75" hidden="1" outlineLevel="1" x14ac:dyDescent="0.35">
      <c r="A1914" s="694"/>
      <c r="B1914" s="10"/>
      <c r="C1914" s="9"/>
      <c r="AF1914" s="8"/>
    </row>
    <row r="1915" spans="1:32" ht="12.75" hidden="1" outlineLevel="1" x14ac:dyDescent="0.35">
      <c r="A1915" s="694"/>
      <c r="B1915" s="10"/>
      <c r="C1915" s="9"/>
      <c r="AF1915" s="8"/>
    </row>
    <row r="1916" spans="1:32" ht="12.75" hidden="1" outlineLevel="1" x14ac:dyDescent="0.35">
      <c r="A1916" s="694"/>
      <c r="B1916" s="10"/>
      <c r="C1916" s="9"/>
      <c r="AF1916" s="8"/>
    </row>
    <row r="1917" spans="1:32" ht="12.75" hidden="1" outlineLevel="1" x14ac:dyDescent="0.35">
      <c r="A1917" s="694"/>
      <c r="B1917" s="10"/>
      <c r="C1917" s="9"/>
      <c r="AF1917" s="8"/>
    </row>
    <row r="1918" spans="1:32" ht="12.75" hidden="1" outlineLevel="1" x14ac:dyDescent="0.35">
      <c r="A1918" s="694"/>
      <c r="B1918" s="10"/>
      <c r="C1918" s="9"/>
      <c r="AF1918" s="8"/>
    </row>
    <row r="1919" spans="1:32" ht="12.75" hidden="1" outlineLevel="1" x14ac:dyDescent="0.35">
      <c r="A1919" s="694"/>
      <c r="B1919" s="10"/>
      <c r="C1919" s="9"/>
      <c r="AF1919" s="8"/>
    </row>
    <row r="1920" spans="1:32" ht="12.75" hidden="1" outlineLevel="1" x14ac:dyDescent="0.35">
      <c r="A1920" s="694"/>
      <c r="B1920" s="10"/>
      <c r="C1920" s="9"/>
      <c r="AF1920" s="8"/>
    </row>
    <row r="1921" spans="1:32" ht="12.75" hidden="1" outlineLevel="1" x14ac:dyDescent="0.35">
      <c r="A1921" s="694"/>
      <c r="B1921" s="10"/>
      <c r="C1921" s="9"/>
      <c r="AF1921" s="8"/>
    </row>
    <row r="1922" spans="1:32" ht="12.75" hidden="1" outlineLevel="1" x14ac:dyDescent="0.35">
      <c r="A1922" s="694"/>
      <c r="B1922" s="10"/>
      <c r="C1922" s="9"/>
      <c r="AF1922" s="8"/>
    </row>
    <row r="1923" spans="1:32" ht="12.75" hidden="1" outlineLevel="1" x14ac:dyDescent="0.35">
      <c r="A1923" s="694"/>
      <c r="B1923" s="10"/>
      <c r="C1923" s="9"/>
      <c r="AF1923" s="8"/>
    </row>
    <row r="1924" spans="1:32" ht="12.75" hidden="1" outlineLevel="1" x14ac:dyDescent="0.35">
      <c r="A1924" s="694"/>
      <c r="B1924" s="10"/>
      <c r="C1924" s="9"/>
      <c r="AF1924" s="8"/>
    </row>
    <row r="1925" spans="1:32" ht="12.75" hidden="1" outlineLevel="1" x14ac:dyDescent="0.35">
      <c r="A1925" s="694"/>
      <c r="B1925" s="10"/>
      <c r="C1925" s="9"/>
      <c r="AF1925" s="8"/>
    </row>
    <row r="1926" spans="1:32" ht="12.75" hidden="1" outlineLevel="1" x14ac:dyDescent="0.35">
      <c r="A1926" s="694"/>
      <c r="B1926" s="10"/>
      <c r="C1926" s="9"/>
      <c r="AF1926" s="8"/>
    </row>
    <row r="1927" spans="1:32" ht="12.75" hidden="1" outlineLevel="1" x14ac:dyDescent="0.35">
      <c r="A1927" s="694"/>
      <c r="B1927" s="10"/>
      <c r="C1927" s="9"/>
      <c r="AF1927" s="8"/>
    </row>
    <row r="1928" spans="1:32" ht="12.75" hidden="1" outlineLevel="1" x14ac:dyDescent="0.35">
      <c r="A1928" s="694"/>
      <c r="B1928" s="10"/>
      <c r="C1928" s="9"/>
      <c r="AF1928" s="8"/>
    </row>
    <row r="1929" spans="1:32" ht="12.75" hidden="1" outlineLevel="1" x14ac:dyDescent="0.35">
      <c r="A1929" s="694"/>
      <c r="B1929" s="10"/>
      <c r="C1929" s="9"/>
      <c r="AF1929" s="8"/>
    </row>
    <row r="1930" spans="1:32" ht="12.75" hidden="1" outlineLevel="1" x14ac:dyDescent="0.35">
      <c r="A1930" s="694"/>
      <c r="B1930" s="10"/>
      <c r="C1930" s="9"/>
      <c r="AF1930" s="8"/>
    </row>
    <row r="1931" spans="1:32" ht="12.75" hidden="1" outlineLevel="1" x14ac:dyDescent="0.35">
      <c r="A1931" s="694"/>
      <c r="B1931" s="10"/>
      <c r="C1931" s="9"/>
      <c r="AF1931" s="8"/>
    </row>
    <row r="1932" spans="1:32" ht="12.75" hidden="1" outlineLevel="1" x14ac:dyDescent="0.35">
      <c r="A1932" s="694"/>
      <c r="B1932" s="10"/>
      <c r="C1932" s="9"/>
      <c r="AF1932" s="8"/>
    </row>
    <row r="1933" spans="1:32" ht="12.75" hidden="1" outlineLevel="1" x14ac:dyDescent="0.35">
      <c r="A1933" s="694"/>
      <c r="B1933" s="10"/>
      <c r="C1933" s="9"/>
      <c r="AF1933" s="8"/>
    </row>
    <row r="1934" spans="1:32" ht="12.75" hidden="1" outlineLevel="1" x14ac:dyDescent="0.35">
      <c r="A1934" s="694"/>
      <c r="B1934" s="10"/>
      <c r="C1934" s="9"/>
      <c r="AF1934" s="8"/>
    </row>
    <row r="1935" spans="1:32" ht="12.75" hidden="1" outlineLevel="1" x14ac:dyDescent="0.35">
      <c r="A1935" s="694"/>
      <c r="B1935" s="10"/>
      <c r="C1935" s="9"/>
      <c r="AF1935" s="8"/>
    </row>
    <row r="1936" spans="1:32" ht="12.75" hidden="1" outlineLevel="1" x14ac:dyDescent="0.35">
      <c r="A1936" s="694"/>
      <c r="B1936" s="10"/>
      <c r="C1936" s="9"/>
      <c r="AF1936" s="8"/>
    </row>
    <row r="1937" spans="1:32" ht="12.75" hidden="1" outlineLevel="1" x14ac:dyDescent="0.35">
      <c r="A1937" s="694"/>
      <c r="B1937" s="10"/>
      <c r="C1937" s="9"/>
      <c r="AF1937" s="8"/>
    </row>
    <row r="1938" spans="1:32" ht="12.75" hidden="1" outlineLevel="1" x14ac:dyDescent="0.35">
      <c r="A1938" s="694"/>
      <c r="B1938" s="10"/>
      <c r="C1938" s="9"/>
      <c r="AF1938" s="8"/>
    </row>
    <row r="1939" spans="1:32" ht="12.75" hidden="1" outlineLevel="1" x14ac:dyDescent="0.35">
      <c r="A1939" s="694"/>
      <c r="B1939" s="10"/>
      <c r="C1939" s="9"/>
      <c r="AF1939" s="8"/>
    </row>
    <row r="1940" spans="1:32" ht="12.75" hidden="1" outlineLevel="1" x14ac:dyDescent="0.35">
      <c r="A1940" s="694"/>
      <c r="B1940" s="10"/>
      <c r="C1940" s="9"/>
      <c r="AF1940" s="8"/>
    </row>
    <row r="1941" spans="1:32" collapsed="1" x14ac:dyDescent="0.35">
      <c r="A1941" s="698" t="s">
        <v>0</v>
      </c>
    </row>
    <row r="1942" spans="1:32" x14ac:dyDescent="0.35">
      <c r="A1942" s="658">
        <v>338</v>
      </c>
      <c r="D1942" s="1" t="s">
        <v>198</v>
      </c>
    </row>
    <row r="1943" spans="1:32" x14ac:dyDescent="0.35">
      <c r="A1943" s="658">
        <v>339</v>
      </c>
      <c r="D1943" s="1" t="s">
        <v>1584</v>
      </c>
    </row>
    <row r="1944" spans="1:32" x14ac:dyDescent="0.35">
      <c r="A1944" s="658">
        <v>340</v>
      </c>
      <c r="D1944" s="1" t="s">
        <v>222</v>
      </c>
    </row>
    <row r="1945" spans="1:32" x14ac:dyDescent="0.35">
      <c r="A1945" s="658">
        <v>341</v>
      </c>
      <c r="D1945" s="1" t="s">
        <v>221</v>
      </c>
    </row>
    <row r="1946" spans="1:32" x14ac:dyDescent="0.35">
      <c r="A1946" s="658">
        <v>342</v>
      </c>
      <c r="D1946" s="1" t="s">
        <v>218</v>
      </c>
    </row>
    <row r="1947" spans="1:32" x14ac:dyDescent="0.35">
      <c r="A1947" s="658">
        <v>343</v>
      </c>
      <c r="D1947" s="1" t="s">
        <v>221</v>
      </c>
    </row>
    <row r="1948" spans="1:32" x14ac:dyDescent="0.35">
      <c r="A1948" s="658">
        <v>344</v>
      </c>
      <c r="D1948" s="1" t="s">
        <v>220</v>
      </c>
    </row>
    <row r="1949" spans="1:32" x14ac:dyDescent="0.35">
      <c r="A1949" s="658">
        <v>345</v>
      </c>
      <c r="D1949" s="1" t="s">
        <v>219</v>
      </c>
    </row>
    <row r="1950" spans="1:32" x14ac:dyDescent="0.35">
      <c r="A1950" s="658">
        <v>346</v>
      </c>
      <c r="D1950" s="1" t="s">
        <v>218</v>
      </c>
    </row>
    <row r="1951" spans="1:32" x14ac:dyDescent="0.35">
      <c r="A1951" s="658">
        <v>347</v>
      </c>
      <c r="D1951" s="1" t="s">
        <v>239</v>
      </c>
    </row>
    <row r="1952" spans="1:32" x14ac:dyDescent="0.35">
      <c r="A1952" s="658">
        <v>348</v>
      </c>
      <c r="D1952" s="1" t="s">
        <v>238</v>
      </c>
    </row>
    <row r="1953" spans="1:4" x14ac:dyDescent="0.35">
      <c r="A1953" s="658">
        <v>349</v>
      </c>
      <c r="D1953" s="1" t="s">
        <v>287</v>
      </c>
    </row>
    <row r="1954" spans="1:4" x14ac:dyDescent="0.35">
      <c r="A1954" s="658">
        <v>350</v>
      </c>
      <c r="D1954" s="1" t="s">
        <v>194</v>
      </c>
    </row>
    <row r="1955" spans="1:4" x14ac:dyDescent="0.35">
      <c r="A1955" s="658">
        <v>351</v>
      </c>
      <c r="D1955" s="1" t="s">
        <v>194</v>
      </c>
    </row>
    <row r="1956" spans="1:4" x14ac:dyDescent="0.35">
      <c r="A1956" s="658">
        <v>352</v>
      </c>
      <c r="D1956" s="1" t="s">
        <v>237</v>
      </c>
    </row>
    <row r="1957" spans="1:4" x14ac:dyDescent="0.35">
      <c r="A1957" s="658">
        <v>353</v>
      </c>
      <c r="D1957" s="1" t="s">
        <v>215</v>
      </c>
    </row>
    <row r="1958" spans="1:4" x14ac:dyDescent="0.35">
      <c r="A1958" s="658">
        <v>354</v>
      </c>
      <c r="D1958" s="1" t="s">
        <v>214</v>
      </c>
    </row>
    <row r="1959" spans="1:4" x14ac:dyDescent="0.35">
      <c r="A1959" s="658">
        <v>355</v>
      </c>
      <c r="D1959" s="1" t="s">
        <v>287</v>
      </c>
    </row>
    <row r="1960" spans="1:4" x14ac:dyDescent="0.35">
      <c r="A1960" s="658">
        <v>356</v>
      </c>
      <c r="D1960" s="1" t="s">
        <v>213</v>
      </c>
    </row>
    <row r="1961" spans="1:4" x14ac:dyDescent="0.35">
      <c r="A1961" s="658">
        <v>357</v>
      </c>
      <c r="D1961" s="1" t="s">
        <v>197</v>
      </c>
    </row>
    <row r="1962" spans="1:4" x14ac:dyDescent="0.35">
      <c r="A1962" s="658">
        <v>358</v>
      </c>
      <c r="D1962" s="1" t="s">
        <v>1585</v>
      </c>
    </row>
    <row r="1963" spans="1:4" x14ac:dyDescent="0.35">
      <c r="A1963" s="658">
        <v>359</v>
      </c>
      <c r="D1963" s="1" t="s">
        <v>288</v>
      </c>
    </row>
    <row r="1964" spans="1:4" x14ac:dyDescent="0.35">
      <c r="A1964" s="658">
        <v>360</v>
      </c>
      <c r="D1964" s="1" t="s">
        <v>226</v>
      </c>
    </row>
    <row r="1965" spans="1:4" x14ac:dyDescent="0.35">
      <c r="A1965" s="658">
        <v>361</v>
      </c>
      <c r="D1965" s="1" t="s">
        <v>288</v>
      </c>
    </row>
    <row r="1966" spans="1:4" x14ac:dyDescent="0.35">
      <c r="A1966" s="658">
        <v>362</v>
      </c>
      <c r="D1966" s="1" t="s">
        <v>194</v>
      </c>
    </row>
    <row r="1967" spans="1:4" x14ac:dyDescent="0.35">
      <c r="A1967" s="658">
        <v>363</v>
      </c>
      <c r="D1967" s="1" t="s">
        <v>194</v>
      </c>
    </row>
    <row r="1968" spans="1:4" x14ac:dyDescent="0.35">
      <c r="A1968" s="658">
        <v>364</v>
      </c>
      <c r="D1968" s="1" t="s">
        <v>1586</v>
      </c>
    </row>
    <row r="1969" spans="1:4" x14ac:dyDescent="0.35">
      <c r="A1969" s="658">
        <v>365</v>
      </c>
      <c r="D1969" s="1" t="s">
        <v>1587</v>
      </c>
    </row>
    <row r="1970" spans="1:4" x14ac:dyDescent="0.35">
      <c r="A1970" s="658">
        <v>366</v>
      </c>
      <c r="D1970" s="1" t="s">
        <v>1588</v>
      </c>
    </row>
    <row r="1971" spans="1:4" x14ac:dyDescent="0.35">
      <c r="A1971" s="658">
        <v>367</v>
      </c>
      <c r="D1971" s="1" t="s">
        <v>1589</v>
      </c>
    </row>
    <row r="1972" spans="1:4" x14ac:dyDescent="0.35">
      <c r="A1972" s="658">
        <v>368</v>
      </c>
      <c r="D1972" s="1" t="s">
        <v>1006</v>
      </c>
    </row>
    <row r="1973" spans="1:4" x14ac:dyDescent="0.35">
      <c r="A1973" s="658">
        <v>369</v>
      </c>
      <c r="D1973" s="1" t="s">
        <v>1007</v>
      </c>
    </row>
    <row r="1974" spans="1:4" x14ac:dyDescent="0.35">
      <c r="A1974" s="658">
        <v>370</v>
      </c>
      <c r="D1974" s="1" t="s">
        <v>212</v>
      </c>
    </row>
    <row r="1975" spans="1:4" x14ac:dyDescent="0.35">
      <c r="A1975" s="658">
        <v>371</v>
      </c>
      <c r="D1975" s="1" t="s">
        <v>1590</v>
      </c>
    </row>
    <row r="1976" spans="1:4" x14ac:dyDescent="0.35">
      <c r="A1976" s="658">
        <v>372</v>
      </c>
      <c r="D1976" s="1" t="s">
        <v>212</v>
      </c>
    </row>
    <row r="1977" spans="1:4" x14ac:dyDescent="0.35">
      <c r="A1977" s="658">
        <v>373</v>
      </c>
      <c r="D1977" s="1" t="s">
        <v>1590</v>
      </c>
    </row>
    <row r="1978" spans="1:4" x14ac:dyDescent="0.35">
      <c r="A1978" s="658">
        <v>374</v>
      </c>
      <c r="D1978" s="1" t="s">
        <v>211</v>
      </c>
    </row>
    <row r="1979" spans="1:4" x14ac:dyDescent="0.35">
      <c r="A1979" s="658">
        <v>375</v>
      </c>
      <c r="D1979" s="1" t="s">
        <v>1591</v>
      </c>
    </row>
    <row r="1980" spans="1:4" x14ac:dyDescent="0.35">
      <c r="A1980" s="658">
        <v>376</v>
      </c>
      <c r="D1980" s="1" t="s">
        <v>195</v>
      </c>
    </row>
    <row r="1981" spans="1:4" x14ac:dyDescent="0.35">
      <c r="A1981" s="658">
        <v>377</v>
      </c>
      <c r="D1981" s="1" t="s">
        <v>243</v>
      </c>
    </row>
    <row r="1982" spans="1:4" x14ac:dyDescent="0.35">
      <c r="A1982" s="658">
        <v>378</v>
      </c>
      <c r="D1982" s="1" t="s">
        <v>296</v>
      </c>
    </row>
    <row r="1983" spans="1:4" x14ac:dyDescent="0.35">
      <c r="A1983" s="658">
        <v>379</v>
      </c>
      <c r="D1983" s="1" t="s">
        <v>210</v>
      </c>
    </row>
    <row r="1984" spans="1:4" x14ac:dyDescent="0.35">
      <c r="A1984" s="658">
        <v>380</v>
      </c>
      <c r="D1984" s="1" t="s">
        <v>209</v>
      </c>
    </row>
    <row r="1985" spans="1:4" x14ac:dyDescent="0.35">
      <c r="A1985" s="658">
        <v>381</v>
      </c>
      <c r="D1985" s="1" t="s">
        <v>208</v>
      </c>
    </row>
    <row r="1986" spans="1:4" x14ac:dyDescent="0.35">
      <c r="A1986" s="658">
        <v>382</v>
      </c>
      <c r="D1986" s="1" t="s">
        <v>207</v>
      </c>
    </row>
    <row r="1987" spans="1:4" x14ac:dyDescent="0.35">
      <c r="A1987" s="658">
        <v>383</v>
      </c>
      <c r="D1987" s="1" t="s">
        <v>194</v>
      </c>
    </row>
    <row r="1988" spans="1:4" x14ac:dyDescent="0.35">
      <c r="A1988" s="658">
        <v>384</v>
      </c>
      <c r="D1988" s="1" t="s">
        <v>205</v>
      </c>
    </row>
    <row r="1989" spans="1:4" x14ac:dyDescent="0.35">
      <c r="A1989" s="658">
        <v>385</v>
      </c>
      <c r="D1989" s="1" t="s">
        <v>236</v>
      </c>
    </row>
    <row r="1990" spans="1:4" x14ac:dyDescent="0.35">
      <c r="A1990" s="658">
        <v>386</v>
      </c>
      <c r="D1990" s="1" t="s">
        <v>196</v>
      </c>
    </row>
    <row r="1991" spans="1:4" x14ac:dyDescent="0.35">
      <c r="A1991" s="658">
        <v>387</v>
      </c>
      <c r="D1991" s="1" t="s">
        <v>204</v>
      </c>
    </row>
    <row r="1992" spans="1:4" x14ac:dyDescent="0.35">
      <c r="A1992" s="658">
        <v>388</v>
      </c>
      <c r="D1992" s="1" t="s">
        <v>289</v>
      </c>
    </row>
    <row r="1993" spans="1:4" x14ac:dyDescent="0.35">
      <c r="A1993" s="658">
        <v>389</v>
      </c>
      <c r="D1993" s="1" t="s">
        <v>204</v>
      </c>
    </row>
    <row r="1994" spans="1:4" x14ac:dyDescent="0.35">
      <c r="A1994" s="658">
        <v>390</v>
      </c>
      <c r="D1994" s="1" t="s">
        <v>194</v>
      </c>
    </row>
    <row r="1995" spans="1:4" x14ac:dyDescent="0.35">
      <c r="A1995" s="658">
        <v>391</v>
      </c>
      <c r="D1995" s="1" t="s">
        <v>1010</v>
      </c>
    </row>
    <row r="1996" spans="1:4" x14ac:dyDescent="0.35">
      <c r="A1996" s="658">
        <v>392</v>
      </c>
      <c r="D1996" s="1" t="s">
        <v>1011</v>
      </c>
    </row>
    <row r="1997" spans="1:4" x14ac:dyDescent="0.35">
      <c r="A1997" s="658">
        <v>393</v>
      </c>
      <c r="D1997" s="1" t="s">
        <v>203</v>
      </c>
    </row>
    <row r="1998" spans="1:4" x14ac:dyDescent="0.35">
      <c r="A1998" s="658">
        <v>394</v>
      </c>
      <c r="D1998" s="1" t="s">
        <v>202</v>
      </c>
    </row>
    <row r="1999" spans="1:4" x14ac:dyDescent="0.35">
      <c r="A1999" s="658">
        <v>395</v>
      </c>
      <c r="D1999" s="1" t="s">
        <v>201</v>
      </c>
    </row>
    <row r="2000" spans="1:4" x14ac:dyDescent="0.35">
      <c r="A2000" s="658">
        <v>396</v>
      </c>
      <c r="D2000" s="1" t="s">
        <v>231</v>
      </c>
    </row>
    <row r="2001" spans="1:4" x14ac:dyDescent="0.35">
      <c r="A2001" s="658">
        <v>397</v>
      </c>
      <c r="D2001" s="1" t="s">
        <v>200</v>
      </c>
    </row>
    <row r="2002" spans="1:4" x14ac:dyDescent="0.35">
      <c r="A2002" s="658">
        <v>398</v>
      </c>
      <c r="D2002" s="1" t="s">
        <v>230</v>
      </c>
    </row>
    <row r="2003" spans="1:4" x14ac:dyDescent="0.35">
      <c r="A2003" s="658">
        <v>399</v>
      </c>
      <c r="D2003" s="1" t="s">
        <v>1012</v>
      </c>
    </row>
    <row r="2004" spans="1:4" x14ac:dyDescent="0.35">
      <c r="A2004" s="658">
        <v>400</v>
      </c>
      <c r="D2004" s="1" t="s">
        <v>1013</v>
      </c>
    </row>
    <row r="2005" spans="1:4" x14ac:dyDescent="0.35">
      <c r="A2005" s="658">
        <v>401</v>
      </c>
      <c r="D2005" s="1" t="s">
        <v>194</v>
      </c>
    </row>
    <row r="2006" spans="1:4" x14ac:dyDescent="0.35">
      <c r="A2006" s="658">
        <v>402</v>
      </c>
      <c r="D2006" s="1" t="s">
        <v>194</v>
      </c>
    </row>
    <row r="2007" spans="1:4" x14ac:dyDescent="0.35">
      <c r="A2007" s="658" t="s">
        <v>347</v>
      </c>
      <c r="D2007" s="1" t="s">
        <v>347</v>
      </c>
    </row>
    <row r="2008" spans="1:4" x14ac:dyDescent="0.35">
      <c r="A2008" s="658" t="s">
        <v>347</v>
      </c>
      <c r="D2008" s="1" t="s">
        <v>347</v>
      </c>
    </row>
    <row r="2009" spans="1:4" x14ac:dyDescent="0.35">
      <c r="A2009" s="658" t="s">
        <v>347</v>
      </c>
      <c r="D2009" s="1" t="s">
        <v>347</v>
      </c>
    </row>
    <row r="2010" spans="1:4" x14ac:dyDescent="0.35">
      <c r="A2010" s="658" t="s">
        <v>347</v>
      </c>
      <c r="D2010" s="1" t="s">
        <v>347</v>
      </c>
    </row>
    <row r="2011" spans="1:4" x14ac:dyDescent="0.35">
      <c r="A2011" s="658" t="s">
        <v>347</v>
      </c>
      <c r="D2011" s="1" t="s">
        <v>347</v>
      </c>
    </row>
    <row r="2012" spans="1:4" x14ac:dyDescent="0.35">
      <c r="A2012" s="658" t="s">
        <v>347</v>
      </c>
      <c r="D2012" s="1" t="s">
        <v>347</v>
      </c>
    </row>
    <row r="2013" spans="1:4" x14ac:dyDescent="0.35">
      <c r="A2013" s="658" t="s">
        <v>347</v>
      </c>
      <c r="D2013" s="1" t="s">
        <v>347</v>
      </c>
    </row>
    <row r="2014" spans="1:4" x14ac:dyDescent="0.35">
      <c r="A2014" s="658" t="s">
        <v>347</v>
      </c>
      <c r="D2014" s="1" t="s">
        <v>347</v>
      </c>
    </row>
    <row r="2015" spans="1:4" x14ac:dyDescent="0.35">
      <c r="A2015" s="658" t="s">
        <v>347</v>
      </c>
      <c r="D2015" s="1" t="s">
        <v>347</v>
      </c>
    </row>
    <row r="2016" spans="1:4" x14ac:dyDescent="0.35">
      <c r="A2016" s="658" t="s">
        <v>347</v>
      </c>
      <c r="D2016" s="1" t="s">
        <v>347</v>
      </c>
    </row>
    <row r="2017" spans="1:4" x14ac:dyDescent="0.35">
      <c r="A2017" s="658" t="s">
        <v>347</v>
      </c>
      <c r="D2017" s="1" t="s">
        <v>347</v>
      </c>
    </row>
    <row r="2018" spans="1:4" x14ac:dyDescent="0.35">
      <c r="A2018" s="658" t="s">
        <v>347</v>
      </c>
      <c r="D2018" s="1" t="s">
        <v>347</v>
      </c>
    </row>
    <row r="2019" spans="1:4" x14ac:dyDescent="0.35">
      <c r="A2019" s="658" t="s">
        <v>347</v>
      </c>
      <c r="D2019" s="1" t="s">
        <v>347</v>
      </c>
    </row>
    <row r="2020" spans="1:4" x14ac:dyDescent="0.35">
      <c r="A2020" s="658" t="s">
        <v>347</v>
      </c>
      <c r="D2020" s="1" t="s">
        <v>347</v>
      </c>
    </row>
    <row r="2021" spans="1:4" x14ac:dyDescent="0.35">
      <c r="A2021" s="658" t="s">
        <v>347</v>
      </c>
      <c r="D2021" s="1" t="s">
        <v>347</v>
      </c>
    </row>
    <row r="2022" spans="1:4" x14ac:dyDescent="0.35">
      <c r="A2022" s="658" t="s">
        <v>347</v>
      </c>
      <c r="D2022" s="1" t="s">
        <v>347</v>
      </c>
    </row>
    <row r="2023" spans="1:4" x14ac:dyDescent="0.35">
      <c r="A2023" s="658" t="s">
        <v>347</v>
      </c>
      <c r="D2023" s="1" t="s">
        <v>347</v>
      </c>
    </row>
    <row r="2024" spans="1:4" x14ac:dyDescent="0.35">
      <c r="A2024" s="658" t="s">
        <v>347</v>
      </c>
      <c r="D2024" s="1" t="s">
        <v>347</v>
      </c>
    </row>
    <row r="2025" spans="1:4" x14ac:dyDescent="0.35">
      <c r="A2025" s="658" t="s">
        <v>347</v>
      </c>
      <c r="D2025" s="1" t="s">
        <v>347</v>
      </c>
    </row>
    <row r="2026" spans="1:4" x14ac:dyDescent="0.35">
      <c r="A2026" s="658" t="s">
        <v>347</v>
      </c>
      <c r="D2026" s="1" t="s">
        <v>347</v>
      </c>
    </row>
    <row r="2027" spans="1:4" x14ac:dyDescent="0.35">
      <c r="A2027" s="658" t="s">
        <v>347</v>
      </c>
      <c r="D2027" s="1" t="s">
        <v>347</v>
      </c>
    </row>
    <row r="2028" spans="1:4" x14ac:dyDescent="0.35">
      <c r="A2028" s="658" t="s">
        <v>347</v>
      </c>
      <c r="D2028" s="1" t="s">
        <v>347</v>
      </c>
    </row>
    <row r="2029" spans="1:4" x14ac:dyDescent="0.35">
      <c r="A2029" s="658" t="s">
        <v>347</v>
      </c>
      <c r="D2029" s="1" t="s">
        <v>347</v>
      </c>
    </row>
    <row r="2030" spans="1:4" x14ac:dyDescent="0.35">
      <c r="A2030" s="658" t="s">
        <v>347</v>
      </c>
      <c r="D2030" s="1" t="s">
        <v>347</v>
      </c>
    </row>
    <row r="2031" spans="1:4" x14ac:dyDescent="0.35">
      <c r="A2031" s="658" t="s">
        <v>347</v>
      </c>
      <c r="D2031" s="1" t="s">
        <v>347</v>
      </c>
    </row>
    <row r="2032" spans="1:4" x14ac:dyDescent="0.35">
      <c r="A2032" s="658" t="s">
        <v>347</v>
      </c>
      <c r="D2032" s="1" t="s">
        <v>347</v>
      </c>
    </row>
    <row r="2033" spans="1:4" x14ac:dyDescent="0.35">
      <c r="A2033" s="658" t="s">
        <v>347</v>
      </c>
      <c r="D2033" s="1" t="s">
        <v>347</v>
      </c>
    </row>
    <row r="2034" spans="1:4" x14ac:dyDescent="0.35">
      <c r="A2034" s="658" t="s">
        <v>347</v>
      </c>
      <c r="D2034" s="1" t="s">
        <v>347</v>
      </c>
    </row>
    <row r="2035" spans="1:4" x14ac:dyDescent="0.35">
      <c r="A2035" s="658" t="s">
        <v>347</v>
      </c>
      <c r="D2035" s="1" t="s">
        <v>347</v>
      </c>
    </row>
    <row r="2036" spans="1:4" x14ac:dyDescent="0.35">
      <c r="A2036" s="658" t="s">
        <v>347</v>
      </c>
      <c r="D2036" s="1" t="s">
        <v>347</v>
      </c>
    </row>
    <row r="2037" spans="1:4" x14ac:dyDescent="0.35">
      <c r="A2037" s="658" t="s">
        <v>347</v>
      </c>
      <c r="D2037" s="1" t="s">
        <v>347</v>
      </c>
    </row>
    <row r="2038" spans="1:4" x14ac:dyDescent="0.35">
      <c r="A2038" s="658" t="s">
        <v>347</v>
      </c>
      <c r="D2038" s="1" t="s">
        <v>347</v>
      </c>
    </row>
    <row r="2039" spans="1:4" x14ac:dyDescent="0.35">
      <c r="A2039" s="658" t="s">
        <v>347</v>
      </c>
      <c r="D2039" s="1" t="s">
        <v>347</v>
      </c>
    </row>
    <row r="2040" spans="1:4" x14ac:dyDescent="0.35">
      <c r="A2040" s="658" t="s">
        <v>347</v>
      </c>
      <c r="D2040" s="1" t="s">
        <v>347</v>
      </c>
    </row>
    <row r="2041" spans="1:4" x14ac:dyDescent="0.35">
      <c r="A2041" s="658" t="s">
        <v>347</v>
      </c>
      <c r="D2041" s="1" t="s">
        <v>347</v>
      </c>
    </row>
  </sheetData>
  <mergeCells count="1020">
    <mergeCell ref="I755:K755"/>
    <mergeCell ref="J863:K863"/>
    <mergeCell ref="F755:H755"/>
    <mergeCell ref="M711:M712"/>
    <mergeCell ref="E711:L711"/>
    <mergeCell ref="D745:I745"/>
    <mergeCell ref="D747:I747"/>
    <mergeCell ref="D746:I746"/>
    <mergeCell ref="D740:I740"/>
    <mergeCell ref="D741:I741"/>
    <mergeCell ref="D1080:G1080"/>
    <mergeCell ref="D1081:G1081"/>
    <mergeCell ref="M653:M654"/>
    <mergeCell ref="E653:L653"/>
    <mergeCell ref="D675:D676"/>
    <mergeCell ref="M675:M676"/>
    <mergeCell ref="E675:L675"/>
    <mergeCell ref="D697:D698"/>
    <mergeCell ref="M697:M698"/>
    <mergeCell ref="E697:L697"/>
    <mergeCell ref="D831:E831"/>
    <mergeCell ref="D881:E881"/>
    <mergeCell ref="D882:E882"/>
    <mergeCell ref="D883:E883"/>
    <mergeCell ref="D1078:G1078"/>
    <mergeCell ref="D1079:G1079"/>
    <mergeCell ref="D863:E863"/>
    <mergeCell ref="D826:E826"/>
    <mergeCell ref="D827:E827"/>
    <mergeCell ref="D897:E897"/>
    <mergeCell ref="D898:E898"/>
    <mergeCell ref="D1040:E1040"/>
    <mergeCell ref="D1177:G1177"/>
    <mergeCell ref="D886:E886"/>
    <mergeCell ref="D880:E880"/>
    <mergeCell ref="D948:E948"/>
    <mergeCell ref="D930:E930"/>
    <mergeCell ref="D931:E931"/>
    <mergeCell ref="D919:E919"/>
    <mergeCell ref="D920:E920"/>
    <mergeCell ref="D921:E921"/>
    <mergeCell ref="D748:I748"/>
    <mergeCell ref="D749:I749"/>
    <mergeCell ref="D750:I750"/>
    <mergeCell ref="D751:I751"/>
    <mergeCell ref="D785:E785"/>
    <mergeCell ref="D752:I752"/>
    <mergeCell ref="D913:E913"/>
    <mergeCell ref="D828:E828"/>
    <mergeCell ref="D829:E829"/>
    <mergeCell ref="D830:E830"/>
    <mergeCell ref="D755:E755"/>
    <mergeCell ref="D756:E756"/>
    <mergeCell ref="D758:E758"/>
    <mergeCell ref="D759:E759"/>
    <mergeCell ref="D760:E760"/>
    <mergeCell ref="D904:E904"/>
    <mergeCell ref="D905:E905"/>
    <mergeCell ref="D906:E906"/>
    <mergeCell ref="D907:E907"/>
    <mergeCell ref="D908:E908"/>
    <mergeCell ref="D909:E909"/>
    <mergeCell ref="D910:E910"/>
    <mergeCell ref="D864:E864"/>
    <mergeCell ref="D941:E941"/>
    <mergeCell ref="D942:E942"/>
    <mergeCell ref="D844:E844"/>
    <mergeCell ref="D832:E832"/>
    <mergeCell ref="D843:E843"/>
    <mergeCell ref="D786:E786"/>
    <mergeCell ref="D787:E787"/>
    <mergeCell ref="D837:E837"/>
    <mergeCell ref="D867:E867"/>
    <mergeCell ref="D834:E834"/>
    <mergeCell ref="D824:E824"/>
    <mergeCell ref="D825:E825"/>
    <mergeCell ref="F886:G886"/>
    <mergeCell ref="D888:E888"/>
    <mergeCell ref="D865:E865"/>
    <mergeCell ref="D866:E866"/>
    <mergeCell ref="D838:E838"/>
    <mergeCell ref="D839:E839"/>
    <mergeCell ref="D842:E842"/>
    <mergeCell ref="D915:E915"/>
    <mergeCell ref="D916:E916"/>
    <mergeCell ref="D917:E917"/>
    <mergeCell ref="D929:E929"/>
    <mergeCell ref="D934:E934"/>
    <mergeCell ref="D935:E935"/>
    <mergeCell ref="D936:E936"/>
    <mergeCell ref="D914:E914"/>
    <mergeCell ref="D983:F983"/>
    <mergeCell ref="D984:F984"/>
    <mergeCell ref="D932:E932"/>
    <mergeCell ref="D887:E887"/>
    <mergeCell ref="D944:E944"/>
    <mergeCell ref="D945:E945"/>
    <mergeCell ref="D946:E946"/>
    <mergeCell ref="D1056:E1056"/>
    <mergeCell ref="D1057:E1057"/>
    <mergeCell ref="D1058:E1058"/>
    <mergeCell ref="D922:E922"/>
    <mergeCell ref="D923:E923"/>
    <mergeCell ref="D924:E924"/>
    <mergeCell ref="H863:I863"/>
    <mergeCell ref="D875:E875"/>
    <mergeCell ref="D876:E876"/>
    <mergeCell ref="D877:E877"/>
    <mergeCell ref="D878:E878"/>
    <mergeCell ref="D879:E879"/>
    <mergeCell ref="D868:E868"/>
    <mergeCell ref="D869:E869"/>
    <mergeCell ref="D870:E870"/>
    <mergeCell ref="D871:E871"/>
    <mergeCell ref="D872:E872"/>
    <mergeCell ref="D873:E873"/>
    <mergeCell ref="D874:E874"/>
    <mergeCell ref="F863:G863"/>
    <mergeCell ref="D895:E895"/>
    <mergeCell ref="D896:E896"/>
    <mergeCell ref="F1040:G1040"/>
    <mergeCell ref="D985:F985"/>
    <mergeCell ref="D933:E933"/>
    <mergeCell ref="H1040:I1040"/>
    <mergeCell ref="D44:E44"/>
    <mergeCell ref="D891:E891"/>
    <mergeCell ref="D892:E892"/>
    <mergeCell ref="D893:E893"/>
    <mergeCell ref="D894:E894"/>
    <mergeCell ref="E531:I531"/>
    <mergeCell ref="E532:I532"/>
    <mergeCell ref="D542:I542"/>
    <mergeCell ref="D543:I543"/>
    <mergeCell ref="E547:I547"/>
    <mergeCell ref="E548:I548"/>
    <mergeCell ref="D1346:H1346"/>
    <mergeCell ref="D1347:H1347"/>
    <mergeCell ref="D1348:H1348"/>
    <mergeCell ref="D1349:H1349"/>
    <mergeCell ref="D1350:H1350"/>
    <mergeCell ref="D911:E911"/>
    <mergeCell ref="D912:E912"/>
    <mergeCell ref="D899:E899"/>
    <mergeCell ref="D1341:H1341"/>
    <mergeCell ref="D918:E918"/>
    <mergeCell ref="E569:F569"/>
    <mergeCell ref="D579:F579"/>
    <mergeCell ref="E582:H582"/>
    <mergeCell ref="E583:H583"/>
    <mergeCell ref="D937:E937"/>
    <mergeCell ref="D938:E938"/>
    <mergeCell ref="D928:E928"/>
    <mergeCell ref="D925:E925"/>
    <mergeCell ref="D1342:H1342"/>
    <mergeCell ref="D1343:H1343"/>
    <mergeCell ref="D1344:H1344"/>
    <mergeCell ref="D1380:E1380"/>
    <mergeCell ref="D1381:E1381"/>
    <mergeCell ref="D1382:E1382"/>
    <mergeCell ref="D1383:E1383"/>
    <mergeCell ref="D1384:E1384"/>
    <mergeCell ref="D1385:E1385"/>
    <mergeCell ref="D1374:E1374"/>
    <mergeCell ref="D1375:E1375"/>
    <mergeCell ref="D1376:E1376"/>
    <mergeCell ref="D1377:E1377"/>
    <mergeCell ref="D1378:E1378"/>
    <mergeCell ref="D1369:E1370"/>
    <mergeCell ref="D634:F634"/>
    <mergeCell ref="D635:F635"/>
    <mergeCell ref="D636:F636"/>
    <mergeCell ref="D639:F639"/>
    <mergeCell ref="D1364:H1364"/>
    <mergeCell ref="D1365:H1365"/>
    <mergeCell ref="D1366:H1366"/>
    <mergeCell ref="D1372:E1372"/>
    <mergeCell ref="D1358:H1358"/>
    <mergeCell ref="D1338:H1338"/>
    <mergeCell ref="D646:F646"/>
    <mergeCell ref="D1345:H1345"/>
    <mergeCell ref="D943:E943"/>
    <mergeCell ref="D900:E900"/>
    <mergeCell ref="D901:E901"/>
    <mergeCell ref="D902:E902"/>
    <mergeCell ref="D903:E903"/>
    <mergeCell ref="D926:E926"/>
    <mergeCell ref="D927:E927"/>
    <mergeCell ref="D8:E8"/>
    <mergeCell ref="D9:E9"/>
    <mergeCell ref="D12:E12"/>
    <mergeCell ref="D13:E13"/>
    <mergeCell ref="D14:E14"/>
    <mergeCell ref="D15:E15"/>
    <mergeCell ref="D25:E25"/>
    <mergeCell ref="D28:E28"/>
    <mergeCell ref="D145:E145"/>
    <mergeCell ref="H205:I205"/>
    <mergeCell ref="D214:E214"/>
    <mergeCell ref="D219:E219"/>
    <mergeCell ref="D220:E220"/>
    <mergeCell ref="D185:E185"/>
    <mergeCell ref="D147:E147"/>
    <mergeCell ref="D150:E150"/>
    <mergeCell ref="D146:E146"/>
    <mergeCell ref="D151:E151"/>
    <mergeCell ref="D152:E152"/>
    <mergeCell ref="D178:E178"/>
    <mergeCell ref="D35:E35"/>
    <mergeCell ref="D36:E36"/>
    <mergeCell ref="D37:E37"/>
    <mergeCell ref="D38:E38"/>
    <mergeCell ref="F102:G102"/>
    <mergeCell ref="D113:E113"/>
    <mergeCell ref="D116:E116"/>
    <mergeCell ref="D118:E118"/>
    <mergeCell ref="D78:E78"/>
    <mergeCell ref="D88:E88"/>
    <mergeCell ref="D30:E30"/>
    <mergeCell ref="F34:J34"/>
    <mergeCell ref="D90:E90"/>
    <mergeCell ref="D39:E39"/>
    <mergeCell ref="D40:E40"/>
    <mergeCell ref="D41:E41"/>
    <mergeCell ref="D42:E42"/>
    <mergeCell ref="D43:E43"/>
    <mergeCell ref="D70:E70"/>
    <mergeCell ref="D55:E55"/>
    <mergeCell ref="D59:E59"/>
    <mergeCell ref="D56:E56"/>
    <mergeCell ref="D57:E57"/>
    <mergeCell ref="D29:E29"/>
    <mergeCell ref="D16:E16"/>
    <mergeCell ref="D17:E17"/>
    <mergeCell ref="D18:E18"/>
    <mergeCell ref="D19:E19"/>
    <mergeCell ref="D20:E20"/>
    <mergeCell ref="D21:E21"/>
    <mergeCell ref="D22:E22"/>
    <mergeCell ref="D23:E23"/>
    <mergeCell ref="D24:E24"/>
    <mergeCell ref="D31:E31"/>
    <mergeCell ref="D34:E34"/>
    <mergeCell ref="D62:E62"/>
    <mergeCell ref="D63:E63"/>
    <mergeCell ref="D64:E64"/>
    <mergeCell ref="D65:E65"/>
    <mergeCell ref="D66:E66"/>
    <mergeCell ref="D67:E67"/>
    <mergeCell ref="D45:E45"/>
    <mergeCell ref="D48:E48"/>
    <mergeCell ref="D58:E58"/>
    <mergeCell ref="J136:K136"/>
    <mergeCell ref="D137:E137"/>
    <mergeCell ref="D138:E138"/>
    <mergeCell ref="F136:G136"/>
    <mergeCell ref="D117:E117"/>
    <mergeCell ref="D93:E93"/>
    <mergeCell ref="D94:E94"/>
    <mergeCell ref="D107:E107"/>
    <mergeCell ref="D111:E111"/>
    <mergeCell ref="D112:E112"/>
    <mergeCell ref="D103:E103"/>
    <mergeCell ref="D104:E104"/>
    <mergeCell ref="D105:E105"/>
    <mergeCell ref="D106:E106"/>
    <mergeCell ref="H136:I136"/>
    <mergeCell ref="F48:I48"/>
    <mergeCell ref="J102:K102"/>
    <mergeCell ref="D68:E68"/>
    <mergeCell ref="D69:E69"/>
    <mergeCell ref="H102:I102"/>
    <mergeCell ref="D77:E77"/>
    <mergeCell ref="D71:E71"/>
    <mergeCell ref="D72:E72"/>
    <mergeCell ref="D73:E73"/>
    <mergeCell ref="D74:E74"/>
    <mergeCell ref="D49:E49"/>
    <mergeCell ref="D50:E50"/>
    <mergeCell ref="D51:E51"/>
    <mergeCell ref="D52:E52"/>
    <mergeCell ref="D53:E53"/>
    <mergeCell ref="D54:E54"/>
    <mergeCell ref="D102:E102"/>
    <mergeCell ref="D179:E179"/>
    <mergeCell ref="D180:E180"/>
    <mergeCell ref="D225:E225"/>
    <mergeCell ref="D205:E205"/>
    <mergeCell ref="D184:E184"/>
    <mergeCell ref="D226:E226"/>
    <mergeCell ref="D140:E140"/>
    <mergeCell ref="D141:E141"/>
    <mergeCell ref="D186:E186"/>
    <mergeCell ref="D171:E171"/>
    <mergeCell ref="D172:E172"/>
    <mergeCell ref="D173:E173"/>
    <mergeCell ref="D174:E174"/>
    <mergeCell ref="D175:E175"/>
    <mergeCell ref="D176:E176"/>
    <mergeCell ref="D177:E177"/>
    <mergeCell ref="D79:E79"/>
    <mergeCell ref="D80:E80"/>
    <mergeCell ref="D87:E87"/>
    <mergeCell ref="D139:E139"/>
    <mergeCell ref="D81:E81"/>
    <mergeCell ref="D82:E82"/>
    <mergeCell ref="D83:E83"/>
    <mergeCell ref="D84:E84"/>
    <mergeCell ref="D85:E85"/>
    <mergeCell ref="D86:E86"/>
    <mergeCell ref="D96:E96"/>
    <mergeCell ref="D91:E91"/>
    <mergeCell ref="D92:E92"/>
    <mergeCell ref="D95:E95"/>
    <mergeCell ref="D136:E136"/>
    <mergeCell ref="D89:E89"/>
    <mergeCell ref="D258:E258"/>
    <mergeCell ref="D221:E221"/>
    <mergeCell ref="D224:E224"/>
    <mergeCell ref="F205:G205"/>
    <mergeCell ref="D215:E215"/>
    <mergeCell ref="D260:E260"/>
    <mergeCell ref="D252:E252"/>
    <mergeCell ref="D253:E253"/>
    <mergeCell ref="D254:E254"/>
    <mergeCell ref="D255:E255"/>
    <mergeCell ref="D256:E256"/>
    <mergeCell ref="D257:E257"/>
    <mergeCell ref="J205:K205"/>
    <mergeCell ref="H245:I245"/>
    <mergeCell ref="J245:K245"/>
    <mergeCell ref="D259:E259"/>
    <mergeCell ref="D246:E246"/>
    <mergeCell ref="D247:E247"/>
    <mergeCell ref="D248:E248"/>
    <mergeCell ref="D249:E249"/>
    <mergeCell ref="D250:E250"/>
    <mergeCell ref="D251:E251"/>
    <mergeCell ref="D245:E245"/>
    <mergeCell ref="F245:G245"/>
    <mergeCell ref="D206:E206"/>
    <mergeCell ref="D207:E207"/>
    <mergeCell ref="D208:E208"/>
    <mergeCell ref="D209:E209"/>
    <mergeCell ref="D210:E210"/>
    <mergeCell ref="D211:E211"/>
    <mergeCell ref="D212:E212"/>
    <mergeCell ref="D213:E213"/>
    <mergeCell ref="D261:E261"/>
    <mergeCell ref="J351:K351"/>
    <mergeCell ref="D352:E352"/>
    <mergeCell ref="H301:I301"/>
    <mergeCell ref="J301:K301"/>
    <mergeCell ref="D302:E302"/>
    <mergeCell ref="D303:E303"/>
    <mergeCell ref="D271:E271"/>
    <mergeCell ref="D272:E272"/>
    <mergeCell ref="D273:E273"/>
    <mergeCell ref="D276:E276"/>
    <mergeCell ref="D277:E277"/>
    <mergeCell ref="D278:E278"/>
    <mergeCell ref="D262:E262"/>
    <mergeCell ref="D263:E263"/>
    <mergeCell ref="D267:E267"/>
    <mergeCell ref="D268:E268"/>
    <mergeCell ref="D269:E269"/>
    <mergeCell ref="D270:E270"/>
    <mergeCell ref="D315:E315"/>
    <mergeCell ref="D304:E304"/>
    <mergeCell ref="D305:E305"/>
    <mergeCell ref="D306:E306"/>
    <mergeCell ref="D307:E307"/>
    <mergeCell ref="D308:E308"/>
    <mergeCell ref="D309:E309"/>
    <mergeCell ref="D331:E331"/>
    <mergeCell ref="D316:E316"/>
    <mergeCell ref="D317:E317"/>
    <mergeCell ref="F301:G301"/>
    <mergeCell ref="D318:E318"/>
    <mergeCell ref="D319:E319"/>
    <mergeCell ref="D279:E279"/>
    <mergeCell ref="D280:E280"/>
    <mergeCell ref="D281:E281"/>
    <mergeCell ref="D282:E282"/>
    <mergeCell ref="D301:E301"/>
    <mergeCell ref="E554:I554"/>
    <mergeCell ref="D448:E448"/>
    <mergeCell ref="D449:E449"/>
    <mergeCell ref="D450:E450"/>
    <mergeCell ref="D451:E451"/>
    <mergeCell ref="D452:E452"/>
    <mergeCell ref="D453:E453"/>
    <mergeCell ref="D362:E362"/>
    <mergeCell ref="D366:E366"/>
    <mergeCell ref="D367:E367"/>
    <mergeCell ref="D332:E332"/>
    <mergeCell ref="D351:E351"/>
    <mergeCell ref="F351:G351"/>
    <mergeCell ref="D324:E324"/>
    <mergeCell ref="D325:E325"/>
    <mergeCell ref="D326:E326"/>
    <mergeCell ref="D329:E329"/>
    <mergeCell ref="D330:E330"/>
    <mergeCell ref="E481:H481"/>
    <mergeCell ref="E480:H480"/>
    <mergeCell ref="D496:I496"/>
    <mergeCell ref="D495:I495"/>
    <mergeCell ref="E482:H482"/>
    <mergeCell ref="E483:H483"/>
    <mergeCell ref="E484:H484"/>
    <mergeCell ref="E485:H485"/>
    <mergeCell ref="E486:H486"/>
    <mergeCell ref="D323:E323"/>
    <mergeCell ref="D310:E310"/>
    <mergeCell ref="D311:E311"/>
    <mergeCell ref="D312:E312"/>
    <mergeCell ref="D313:E313"/>
    <mergeCell ref="D314:E314"/>
    <mergeCell ref="J405:K405"/>
    <mergeCell ref="D406:E406"/>
    <mergeCell ref="D407:E407"/>
    <mergeCell ref="D408:E408"/>
    <mergeCell ref="D409:E409"/>
    <mergeCell ref="D410:E410"/>
    <mergeCell ref="D444:E444"/>
    <mergeCell ref="D405:E405"/>
    <mergeCell ref="F405:G405"/>
    <mergeCell ref="H405:I405"/>
    <mergeCell ref="E476:H476"/>
    <mergeCell ref="D378:E378"/>
    <mergeCell ref="D386:E386"/>
    <mergeCell ref="D387:E387"/>
    <mergeCell ref="D353:E353"/>
    <mergeCell ref="D354:E354"/>
    <mergeCell ref="D355:E355"/>
    <mergeCell ref="D361:E361"/>
    <mergeCell ref="D356:E356"/>
    <mergeCell ref="D357:E357"/>
    <mergeCell ref="D358:E358"/>
    <mergeCell ref="D359:E359"/>
    <mergeCell ref="D360:E360"/>
    <mergeCell ref="D368:E368"/>
    <mergeCell ref="D369:E369"/>
    <mergeCell ref="D370:E370"/>
    <mergeCell ref="E477:H477"/>
    <mergeCell ref="E466:H466"/>
    <mergeCell ref="E467:H467"/>
    <mergeCell ref="E470:H470"/>
    <mergeCell ref="E471:H471"/>
    <mergeCell ref="H351:I351"/>
    <mergeCell ref="E530:I530"/>
    <mergeCell ref="D507:I507"/>
    <mergeCell ref="D508:I508"/>
    <mergeCell ref="D509:I509"/>
    <mergeCell ref="E512:I512"/>
    <mergeCell ref="E513:I513"/>
    <mergeCell ref="E514:I514"/>
    <mergeCell ref="E515:I515"/>
    <mergeCell ref="E472:H472"/>
    <mergeCell ref="E473:H473"/>
    <mergeCell ref="E474:H474"/>
    <mergeCell ref="E475:H475"/>
    <mergeCell ref="E460:H460"/>
    <mergeCell ref="E461:H461"/>
    <mergeCell ref="E462:H462"/>
    <mergeCell ref="E463:H463"/>
    <mergeCell ref="E464:H464"/>
    <mergeCell ref="E465:H465"/>
    <mergeCell ref="D497:I497"/>
    <mergeCell ref="E520:I520"/>
    <mergeCell ref="E521:I521"/>
    <mergeCell ref="E522:I522"/>
    <mergeCell ref="E523:I523"/>
    <mergeCell ref="D502:I502"/>
    <mergeCell ref="D498:I498"/>
    <mergeCell ref="D499:I499"/>
    <mergeCell ref="D500:I500"/>
    <mergeCell ref="E488:H488"/>
    <mergeCell ref="E489:H489"/>
    <mergeCell ref="E490:H490"/>
    <mergeCell ref="E491:H491"/>
    <mergeCell ref="D494:I494"/>
    <mergeCell ref="E562:F562"/>
    <mergeCell ref="E563:F563"/>
    <mergeCell ref="E555:I555"/>
    <mergeCell ref="E556:I556"/>
    <mergeCell ref="E557:I557"/>
    <mergeCell ref="E558:I558"/>
    <mergeCell ref="E561:F561"/>
    <mergeCell ref="G561:I561"/>
    <mergeCell ref="E566:F566"/>
    <mergeCell ref="E565:F565"/>
    <mergeCell ref="E533:I533"/>
    <mergeCell ref="E534:I534"/>
    <mergeCell ref="E535:I535"/>
    <mergeCell ref="D538:I538"/>
    <mergeCell ref="D539:I539"/>
    <mergeCell ref="D540:I540"/>
    <mergeCell ref="E549:I549"/>
    <mergeCell ref="E564:F564"/>
    <mergeCell ref="D541:I541"/>
    <mergeCell ref="D504:I504"/>
    <mergeCell ref="D501:I501"/>
    <mergeCell ref="E524:I524"/>
    <mergeCell ref="E527:I527"/>
    <mergeCell ref="E546:I546"/>
    <mergeCell ref="E550:I550"/>
    <mergeCell ref="E551:I551"/>
    <mergeCell ref="E567:F567"/>
    <mergeCell ref="E568:F568"/>
    <mergeCell ref="D573:F573"/>
    <mergeCell ref="G573:I573"/>
    <mergeCell ref="J573:L573"/>
    <mergeCell ref="D574:F574"/>
    <mergeCell ref="D575:F575"/>
    <mergeCell ref="D576:F576"/>
    <mergeCell ref="D577:F577"/>
    <mergeCell ref="D578:F578"/>
    <mergeCell ref="D603:H603"/>
    <mergeCell ref="E590:H590"/>
    <mergeCell ref="D618:H618"/>
    <mergeCell ref="D619:H619"/>
    <mergeCell ref="E594:H594"/>
    <mergeCell ref="E591:H591"/>
    <mergeCell ref="E584:H584"/>
    <mergeCell ref="E585:H585"/>
    <mergeCell ref="E586:H586"/>
    <mergeCell ref="E587:H587"/>
    <mergeCell ref="D597:H597"/>
    <mergeCell ref="D613:H613"/>
    <mergeCell ref="D614:H614"/>
    <mergeCell ref="D711:D712"/>
    <mergeCell ref="D647:F647"/>
    <mergeCell ref="D648:F648"/>
    <mergeCell ref="D649:F649"/>
    <mergeCell ref="D615:H615"/>
    <mergeCell ref="D629:F629"/>
    <mergeCell ref="D630:F630"/>
    <mergeCell ref="D625:F625"/>
    <mergeCell ref="D604:H604"/>
    <mergeCell ref="E592:H592"/>
    <mergeCell ref="E593:H593"/>
    <mergeCell ref="D601:H601"/>
    <mergeCell ref="E570:F570"/>
    <mergeCell ref="D620:H620"/>
    <mergeCell ref="D621:H621"/>
    <mergeCell ref="D610:H610"/>
    <mergeCell ref="D611:H611"/>
    <mergeCell ref="D612:H612"/>
    <mergeCell ref="D602:H602"/>
    <mergeCell ref="D633:F633"/>
    <mergeCell ref="D725:I725"/>
    <mergeCell ref="D726:I726"/>
    <mergeCell ref="D727:I727"/>
    <mergeCell ref="D728:I728"/>
    <mergeCell ref="D729:I729"/>
    <mergeCell ref="D731:I731"/>
    <mergeCell ref="D735:I735"/>
    <mergeCell ref="D598:H598"/>
    <mergeCell ref="D599:H599"/>
    <mergeCell ref="D600:H600"/>
    <mergeCell ref="D730:I730"/>
    <mergeCell ref="D738:I738"/>
    <mergeCell ref="D653:D654"/>
    <mergeCell ref="D736:I736"/>
    <mergeCell ref="D737:I737"/>
    <mergeCell ref="D732:I732"/>
    <mergeCell ref="D733:I733"/>
    <mergeCell ref="D734:I734"/>
    <mergeCell ref="D631:F631"/>
    <mergeCell ref="D650:F650"/>
    <mergeCell ref="D622:H622"/>
    <mergeCell ref="D644:F644"/>
    <mergeCell ref="D645:F645"/>
    <mergeCell ref="D640:F640"/>
    <mergeCell ref="D605:H605"/>
    <mergeCell ref="D641:F641"/>
    <mergeCell ref="D642:F642"/>
    <mergeCell ref="D643:F643"/>
    <mergeCell ref="D626:F626"/>
    <mergeCell ref="D627:F627"/>
    <mergeCell ref="D628:F628"/>
    <mergeCell ref="D632:F632"/>
    <mergeCell ref="D1076:G1076"/>
    <mergeCell ref="D1077:G1077"/>
    <mergeCell ref="D1045:E1045"/>
    <mergeCell ref="D1046:E1046"/>
    <mergeCell ref="D1047:E1047"/>
    <mergeCell ref="D1051:E1051"/>
    <mergeCell ref="D1052:E1052"/>
    <mergeCell ref="D1053:E1053"/>
    <mergeCell ref="D739:I739"/>
    <mergeCell ref="J1040:K1040"/>
    <mergeCell ref="D1041:E1041"/>
    <mergeCell ref="D1042:E1042"/>
    <mergeCell ref="D1043:E1043"/>
    <mergeCell ref="D1044:E1044"/>
    <mergeCell ref="D788:E788"/>
    <mergeCell ref="D792:E792"/>
    <mergeCell ref="D793:E793"/>
    <mergeCell ref="D796:E796"/>
    <mergeCell ref="D797:E797"/>
    <mergeCell ref="D833:E833"/>
    <mergeCell ref="D947:E947"/>
    <mergeCell ref="D978:F978"/>
    <mergeCell ref="D979:F979"/>
    <mergeCell ref="D980:F980"/>
    <mergeCell ref="D981:F981"/>
    <mergeCell ref="D982:F982"/>
    <mergeCell ref="D742:I742"/>
    <mergeCell ref="D743:I743"/>
    <mergeCell ref="D744:I744"/>
    <mergeCell ref="D889:E889"/>
    <mergeCell ref="D890:E890"/>
    <mergeCell ref="D757:E757"/>
    <mergeCell ref="D1102:E1102"/>
    <mergeCell ref="D1103:E1103"/>
    <mergeCell ref="D1104:E1104"/>
    <mergeCell ref="D1105:E1105"/>
    <mergeCell ref="D1159:E1159"/>
    <mergeCell ref="D1160:E1160"/>
    <mergeCell ref="D1094:E1094"/>
    <mergeCell ref="D1095:E1095"/>
    <mergeCell ref="D1096:E1096"/>
    <mergeCell ref="D1097:E1097"/>
    <mergeCell ref="D1098:E1098"/>
    <mergeCell ref="D1101:E1101"/>
    <mergeCell ref="D1085:E1085"/>
    <mergeCell ref="D1086:E1086"/>
    <mergeCell ref="D1087:E1087"/>
    <mergeCell ref="D1088:E1088"/>
    <mergeCell ref="D1089:E1089"/>
    <mergeCell ref="D1090:E1090"/>
    <mergeCell ref="D1169:E1169"/>
    <mergeCell ref="D1170:E1170"/>
    <mergeCell ref="D1171:E1171"/>
    <mergeCell ref="D1172:E1172"/>
    <mergeCell ref="D1173:E1173"/>
    <mergeCell ref="D1176:G1176"/>
    <mergeCell ref="H1163:I1163"/>
    <mergeCell ref="D1164:E1164"/>
    <mergeCell ref="D1165:E1165"/>
    <mergeCell ref="D1166:E1166"/>
    <mergeCell ref="D1167:E1167"/>
    <mergeCell ref="D1168:E1168"/>
    <mergeCell ref="D1163:E1163"/>
    <mergeCell ref="F1163:G1163"/>
    <mergeCell ref="D1124:E1124"/>
    <mergeCell ref="D1125:E1125"/>
    <mergeCell ref="D1126:E1126"/>
    <mergeCell ref="D1127:E1127"/>
    <mergeCell ref="D1128:E1128"/>
    <mergeCell ref="D1193:G1193"/>
    <mergeCell ref="D1194:G1194"/>
    <mergeCell ref="D1195:G1195"/>
    <mergeCell ref="D1196:G1196"/>
    <mergeCell ref="D1197:G1197"/>
    <mergeCell ref="D1198:G1198"/>
    <mergeCell ref="D1187:G1187"/>
    <mergeCell ref="D1188:G1188"/>
    <mergeCell ref="D1189:G1189"/>
    <mergeCell ref="D1190:G1190"/>
    <mergeCell ref="D1191:G1191"/>
    <mergeCell ref="D1192:G1192"/>
    <mergeCell ref="D1220:E1220"/>
    <mergeCell ref="D1178:G1178"/>
    <mergeCell ref="D1179:G1179"/>
    <mergeCell ref="D1180:G1180"/>
    <mergeCell ref="D1181:G1181"/>
    <mergeCell ref="D1182:G1182"/>
    <mergeCell ref="D1183:G1183"/>
    <mergeCell ref="D1184:G1184"/>
    <mergeCell ref="D1185:G1185"/>
    <mergeCell ref="D1186:G1186"/>
    <mergeCell ref="D1215:E1215"/>
    <mergeCell ref="D1219:E1219"/>
    <mergeCell ref="D1209:E1209"/>
    <mergeCell ref="D1210:E1210"/>
    <mergeCell ref="D1211:E1211"/>
    <mergeCell ref="D1212:E1212"/>
    <mergeCell ref="D1213:E1213"/>
    <mergeCell ref="D1214:E1214"/>
    <mergeCell ref="D1199:G1199"/>
    <mergeCell ref="D1202:E1202"/>
    <mergeCell ref="D1203:E1203"/>
    <mergeCell ref="D1204:E1204"/>
    <mergeCell ref="D1205:E1205"/>
    <mergeCell ref="D1206:E1206"/>
    <mergeCell ref="D1245:H1245"/>
    <mergeCell ref="D1246:H1246"/>
    <mergeCell ref="D1247:H1247"/>
    <mergeCell ref="D1248:H1248"/>
    <mergeCell ref="D1249:H1249"/>
    <mergeCell ref="D1236:H1236"/>
    <mergeCell ref="D1237:H1237"/>
    <mergeCell ref="D1270:H1270"/>
    <mergeCell ref="D1271:H1271"/>
    <mergeCell ref="D1260:H1260"/>
    <mergeCell ref="D1261:H1261"/>
    <mergeCell ref="D1262:H1262"/>
    <mergeCell ref="D1263:H1263"/>
    <mergeCell ref="D1264:H1264"/>
    <mergeCell ref="D1265:H1265"/>
    <mergeCell ref="D1251:H1251"/>
    <mergeCell ref="D1252:H1252"/>
    <mergeCell ref="D1253:H1253"/>
    <mergeCell ref="D1254:H1254"/>
    <mergeCell ref="D1258:H1258"/>
    <mergeCell ref="D1221:E1221"/>
    <mergeCell ref="D1222:E1222"/>
    <mergeCell ref="D1223:E1223"/>
    <mergeCell ref="D1224:E1224"/>
    <mergeCell ref="D1225:E1225"/>
    <mergeCell ref="D1226:E1226"/>
    <mergeCell ref="D1227:E1227"/>
    <mergeCell ref="D1250:H1250"/>
    <mergeCell ref="D1238:H1238"/>
    <mergeCell ref="D1239:H1239"/>
    <mergeCell ref="D1240:H1240"/>
    <mergeCell ref="D1241:H1241"/>
    <mergeCell ref="D1242:H1242"/>
    <mergeCell ref="D1243:H1243"/>
    <mergeCell ref="D1244:H1244"/>
    <mergeCell ref="D1230:H1230"/>
    <mergeCell ref="D1231:H1231"/>
    <mergeCell ref="D1232:H1232"/>
    <mergeCell ref="D1233:H1233"/>
    <mergeCell ref="D1234:H1234"/>
    <mergeCell ref="D1235:H1235"/>
    <mergeCell ref="D1266:H1266"/>
    <mergeCell ref="D1267:H1267"/>
    <mergeCell ref="D1268:H1268"/>
    <mergeCell ref="D1269:H1269"/>
    <mergeCell ref="D1255:H1255"/>
    <mergeCell ref="D1256:H1256"/>
    <mergeCell ref="D1257:H1257"/>
    <mergeCell ref="D1259:H1259"/>
    <mergeCell ref="D1280:E1280"/>
    <mergeCell ref="D1281:E1281"/>
    <mergeCell ref="D1282:E1282"/>
    <mergeCell ref="D1283:E1283"/>
    <mergeCell ref="D1284:E1284"/>
    <mergeCell ref="D1285:E1285"/>
    <mergeCell ref="D1272:H1272"/>
    <mergeCell ref="D1273:H1273"/>
    <mergeCell ref="D1276:E1277"/>
    <mergeCell ref="F1276:K1276"/>
    <mergeCell ref="D1278:E1278"/>
    <mergeCell ref="D1279:E1279"/>
    <mergeCell ref="D1400:E1400"/>
    <mergeCell ref="D1401:E1401"/>
    <mergeCell ref="D1402:E1402"/>
    <mergeCell ref="D1403:E1403"/>
    <mergeCell ref="D1288:E1288"/>
    <mergeCell ref="D1339:H1339"/>
    <mergeCell ref="F1369:K1369"/>
    <mergeCell ref="D1397:E1397"/>
    <mergeCell ref="D1359:H1359"/>
    <mergeCell ref="D1360:H1360"/>
    <mergeCell ref="D1361:H1361"/>
    <mergeCell ref="D1296:E1296"/>
    <mergeCell ref="D1340:H1340"/>
    <mergeCell ref="D1332:H1332"/>
    <mergeCell ref="D1293:E1293"/>
    <mergeCell ref="D1294:E1294"/>
    <mergeCell ref="D1307:E1307"/>
    <mergeCell ref="D1289:E1289"/>
    <mergeCell ref="D1290:E1290"/>
    <mergeCell ref="D1291:E1291"/>
    <mergeCell ref="D1423:E1423"/>
    <mergeCell ref="D1848:E1848"/>
    <mergeCell ref="D1849:E1849"/>
    <mergeCell ref="D1802:E1802"/>
    <mergeCell ref="D1760:E1760"/>
    <mergeCell ref="D1761:E1761"/>
    <mergeCell ref="D1762:E1762"/>
    <mergeCell ref="D1839:E1839"/>
    <mergeCell ref="D1840:E1840"/>
    <mergeCell ref="D1724:G1724"/>
    <mergeCell ref="D1679:E1679"/>
    <mergeCell ref="D1680:E1680"/>
    <mergeCell ref="D1541:E1541"/>
    <mergeCell ref="D1506:E1506"/>
    <mergeCell ref="D1507:E1507"/>
    <mergeCell ref="D1508:E1508"/>
    <mergeCell ref="D1720:G1720"/>
    <mergeCell ref="D1712:H1712"/>
    <mergeCell ref="D1424:E1424"/>
    <mergeCell ref="D1425:E1425"/>
    <mergeCell ref="D1543:E1543"/>
    <mergeCell ref="D1544:E1544"/>
    <mergeCell ref="D1426:E1426"/>
    <mergeCell ref="D1835:E1835"/>
    <mergeCell ref="D1836:E1836"/>
    <mergeCell ref="D1795:E1795"/>
    <mergeCell ref="D1798:E1798"/>
    <mergeCell ref="D1799:E1799"/>
    <mergeCell ref="D1800:E1800"/>
    <mergeCell ref="D1801:E1801"/>
    <mergeCell ref="D1714:H1714"/>
    <mergeCell ref="D1715:H1715"/>
    <mergeCell ref="D1850:E1850"/>
    <mergeCell ref="D1793:E1793"/>
    <mergeCell ref="D1794:E1794"/>
    <mergeCell ref="D1838:E1838"/>
    <mergeCell ref="D1721:G1721"/>
    <mergeCell ref="D1722:G1722"/>
    <mergeCell ref="D1723:G1723"/>
    <mergeCell ref="D1713:H1713"/>
    <mergeCell ref="D1681:E1681"/>
    <mergeCell ref="D1682:E1682"/>
    <mergeCell ref="D1683:E1683"/>
    <mergeCell ref="D1725:G1725"/>
    <mergeCell ref="D1753:E1753"/>
    <mergeCell ref="D1666:E1666"/>
    <mergeCell ref="D1667:E1667"/>
    <mergeCell ref="D1668:E1668"/>
    <mergeCell ref="D1837:E1837"/>
    <mergeCell ref="D1754:E1754"/>
    <mergeCell ref="D1755:E1755"/>
    <mergeCell ref="D1756:E1756"/>
    <mergeCell ref="D1759:E1759"/>
    <mergeCell ref="D1831:E1831"/>
    <mergeCell ref="D1832:E1832"/>
    <mergeCell ref="D1833:E1833"/>
    <mergeCell ref="D1834:E1834"/>
    <mergeCell ref="D1716:H1716"/>
    <mergeCell ref="D1684:E1684"/>
    <mergeCell ref="D1685:E1685"/>
    <mergeCell ref="D1851:E1851"/>
    <mergeCell ref="D1547:E1547"/>
    <mergeCell ref="D1548:E1548"/>
    <mergeCell ref="D1549:E1549"/>
    <mergeCell ref="D1550:E1550"/>
    <mergeCell ref="D1551:E1551"/>
    <mergeCell ref="D1552:E1552"/>
    <mergeCell ref="D1316:E1316"/>
    <mergeCell ref="D1319:E1319"/>
    <mergeCell ref="D1844:E1844"/>
    <mergeCell ref="D1845:E1845"/>
    <mergeCell ref="D1846:E1846"/>
    <mergeCell ref="D1847:E1847"/>
    <mergeCell ref="D1553:E1553"/>
    <mergeCell ref="D1580:E1580"/>
    <mergeCell ref="D1581:E1581"/>
    <mergeCell ref="D1665:E1665"/>
    <mergeCell ref="D1351:H1351"/>
    <mergeCell ref="D1323:H1323"/>
    <mergeCell ref="D1324:H1324"/>
    <mergeCell ref="D1325:H1325"/>
    <mergeCell ref="D1326:H1326"/>
    <mergeCell ref="D1327:H1327"/>
    <mergeCell ref="D1328:H1328"/>
    <mergeCell ref="D1335:H1335"/>
    <mergeCell ref="D1371:E1371"/>
    <mergeCell ref="D1427:E1427"/>
    <mergeCell ref="D1428:E1428"/>
    <mergeCell ref="D1429:E1429"/>
    <mergeCell ref="D1843:E1843"/>
    <mergeCell ref="D1791:E1791"/>
    <mergeCell ref="D1792:E1792"/>
    <mergeCell ref="D371:E371"/>
    <mergeCell ref="D372:E372"/>
    <mergeCell ref="D373:E373"/>
    <mergeCell ref="D374:E374"/>
    <mergeCell ref="D375:E375"/>
    <mergeCell ref="D380:E380"/>
    <mergeCell ref="D381:E381"/>
    <mergeCell ref="D382:E382"/>
    <mergeCell ref="D383:E383"/>
    <mergeCell ref="D384:E384"/>
    <mergeCell ref="D385:E385"/>
    <mergeCell ref="D1672:E1672"/>
    <mergeCell ref="D1673:E1673"/>
    <mergeCell ref="D1674:E1674"/>
    <mergeCell ref="D1675:E1675"/>
    <mergeCell ref="D1303:E1303"/>
    <mergeCell ref="D1304:E1304"/>
    <mergeCell ref="D1305:E1305"/>
    <mergeCell ref="D1585:E1585"/>
    <mergeCell ref="D1586:E1586"/>
    <mergeCell ref="D1591:E1591"/>
    <mergeCell ref="D1592:E1592"/>
    <mergeCell ref="D1593:E1593"/>
    <mergeCell ref="D1462:E1462"/>
    <mergeCell ref="D1463:E1463"/>
    <mergeCell ref="D1464:E1464"/>
    <mergeCell ref="D1584:E1584"/>
    <mergeCell ref="D1509:E1509"/>
    <mergeCell ref="D1537:E1537"/>
    <mergeCell ref="D1538:E1538"/>
    <mergeCell ref="D1539:E1539"/>
    <mergeCell ref="D1540:E1540"/>
    <mergeCell ref="J561:L561"/>
    <mergeCell ref="D414:E414"/>
    <mergeCell ref="D415:E415"/>
    <mergeCell ref="D416:E416"/>
    <mergeCell ref="D417:E417"/>
    <mergeCell ref="D420:E420"/>
    <mergeCell ref="D421:E421"/>
    <mergeCell ref="D422:E422"/>
    <mergeCell ref="D379:E379"/>
    <mergeCell ref="E516:I516"/>
    <mergeCell ref="E517:I517"/>
    <mergeCell ref="D506:I506"/>
    <mergeCell ref="E529:I529"/>
    <mergeCell ref="D505:I505"/>
    <mergeCell ref="E528:I528"/>
    <mergeCell ref="D503:I503"/>
    <mergeCell ref="D1671:E1671"/>
    <mergeCell ref="D1502:E1502"/>
    <mergeCell ref="D1503:E1503"/>
    <mergeCell ref="D1504:E1504"/>
    <mergeCell ref="D1505:E1505"/>
    <mergeCell ref="E487:H487"/>
    <mergeCell ref="D423:E423"/>
    <mergeCell ref="D454:E454"/>
    <mergeCell ref="E457:H457"/>
    <mergeCell ref="E458:H458"/>
    <mergeCell ref="E459:H459"/>
    <mergeCell ref="D445:E445"/>
    <mergeCell ref="D446:E446"/>
    <mergeCell ref="D447:E447"/>
    <mergeCell ref="D1582:E1582"/>
    <mergeCell ref="D1583:E1583"/>
    <mergeCell ref="D1286:E1286"/>
    <mergeCell ref="D1287:E1287"/>
    <mergeCell ref="D1710:H1710"/>
    <mergeCell ref="D1711:H1711"/>
    <mergeCell ref="D1300:E1300"/>
    <mergeCell ref="D1301:E1301"/>
    <mergeCell ref="D1302:E1302"/>
    <mergeCell ref="D1405:E1405"/>
    <mergeCell ref="D1386:E1386"/>
    <mergeCell ref="D1404:E1404"/>
    <mergeCell ref="D1398:E1398"/>
    <mergeCell ref="D1399:E1399"/>
    <mergeCell ref="D1308:E1308"/>
    <mergeCell ref="D1309:E1309"/>
    <mergeCell ref="D1310:E1310"/>
    <mergeCell ref="D1311:E1311"/>
    <mergeCell ref="D1336:H1336"/>
    <mergeCell ref="D1329:H1329"/>
    <mergeCell ref="D1465:E1465"/>
    <mergeCell ref="D1330:H1330"/>
    <mergeCell ref="D1331:H1331"/>
    <mergeCell ref="D1587:E1587"/>
    <mergeCell ref="D1588:E1588"/>
    <mergeCell ref="D1589:E1589"/>
    <mergeCell ref="D1590:E1590"/>
    <mergeCell ref="D1594:E1594"/>
    <mergeCell ref="D1595:E1595"/>
    <mergeCell ref="D1676:E1676"/>
    <mergeCell ref="D1677:E1677"/>
    <mergeCell ref="D1352:H1352"/>
    <mergeCell ref="D1353:H1353"/>
    <mergeCell ref="D1470:E1470"/>
    <mergeCell ref="D1292:E1292"/>
    <mergeCell ref="D1719:G1719"/>
    <mergeCell ref="D1472:E1472"/>
    <mergeCell ref="D1500:E1500"/>
    <mergeCell ref="D1501:E1501"/>
    <mergeCell ref="D1431:E1431"/>
    <mergeCell ref="D1432:E1432"/>
    <mergeCell ref="D1410:E1410"/>
    <mergeCell ref="D1334:H1334"/>
    <mergeCell ref="D1355:H1355"/>
    <mergeCell ref="D1356:H1356"/>
    <mergeCell ref="D1379:E1379"/>
    <mergeCell ref="D1394:E1394"/>
    <mergeCell ref="D1395:E1395"/>
    <mergeCell ref="D1396:E1396"/>
    <mergeCell ref="D1433:E1433"/>
    <mergeCell ref="D1460:E1460"/>
    <mergeCell ref="D1461:E1461"/>
    <mergeCell ref="D1408:E1408"/>
    <mergeCell ref="D1409:E1409"/>
    <mergeCell ref="D1337:H1337"/>
    <mergeCell ref="D1354:H1354"/>
    <mergeCell ref="D1387:E1387"/>
    <mergeCell ref="D1388:E1388"/>
    <mergeCell ref="D1317:E1317"/>
    <mergeCell ref="D1318:E1318"/>
    <mergeCell ref="D1320:E1320"/>
    <mergeCell ref="D1373:E1373"/>
    <mergeCell ref="D1389:E1389"/>
    <mergeCell ref="D1390:E1390"/>
    <mergeCell ref="D1391:E1391"/>
    <mergeCell ref="D1392:E1392"/>
    <mergeCell ref="D1542:E1542"/>
    <mergeCell ref="D1545:E1545"/>
    <mergeCell ref="D1546:E1546"/>
    <mergeCell ref="D1412:E1412"/>
    <mergeCell ref="D1297:E1297"/>
    <mergeCell ref="D1407:E1407"/>
    <mergeCell ref="D1406:E1406"/>
    <mergeCell ref="D1357:H1357"/>
    <mergeCell ref="D1430:E1430"/>
    <mergeCell ref="D1422:E1422"/>
    <mergeCell ref="D1467:E1467"/>
    <mergeCell ref="D1468:E1468"/>
    <mergeCell ref="D1362:H1362"/>
    <mergeCell ref="D1363:H1363"/>
    <mergeCell ref="D1469:E1469"/>
    <mergeCell ref="D1417:E1417"/>
    <mergeCell ref="D1295:E1295"/>
    <mergeCell ref="D1306:E1306"/>
    <mergeCell ref="D1418:E1418"/>
    <mergeCell ref="D1421:E1421"/>
    <mergeCell ref="D1393:E1393"/>
    <mergeCell ref="D1312:E1312"/>
    <mergeCell ref="D1313:E1313"/>
    <mergeCell ref="D1314:E1314"/>
    <mergeCell ref="D1411:E1411"/>
    <mergeCell ref="D1466:E1466"/>
    <mergeCell ref="D1471:E1471"/>
    <mergeCell ref="D1333:H1333"/>
    <mergeCell ref="D1315:E1315"/>
    <mergeCell ref="D1413:E1413"/>
    <mergeCell ref="D1298:E1298"/>
    <mergeCell ref="D1299:E1299"/>
  </mergeCells>
  <pageMargins left="0.7" right="0.7" top="0.75" bottom="0.75" header="0.3" footer="0.3"/>
  <pageSetup paperSize="9" scale="2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BBB59"/>
  </sheetPr>
  <dimension ref="A1:AF2024"/>
  <sheetViews>
    <sheetView showGridLines="0" zoomScaleNormal="100" workbookViewId="0"/>
  </sheetViews>
  <sheetFormatPr defaultColWidth="9.1328125" defaultRowHeight="13.15" outlineLevelRow="1" x14ac:dyDescent="0.35"/>
  <cols>
    <col min="1" max="1" width="10.86328125" style="690"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92</v>
      </c>
    </row>
    <row r="3" spans="1:32" ht="24.75" x14ac:dyDescent="0.35">
      <c r="A3" s="698" t="s">
        <v>0</v>
      </c>
      <c r="D3" s="598" t="s">
        <v>91</v>
      </c>
    </row>
    <row r="4" spans="1:32" s="592" customFormat="1" ht="5.0999999999999996" customHeight="1" x14ac:dyDescent="0.4">
      <c r="A4" s="700"/>
      <c r="B4" s="10"/>
      <c r="C4" s="597"/>
      <c r="D4" s="596"/>
      <c r="E4" s="595"/>
      <c r="F4" s="595"/>
      <c r="G4" s="594"/>
      <c r="H4" s="594"/>
      <c r="AF4" s="593"/>
    </row>
    <row r="5" spans="1:32" x14ac:dyDescent="0.35">
      <c r="D5" s="591"/>
    </row>
    <row r="6" spans="1:32" ht="20.65" x14ac:dyDescent="0.35">
      <c r="B6" s="114" t="s">
        <v>57</v>
      </c>
    </row>
    <row r="7" spans="1:32" ht="13.5" thickBot="1" x14ac:dyDescent="0.4">
      <c r="A7" s="658">
        <v>403</v>
      </c>
      <c r="B7" s="4" t="s">
        <v>1592</v>
      </c>
    </row>
    <row r="8" spans="1:32" ht="30.75" thickBot="1" x14ac:dyDescent="0.4">
      <c r="D8" s="1043"/>
      <c r="E8" s="1047"/>
      <c r="F8" s="614" t="s">
        <v>309</v>
      </c>
      <c r="G8" s="605" t="s">
        <v>310</v>
      </c>
      <c r="H8" s="606" t="s">
        <v>311</v>
      </c>
      <c r="I8" s="74" t="s">
        <v>312</v>
      </c>
      <c r="J8" s="606" t="s">
        <v>313</v>
      </c>
    </row>
    <row r="9" spans="1:32" ht="13.5" thickBot="1" x14ac:dyDescent="0.4">
      <c r="D9" s="1097" t="s">
        <v>91</v>
      </c>
      <c r="E9" s="1098"/>
      <c r="F9" s="590">
        <v>7671</v>
      </c>
      <c r="G9" s="169">
        <v>672</v>
      </c>
      <c r="H9" s="514">
        <v>8343</v>
      </c>
      <c r="I9" s="589">
        <v>211</v>
      </c>
      <c r="J9" s="514">
        <v>8554</v>
      </c>
    </row>
    <row r="10" spans="1:32" x14ac:dyDescent="0.35">
      <c r="D10" s="159"/>
      <c r="E10" s="178"/>
      <c r="F10" s="178"/>
      <c r="G10" s="178"/>
      <c r="H10" s="178"/>
      <c r="I10" s="178"/>
    </row>
    <row r="11" spans="1:32" ht="13.5" thickBot="1" x14ac:dyDescent="0.4">
      <c r="A11" s="658">
        <v>404</v>
      </c>
      <c r="B11" s="4" t="s">
        <v>1593</v>
      </c>
    </row>
    <row r="12" spans="1:32" ht="20.65" thickBot="1" x14ac:dyDescent="0.4">
      <c r="A12" s="658">
        <v>405</v>
      </c>
      <c r="D12" s="1043"/>
      <c r="E12" s="1047"/>
      <c r="F12" s="605" t="s">
        <v>309</v>
      </c>
      <c r="G12" s="605" t="s">
        <v>310</v>
      </c>
      <c r="H12" s="606" t="s">
        <v>39</v>
      </c>
    </row>
    <row r="13" spans="1:32" ht="13.5" thickBot="1" x14ac:dyDescent="0.4">
      <c r="D13" s="1097" t="s">
        <v>56</v>
      </c>
      <c r="E13" s="1098"/>
      <c r="F13" s="318">
        <v>9622</v>
      </c>
      <c r="G13" s="318">
        <v>679</v>
      </c>
      <c r="H13" s="231">
        <v>10301</v>
      </c>
    </row>
    <row r="14" spans="1:32" x14ac:dyDescent="0.35">
      <c r="D14" s="1233" t="s">
        <v>55</v>
      </c>
      <c r="E14" s="1234"/>
      <c r="F14" s="588">
        <v>8143</v>
      </c>
      <c r="G14" s="588">
        <v>497</v>
      </c>
      <c r="H14" s="230">
        <v>8640</v>
      </c>
    </row>
    <row r="15" spans="1:32" x14ac:dyDescent="0.35">
      <c r="D15" s="1291" t="s">
        <v>53</v>
      </c>
      <c r="E15" s="1292"/>
      <c r="F15" s="124">
        <v>3973</v>
      </c>
      <c r="G15" s="479">
        <v>411</v>
      </c>
      <c r="H15" s="324">
        <v>4384</v>
      </c>
    </row>
    <row r="16" spans="1:32" x14ac:dyDescent="0.35">
      <c r="D16" s="1164" t="s">
        <v>52</v>
      </c>
      <c r="E16" s="1165"/>
      <c r="F16" s="124">
        <v>2956</v>
      </c>
      <c r="G16" s="479">
        <v>12</v>
      </c>
      <c r="H16" s="324">
        <v>2968</v>
      </c>
    </row>
    <row r="17" spans="2:8" ht="13.5" thickBot="1" x14ac:dyDescent="0.4">
      <c r="D17" s="1166" t="s">
        <v>51</v>
      </c>
      <c r="E17" s="1167"/>
      <c r="F17" s="479">
        <v>1214</v>
      </c>
      <c r="G17" s="479">
        <v>74</v>
      </c>
      <c r="H17" s="324">
        <v>1288</v>
      </c>
    </row>
    <row r="18" spans="2:8" ht="24" customHeight="1" x14ac:dyDescent="0.35">
      <c r="D18" s="1233" t="s">
        <v>54</v>
      </c>
      <c r="E18" s="1234"/>
      <c r="F18" s="587">
        <v>7671</v>
      </c>
      <c r="G18" s="587">
        <v>672</v>
      </c>
      <c r="H18" s="586">
        <v>8343</v>
      </c>
    </row>
    <row r="19" spans="2:8" x14ac:dyDescent="0.35">
      <c r="D19" s="1291" t="s">
        <v>53</v>
      </c>
      <c r="E19" s="1292"/>
      <c r="F19" s="479">
        <v>3618</v>
      </c>
      <c r="G19" s="479">
        <v>546</v>
      </c>
      <c r="H19" s="324">
        <v>4164</v>
      </c>
    </row>
    <row r="20" spans="2:8" x14ac:dyDescent="0.35">
      <c r="D20" s="1291" t="s">
        <v>52</v>
      </c>
      <c r="E20" s="1292"/>
      <c r="F20" s="479">
        <v>2904</v>
      </c>
      <c r="G20" s="479">
        <v>36</v>
      </c>
      <c r="H20" s="324">
        <v>2940</v>
      </c>
    </row>
    <row r="21" spans="2:8" ht="13.5" thickBot="1" x14ac:dyDescent="0.4">
      <c r="D21" s="1280" t="s">
        <v>51</v>
      </c>
      <c r="E21" s="1281"/>
      <c r="F21" s="479">
        <v>1149</v>
      </c>
      <c r="G21" s="479">
        <v>90</v>
      </c>
      <c r="H21" s="324">
        <v>1239</v>
      </c>
    </row>
    <row r="22" spans="2:8" ht="20.25" customHeight="1" x14ac:dyDescent="0.35">
      <c r="D22" s="1233" t="s">
        <v>50</v>
      </c>
      <c r="E22" s="1234"/>
      <c r="F22" s="587">
        <v>7776</v>
      </c>
      <c r="G22" s="587">
        <v>883</v>
      </c>
      <c r="H22" s="586">
        <v>8554</v>
      </c>
    </row>
    <row r="23" spans="2:8" x14ac:dyDescent="0.35">
      <c r="D23" s="1164" t="s">
        <v>49</v>
      </c>
      <c r="E23" s="1165"/>
      <c r="F23" s="479">
        <v>1356</v>
      </c>
      <c r="G23" s="479">
        <v>205</v>
      </c>
      <c r="H23" s="324">
        <v>1561</v>
      </c>
    </row>
    <row r="24" spans="2:8" x14ac:dyDescent="0.35">
      <c r="D24" s="1164" t="s">
        <v>48</v>
      </c>
      <c r="E24" s="1165"/>
      <c r="F24" s="479">
        <v>6315</v>
      </c>
      <c r="G24" s="479">
        <v>467</v>
      </c>
      <c r="H24" s="324">
        <v>6782</v>
      </c>
    </row>
    <row r="25" spans="2:8" ht="13.5" thickBot="1" x14ac:dyDescent="0.4">
      <c r="D25" s="1304" t="s">
        <v>312</v>
      </c>
      <c r="E25" s="1305"/>
      <c r="F25" s="585">
        <v>105</v>
      </c>
      <c r="G25" s="585">
        <v>211</v>
      </c>
      <c r="H25" s="584">
        <v>211</v>
      </c>
    </row>
    <row r="26" spans="2:8" x14ac:dyDescent="0.35">
      <c r="D26" s="583"/>
      <c r="E26" s="582"/>
      <c r="F26" s="582"/>
      <c r="G26" s="582"/>
    </row>
    <row r="27" spans="2:8" ht="13.5" thickBot="1" x14ac:dyDescent="0.4">
      <c r="B27" s="4" t="s">
        <v>1594</v>
      </c>
    </row>
    <row r="28" spans="2:8" ht="15" customHeight="1" thickBot="1" x14ac:dyDescent="0.4">
      <c r="D28" s="1069" t="s">
        <v>47</v>
      </c>
      <c r="E28" s="1110"/>
      <c r="F28" s="610" t="s">
        <v>39</v>
      </c>
    </row>
    <row r="29" spans="2:8" ht="13.35" customHeight="1" x14ac:dyDescent="0.35">
      <c r="D29" s="1199" t="s">
        <v>316</v>
      </c>
      <c r="E29" s="1200"/>
      <c r="F29" s="230">
        <v>153</v>
      </c>
    </row>
    <row r="30" spans="2:8" x14ac:dyDescent="0.35">
      <c r="D30" s="1213" t="s">
        <v>317</v>
      </c>
      <c r="E30" s="1293"/>
      <c r="F30" s="142">
        <v>14</v>
      </c>
    </row>
    <row r="31" spans="2:8" ht="15" customHeight="1" thickBot="1" x14ac:dyDescent="0.4">
      <c r="D31" s="1294" t="s">
        <v>318</v>
      </c>
      <c r="E31" s="1295"/>
      <c r="F31" s="370">
        <v>139</v>
      </c>
    </row>
    <row r="32" spans="2:8" x14ac:dyDescent="0.35">
      <c r="D32" s="369"/>
      <c r="E32" s="368"/>
    </row>
    <row r="33" spans="1:10" ht="13.5" thickBot="1" x14ac:dyDescent="0.4">
      <c r="A33" s="658">
        <v>406</v>
      </c>
      <c r="B33" s="4" t="s">
        <v>1595</v>
      </c>
    </row>
    <row r="34" spans="1:10" ht="13.5" thickBot="1" x14ac:dyDescent="0.4">
      <c r="A34" s="658">
        <v>407</v>
      </c>
      <c r="D34" s="1069"/>
      <c r="E34" s="1070"/>
      <c r="F34" s="1231" t="s">
        <v>46</v>
      </c>
      <c r="G34" s="1270"/>
      <c r="H34" s="1270"/>
      <c r="I34" s="1270"/>
      <c r="J34" s="1232"/>
    </row>
    <row r="35" spans="1:10" ht="13.5" customHeight="1" thickBot="1" x14ac:dyDescent="0.4">
      <c r="A35" s="658"/>
      <c r="D35" s="1067"/>
      <c r="E35" s="1068"/>
      <c r="F35" s="247" t="s">
        <v>320</v>
      </c>
      <c r="G35" s="502" t="s">
        <v>51</v>
      </c>
      <c r="H35" s="247" t="s">
        <v>53</v>
      </c>
      <c r="I35" s="247" t="s">
        <v>312</v>
      </c>
      <c r="J35" s="246" t="s">
        <v>39</v>
      </c>
    </row>
    <row r="36" spans="1:10" x14ac:dyDescent="0.35">
      <c r="D36" s="1284" t="s">
        <v>45</v>
      </c>
      <c r="E36" s="1285"/>
      <c r="F36" s="577">
        <v>1072</v>
      </c>
      <c r="G36" s="577">
        <v>51</v>
      </c>
      <c r="H36" s="577">
        <v>1079</v>
      </c>
      <c r="I36" s="577">
        <v>18</v>
      </c>
      <c r="J36" s="581">
        <v>2220</v>
      </c>
    </row>
    <row r="37" spans="1:10" x14ac:dyDescent="0.35">
      <c r="D37" s="1284" t="s">
        <v>44</v>
      </c>
      <c r="E37" s="1285"/>
      <c r="F37" s="170">
        <v>2023</v>
      </c>
      <c r="G37" s="170">
        <v>336</v>
      </c>
      <c r="H37" s="170">
        <v>1481</v>
      </c>
      <c r="I37" s="170">
        <v>537</v>
      </c>
      <c r="J37" s="142">
        <v>4377</v>
      </c>
    </row>
    <row r="38" spans="1:10" x14ac:dyDescent="0.35">
      <c r="D38" s="1284" t="s">
        <v>321</v>
      </c>
      <c r="E38" s="1285"/>
      <c r="F38" s="170">
        <v>2184</v>
      </c>
      <c r="G38" s="170">
        <v>547</v>
      </c>
      <c r="H38" s="170">
        <v>1722</v>
      </c>
      <c r="I38" s="170">
        <v>535</v>
      </c>
      <c r="J38" s="142">
        <v>4988</v>
      </c>
    </row>
    <row r="39" spans="1:10" x14ac:dyDescent="0.35">
      <c r="D39" s="1284" t="s">
        <v>322</v>
      </c>
      <c r="E39" s="1285"/>
      <c r="F39" s="170">
        <v>2340</v>
      </c>
      <c r="G39" s="170">
        <v>672</v>
      </c>
      <c r="H39" s="170">
        <v>1945</v>
      </c>
      <c r="I39" s="170">
        <v>544</v>
      </c>
      <c r="J39" s="142">
        <v>5501</v>
      </c>
    </row>
    <row r="40" spans="1:10" x14ac:dyDescent="0.35">
      <c r="D40" s="1284" t="s">
        <v>323</v>
      </c>
      <c r="E40" s="1285"/>
      <c r="F40" s="170">
        <v>2688</v>
      </c>
      <c r="G40" s="170">
        <v>789</v>
      </c>
      <c r="H40" s="170">
        <v>2207</v>
      </c>
      <c r="I40" s="170">
        <v>590</v>
      </c>
      <c r="J40" s="142">
        <v>6274</v>
      </c>
    </row>
    <row r="41" spans="1:10" x14ac:dyDescent="0.35">
      <c r="D41" s="1284" t="s">
        <v>324</v>
      </c>
      <c r="E41" s="1285"/>
      <c r="F41" s="170">
        <v>2849</v>
      </c>
      <c r="G41" s="170">
        <v>986</v>
      </c>
      <c r="H41" s="170">
        <v>2708</v>
      </c>
      <c r="I41" s="170">
        <v>232</v>
      </c>
      <c r="J41" s="142">
        <v>6775</v>
      </c>
    </row>
    <row r="42" spans="1:10" x14ac:dyDescent="0.35">
      <c r="D42" s="1284" t="s">
        <v>325</v>
      </c>
      <c r="E42" s="1285"/>
      <c r="F42" s="170">
        <v>2871</v>
      </c>
      <c r="G42" s="170">
        <v>1050</v>
      </c>
      <c r="H42" s="170">
        <v>3059</v>
      </c>
      <c r="I42" s="170">
        <v>47</v>
      </c>
      <c r="J42" s="142">
        <v>7027</v>
      </c>
    </row>
    <row r="43" spans="1:10" x14ac:dyDescent="0.35">
      <c r="D43" s="1284" t="s">
        <v>326</v>
      </c>
      <c r="E43" s="1285"/>
      <c r="F43" s="170">
        <v>2899</v>
      </c>
      <c r="G43" s="170">
        <v>1158</v>
      </c>
      <c r="H43" s="170">
        <v>3622</v>
      </c>
      <c r="I43" s="170">
        <v>105</v>
      </c>
      <c r="J43" s="142">
        <v>7784</v>
      </c>
    </row>
    <row r="44" spans="1:10" ht="12.75" customHeight="1" thickBot="1" x14ac:dyDescent="0.4">
      <c r="D44" s="1286" t="s">
        <v>327</v>
      </c>
      <c r="E44" s="1287"/>
      <c r="F44" s="371">
        <v>2940</v>
      </c>
      <c r="G44" s="371">
        <v>1239</v>
      </c>
      <c r="H44" s="371">
        <v>4164</v>
      </c>
      <c r="I44" s="371">
        <v>211</v>
      </c>
      <c r="J44" s="370">
        <v>8554</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58">
        <v>408</v>
      </c>
      <c r="B47" s="4" t="s">
        <v>1596</v>
      </c>
    </row>
    <row r="48" spans="1:10" ht="13.5" thickBot="1" x14ac:dyDescent="0.4">
      <c r="A48" s="658">
        <v>409</v>
      </c>
      <c r="D48" s="1282"/>
      <c r="E48" s="1283"/>
      <c r="F48" s="1231" t="s">
        <v>46</v>
      </c>
      <c r="G48" s="1270"/>
      <c r="H48" s="1270"/>
      <c r="I48" s="1232"/>
    </row>
    <row r="49" spans="1:11" ht="20.65" thickBot="1" x14ac:dyDescent="0.4">
      <c r="A49" s="658">
        <v>410</v>
      </c>
      <c r="D49" s="1074"/>
      <c r="E49" s="1075"/>
      <c r="F49" s="579" t="s">
        <v>329</v>
      </c>
      <c r="G49" s="579" t="s">
        <v>330</v>
      </c>
      <c r="H49" s="579" t="s">
        <v>312</v>
      </c>
      <c r="I49" s="578" t="s">
        <v>39</v>
      </c>
    </row>
    <row r="50" spans="1:11" x14ac:dyDescent="0.35">
      <c r="A50" s="658">
        <v>411</v>
      </c>
      <c r="D50" s="1284" t="s">
        <v>45</v>
      </c>
      <c r="E50" s="1285"/>
      <c r="F50" s="577">
        <v>202</v>
      </c>
      <c r="G50" s="577">
        <v>2000</v>
      </c>
      <c r="H50" s="576">
        <v>18</v>
      </c>
      <c r="I50" s="575">
        <v>2220</v>
      </c>
    </row>
    <row r="51" spans="1:11" x14ac:dyDescent="0.35">
      <c r="A51" s="658"/>
      <c r="D51" s="1284" t="s">
        <v>44</v>
      </c>
      <c r="E51" s="1285"/>
      <c r="F51" s="170">
        <v>529</v>
      </c>
      <c r="G51" s="170">
        <v>3311</v>
      </c>
      <c r="H51" s="170">
        <v>537</v>
      </c>
      <c r="I51" s="142">
        <v>4377</v>
      </c>
    </row>
    <row r="52" spans="1:11" x14ac:dyDescent="0.35">
      <c r="D52" s="1284" t="s">
        <v>321</v>
      </c>
      <c r="E52" s="1285"/>
      <c r="F52" s="170">
        <v>619</v>
      </c>
      <c r="G52" s="300">
        <v>3834</v>
      </c>
      <c r="H52" s="300">
        <v>535</v>
      </c>
      <c r="I52" s="142">
        <v>4988</v>
      </c>
    </row>
    <row r="53" spans="1:11" x14ac:dyDescent="0.35">
      <c r="D53" s="1284" t="s">
        <v>322</v>
      </c>
      <c r="E53" s="1285"/>
      <c r="F53" s="170">
        <v>714</v>
      </c>
      <c r="G53" s="300">
        <v>4243</v>
      </c>
      <c r="H53" s="300">
        <v>544</v>
      </c>
      <c r="I53" s="142">
        <v>5501</v>
      </c>
    </row>
    <row r="54" spans="1:11" x14ac:dyDescent="0.35">
      <c r="D54" s="1284" t="s">
        <v>323</v>
      </c>
      <c r="E54" s="1285"/>
      <c r="F54" s="170">
        <v>818</v>
      </c>
      <c r="G54" s="300">
        <v>4866</v>
      </c>
      <c r="H54" s="300">
        <v>590</v>
      </c>
      <c r="I54" s="142">
        <v>6274</v>
      </c>
    </row>
    <row r="55" spans="1:11" x14ac:dyDescent="0.35">
      <c r="D55" s="1284" t="s">
        <v>324</v>
      </c>
      <c r="E55" s="1285"/>
      <c r="F55" s="170">
        <v>998</v>
      </c>
      <c r="G55" s="300">
        <v>5545</v>
      </c>
      <c r="H55" s="300">
        <v>232</v>
      </c>
      <c r="I55" s="142">
        <v>6775</v>
      </c>
    </row>
    <row r="56" spans="1:11" x14ac:dyDescent="0.35">
      <c r="D56" s="1284" t="s">
        <v>325</v>
      </c>
      <c r="E56" s="1285"/>
      <c r="F56" s="170">
        <v>1112</v>
      </c>
      <c r="G56" s="300">
        <v>5868</v>
      </c>
      <c r="H56" s="300">
        <v>47</v>
      </c>
      <c r="I56" s="142">
        <v>7027</v>
      </c>
      <c r="J56" s="574"/>
    </row>
    <row r="57" spans="1:11" x14ac:dyDescent="0.35">
      <c r="D57" s="1284" t="s">
        <v>326</v>
      </c>
      <c r="E57" s="1285"/>
      <c r="F57" s="170">
        <v>1354</v>
      </c>
      <c r="G57" s="300">
        <v>6325</v>
      </c>
      <c r="H57" s="300">
        <v>105</v>
      </c>
      <c r="I57" s="142">
        <v>7784</v>
      </c>
    </row>
    <row r="58" spans="1:11" ht="12.75" customHeight="1" thickBot="1" x14ac:dyDescent="0.4">
      <c r="D58" s="1286" t="s">
        <v>327</v>
      </c>
      <c r="E58" s="1287"/>
      <c r="F58" s="371">
        <v>1561</v>
      </c>
      <c r="G58" s="289">
        <v>6782</v>
      </c>
      <c r="H58" s="289">
        <v>211</v>
      </c>
      <c r="I58" s="370">
        <v>8554</v>
      </c>
    </row>
    <row r="59" spans="1:11" x14ac:dyDescent="0.35">
      <c r="D59" s="1288">
        <v>0</v>
      </c>
      <c r="E59" s="1288"/>
      <c r="F59" s="570">
        <v>0</v>
      </c>
      <c r="G59" s="570">
        <v>0</v>
      </c>
      <c r="H59" s="570">
        <v>0</v>
      </c>
      <c r="I59" s="570">
        <v>0</v>
      </c>
    </row>
    <row r="60" spans="1:11" x14ac:dyDescent="0.35">
      <c r="D60" s="628"/>
      <c r="E60" s="628"/>
      <c r="F60" s="570"/>
      <c r="G60" s="570"/>
      <c r="H60" s="570"/>
      <c r="I60" s="570"/>
    </row>
    <row r="61" spans="1:11" ht="13.5" thickBot="1" x14ac:dyDescent="0.4">
      <c r="A61" s="658">
        <v>412</v>
      </c>
      <c r="B61" s="4" t="s">
        <v>1597</v>
      </c>
      <c r="D61" s="628"/>
      <c r="E61" s="628"/>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1401</v>
      </c>
      <c r="G64" s="299">
        <v>0.96288659793814435</v>
      </c>
      <c r="H64" s="290">
        <v>172</v>
      </c>
      <c r="I64" s="299">
        <v>0.95027624309392267</v>
      </c>
      <c r="J64" s="290">
        <v>1573</v>
      </c>
      <c r="K64" s="299">
        <v>0.96149144254278729</v>
      </c>
    </row>
    <row r="65" spans="1:11" x14ac:dyDescent="0.35">
      <c r="D65" s="1071" t="s">
        <v>337</v>
      </c>
      <c r="E65" s="1072"/>
      <c r="F65" s="290">
        <v>1859</v>
      </c>
      <c r="G65" s="299">
        <v>0.88229710488846702</v>
      </c>
      <c r="H65" s="290">
        <v>89</v>
      </c>
      <c r="I65" s="299">
        <v>0.80180180180180183</v>
      </c>
      <c r="J65" s="290">
        <v>1948</v>
      </c>
      <c r="K65" s="299">
        <v>0.87826871055004507</v>
      </c>
    </row>
    <row r="66" spans="1:11" x14ac:dyDescent="0.35">
      <c r="D66" s="1071" t="s">
        <v>338</v>
      </c>
      <c r="E66" s="1072"/>
      <c r="F66" s="290">
        <v>1203</v>
      </c>
      <c r="G66" s="299">
        <v>0.90179910044977507</v>
      </c>
      <c r="H66" s="290">
        <v>26</v>
      </c>
      <c r="I66" s="299">
        <v>0.83870967741935487</v>
      </c>
      <c r="J66" s="290">
        <v>1229</v>
      </c>
      <c r="K66" s="299">
        <v>0.90036630036630039</v>
      </c>
    </row>
    <row r="67" spans="1:11" x14ac:dyDescent="0.35">
      <c r="D67" s="1071" t="s">
        <v>339</v>
      </c>
      <c r="E67" s="1072"/>
      <c r="F67" s="290">
        <v>706</v>
      </c>
      <c r="G67" s="299">
        <v>0.88916876574307302</v>
      </c>
      <c r="H67" s="290" t="s">
        <v>346</v>
      </c>
      <c r="I67" s="299" t="s">
        <v>347</v>
      </c>
      <c r="J67" s="290">
        <v>715</v>
      </c>
      <c r="K67" s="299">
        <v>0.87301587301587302</v>
      </c>
    </row>
    <row r="68" spans="1:11" x14ac:dyDescent="0.35">
      <c r="D68" s="1071" t="s">
        <v>340</v>
      </c>
      <c r="E68" s="1072"/>
      <c r="F68" s="290">
        <v>533</v>
      </c>
      <c r="G68" s="299">
        <v>0.81498470948012236</v>
      </c>
      <c r="H68" s="290">
        <v>28</v>
      </c>
      <c r="I68" s="299">
        <v>0.58333333333333337</v>
      </c>
      <c r="J68" s="290">
        <v>561</v>
      </c>
      <c r="K68" s="299">
        <v>0.79914529914529919</v>
      </c>
    </row>
    <row r="69" spans="1:11" x14ac:dyDescent="0.35">
      <c r="D69" s="1071" t="s">
        <v>341</v>
      </c>
      <c r="E69" s="1072"/>
      <c r="F69" s="290">
        <v>683</v>
      </c>
      <c r="G69" s="299">
        <v>0.86020151133501255</v>
      </c>
      <c r="H69" s="290">
        <v>31</v>
      </c>
      <c r="I69" s="299">
        <v>0.50819672131147542</v>
      </c>
      <c r="J69" s="290">
        <v>714</v>
      </c>
      <c r="K69" s="299">
        <v>0.83508771929824566</v>
      </c>
    </row>
    <row r="70" spans="1:11" x14ac:dyDescent="0.35">
      <c r="D70" s="1071" t="s">
        <v>342</v>
      </c>
      <c r="E70" s="1072"/>
      <c r="F70" s="290">
        <v>939</v>
      </c>
      <c r="G70" s="299">
        <v>0.83097345132743361</v>
      </c>
      <c r="H70" s="290">
        <v>61</v>
      </c>
      <c r="I70" s="299">
        <v>0.77215189873417722</v>
      </c>
      <c r="J70" s="290">
        <v>1000</v>
      </c>
      <c r="K70" s="299">
        <v>0.82712985938792394</v>
      </c>
    </row>
    <row r="71" spans="1:11" x14ac:dyDescent="0.35">
      <c r="D71" s="1071" t="s">
        <v>343</v>
      </c>
      <c r="E71" s="1072"/>
      <c r="F71" s="290">
        <v>1058</v>
      </c>
      <c r="G71" s="299">
        <v>0.80578827113480578</v>
      </c>
      <c r="H71" s="290">
        <v>77</v>
      </c>
      <c r="I71" s="299">
        <v>0.57462686567164178</v>
      </c>
      <c r="J71" s="290">
        <v>1135</v>
      </c>
      <c r="K71" s="299">
        <v>0.78438147892190735</v>
      </c>
    </row>
    <row r="72" spans="1:11" x14ac:dyDescent="0.35">
      <c r="D72" s="1071" t="s">
        <v>344</v>
      </c>
      <c r="E72" s="1072"/>
      <c r="F72" s="290">
        <v>23</v>
      </c>
      <c r="G72" s="299">
        <v>0.56097560975609762</v>
      </c>
      <c r="H72" s="290" t="s">
        <v>346</v>
      </c>
      <c r="I72" s="299" t="s">
        <v>347</v>
      </c>
      <c r="J72" s="290">
        <v>29</v>
      </c>
      <c r="K72" s="299">
        <v>0.57999999999999996</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8405</v>
      </c>
      <c r="G74" s="1000">
        <v>0.87351901891498651</v>
      </c>
      <c r="H74" s="999">
        <v>499</v>
      </c>
      <c r="I74" s="1000">
        <v>0.73490427098674527</v>
      </c>
      <c r="J74" s="998">
        <v>8904</v>
      </c>
      <c r="K74" s="996">
        <v>0.86438209882535677</v>
      </c>
    </row>
    <row r="75" spans="1:11" x14ac:dyDescent="0.35">
      <c r="D75" s="628"/>
      <c r="E75" s="628"/>
      <c r="F75" s="628"/>
      <c r="G75" s="628"/>
      <c r="H75" s="628"/>
      <c r="I75" s="628"/>
      <c r="J75" s="628"/>
      <c r="K75" s="628"/>
    </row>
    <row r="76" spans="1:11" ht="13.5" thickBot="1" x14ac:dyDescent="0.4">
      <c r="A76" s="658">
        <v>413</v>
      </c>
      <c r="B76" s="4" t="s">
        <v>1598</v>
      </c>
      <c r="D76" s="628"/>
      <c r="E76" s="628"/>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332</v>
      </c>
      <c r="G79" s="1004">
        <v>0.94050991501416425</v>
      </c>
      <c r="H79" s="1003">
        <v>26</v>
      </c>
      <c r="I79" s="1004">
        <v>0.76470588235294112</v>
      </c>
      <c r="J79" s="1003">
        <v>358</v>
      </c>
      <c r="K79" s="1004">
        <v>0.92506459948320419</v>
      </c>
    </row>
    <row r="80" spans="1:11" x14ac:dyDescent="0.35">
      <c r="D80" s="1071" t="s">
        <v>351</v>
      </c>
      <c r="E80" s="1072"/>
      <c r="F80" s="290">
        <v>2524</v>
      </c>
      <c r="G80" s="299">
        <v>0.93585465331850204</v>
      </c>
      <c r="H80" s="290">
        <v>143</v>
      </c>
      <c r="I80" s="299">
        <v>0.92258064516129035</v>
      </c>
      <c r="J80" s="290">
        <v>2667</v>
      </c>
      <c r="K80" s="299">
        <v>0.93513323983169705</v>
      </c>
    </row>
    <row r="81" spans="4:11" x14ac:dyDescent="0.35">
      <c r="D81" s="1071" t="s">
        <v>352</v>
      </c>
      <c r="E81" s="1072"/>
      <c r="F81" s="290">
        <v>392</v>
      </c>
      <c r="G81" s="299">
        <v>0.96314496314496312</v>
      </c>
      <c r="H81" s="290" t="s">
        <v>346</v>
      </c>
      <c r="I81" s="299" t="s">
        <v>347</v>
      </c>
      <c r="J81" s="290">
        <v>400</v>
      </c>
      <c r="K81" s="299">
        <v>0.95923261390887293</v>
      </c>
    </row>
    <row r="82" spans="4:11" x14ac:dyDescent="0.35">
      <c r="D82" s="1071" t="s">
        <v>353</v>
      </c>
      <c r="E82" s="1072"/>
      <c r="F82" s="290">
        <v>316</v>
      </c>
      <c r="G82" s="299">
        <v>0.92668621700879761</v>
      </c>
      <c r="H82" s="290">
        <v>69</v>
      </c>
      <c r="I82" s="299">
        <v>0.9452054794520548</v>
      </c>
      <c r="J82" s="290">
        <v>385</v>
      </c>
      <c r="K82" s="299">
        <v>0.92995169082125606</v>
      </c>
    </row>
    <row r="83" spans="4:11" x14ac:dyDescent="0.35">
      <c r="D83" s="1071" t="s">
        <v>354</v>
      </c>
      <c r="E83" s="1072"/>
      <c r="F83" s="290">
        <v>131</v>
      </c>
      <c r="G83" s="299">
        <v>0.98496240601503759</v>
      </c>
      <c r="H83" s="290">
        <v>18</v>
      </c>
      <c r="I83" s="299">
        <v>1</v>
      </c>
      <c r="J83" s="290">
        <v>149</v>
      </c>
      <c r="K83" s="299">
        <v>0.98675496688741726</v>
      </c>
    </row>
    <row r="84" spans="4:11" x14ac:dyDescent="0.35">
      <c r="D84" s="1071" t="s">
        <v>355</v>
      </c>
      <c r="E84" s="1072"/>
      <c r="F84" s="290">
        <v>343</v>
      </c>
      <c r="G84" s="299">
        <v>0.884020618556701</v>
      </c>
      <c r="H84" s="290">
        <v>18</v>
      </c>
      <c r="I84" s="299">
        <v>0.72</v>
      </c>
      <c r="J84" s="290">
        <v>361</v>
      </c>
      <c r="K84" s="299">
        <v>0.87409200968523004</v>
      </c>
    </row>
    <row r="85" spans="4:11" x14ac:dyDescent="0.35">
      <c r="D85" s="1071" t="s">
        <v>356</v>
      </c>
      <c r="E85" s="1072"/>
      <c r="F85" s="290">
        <v>2480</v>
      </c>
      <c r="G85" s="299">
        <v>0.94368340943683404</v>
      </c>
      <c r="H85" s="290">
        <v>67</v>
      </c>
      <c r="I85" s="299">
        <v>0.78823529411764703</v>
      </c>
      <c r="J85" s="290">
        <v>2547</v>
      </c>
      <c r="K85" s="299">
        <v>0.93881312200516032</v>
      </c>
    </row>
    <row r="86" spans="4:11" x14ac:dyDescent="0.35">
      <c r="D86" s="1071" t="s">
        <v>357</v>
      </c>
      <c r="E86" s="1072"/>
      <c r="F86" s="290">
        <v>206</v>
      </c>
      <c r="G86" s="299">
        <v>0.83739837398373984</v>
      </c>
      <c r="H86" s="290">
        <v>17</v>
      </c>
      <c r="I86" s="299">
        <v>0.73913043478260865</v>
      </c>
      <c r="J86" s="290">
        <v>223</v>
      </c>
      <c r="K86" s="299">
        <v>0.82899628252788105</v>
      </c>
    </row>
    <row r="87" spans="4:11" x14ac:dyDescent="0.35">
      <c r="D87" s="1071" t="s">
        <v>358</v>
      </c>
      <c r="E87" s="1072"/>
      <c r="F87" s="290">
        <v>560</v>
      </c>
      <c r="G87" s="299">
        <v>0.63348416289592757</v>
      </c>
      <c r="H87" s="290">
        <v>58</v>
      </c>
      <c r="I87" s="299">
        <v>0.58585858585858586</v>
      </c>
      <c r="J87" s="290">
        <v>618</v>
      </c>
      <c r="K87" s="299">
        <v>0.62868769074262465</v>
      </c>
    </row>
    <row r="88" spans="4:11" x14ac:dyDescent="0.35">
      <c r="D88" s="1071" t="s">
        <v>359</v>
      </c>
      <c r="E88" s="1072"/>
      <c r="F88" s="290">
        <v>89</v>
      </c>
      <c r="G88" s="299">
        <v>0.96739130434782605</v>
      </c>
      <c r="H88" s="290" t="s">
        <v>346</v>
      </c>
      <c r="I88" s="299" t="s">
        <v>347</v>
      </c>
      <c r="J88" s="290">
        <v>93</v>
      </c>
      <c r="K88" s="299">
        <v>0.95876288659793818</v>
      </c>
    </row>
    <row r="89" spans="4:11" x14ac:dyDescent="0.35">
      <c r="D89" s="1071" t="s">
        <v>360</v>
      </c>
      <c r="E89" s="1072"/>
      <c r="F89" s="290">
        <v>85</v>
      </c>
      <c r="G89" s="299">
        <v>0.85858585858585856</v>
      </c>
      <c r="H89" s="290" t="s">
        <v>346</v>
      </c>
      <c r="I89" s="299" t="s">
        <v>347</v>
      </c>
      <c r="J89" s="290">
        <v>95</v>
      </c>
      <c r="K89" s="299">
        <v>0.81896551724137934</v>
      </c>
    </row>
    <row r="90" spans="4:11" x14ac:dyDescent="0.35">
      <c r="D90" s="1071" t="s">
        <v>361</v>
      </c>
      <c r="E90" s="1072"/>
      <c r="F90" s="290">
        <v>162</v>
      </c>
      <c r="G90" s="299">
        <v>0.9050279329608939</v>
      </c>
      <c r="H90" s="290" t="s">
        <v>346</v>
      </c>
      <c r="I90" s="299" t="s">
        <v>347</v>
      </c>
      <c r="J90" s="290">
        <v>172</v>
      </c>
      <c r="K90" s="299">
        <v>0.91005291005291</v>
      </c>
    </row>
    <row r="91" spans="4:11" x14ac:dyDescent="0.35">
      <c r="D91" s="1071" t="s">
        <v>362</v>
      </c>
      <c r="E91" s="1072"/>
      <c r="F91" s="290">
        <v>363</v>
      </c>
      <c r="G91" s="299">
        <v>0.82126696832579182</v>
      </c>
      <c r="H91" s="290">
        <v>25</v>
      </c>
      <c r="I91" s="299">
        <v>0.59523809523809523</v>
      </c>
      <c r="J91" s="290">
        <v>388</v>
      </c>
      <c r="K91" s="299">
        <v>0.80165289256198347</v>
      </c>
    </row>
    <row r="92" spans="4:11" x14ac:dyDescent="0.35">
      <c r="D92" s="1071" t="s">
        <v>363</v>
      </c>
      <c r="E92" s="1072"/>
      <c r="F92" s="290">
        <v>310</v>
      </c>
      <c r="G92" s="299">
        <v>0.56569343065693434</v>
      </c>
      <c r="H92" s="290">
        <v>26</v>
      </c>
      <c r="I92" s="299">
        <v>0.35616438356164382</v>
      </c>
      <c r="J92" s="290">
        <v>336</v>
      </c>
      <c r="K92" s="299">
        <v>0.54106280193236711</v>
      </c>
    </row>
    <row r="93" spans="4:11" x14ac:dyDescent="0.35">
      <c r="D93" s="1071" t="s">
        <v>364</v>
      </c>
      <c r="E93" s="1072"/>
      <c r="F93" s="290">
        <v>35</v>
      </c>
      <c r="G93" s="299">
        <v>0.45454545454545453</v>
      </c>
      <c r="H93" s="290" t="s">
        <v>346</v>
      </c>
      <c r="I93" s="299" t="s">
        <v>347</v>
      </c>
      <c r="J93" s="290">
        <v>35</v>
      </c>
      <c r="K93" s="299">
        <v>0.43209876543209874</v>
      </c>
    </row>
    <row r="94" spans="4:11" x14ac:dyDescent="0.35">
      <c r="D94" s="1071" t="s">
        <v>365</v>
      </c>
      <c r="E94" s="1072"/>
      <c r="F94" s="290">
        <v>23</v>
      </c>
      <c r="G94" s="299">
        <v>0.46938775510204084</v>
      </c>
      <c r="H94" s="290" t="s">
        <v>346</v>
      </c>
      <c r="I94" s="299" t="s">
        <v>347</v>
      </c>
      <c r="J94" s="290">
        <v>23</v>
      </c>
      <c r="K94" s="299">
        <v>0.41818181818181815</v>
      </c>
    </row>
    <row r="95" spans="4:11" ht="13.5" thickBot="1" x14ac:dyDescent="0.4">
      <c r="D95" s="1105" t="s">
        <v>345</v>
      </c>
      <c r="E95" s="1106"/>
      <c r="F95" s="994">
        <v>54</v>
      </c>
      <c r="G95" s="296">
        <v>0.9152542372881356</v>
      </c>
      <c r="H95" s="994" t="s">
        <v>346</v>
      </c>
      <c r="I95" s="296" t="s">
        <v>347</v>
      </c>
      <c r="J95" s="994">
        <v>54</v>
      </c>
      <c r="K95" s="296">
        <v>0.9152542372881356</v>
      </c>
    </row>
    <row r="96" spans="4:11" ht="13.5" thickBot="1" x14ac:dyDescent="0.4">
      <c r="D96" s="1088" t="s">
        <v>39</v>
      </c>
      <c r="E96" s="1089"/>
      <c r="F96" s="1007">
        <v>8405</v>
      </c>
      <c r="G96" s="1008">
        <v>0.87351901891498651</v>
      </c>
      <c r="H96" s="1009">
        <v>499</v>
      </c>
      <c r="I96" s="1006">
        <v>0.73490427098674527</v>
      </c>
      <c r="J96" s="1007">
        <v>8904</v>
      </c>
      <c r="K96" s="1008">
        <v>0.86438209882535677</v>
      </c>
    </row>
    <row r="97" spans="1:20" x14ac:dyDescent="0.35">
      <c r="D97" s="628"/>
      <c r="E97" s="628"/>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58"/>
      <c r="B101" s="4" t="s">
        <v>1599</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594</v>
      </c>
      <c r="G104" s="564">
        <v>7.7434493547125532E-2</v>
      </c>
      <c r="H104" s="142">
        <v>67</v>
      </c>
      <c r="I104" s="563">
        <v>9.9702380952380959E-2</v>
      </c>
      <c r="J104" s="499">
        <v>661</v>
      </c>
      <c r="K104" s="562">
        <v>7.9228095409325183E-2</v>
      </c>
    </row>
    <row r="105" spans="1:20" x14ac:dyDescent="0.35">
      <c r="D105" s="1026" t="s">
        <v>368</v>
      </c>
      <c r="E105" s="1027"/>
      <c r="F105" s="245">
        <v>5554</v>
      </c>
      <c r="G105" s="564">
        <v>0.72402555077564856</v>
      </c>
      <c r="H105" s="142">
        <v>506</v>
      </c>
      <c r="I105" s="563">
        <v>0.75297619047619047</v>
      </c>
      <c r="J105" s="499">
        <v>6060</v>
      </c>
      <c r="K105" s="562">
        <v>0.72635742538655157</v>
      </c>
    </row>
    <row r="106" spans="1:20" ht="13.5" thickBot="1" x14ac:dyDescent="0.4">
      <c r="D106" s="1026" t="s">
        <v>369</v>
      </c>
      <c r="E106" s="1027"/>
      <c r="F106" s="245">
        <v>1523</v>
      </c>
      <c r="G106" s="564">
        <v>0.1985399556772259</v>
      </c>
      <c r="H106" s="142">
        <v>99</v>
      </c>
      <c r="I106" s="563">
        <v>0.14732142857142858</v>
      </c>
      <c r="J106" s="499">
        <v>1622</v>
      </c>
      <c r="K106" s="562">
        <v>0.19441447920412322</v>
      </c>
    </row>
    <row r="107" spans="1:20" ht="13.5" thickBot="1" x14ac:dyDescent="0.4">
      <c r="D107" s="1058" t="s">
        <v>39</v>
      </c>
      <c r="E107" s="1059"/>
      <c r="F107" s="244">
        <v>7671</v>
      </c>
      <c r="G107" s="497">
        <v>1</v>
      </c>
      <c r="H107" s="139">
        <v>672</v>
      </c>
      <c r="I107" s="138">
        <v>1</v>
      </c>
      <c r="J107" s="244">
        <v>8343</v>
      </c>
      <c r="K107" s="497">
        <v>1</v>
      </c>
    </row>
    <row r="108" spans="1:20" x14ac:dyDescent="0.35">
      <c r="D108" s="179"/>
      <c r="E108" s="178"/>
      <c r="F108" s="177"/>
      <c r="G108" s="178"/>
      <c r="H108" s="177"/>
      <c r="I108" s="178"/>
      <c r="J108" s="177"/>
    </row>
    <row r="109" spans="1:20" x14ac:dyDescent="0.35">
      <c r="A109" s="658">
        <v>414</v>
      </c>
      <c r="B109" s="4" t="s">
        <v>1600</v>
      </c>
    </row>
    <row r="110" spans="1:20" ht="13.5" thickBot="1" x14ac:dyDescent="0.4">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v>15</v>
      </c>
      <c r="G112" s="239">
        <v>32</v>
      </c>
      <c r="H112" s="239">
        <v>16</v>
      </c>
      <c r="I112" s="239">
        <v>31</v>
      </c>
      <c r="J112" s="239">
        <v>42</v>
      </c>
      <c r="K112" s="239">
        <v>26</v>
      </c>
      <c r="L112" s="239">
        <v>42</v>
      </c>
      <c r="M112" s="239">
        <v>30</v>
      </c>
      <c r="N112" s="239">
        <v>35</v>
      </c>
      <c r="O112" s="239">
        <v>75</v>
      </c>
      <c r="P112" s="239">
        <v>32</v>
      </c>
      <c r="Q112" s="239">
        <v>63</v>
      </c>
      <c r="R112" s="238">
        <v>67</v>
      </c>
      <c r="S112" s="310" t="s">
        <v>347</v>
      </c>
      <c r="T112" s="310" t="s">
        <v>347</v>
      </c>
    </row>
    <row r="113" spans="4:20" ht="15" customHeight="1" thickBot="1" x14ac:dyDescent="0.4">
      <c r="D113" s="1065" t="s">
        <v>37</v>
      </c>
      <c r="E113" s="1066"/>
      <c r="F113" s="531">
        <v>6.4655172413793108E-2</v>
      </c>
      <c r="G113" s="531">
        <v>9.0909090909090912E-2</v>
      </c>
      <c r="H113" s="531">
        <v>5.2287581699346407E-2</v>
      </c>
      <c r="I113" s="531">
        <v>6.9196428571428575E-2</v>
      </c>
      <c r="J113" s="531">
        <v>7.4866310160427801E-2</v>
      </c>
      <c r="K113" s="531">
        <v>7.6470588235294124E-2</v>
      </c>
      <c r="L113" s="531">
        <v>6.8965517241379309E-2</v>
      </c>
      <c r="M113" s="531">
        <v>6.0120240480961921E-2</v>
      </c>
      <c r="N113" s="531">
        <v>4.72972972972973E-2</v>
      </c>
      <c r="O113" s="531">
        <v>8.551881413911061E-2</v>
      </c>
      <c r="P113" s="531">
        <v>6.8817204301075269E-2</v>
      </c>
      <c r="Q113" s="531">
        <v>9.1436865021770689E-2</v>
      </c>
      <c r="R113" s="530">
        <v>9.9702380952380959E-2</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169</v>
      </c>
      <c r="G117" s="239">
        <v>200</v>
      </c>
      <c r="H117" s="239">
        <v>218</v>
      </c>
      <c r="I117" s="239">
        <v>247</v>
      </c>
      <c r="J117" s="239">
        <v>287</v>
      </c>
      <c r="K117" s="239">
        <v>310</v>
      </c>
      <c r="L117" s="239">
        <v>353</v>
      </c>
      <c r="M117" s="239">
        <v>386</v>
      </c>
      <c r="N117" s="239">
        <v>421</v>
      </c>
      <c r="O117" s="239">
        <v>494</v>
      </c>
      <c r="P117" s="239">
        <v>525</v>
      </c>
      <c r="Q117" s="239">
        <v>590</v>
      </c>
      <c r="R117" s="238">
        <v>661</v>
      </c>
      <c r="S117" s="310" t="s">
        <v>347</v>
      </c>
      <c r="T117" s="310" t="s">
        <v>347</v>
      </c>
    </row>
    <row r="118" spans="4:20" ht="15" customHeight="1" thickBot="1" x14ac:dyDescent="0.4">
      <c r="D118" s="1065" t="s">
        <v>35</v>
      </c>
      <c r="E118" s="1066"/>
      <c r="F118" s="531">
        <v>9.1154261057173683E-2</v>
      </c>
      <c r="G118" s="531">
        <v>9.0867787369377562E-2</v>
      </c>
      <c r="H118" s="531">
        <v>8.6956521739130432E-2</v>
      </c>
      <c r="I118" s="531">
        <v>8.3785617367706913E-2</v>
      </c>
      <c r="J118" s="531">
        <v>8.171981776765376E-2</v>
      </c>
      <c r="K118" s="531">
        <v>8.0750195363375882E-2</v>
      </c>
      <c r="L118" s="531">
        <v>7.9272400628789583E-2</v>
      </c>
      <c r="M118" s="531">
        <v>7.7869679241476697E-2</v>
      </c>
      <c r="N118" s="531">
        <v>7.4067558057705846E-2</v>
      </c>
      <c r="O118" s="531">
        <v>7.5500534922818274E-2</v>
      </c>
      <c r="P118" s="531">
        <v>7.5214899713467051E-2</v>
      </c>
      <c r="Q118" s="531">
        <v>7.6832920953249118E-2</v>
      </c>
      <c r="R118" s="530">
        <v>7.9228095409325183E-2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B135" s="4" t="s">
        <v>1601</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238</v>
      </c>
      <c r="G138" s="564">
        <v>3.1025941858949288E-2</v>
      </c>
      <c r="H138" s="142">
        <v>20</v>
      </c>
      <c r="I138" s="563">
        <v>2.976190476190476E-2</v>
      </c>
      <c r="J138" s="499">
        <v>258</v>
      </c>
      <c r="K138" s="562">
        <v>3.0924128011506652E-2</v>
      </c>
    </row>
    <row r="139" spans="1:16" x14ac:dyDescent="0.35">
      <c r="D139" s="1026" t="s">
        <v>373</v>
      </c>
      <c r="E139" s="1027"/>
      <c r="F139" s="245">
        <v>7418</v>
      </c>
      <c r="G139" s="564">
        <v>0.96701864163733542</v>
      </c>
      <c r="H139" s="142">
        <v>652</v>
      </c>
      <c r="I139" s="563">
        <v>0.97023809523809523</v>
      </c>
      <c r="J139" s="499">
        <v>8070</v>
      </c>
      <c r="K139" s="562">
        <v>0.96727795756921975</v>
      </c>
    </row>
    <row r="140" spans="1:16" ht="13.5" thickBot="1" x14ac:dyDescent="0.4">
      <c r="D140" s="1026" t="s">
        <v>374</v>
      </c>
      <c r="E140" s="1027"/>
      <c r="F140" s="245">
        <v>15</v>
      </c>
      <c r="G140" s="564">
        <v>1.9554165037152915E-3</v>
      </c>
      <c r="H140" s="142" t="s">
        <v>346</v>
      </c>
      <c r="I140" s="563" t="s">
        <v>347</v>
      </c>
      <c r="J140" s="499">
        <v>15</v>
      </c>
      <c r="K140" s="562">
        <v>1.7979144192736426E-3</v>
      </c>
    </row>
    <row r="141" spans="1:16" ht="13.5" thickBot="1" x14ac:dyDescent="0.4">
      <c r="D141" s="1058" t="s">
        <v>39</v>
      </c>
      <c r="E141" s="1059"/>
      <c r="F141" s="244">
        <v>7671</v>
      </c>
      <c r="G141" s="497">
        <v>1</v>
      </c>
      <c r="H141" s="139">
        <v>672</v>
      </c>
      <c r="I141" s="138">
        <v>1</v>
      </c>
      <c r="J141" s="244">
        <v>8343</v>
      </c>
      <c r="K141" s="497">
        <v>1</v>
      </c>
    </row>
    <row r="142" spans="1:16" x14ac:dyDescent="0.35">
      <c r="D142" s="179"/>
      <c r="E142" s="178"/>
      <c r="F142" s="177"/>
      <c r="G142" s="178"/>
      <c r="H142" s="177"/>
      <c r="I142" s="178"/>
      <c r="J142" s="177"/>
    </row>
    <row r="143" spans="1:16" x14ac:dyDescent="0.35">
      <c r="A143" s="658">
        <v>415</v>
      </c>
      <c r="B143" s="4" t="s">
        <v>1602</v>
      </c>
    </row>
    <row r="144" spans="1:16" ht="13.5" thickBot="1" x14ac:dyDescent="0.4">
      <c r="A144" s="658">
        <v>416</v>
      </c>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t="s">
        <v>1053</v>
      </c>
      <c r="G146" s="239" t="s">
        <v>1053</v>
      </c>
      <c r="H146" s="239" t="s">
        <v>1053</v>
      </c>
      <c r="I146" s="239" t="s">
        <v>1053</v>
      </c>
      <c r="J146" s="239" t="s">
        <v>1053</v>
      </c>
      <c r="K146" s="239" t="s">
        <v>1053</v>
      </c>
      <c r="L146" s="239">
        <v>29</v>
      </c>
      <c r="M146" s="239">
        <v>22</v>
      </c>
      <c r="N146" s="239">
        <v>29</v>
      </c>
      <c r="O146" s="239">
        <v>35</v>
      </c>
      <c r="P146" s="239">
        <v>25</v>
      </c>
      <c r="Q146" s="239">
        <v>26</v>
      </c>
      <c r="R146" s="238">
        <v>20</v>
      </c>
      <c r="S146" s="310" t="s">
        <v>347</v>
      </c>
      <c r="T146" s="310" t="s">
        <v>347</v>
      </c>
    </row>
    <row r="147" spans="4:20" ht="15" customHeight="1" thickBot="1" x14ac:dyDescent="0.4">
      <c r="D147" s="1065" t="s">
        <v>37</v>
      </c>
      <c r="E147" s="1066"/>
      <c r="F147" s="531" t="s">
        <v>1053</v>
      </c>
      <c r="G147" s="531" t="s">
        <v>1053</v>
      </c>
      <c r="H147" s="531" t="s">
        <v>1053</v>
      </c>
      <c r="I147" s="531" t="s">
        <v>1053</v>
      </c>
      <c r="J147" s="531" t="s">
        <v>1053</v>
      </c>
      <c r="K147" s="531" t="s">
        <v>1053</v>
      </c>
      <c r="L147" s="531">
        <v>4.7619047619047616E-2</v>
      </c>
      <c r="M147" s="531">
        <v>4.4088176352705413E-2</v>
      </c>
      <c r="N147" s="531">
        <v>3.9189189189189191E-2</v>
      </c>
      <c r="O147" s="531">
        <v>3.9908779931584946E-2</v>
      </c>
      <c r="P147" s="531">
        <v>5.3763440860215055E-2</v>
      </c>
      <c r="Q147" s="531">
        <v>3.7735849056603772E-2</v>
      </c>
      <c r="R147" s="530">
        <v>2.976190476190476E-2</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48</v>
      </c>
      <c r="G151" s="239">
        <v>53</v>
      </c>
      <c r="H151" s="239">
        <v>55</v>
      </c>
      <c r="I151" s="239">
        <v>62</v>
      </c>
      <c r="J151" s="239">
        <v>71</v>
      </c>
      <c r="K151" s="239">
        <v>78</v>
      </c>
      <c r="L151" s="239">
        <v>107</v>
      </c>
      <c r="M151" s="239">
        <v>130</v>
      </c>
      <c r="N151" s="239">
        <v>158</v>
      </c>
      <c r="O151" s="239">
        <v>191</v>
      </c>
      <c r="P151" s="239">
        <v>214</v>
      </c>
      <c r="Q151" s="239">
        <v>241</v>
      </c>
      <c r="R151" s="238">
        <v>258</v>
      </c>
      <c r="S151" s="310" t="s">
        <v>347</v>
      </c>
      <c r="T151" s="310" t="s">
        <v>347</v>
      </c>
    </row>
    <row r="152" spans="4:20" ht="15" customHeight="1" thickBot="1" x14ac:dyDescent="0.4">
      <c r="D152" s="1065" t="s">
        <v>35</v>
      </c>
      <c r="E152" s="1066"/>
      <c r="F152" s="531">
        <v>2.5889967637540454E-2</v>
      </c>
      <c r="G152" s="531">
        <v>2.4079963652885051E-2</v>
      </c>
      <c r="H152" s="531">
        <v>2.1938571998404467E-2</v>
      </c>
      <c r="I152" s="531">
        <v>2.1031207598371779E-2</v>
      </c>
      <c r="J152" s="531">
        <v>2.0216400911161732E-2</v>
      </c>
      <c r="K152" s="531">
        <v>2.031779109143006E-2</v>
      </c>
      <c r="L152" s="531">
        <v>2.4028744666516954E-2</v>
      </c>
      <c r="M152" s="531">
        <v>2.6225539640911844E-2</v>
      </c>
      <c r="N152" s="531">
        <v>2.7797325826882477E-2</v>
      </c>
      <c r="O152" s="531">
        <v>2.9191502368943908E-2</v>
      </c>
      <c r="P152" s="531">
        <v>3.0659025787965616E-2</v>
      </c>
      <c r="Q152" s="531">
        <v>3.1384294830055996E-2</v>
      </c>
      <c r="R152" s="530">
        <v>3.0924128011506652E-2</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2:32" x14ac:dyDescent="0.35">
      <c r="D161" s="529"/>
      <c r="E161" s="529"/>
      <c r="F161" s="528"/>
      <c r="G161" s="528"/>
      <c r="H161" s="528"/>
      <c r="I161" s="528"/>
      <c r="J161" s="528"/>
      <c r="K161" s="528"/>
      <c r="L161" s="528"/>
      <c r="M161" s="528"/>
      <c r="N161" s="528"/>
      <c r="O161" s="528"/>
      <c r="P161" s="528"/>
    </row>
    <row r="162" spans="2:32" x14ac:dyDescent="0.35">
      <c r="D162" s="529"/>
      <c r="E162" s="529"/>
      <c r="F162" s="528"/>
      <c r="G162" s="528"/>
      <c r="H162" s="528"/>
      <c r="I162" s="528"/>
      <c r="J162" s="528"/>
      <c r="K162" s="528"/>
      <c r="L162" s="528"/>
      <c r="M162" s="528"/>
      <c r="N162" s="528"/>
      <c r="O162" s="528"/>
      <c r="P162" s="528"/>
    </row>
    <row r="163" spans="2:32" x14ac:dyDescent="0.35">
      <c r="D163" s="529"/>
      <c r="E163" s="529"/>
      <c r="F163" s="528"/>
      <c r="G163" s="528"/>
      <c r="H163" s="528"/>
      <c r="I163" s="528"/>
      <c r="J163" s="528"/>
      <c r="K163" s="528"/>
      <c r="L163" s="528"/>
      <c r="M163" s="528"/>
      <c r="N163" s="528"/>
      <c r="O163" s="528"/>
      <c r="P163" s="528"/>
    </row>
    <row r="164" spans="2:32" x14ac:dyDescent="0.35">
      <c r="D164" s="529"/>
      <c r="E164" s="529"/>
      <c r="F164" s="528"/>
      <c r="G164" s="528"/>
      <c r="H164" s="528"/>
      <c r="I164" s="528"/>
      <c r="J164" s="528"/>
      <c r="K164" s="528"/>
      <c r="L164" s="528"/>
      <c r="M164" s="528"/>
      <c r="N164" s="528"/>
      <c r="O164" s="528"/>
      <c r="P164" s="528"/>
    </row>
    <row r="165" spans="2:32" x14ac:dyDescent="0.35">
      <c r="D165" s="529"/>
      <c r="E165" s="529"/>
      <c r="F165" s="528"/>
      <c r="G165" s="528"/>
      <c r="H165" s="528"/>
      <c r="I165" s="528"/>
      <c r="J165" s="528"/>
      <c r="K165" s="528"/>
      <c r="L165" s="528"/>
      <c r="M165" s="528"/>
      <c r="N165" s="528"/>
      <c r="O165" s="528"/>
      <c r="P165" s="528"/>
    </row>
    <row r="166" spans="2:32" x14ac:dyDescent="0.35">
      <c r="D166" s="529"/>
      <c r="E166" s="529"/>
      <c r="F166" s="528"/>
      <c r="G166" s="528"/>
      <c r="H166" s="528"/>
      <c r="I166" s="528"/>
      <c r="J166" s="528"/>
      <c r="K166" s="528"/>
      <c r="L166" s="528"/>
      <c r="M166" s="528"/>
      <c r="N166" s="528"/>
      <c r="O166" s="528"/>
      <c r="P166" s="528"/>
    </row>
    <row r="167" spans="2:32" x14ac:dyDescent="0.35">
      <c r="D167" s="529"/>
      <c r="E167" s="529"/>
      <c r="F167" s="528"/>
      <c r="G167" s="528"/>
      <c r="H167" s="528"/>
      <c r="I167" s="528"/>
      <c r="J167" s="528"/>
      <c r="K167" s="528"/>
      <c r="L167" s="528"/>
      <c r="M167" s="528"/>
      <c r="N167" s="528"/>
      <c r="O167" s="528"/>
      <c r="P167" s="528"/>
    </row>
    <row r="168" spans="2:32" x14ac:dyDescent="0.35">
      <c r="D168" s="529"/>
      <c r="E168" s="529"/>
      <c r="F168" s="528"/>
      <c r="G168" s="528"/>
      <c r="H168" s="528"/>
      <c r="I168" s="528"/>
      <c r="J168" s="528"/>
      <c r="K168" s="528"/>
      <c r="L168" s="528"/>
      <c r="M168" s="528"/>
      <c r="N168" s="528"/>
      <c r="O168" s="528"/>
      <c r="P168" s="528"/>
    </row>
    <row r="169" spans="2:32" x14ac:dyDescent="0.35">
      <c r="D169" s="529"/>
      <c r="E169" s="529"/>
      <c r="F169" s="528"/>
      <c r="G169" s="528"/>
      <c r="H169" s="528"/>
      <c r="I169" s="528"/>
      <c r="J169" s="528"/>
      <c r="K169" s="528"/>
      <c r="L169" s="528"/>
      <c r="M169" s="528"/>
      <c r="N169" s="528"/>
      <c r="O169" s="528"/>
      <c r="P169" s="528"/>
    </row>
    <row r="170" spans="2:32" ht="13.5" thickBot="1" x14ac:dyDescent="0.4">
      <c r="B170" s="4" t="s">
        <v>1603</v>
      </c>
    </row>
    <row r="171" spans="2:32" ht="12.75" customHeight="1" thickBot="1" x14ac:dyDescent="0.5">
      <c r="D171" s="1150"/>
      <c r="E171" s="1093"/>
      <c r="F171" s="709" t="s">
        <v>39</v>
      </c>
      <c r="G171"/>
      <c r="L171"/>
      <c r="M171"/>
      <c r="N171"/>
      <c r="O171"/>
      <c r="P171"/>
      <c r="Q171"/>
      <c r="R171"/>
      <c r="S171"/>
      <c r="T171"/>
      <c r="U171"/>
      <c r="V171"/>
      <c r="W171"/>
      <c r="X171"/>
      <c r="Y171"/>
      <c r="Z171"/>
      <c r="AA171"/>
      <c r="AB171"/>
      <c r="AC171"/>
      <c r="AD171"/>
      <c r="AE171"/>
      <c r="AF171"/>
    </row>
    <row r="172" spans="2:32" ht="12.75" customHeight="1" thickBot="1" x14ac:dyDescent="0.5">
      <c r="C172"/>
      <c r="D172" s="1273" t="s">
        <v>377</v>
      </c>
      <c r="E172" s="1274"/>
      <c r="F172" s="708" t="s">
        <v>41</v>
      </c>
      <c r="G172"/>
      <c r="L172"/>
      <c r="M172"/>
      <c r="N172"/>
      <c r="O172"/>
      <c r="P172"/>
      <c r="Q172"/>
      <c r="R172"/>
      <c r="S172"/>
      <c r="T172"/>
      <c r="U172"/>
      <c r="V172"/>
      <c r="W172"/>
      <c r="X172"/>
      <c r="Y172"/>
      <c r="Z172"/>
      <c r="AA172"/>
      <c r="AB172"/>
      <c r="AC172"/>
      <c r="AD172"/>
      <c r="AE172"/>
      <c r="AF172"/>
    </row>
    <row r="173" spans="2:32" ht="12.75" customHeight="1" x14ac:dyDescent="0.45">
      <c r="C173"/>
      <c r="D173" s="1275" t="s">
        <v>378</v>
      </c>
      <c r="E173" s="1276"/>
      <c r="F173" s="707" t="s">
        <v>346</v>
      </c>
      <c r="G173"/>
      <c r="L173"/>
      <c r="M173"/>
      <c r="N173"/>
      <c r="O173"/>
      <c r="P173"/>
      <c r="Q173"/>
      <c r="R173"/>
      <c r="S173"/>
      <c r="T173"/>
      <c r="U173"/>
      <c r="V173"/>
      <c r="W173"/>
      <c r="X173"/>
      <c r="Y173"/>
      <c r="Z173"/>
      <c r="AA173"/>
      <c r="AB173"/>
      <c r="AC173"/>
      <c r="AD173"/>
      <c r="AE173"/>
      <c r="AF173"/>
    </row>
    <row r="174" spans="2:32" ht="12.75" customHeight="1" x14ac:dyDescent="0.45">
      <c r="C174"/>
      <c r="D174" s="1275" t="s">
        <v>342</v>
      </c>
      <c r="E174" s="1276"/>
      <c r="F174" s="704">
        <v>26</v>
      </c>
      <c r="G174"/>
      <c r="L174"/>
      <c r="M174"/>
      <c r="N174"/>
      <c r="O174"/>
      <c r="P174"/>
      <c r="Q174"/>
      <c r="R174"/>
      <c r="S174"/>
      <c r="T174"/>
      <c r="U174"/>
      <c r="V174"/>
      <c r="W174"/>
      <c r="X174"/>
      <c r="Y174"/>
      <c r="Z174"/>
      <c r="AA174"/>
      <c r="AB174"/>
      <c r="AC174"/>
      <c r="AD174"/>
      <c r="AE174"/>
      <c r="AF174"/>
    </row>
    <row r="175" spans="2:32" ht="12.75" customHeight="1" thickBot="1" x14ac:dyDescent="0.5">
      <c r="C175"/>
      <c r="D175" s="1275" t="s">
        <v>343</v>
      </c>
      <c r="E175" s="1276"/>
      <c r="F175" s="706">
        <v>43</v>
      </c>
      <c r="G175"/>
      <c r="L175"/>
      <c r="M175"/>
      <c r="N175"/>
      <c r="O175"/>
      <c r="P175"/>
      <c r="Q175"/>
      <c r="R175"/>
      <c r="S175"/>
      <c r="T175"/>
      <c r="U175"/>
      <c r="V175"/>
      <c r="W175"/>
      <c r="X175"/>
      <c r="Y175"/>
      <c r="Z175"/>
      <c r="AA175"/>
      <c r="AB175"/>
      <c r="AC175"/>
      <c r="AD175"/>
      <c r="AE175"/>
      <c r="AF175"/>
    </row>
    <row r="176" spans="2:32" ht="25.5" customHeight="1" thickBot="1" x14ac:dyDescent="0.5">
      <c r="D176" s="1302" t="s">
        <v>379</v>
      </c>
      <c r="E176" s="1303"/>
      <c r="F176" s="705">
        <v>75</v>
      </c>
      <c r="G176"/>
    </row>
    <row r="177" spans="1:20" ht="12.75" customHeight="1" thickBot="1" x14ac:dyDescent="0.5">
      <c r="D177" s="1277" t="s">
        <v>380</v>
      </c>
      <c r="E177" s="1278"/>
      <c r="F177" s="704" t="s">
        <v>346</v>
      </c>
      <c r="G177"/>
    </row>
    <row r="178" spans="1:20" ht="26.25" customHeight="1" thickBot="1" x14ac:dyDescent="0.5">
      <c r="D178" s="1302" t="s">
        <v>381</v>
      </c>
      <c r="E178" s="1303"/>
      <c r="F178" s="703">
        <v>84</v>
      </c>
      <c r="G178"/>
    </row>
    <row r="179" spans="1:20" ht="30.75" customHeight="1" thickBot="1" x14ac:dyDescent="0.5">
      <c r="D179" s="1298" t="s">
        <v>382</v>
      </c>
      <c r="E179" s="1299"/>
      <c r="F179" s="704">
        <v>8259</v>
      </c>
      <c r="G179"/>
    </row>
    <row r="180" spans="1:20" ht="14.65" thickBot="1" x14ac:dyDescent="0.5">
      <c r="D180" s="1300" t="s">
        <v>39</v>
      </c>
      <c r="E180" s="1301"/>
      <c r="F180" s="703">
        <v>8343</v>
      </c>
      <c r="G180"/>
    </row>
    <row r="181" spans="1:20" x14ac:dyDescent="0.35">
      <c r="D181" s="179"/>
      <c r="E181" s="178"/>
      <c r="F181" s="178"/>
      <c r="G181" s="178"/>
    </row>
    <row r="182" spans="1:20" x14ac:dyDescent="0.35">
      <c r="A182" s="658">
        <v>417</v>
      </c>
      <c r="B182" s="4" t="s">
        <v>1604</v>
      </c>
    </row>
    <row r="183" spans="1:20" ht="13.5" thickBot="1" x14ac:dyDescent="0.4">
      <c r="A183" s="658">
        <v>418</v>
      </c>
      <c r="D183" s="206" t="s">
        <v>9</v>
      </c>
      <c r="E183" s="241"/>
      <c r="F183" s="241"/>
      <c r="G183" s="241"/>
      <c r="H183" s="241"/>
      <c r="I183" s="241"/>
      <c r="J183" s="241"/>
      <c r="K183" s="241"/>
      <c r="L183" s="241"/>
      <c r="M183" s="241"/>
      <c r="N183" s="241"/>
      <c r="O183" s="241"/>
      <c r="P183" s="241"/>
      <c r="Q183" s="367"/>
      <c r="R183" s="362"/>
      <c r="S183" s="362"/>
      <c r="T183" s="362"/>
    </row>
    <row r="184" spans="1:20" ht="14.45" customHeight="1" thickBot="1" x14ac:dyDescent="0.4">
      <c r="D184" s="1060"/>
      <c r="E184" s="1061"/>
      <c r="F184" s="222">
        <v>42825</v>
      </c>
      <c r="G184" s="222">
        <v>42916</v>
      </c>
      <c r="H184" s="222">
        <v>43008</v>
      </c>
      <c r="I184" s="222">
        <v>43100</v>
      </c>
      <c r="J184" s="222">
        <v>43190</v>
      </c>
      <c r="K184" s="222">
        <v>43281</v>
      </c>
      <c r="L184" s="222">
        <v>43373</v>
      </c>
      <c r="M184" s="222">
        <v>43465</v>
      </c>
      <c r="N184" s="222">
        <v>43555</v>
      </c>
      <c r="O184" s="222">
        <v>43646</v>
      </c>
      <c r="P184" s="222">
        <v>43738</v>
      </c>
      <c r="Q184" s="222">
        <v>43830</v>
      </c>
      <c r="R184" s="221">
        <v>43921</v>
      </c>
      <c r="S184" s="220">
        <v>44012</v>
      </c>
      <c r="T184" s="220">
        <v>44104</v>
      </c>
    </row>
    <row r="185" spans="1:20" ht="15" customHeight="1" thickBot="1" x14ac:dyDescent="0.4">
      <c r="D185" s="1065" t="s">
        <v>384</v>
      </c>
      <c r="E185" s="1066"/>
      <c r="F185" s="364" t="s">
        <v>1053</v>
      </c>
      <c r="G185" s="364" t="s">
        <v>1053</v>
      </c>
      <c r="H185" s="364" t="s">
        <v>1053</v>
      </c>
      <c r="I185" s="364" t="s">
        <v>1053</v>
      </c>
      <c r="J185" s="364" t="s">
        <v>1053</v>
      </c>
      <c r="K185" s="364" t="s">
        <v>1053</v>
      </c>
      <c r="L185" s="364">
        <v>17</v>
      </c>
      <c r="M185" s="364">
        <v>21</v>
      </c>
      <c r="N185" s="364">
        <v>32</v>
      </c>
      <c r="O185" s="364">
        <v>54</v>
      </c>
      <c r="P185" s="364">
        <v>62</v>
      </c>
      <c r="Q185" s="364">
        <v>77</v>
      </c>
      <c r="R185" s="363">
        <v>84</v>
      </c>
      <c r="S185" s="310" t="s">
        <v>347</v>
      </c>
      <c r="T185" s="310" t="s">
        <v>347</v>
      </c>
    </row>
    <row r="186" spans="1:20" ht="15" customHeight="1" thickBot="1" x14ac:dyDescent="0.4">
      <c r="D186" s="1065" t="s">
        <v>38</v>
      </c>
      <c r="E186" s="1066"/>
      <c r="F186" s="364" t="s">
        <v>1053</v>
      </c>
      <c r="G186" s="364" t="s">
        <v>1053</v>
      </c>
      <c r="H186" s="364" t="s">
        <v>1053</v>
      </c>
      <c r="I186" s="364" t="s">
        <v>1053</v>
      </c>
      <c r="J186" s="364" t="s">
        <v>1053</v>
      </c>
      <c r="K186" s="364" t="s">
        <v>1053</v>
      </c>
      <c r="L186" s="364">
        <v>17</v>
      </c>
      <c r="M186" s="364">
        <v>21</v>
      </c>
      <c r="N186" s="364">
        <v>32</v>
      </c>
      <c r="O186" s="364">
        <v>52</v>
      </c>
      <c r="P186" s="364">
        <v>59</v>
      </c>
      <c r="Q186" s="364">
        <v>73</v>
      </c>
      <c r="R186" s="363">
        <v>75</v>
      </c>
      <c r="S186" s="310" t="s">
        <v>347</v>
      </c>
      <c r="T186" s="310" t="s">
        <v>347</v>
      </c>
    </row>
    <row r="187" spans="1:20" x14ac:dyDescent="0.35">
      <c r="D187" s="529"/>
      <c r="E187" s="529"/>
      <c r="F187" s="546"/>
      <c r="G187" s="546"/>
      <c r="H187" s="546"/>
      <c r="I187" s="546"/>
      <c r="J187" s="546"/>
      <c r="K187" s="546"/>
      <c r="L187" s="546"/>
      <c r="M187" s="546"/>
      <c r="N187" s="546"/>
      <c r="O187" s="546"/>
      <c r="P187" s="546"/>
    </row>
    <row r="188" spans="1:20" x14ac:dyDescent="0.35">
      <c r="D188" s="529"/>
      <c r="E188" s="529"/>
      <c r="F188" s="546"/>
      <c r="G188" s="546"/>
      <c r="H188" s="546"/>
      <c r="I188" s="546"/>
      <c r="J188" s="546"/>
      <c r="K188" s="546"/>
      <c r="L188" s="546"/>
      <c r="M188" s="546"/>
      <c r="N188" s="546"/>
      <c r="O188" s="546"/>
      <c r="P188" s="546"/>
    </row>
    <row r="189" spans="1:20" x14ac:dyDescent="0.35">
      <c r="D189" s="529"/>
      <c r="E189" s="529"/>
      <c r="F189" s="546"/>
      <c r="G189" s="546"/>
      <c r="H189" s="546"/>
      <c r="I189" s="546"/>
      <c r="J189" s="546"/>
      <c r="K189" s="546"/>
      <c r="L189" s="546"/>
      <c r="M189" s="546"/>
      <c r="N189" s="546"/>
      <c r="O189" s="546"/>
      <c r="P189" s="546"/>
    </row>
    <row r="190" spans="1:20" x14ac:dyDescent="0.35">
      <c r="D190" s="529"/>
      <c r="E190" s="529"/>
      <c r="F190" s="546"/>
      <c r="G190" s="546"/>
      <c r="H190" s="546"/>
      <c r="I190" s="546"/>
      <c r="J190" s="546"/>
      <c r="K190" s="546"/>
      <c r="L190" s="546"/>
      <c r="M190" s="546"/>
      <c r="N190" s="546"/>
      <c r="O190" s="546"/>
      <c r="P190" s="546"/>
    </row>
    <row r="191" spans="1:20" x14ac:dyDescent="0.35">
      <c r="D191" s="529"/>
      <c r="E191" s="529"/>
      <c r="F191" s="546"/>
      <c r="G191" s="546"/>
      <c r="H191" s="546"/>
      <c r="I191" s="546"/>
      <c r="J191" s="546"/>
      <c r="K191" s="546"/>
      <c r="L191" s="546"/>
      <c r="M191" s="546"/>
      <c r="N191" s="546"/>
      <c r="O191" s="546"/>
      <c r="P191" s="546"/>
    </row>
    <row r="192" spans="1:20" x14ac:dyDescent="0.35">
      <c r="D192" s="529"/>
      <c r="E192" s="529"/>
      <c r="F192" s="546"/>
      <c r="G192" s="546"/>
      <c r="H192" s="546"/>
      <c r="I192" s="546"/>
      <c r="J192" s="546"/>
      <c r="K192" s="546"/>
      <c r="L192" s="546"/>
      <c r="M192" s="546"/>
      <c r="N192" s="546"/>
      <c r="O192" s="546"/>
      <c r="P192" s="546"/>
    </row>
    <row r="193" spans="1:16" x14ac:dyDescent="0.35">
      <c r="D193" s="529"/>
      <c r="E193" s="529"/>
      <c r="F193" s="546"/>
      <c r="G193" s="546"/>
      <c r="H193" s="546"/>
      <c r="I193" s="546"/>
      <c r="J193" s="546"/>
      <c r="K193" s="546"/>
      <c r="L193" s="546"/>
      <c r="M193" s="546"/>
      <c r="N193" s="546"/>
      <c r="O193" s="546"/>
      <c r="P193" s="546"/>
    </row>
    <row r="194" spans="1:16" x14ac:dyDescent="0.35">
      <c r="D194" s="529"/>
      <c r="E194" s="529"/>
      <c r="F194" s="546"/>
      <c r="G194" s="546"/>
      <c r="H194" s="546"/>
      <c r="I194" s="546"/>
      <c r="J194" s="546"/>
      <c r="K194" s="546"/>
      <c r="L194" s="546"/>
      <c r="M194" s="546"/>
      <c r="N194" s="546"/>
      <c r="O194" s="546"/>
      <c r="P194" s="546"/>
    </row>
    <row r="195" spans="1:16" x14ac:dyDescent="0.35">
      <c r="D195" s="529"/>
      <c r="E195" s="529"/>
      <c r="F195" s="546"/>
      <c r="G195" s="546"/>
      <c r="H195" s="546"/>
      <c r="I195" s="546"/>
      <c r="J195" s="546"/>
      <c r="K195" s="546"/>
      <c r="L195" s="546"/>
      <c r="M195" s="546"/>
      <c r="N195" s="546"/>
      <c r="O195" s="546"/>
      <c r="P195" s="546"/>
    </row>
    <row r="196" spans="1:16" x14ac:dyDescent="0.35">
      <c r="D196" s="529"/>
      <c r="E196" s="529"/>
      <c r="F196" s="546"/>
      <c r="G196" s="546"/>
      <c r="H196" s="546"/>
      <c r="I196" s="546"/>
      <c r="J196" s="546"/>
      <c r="K196" s="546"/>
      <c r="L196" s="546"/>
      <c r="M196" s="546"/>
      <c r="N196" s="546"/>
      <c r="O196" s="546"/>
      <c r="P196" s="546"/>
    </row>
    <row r="197" spans="1:16" x14ac:dyDescent="0.35">
      <c r="D197" s="529"/>
      <c r="E197" s="529"/>
      <c r="F197" s="546"/>
      <c r="G197" s="546"/>
      <c r="H197" s="546"/>
      <c r="I197" s="546"/>
      <c r="J197" s="546"/>
      <c r="K197" s="546"/>
      <c r="L197" s="546"/>
      <c r="M197" s="546"/>
      <c r="N197" s="546"/>
      <c r="O197" s="546"/>
      <c r="P197" s="546"/>
    </row>
    <row r="198" spans="1:16" x14ac:dyDescent="0.35">
      <c r="D198" s="529"/>
      <c r="E198" s="529"/>
      <c r="F198" s="546"/>
      <c r="G198" s="546"/>
      <c r="H198" s="546"/>
      <c r="I198" s="546"/>
      <c r="J198" s="546"/>
      <c r="K198" s="546"/>
      <c r="L198" s="546"/>
      <c r="M198" s="546"/>
      <c r="N198" s="546"/>
      <c r="O198" s="546"/>
      <c r="P198" s="546"/>
    </row>
    <row r="199" spans="1:16" x14ac:dyDescent="0.35">
      <c r="D199" s="529"/>
      <c r="E199" s="529"/>
      <c r="F199" s="546"/>
      <c r="G199" s="546"/>
      <c r="H199" s="546"/>
      <c r="I199" s="546"/>
      <c r="J199" s="546"/>
      <c r="K199" s="546"/>
      <c r="L199" s="546"/>
      <c r="M199" s="546"/>
      <c r="N199" s="546"/>
      <c r="O199" s="546"/>
      <c r="P199" s="546"/>
    </row>
    <row r="200" spans="1:16" x14ac:dyDescent="0.35">
      <c r="D200" s="529"/>
      <c r="E200" s="529"/>
      <c r="F200" s="546"/>
      <c r="G200" s="546"/>
      <c r="H200" s="546"/>
      <c r="I200" s="546"/>
      <c r="J200" s="546"/>
      <c r="K200" s="546"/>
      <c r="L200" s="546"/>
      <c r="M200" s="546"/>
      <c r="N200" s="546"/>
      <c r="O200" s="546"/>
      <c r="P200" s="546"/>
    </row>
    <row r="201" spans="1:16" x14ac:dyDescent="0.35">
      <c r="D201" s="529"/>
      <c r="E201" s="529"/>
      <c r="F201" s="546"/>
      <c r="G201" s="546"/>
      <c r="H201" s="546"/>
      <c r="I201" s="546"/>
      <c r="J201" s="546"/>
      <c r="K201" s="546"/>
      <c r="L201" s="546"/>
      <c r="M201" s="546"/>
      <c r="N201" s="546"/>
      <c r="O201" s="546"/>
      <c r="P201" s="546"/>
    </row>
    <row r="202" spans="1:16" x14ac:dyDescent="0.35">
      <c r="D202" s="529"/>
      <c r="E202" s="529"/>
      <c r="F202" s="546"/>
      <c r="G202" s="546"/>
      <c r="H202" s="546"/>
      <c r="I202" s="546"/>
      <c r="J202" s="546"/>
      <c r="K202" s="546"/>
      <c r="L202" s="546"/>
      <c r="M202" s="546"/>
      <c r="N202" s="546"/>
      <c r="O202" s="546"/>
      <c r="P202" s="546"/>
    </row>
    <row r="203" spans="1:16" x14ac:dyDescent="0.35">
      <c r="D203" s="179"/>
      <c r="E203" s="178"/>
      <c r="F203" s="177"/>
      <c r="G203" s="545"/>
      <c r="H203" s="177"/>
      <c r="I203" s="178"/>
      <c r="J203" s="177"/>
    </row>
    <row r="204" spans="1:16" ht="13.5" thickBot="1" x14ac:dyDescent="0.4">
      <c r="A204" s="658">
        <v>419</v>
      </c>
      <c r="B204" s="4" t="s">
        <v>1605</v>
      </c>
    </row>
    <row r="205" spans="1:16" ht="13.5" thickBot="1" x14ac:dyDescent="0.4">
      <c r="A205" s="658">
        <v>420</v>
      </c>
      <c r="D205" s="1069"/>
      <c r="E205" s="1070"/>
      <c r="F205" s="1296" t="s">
        <v>309</v>
      </c>
      <c r="G205" s="1297"/>
      <c r="H205" s="1092" t="s">
        <v>310</v>
      </c>
      <c r="I205" s="1297"/>
      <c r="J205" s="1092" t="s">
        <v>39</v>
      </c>
      <c r="K205" s="1093"/>
    </row>
    <row r="206" spans="1:16" ht="13.5" thickBot="1" x14ac:dyDescent="0.4">
      <c r="D206" s="1095" t="s">
        <v>42</v>
      </c>
      <c r="E206" s="1096"/>
      <c r="F206" s="264" t="s">
        <v>41</v>
      </c>
      <c r="G206" s="544" t="s">
        <v>40</v>
      </c>
      <c r="H206" s="387" t="s">
        <v>41</v>
      </c>
      <c r="I206" s="387" t="s">
        <v>40</v>
      </c>
      <c r="J206" s="264" t="s">
        <v>41</v>
      </c>
      <c r="K206" s="544" t="s">
        <v>40</v>
      </c>
    </row>
    <row r="207" spans="1:16" x14ac:dyDescent="0.35">
      <c r="D207" s="1076" t="s">
        <v>386</v>
      </c>
      <c r="E207" s="1077"/>
      <c r="F207" s="542" t="s">
        <v>346</v>
      </c>
      <c r="G207" s="541" t="s">
        <v>347</v>
      </c>
      <c r="H207" s="542" t="s">
        <v>346</v>
      </c>
      <c r="I207" s="541" t="s">
        <v>347</v>
      </c>
      <c r="J207" s="540" t="s">
        <v>346</v>
      </c>
      <c r="K207" s="539" t="s">
        <v>347</v>
      </c>
    </row>
    <row r="208" spans="1:16" x14ac:dyDescent="0.35">
      <c r="D208" s="1026" t="s">
        <v>387</v>
      </c>
      <c r="E208" s="1028"/>
      <c r="F208" s="143">
        <v>4922</v>
      </c>
      <c r="G208" s="538">
        <v>0.64197208817007956</v>
      </c>
      <c r="H208" s="143">
        <v>448</v>
      </c>
      <c r="I208" s="538">
        <v>0.66666666666666663</v>
      </c>
      <c r="J208" s="537">
        <v>5370</v>
      </c>
      <c r="K208" s="536">
        <v>0.64396210576807766</v>
      </c>
    </row>
    <row r="209" spans="1:20" x14ac:dyDescent="0.35">
      <c r="D209" s="1026" t="s">
        <v>388</v>
      </c>
      <c r="E209" s="1028"/>
      <c r="F209" s="143">
        <v>1575</v>
      </c>
      <c r="G209" s="538">
        <v>0.20542585104995434</v>
      </c>
      <c r="H209" s="143">
        <v>118</v>
      </c>
      <c r="I209" s="538">
        <v>0.17559523809523808</v>
      </c>
      <c r="J209" s="537">
        <v>1693</v>
      </c>
      <c r="K209" s="536">
        <v>0.20302194507734742</v>
      </c>
    </row>
    <row r="210" spans="1:20" x14ac:dyDescent="0.35">
      <c r="D210" s="1026" t="s">
        <v>389</v>
      </c>
      <c r="E210" s="1028"/>
      <c r="F210" s="143">
        <v>15</v>
      </c>
      <c r="G210" s="538">
        <v>1.9564366766662319E-3</v>
      </c>
      <c r="H210" s="143" t="s">
        <v>346</v>
      </c>
      <c r="I210" s="538" t="s">
        <v>347</v>
      </c>
      <c r="J210" s="537">
        <v>16</v>
      </c>
      <c r="K210" s="536">
        <v>1.9186952872047008E-3</v>
      </c>
    </row>
    <row r="211" spans="1:20" x14ac:dyDescent="0.35">
      <c r="D211" s="1026" t="s">
        <v>390</v>
      </c>
      <c r="E211" s="1028"/>
      <c r="F211" s="143">
        <v>1068</v>
      </c>
      <c r="G211" s="538">
        <v>0.13929829137863572</v>
      </c>
      <c r="H211" s="143">
        <v>93</v>
      </c>
      <c r="I211" s="538">
        <v>0.13839285714285715</v>
      </c>
      <c r="J211" s="537">
        <v>1161</v>
      </c>
      <c r="K211" s="536">
        <v>0.13922532677779109</v>
      </c>
    </row>
    <row r="212" spans="1:20" x14ac:dyDescent="0.35">
      <c r="D212" s="1026" t="s">
        <v>391</v>
      </c>
      <c r="E212" s="1028"/>
      <c r="F212" s="143">
        <v>73</v>
      </c>
      <c r="G212" s="538">
        <v>9.5213251597756621E-3</v>
      </c>
      <c r="H212" s="143" t="s">
        <v>346</v>
      </c>
      <c r="I212" s="538" t="s">
        <v>347</v>
      </c>
      <c r="J212" s="537">
        <v>82</v>
      </c>
      <c r="K212" s="536">
        <v>9.8333133469240917E-3</v>
      </c>
    </row>
    <row r="213" spans="1:20" x14ac:dyDescent="0.35">
      <c r="D213" s="1026" t="s">
        <v>392</v>
      </c>
      <c r="E213" s="1028"/>
      <c r="F213" s="143">
        <v>14</v>
      </c>
      <c r="G213" s="538">
        <v>1.8260075648884831E-3</v>
      </c>
      <c r="H213" s="143" t="s">
        <v>346</v>
      </c>
      <c r="I213" s="538" t="s">
        <v>347</v>
      </c>
      <c r="J213" s="537">
        <v>17</v>
      </c>
      <c r="K213" s="536">
        <v>2.0386137426549947E-3</v>
      </c>
    </row>
    <row r="214" spans="1:20" ht="13.5" thickBot="1" x14ac:dyDescent="0.4">
      <c r="D214" s="1363" t="s">
        <v>345</v>
      </c>
      <c r="E214" s="1364"/>
      <c r="F214" s="682" t="s">
        <v>346</v>
      </c>
      <c r="G214" s="683"/>
      <c r="H214" s="682" t="s">
        <v>346</v>
      </c>
      <c r="I214" s="683"/>
      <c r="J214" s="1011" t="s">
        <v>346</v>
      </c>
      <c r="K214" s="681"/>
    </row>
    <row r="215" spans="1:20" ht="13.5" thickBot="1" x14ac:dyDescent="0.4">
      <c r="D215" s="1058" t="s">
        <v>39</v>
      </c>
      <c r="E215" s="1337"/>
      <c r="F215" s="140">
        <v>7671</v>
      </c>
      <c r="G215" s="534">
        <v>1</v>
      </c>
      <c r="H215" s="140">
        <v>672</v>
      </c>
      <c r="I215" s="534">
        <v>0.99999999999999978</v>
      </c>
      <c r="J215" s="140">
        <v>8343</v>
      </c>
      <c r="K215" s="138">
        <v>0.99999999999999989</v>
      </c>
    </row>
    <row r="216" spans="1:20" x14ac:dyDescent="0.35">
      <c r="D216" s="179"/>
      <c r="E216" s="178"/>
      <c r="F216" s="177"/>
      <c r="G216" s="178"/>
      <c r="H216" s="177"/>
      <c r="I216" s="178"/>
      <c r="J216" s="177"/>
    </row>
    <row r="217" spans="1:20" x14ac:dyDescent="0.35">
      <c r="A217" s="658">
        <v>421</v>
      </c>
      <c r="B217" s="4" t="s">
        <v>1606</v>
      </c>
    </row>
    <row r="218" spans="1:20" ht="13.5" thickBot="1" x14ac:dyDescent="0.4">
      <c r="A218" s="658">
        <v>422</v>
      </c>
      <c r="D218" s="206" t="s">
        <v>9</v>
      </c>
      <c r="E218" s="241"/>
      <c r="F218" s="241"/>
      <c r="G218" s="241"/>
      <c r="H218" s="241"/>
      <c r="I218" s="241"/>
      <c r="J218" s="241"/>
      <c r="K218" s="241"/>
      <c r="L218" s="241"/>
      <c r="M218" s="241"/>
      <c r="N218" s="241"/>
      <c r="O218" s="241"/>
      <c r="P218" s="367"/>
      <c r="Q218" s="367"/>
      <c r="R218" s="362"/>
      <c r="S218" s="362"/>
      <c r="T218" s="362"/>
    </row>
    <row r="219" spans="1:20" ht="14.45" customHeight="1" thickBot="1" x14ac:dyDescent="0.4">
      <c r="D219" s="1060"/>
      <c r="E219" s="1061"/>
      <c r="F219" s="222">
        <v>42825</v>
      </c>
      <c r="G219" s="222">
        <v>42916</v>
      </c>
      <c r="H219" s="222">
        <v>43008</v>
      </c>
      <c r="I219" s="222">
        <v>43100</v>
      </c>
      <c r="J219" s="222">
        <v>43190</v>
      </c>
      <c r="K219" s="222">
        <v>43281</v>
      </c>
      <c r="L219" s="222">
        <v>43373</v>
      </c>
      <c r="M219" s="222">
        <v>43465</v>
      </c>
      <c r="N219" s="222">
        <v>43555</v>
      </c>
      <c r="O219" s="222">
        <v>43646</v>
      </c>
      <c r="P219" s="222">
        <v>43738</v>
      </c>
      <c r="Q219" s="222">
        <v>43830</v>
      </c>
      <c r="R219" s="221">
        <v>43921</v>
      </c>
      <c r="S219" s="220">
        <v>44012</v>
      </c>
      <c r="T219" s="220">
        <v>44104</v>
      </c>
    </row>
    <row r="220" spans="1:20" x14ac:dyDescent="0.35">
      <c r="D220" s="1050" t="s">
        <v>36</v>
      </c>
      <c r="E220" s="1051"/>
      <c r="F220" s="239">
        <v>16</v>
      </c>
      <c r="G220" s="239">
        <v>19</v>
      </c>
      <c r="H220" s="239">
        <v>21</v>
      </c>
      <c r="I220" s="239">
        <v>25</v>
      </c>
      <c r="J220" s="239">
        <v>33</v>
      </c>
      <c r="K220" s="239">
        <v>37</v>
      </c>
      <c r="L220" s="239">
        <v>42</v>
      </c>
      <c r="M220" s="239">
        <v>49</v>
      </c>
      <c r="N220" s="239">
        <v>61</v>
      </c>
      <c r="O220" s="239">
        <v>67</v>
      </c>
      <c r="P220" s="239">
        <v>70</v>
      </c>
      <c r="Q220" s="239">
        <v>86</v>
      </c>
      <c r="R220" s="238">
        <v>99</v>
      </c>
      <c r="S220" s="310" t="e">
        <v>#VALUE!</v>
      </c>
      <c r="T220" s="310" t="e">
        <v>#VALUE!</v>
      </c>
    </row>
    <row r="221" spans="1:20" ht="15" customHeight="1" thickBot="1" x14ac:dyDescent="0.4">
      <c r="D221" s="1065" t="s">
        <v>35</v>
      </c>
      <c r="E221" s="1066"/>
      <c r="F221" s="531">
        <v>8.634646519158122E-3</v>
      </c>
      <c r="G221" s="531">
        <v>8.6363636363636365E-3</v>
      </c>
      <c r="H221" s="531">
        <v>8.3798882681564244E-3</v>
      </c>
      <c r="I221" s="531">
        <v>8.4860828241683645E-3</v>
      </c>
      <c r="J221" s="531">
        <v>9.401709401709403E-3</v>
      </c>
      <c r="K221" s="531">
        <v>9.6429502215272349E-3</v>
      </c>
      <c r="L221" s="531">
        <v>9.4360817793754208E-3</v>
      </c>
      <c r="M221" s="531">
        <v>9.8890010090817351E-3</v>
      </c>
      <c r="N221" s="531">
        <v>1.0737546206653757E-2</v>
      </c>
      <c r="O221" s="531">
        <v>1.0246215017586786E-2</v>
      </c>
      <c r="P221" s="531">
        <v>1.0034403669724771E-2</v>
      </c>
      <c r="Q221" s="531">
        <v>1.1205211726384365E-2</v>
      </c>
      <c r="R221" s="530">
        <v>1.1871927089579086E-2</v>
      </c>
      <c r="S221" s="307" t="e">
        <v>#VALUE!</v>
      </c>
      <c r="T221" s="307" t="e">
        <v>#VALUE!</v>
      </c>
    </row>
    <row r="222" spans="1:20" x14ac:dyDescent="0.35">
      <c r="D222" s="529"/>
      <c r="E222" s="529"/>
      <c r="F222" s="528"/>
      <c r="G222" s="528"/>
      <c r="H222" s="528"/>
      <c r="I222" s="528"/>
      <c r="J222" s="528"/>
      <c r="K222" s="528"/>
      <c r="L222" s="528"/>
      <c r="M222" s="528"/>
      <c r="N222" s="528"/>
      <c r="O222" s="528"/>
      <c r="P222" s="528"/>
    </row>
    <row r="223" spans="1:20" x14ac:dyDescent="0.35">
      <c r="D223" s="529"/>
      <c r="E223" s="529"/>
      <c r="F223" s="528"/>
      <c r="G223" s="528"/>
      <c r="H223" s="528"/>
      <c r="I223" s="528"/>
      <c r="J223" s="528"/>
      <c r="K223" s="528"/>
      <c r="L223" s="528"/>
      <c r="M223" s="528"/>
      <c r="N223" s="528"/>
      <c r="O223" s="528"/>
      <c r="P223" s="528"/>
    </row>
    <row r="224" spans="1:20" x14ac:dyDescent="0.35">
      <c r="D224" s="529"/>
      <c r="E224" s="529"/>
      <c r="F224" s="528"/>
      <c r="G224" s="528"/>
      <c r="H224" s="528"/>
      <c r="I224" s="528"/>
      <c r="J224" s="528"/>
      <c r="K224" s="528"/>
      <c r="L224" s="528"/>
      <c r="M224" s="528"/>
      <c r="N224" s="528"/>
      <c r="O224" s="528"/>
      <c r="P224" s="528"/>
    </row>
    <row r="225" spans="1:16" x14ac:dyDescent="0.35">
      <c r="D225" s="529"/>
      <c r="E225" s="529"/>
      <c r="F225" s="528"/>
      <c r="G225" s="528"/>
      <c r="H225" s="528"/>
      <c r="I225" s="528"/>
      <c r="J225" s="528"/>
      <c r="K225" s="528"/>
      <c r="L225" s="528"/>
      <c r="M225" s="528"/>
      <c r="N225" s="528"/>
      <c r="O225" s="528"/>
      <c r="P225" s="528"/>
    </row>
    <row r="226" spans="1:16" x14ac:dyDescent="0.35">
      <c r="D226" s="529"/>
      <c r="E226" s="529"/>
      <c r="F226" s="528"/>
      <c r="G226" s="528"/>
      <c r="H226" s="528"/>
      <c r="I226" s="528"/>
      <c r="J226" s="528"/>
      <c r="K226" s="528"/>
      <c r="L226" s="528"/>
      <c r="M226" s="528"/>
      <c r="N226" s="528"/>
      <c r="O226" s="528"/>
      <c r="P226" s="528"/>
    </row>
    <row r="227" spans="1:16" x14ac:dyDescent="0.35">
      <c r="D227" s="529"/>
      <c r="E227" s="529"/>
      <c r="F227" s="528"/>
      <c r="G227" s="528"/>
      <c r="H227" s="528"/>
      <c r="I227" s="528"/>
      <c r="J227" s="528"/>
      <c r="K227" s="528"/>
      <c r="L227" s="528"/>
      <c r="M227" s="528"/>
      <c r="N227" s="528"/>
      <c r="O227" s="528"/>
      <c r="P227" s="528"/>
    </row>
    <row r="228" spans="1:16" x14ac:dyDescent="0.35">
      <c r="D228" s="529"/>
      <c r="E228" s="529"/>
      <c r="F228" s="528"/>
      <c r="G228" s="528"/>
      <c r="H228" s="528"/>
      <c r="I228" s="528"/>
      <c r="J228" s="528"/>
      <c r="K228" s="528"/>
      <c r="L228" s="528"/>
      <c r="M228" s="528"/>
      <c r="N228" s="528"/>
      <c r="O228" s="528"/>
      <c r="P228" s="528"/>
    </row>
    <row r="229" spans="1:16" x14ac:dyDescent="0.35">
      <c r="D229" s="529"/>
      <c r="E229" s="529"/>
      <c r="F229" s="528"/>
      <c r="G229" s="528"/>
      <c r="H229" s="528"/>
      <c r="I229" s="528"/>
      <c r="J229" s="528"/>
      <c r="K229" s="528"/>
      <c r="L229" s="528"/>
      <c r="M229" s="528"/>
      <c r="N229" s="528"/>
      <c r="O229" s="528"/>
      <c r="P229" s="528"/>
    </row>
    <row r="230" spans="1:16" x14ac:dyDescent="0.35">
      <c r="D230" s="529"/>
      <c r="E230" s="529"/>
      <c r="F230" s="528"/>
      <c r="G230" s="528"/>
      <c r="H230" s="528"/>
      <c r="I230" s="528"/>
      <c r="J230" s="528"/>
      <c r="K230" s="528"/>
      <c r="L230" s="528"/>
      <c r="M230" s="528"/>
      <c r="N230" s="528"/>
      <c r="O230" s="528"/>
      <c r="P230" s="528"/>
    </row>
    <row r="231" spans="1:16" x14ac:dyDescent="0.35">
      <c r="D231" s="529"/>
      <c r="E231" s="529"/>
      <c r="F231" s="528"/>
      <c r="G231" s="528"/>
      <c r="H231" s="528"/>
      <c r="I231" s="528"/>
      <c r="J231" s="528"/>
      <c r="K231" s="528"/>
      <c r="L231" s="528"/>
      <c r="M231" s="528"/>
      <c r="N231" s="528"/>
      <c r="O231" s="528"/>
      <c r="P231" s="528"/>
    </row>
    <row r="232" spans="1:16" x14ac:dyDescent="0.35">
      <c r="D232" s="529"/>
      <c r="E232" s="529"/>
      <c r="F232" s="528"/>
      <c r="G232" s="528"/>
      <c r="H232" s="528"/>
      <c r="I232" s="528"/>
      <c r="J232" s="528"/>
      <c r="K232" s="528"/>
      <c r="L232" s="528"/>
      <c r="M232" s="528"/>
      <c r="N232" s="528"/>
      <c r="O232" s="528"/>
      <c r="P232" s="528"/>
    </row>
    <row r="233" spans="1:16" x14ac:dyDescent="0.35">
      <c r="D233" s="529"/>
      <c r="E233" s="529"/>
      <c r="F233" s="528"/>
      <c r="G233" s="528"/>
      <c r="H233" s="528"/>
      <c r="I233" s="528"/>
      <c r="J233" s="528"/>
      <c r="K233" s="528"/>
      <c r="L233" s="528"/>
      <c r="M233" s="528"/>
      <c r="N233" s="528"/>
      <c r="O233" s="528"/>
      <c r="P233" s="528"/>
    </row>
    <row r="234" spans="1:16" x14ac:dyDescent="0.35">
      <c r="D234" s="529"/>
      <c r="E234" s="529"/>
      <c r="F234" s="528"/>
      <c r="G234" s="528"/>
      <c r="H234" s="528"/>
      <c r="I234" s="528"/>
      <c r="J234" s="528"/>
      <c r="K234" s="528"/>
      <c r="L234" s="528"/>
      <c r="M234" s="528"/>
      <c r="N234" s="528"/>
      <c r="O234" s="528"/>
      <c r="P234" s="528"/>
    </row>
    <row r="235" spans="1:16" x14ac:dyDescent="0.35">
      <c r="D235" s="529"/>
      <c r="E235" s="529"/>
      <c r="F235" s="528"/>
      <c r="G235" s="528"/>
      <c r="H235" s="528"/>
      <c r="I235" s="528"/>
      <c r="J235" s="528"/>
      <c r="K235" s="528"/>
      <c r="L235" s="528"/>
      <c r="M235" s="528"/>
      <c r="N235" s="528"/>
      <c r="O235" s="528"/>
      <c r="P235" s="528"/>
    </row>
    <row r="236" spans="1:16" x14ac:dyDescent="0.35">
      <c r="D236" s="529"/>
      <c r="E236" s="529"/>
      <c r="F236" s="528"/>
      <c r="G236" s="528"/>
      <c r="H236" s="528"/>
      <c r="I236" s="528"/>
      <c r="J236" s="528"/>
      <c r="K236" s="528"/>
      <c r="L236" s="528"/>
      <c r="M236" s="528"/>
      <c r="N236" s="528"/>
      <c r="O236" s="528"/>
      <c r="P236" s="528"/>
    </row>
    <row r="237" spans="1:16" x14ac:dyDescent="0.35">
      <c r="D237" s="529"/>
      <c r="E237" s="529"/>
      <c r="F237" s="528"/>
      <c r="G237" s="528"/>
      <c r="H237" s="528"/>
      <c r="I237" s="528"/>
      <c r="J237" s="528"/>
      <c r="K237" s="528"/>
      <c r="L237" s="528"/>
      <c r="M237" s="528"/>
      <c r="N237" s="528"/>
      <c r="O237" s="528"/>
      <c r="P237" s="528"/>
    </row>
    <row r="238" spans="1:16" x14ac:dyDescent="0.35">
      <c r="D238" s="529"/>
      <c r="E238" s="529"/>
      <c r="F238" s="528"/>
      <c r="G238" s="528"/>
      <c r="H238" s="528"/>
      <c r="I238" s="528"/>
      <c r="J238" s="528"/>
      <c r="K238" s="528"/>
      <c r="L238" s="528"/>
      <c r="M238" s="528"/>
      <c r="N238" s="528"/>
      <c r="O238" s="528"/>
      <c r="P238" s="528"/>
    </row>
    <row r="239" spans="1:16" ht="13.5" thickBot="1" x14ac:dyDescent="0.4">
      <c r="A239" s="658">
        <v>423</v>
      </c>
      <c r="B239" s="4" t="s">
        <v>1607</v>
      </c>
    </row>
    <row r="240" spans="1:16" ht="13.5" thickBot="1" x14ac:dyDescent="0.4">
      <c r="A240" s="658">
        <v>424</v>
      </c>
      <c r="D240" s="1069"/>
      <c r="E240" s="1070"/>
      <c r="F240" s="1296" t="s">
        <v>309</v>
      </c>
      <c r="G240" s="1297"/>
      <c r="H240" s="1092" t="s">
        <v>310</v>
      </c>
      <c r="I240" s="1297"/>
      <c r="J240" s="1092" t="s">
        <v>39</v>
      </c>
      <c r="K240" s="1093"/>
    </row>
    <row r="241" spans="1:11" ht="13.5" thickBot="1" x14ac:dyDescent="0.4">
      <c r="A241" s="658">
        <v>425</v>
      </c>
      <c r="D241" s="1067" t="s">
        <v>349</v>
      </c>
      <c r="E241" s="1068"/>
      <c r="F241" s="502" t="s">
        <v>41</v>
      </c>
      <c r="G241" s="501" t="s">
        <v>40</v>
      </c>
      <c r="H241" s="503" t="s">
        <v>41</v>
      </c>
      <c r="I241" s="503" t="s">
        <v>40</v>
      </c>
      <c r="J241" s="502" t="s">
        <v>41</v>
      </c>
      <c r="K241" s="501" t="s">
        <v>40</v>
      </c>
    </row>
    <row r="242" spans="1:11" x14ac:dyDescent="0.35">
      <c r="D242" s="1026" t="s">
        <v>351</v>
      </c>
      <c r="E242" s="1027"/>
      <c r="F242" s="520">
        <v>2382</v>
      </c>
      <c r="G242" s="410">
        <v>0.31052014078998824</v>
      </c>
      <c r="H242" s="180">
        <v>181</v>
      </c>
      <c r="I242" s="299">
        <v>0.26934523809523808</v>
      </c>
      <c r="J242" s="520">
        <v>2563</v>
      </c>
      <c r="K242" s="410">
        <v>0.30720364377322307</v>
      </c>
    </row>
    <row r="243" spans="1:11" x14ac:dyDescent="0.35">
      <c r="D243" s="1026" t="s">
        <v>356</v>
      </c>
      <c r="E243" s="1027"/>
      <c r="F243" s="520">
        <v>2323</v>
      </c>
      <c r="G243" s="410">
        <v>0.30282883587537479</v>
      </c>
      <c r="H243" s="180">
        <v>95</v>
      </c>
      <c r="I243" s="299">
        <v>0.14136904761904762</v>
      </c>
      <c r="J243" s="520">
        <v>2418</v>
      </c>
      <c r="K243" s="410">
        <v>0.28982380438691119</v>
      </c>
    </row>
    <row r="244" spans="1:11" x14ac:dyDescent="0.35">
      <c r="D244" s="1026" t="s">
        <v>358</v>
      </c>
      <c r="E244" s="1027"/>
      <c r="F244" s="520">
        <v>495</v>
      </c>
      <c r="G244" s="410">
        <v>6.452874462260462E-2</v>
      </c>
      <c r="H244" s="180">
        <v>78</v>
      </c>
      <c r="I244" s="299">
        <v>0.11607142857142858</v>
      </c>
      <c r="J244" s="520">
        <v>573</v>
      </c>
      <c r="K244" s="410">
        <v>6.8680330816253146E-2</v>
      </c>
    </row>
    <row r="245" spans="1:11" x14ac:dyDescent="0.35">
      <c r="D245" s="1026" t="s">
        <v>353</v>
      </c>
      <c r="E245" s="1027"/>
      <c r="F245" s="520">
        <v>269</v>
      </c>
      <c r="G245" s="410">
        <v>3.5067135966627555E-2</v>
      </c>
      <c r="H245" s="180">
        <v>79</v>
      </c>
      <c r="I245" s="299">
        <v>0.11755952380952381</v>
      </c>
      <c r="J245" s="520">
        <v>348</v>
      </c>
      <c r="K245" s="410">
        <v>4.1711614527148506E-2</v>
      </c>
    </row>
    <row r="246" spans="1:11" x14ac:dyDescent="0.35">
      <c r="D246" s="1026" t="s">
        <v>355</v>
      </c>
      <c r="E246" s="1027"/>
      <c r="F246" s="520">
        <v>297</v>
      </c>
      <c r="G246" s="410">
        <v>3.8717246773562766E-2</v>
      </c>
      <c r="H246" s="180">
        <v>45</v>
      </c>
      <c r="I246" s="299">
        <v>6.6964285714285712E-2</v>
      </c>
      <c r="J246" s="520">
        <v>342</v>
      </c>
      <c r="K246" s="410">
        <v>4.0992448759439054E-2</v>
      </c>
    </row>
    <row r="247" spans="1:11" x14ac:dyDescent="0.35">
      <c r="D247" s="1026" t="s">
        <v>362</v>
      </c>
      <c r="E247" s="1027"/>
      <c r="F247" s="520">
        <v>303</v>
      </c>
      <c r="G247" s="410">
        <v>3.9499413375048885E-2</v>
      </c>
      <c r="H247" s="180">
        <v>35</v>
      </c>
      <c r="I247" s="299">
        <v>5.2083333333333336E-2</v>
      </c>
      <c r="J247" s="520">
        <v>338</v>
      </c>
      <c r="K247" s="410">
        <v>4.0513004914299412E-2</v>
      </c>
    </row>
    <row r="248" spans="1:11" x14ac:dyDescent="0.35">
      <c r="D248" s="1026" t="s">
        <v>363</v>
      </c>
      <c r="E248" s="1027"/>
      <c r="F248" s="520">
        <v>255</v>
      </c>
      <c r="G248" s="410">
        <v>3.3242080563159956E-2</v>
      </c>
      <c r="H248" s="180">
        <v>52</v>
      </c>
      <c r="I248" s="299">
        <v>7.7380952380952384E-2</v>
      </c>
      <c r="J248" s="520">
        <v>307</v>
      </c>
      <c r="K248" s="410">
        <v>3.6797315114467218E-2</v>
      </c>
    </row>
    <row r="249" spans="1:11" x14ac:dyDescent="0.35">
      <c r="D249" s="1026" t="s">
        <v>352</v>
      </c>
      <c r="E249" s="1027"/>
      <c r="F249" s="520">
        <v>370</v>
      </c>
      <c r="G249" s="410">
        <v>4.823360709164385E-2</v>
      </c>
      <c r="H249" s="180">
        <v>14</v>
      </c>
      <c r="I249" s="299">
        <v>2.0833333333333332E-2</v>
      </c>
      <c r="J249" s="520">
        <v>384</v>
      </c>
      <c r="K249" s="410">
        <v>4.6026609133405248E-2</v>
      </c>
    </row>
    <row r="250" spans="1:11" x14ac:dyDescent="0.35">
      <c r="D250" s="1026" t="s">
        <v>395</v>
      </c>
      <c r="E250" s="1027"/>
      <c r="F250" s="520">
        <v>310</v>
      </c>
      <c r="G250" s="410">
        <v>4.0411941076782691E-2</v>
      </c>
      <c r="H250" s="180">
        <v>22</v>
      </c>
      <c r="I250" s="299">
        <v>3.273809523809524E-2</v>
      </c>
      <c r="J250" s="520">
        <v>332</v>
      </c>
      <c r="K250" s="410">
        <v>3.9793839146589953E-2</v>
      </c>
    </row>
    <row r="251" spans="1:11" x14ac:dyDescent="0.35">
      <c r="D251" s="1026" t="s">
        <v>361</v>
      </c>
      <c r="E251" s="1027"/>
      <c r="F251" s="520">
        <v>148</v>
      </c>
      <c r="G251" s="410">
        <v>1.9293442836657543E-2</v>
      </c>
      <c r="H251" s="180">
        <v>16</v>
      </c>
      <c r="I251" s="299">
        <v>2.3809523809523808E-2</v>
      </c>
      <c r="J251" s="520">
        <v>164</v>
      </c>
      <c r="K251" s="410">
        <v>1.9657197650725159E-2</v>
      </c>
    </row>
    <row r="252" spans="1:11" x14ac:dyDescent="0.35">
      <c r="D252" s="1026" t="s">
        <v>357</v>
      </c>
      <c r="E252" s="1027"/>
      <c r="F252" s="520">
        <v>192</v>
      </c>
      <c r="G252" s="410">
        <v>2.5029331247555728E-2</v>
      </c>
      <c r="H252" s="180">
        <v>20</v>
      </c>
      <c r="I252" s="299">
        <v>2.976190476190476E-2</v>
      </c>
      <c r="J252" s="520">
        <v>212</v>
      </c>
      <c r="K252" s="410">
        <v>2.5410523792400816E-2</v>
      </c>
    </row>
    <row r="253" spans="1:11" x14ac:dyDescent="0.35">
      <c r="D253" s="1026" t="s">
        <v>354</v>
      </c>
      <c r="E253" s="1027"/>
      <c r="F253" s="520">
        <v>118</v>
      </c>
      <c r="G253" s="410">
        <v>1.5382609829226958E-2</v>
      </c>
      <c r="H253" s="180">
        <v>19</v>
      </c>
      <c r="I253" s="299">
        <v>2.8273809523809524E-2</v>
      </c>
      <c r="J253" s="520">
        <v>137</v>
      </c>
      <c r="K253" s="410">
        <v>1.6420951696032603E-2</v>
      </c>
    </row>
    <row r="254" spans="1:11" x14ac:dyDescent="0.35">
      <c r="D254" s="1026" t="s">
        <v>360</v>
      </c>
      <c r="E254" s="1027"/>
      <c r="F254" s="520">
        <v>78</v>
      </c>
      <c r="G254" s="410">
        <v>1.0168165819319515E-2</v>
      </c>
      <c r="H254" s="180" t="s">
        <v>346</v>
      </c>
      <c r="I254" s="299" t="s">
        <v>347</v>
      </c>
      <c r="J254" s="520">
        <v>88</v>
      </c>
      <c r="K254" s="410">
        <v>1.0547764593072037E-2</v>
      </c>
    </row>
    <row r="255" spans="1:11" x14ac:dyDescent="0.35">
      <c r="D255" s="1026" t="s">
        <v>359</v>
      </c>
      <c r="E255" s="1027"/>
      <c r="F255" s="520">
        <v>84</v>
      </c>
      <c r="G255" s="410">
        <v>1.0950332420805632E-2</v>
      </c>
      <c r="H255" s="180" t="s">
        <v>346</v>
      </c>
      <c r="I255" s="299" t="s">
        <v>347</v>
      </c>
      <c r="J255" s="520">
        <v>89</v>
      </c>
      <c r="K255" s="410">
        <v>1.0667625554356946E-2</v>
      </c>
    </row>
    <row r="256" spans="1:11" x14ac:dyDescent="0.35">
      <c r="D256" s="1026" t="s">
        <v>364</v>
      </c>
      <c r="E256" s="1027"/>
      <c r="F256" s="520">
        <v>34</v>
      </c>
      <c r="G256" s="410">
        <v>4.4322774084213272E-3</v>
      </c>
      <c r="H256" s="180" t="s">
        <v>346</v>
      </c>
      <c r="I256" s="299" t="s">
        <v>347</v>
      </c>
      <c r="J256" s="520">
        <v>34</v>
      </c>
      <c r="K256" s="410">
        <v>4.0752726836869235E-3</v>
      </c>
    </row>
    <row r="257" spans="1:23" ht="13.5" thickBot="1" x14ac:dyDescent="0.4">
      <c r="D257" s="1026" t="s">
        <v>365</v>
      </c>
      <c r="E257" s="1027"/>
      <c r="F257" s="520">
        <v>13</v>
      </c>
      <c r="G257" s="410">
        <v>1.6946943032199191E-3</v>
      </c>
      <c r="H257" s="180" t="s">
        <v>346</v>
      </c>
      <c r="I257" s="299" t="s">
        <v>347</v>
      </c>
      <c r="J257" s="520">
        <v>14</v>
      </c>
      <c r="K257" s="410">
        <v>1.678053457988733E-3</v>
      </c>
    </row>
    <row r="258" spans="1:23" ht="13.5" thickBot="1" x14ac:dyDescent="0.4">
      <c r="D258" s="1058" t="s">
        <v>39</v>
      </c>
      <c r="E258" s="1059"/>
      <c r="F258" s="492">
        <v>7671</v>
      </c>
      <c r="G258" s="527">
        <v>1</v>
      </c>
      <c r="H258" s="181">
        <v>672</v>
      </c>
      <c r="I258" s="493">
        <v>1</v>
      </c>
      <c r="J258" s="492">
        <v>8343</v>
      </c>
      <c r="K258" s="527">
        <v>1</v>
      </c>
    </row>
    <row r="259" spans="1:23" x14ac:dyDescent="0.35">
      <c r="D259" s="179"/>
      <c r="E259" s="526"/>
      <c r="F259" s="525"/>
      <c r="G259" s="526"/>
      <c r="H259" s="525"/>
      <c r="I259" s="526"/>
      <c r="J259" s="525"/>
    </row>
    <row r="260" spans="1:23" x14ac:dyDescent="0.35">
      <c r="A260" s="658">
        <v>426</v>
      </c>
      <c r="B260" s="4" t="s">
        <v>1608</v>
      </c>
    </row>
    <row r="261" spans="1:23" ht="13.5" thickBot="1" x14ac:dyDescent="0.4">
      <c r="D261" s="206" t="s">
        <v>10</v>
      </c>
    </row>
    <row r="262" spans="1:23" ht="14.45" customHeight="1" thickBot="1" x14ac:dyDescent="0.4">
      <c r="D262" s="1086" t="s">
        <v>397</v>
      </c>
      <c r="E262" s="1087"/>
      <c r="F262" s="222">
        <v>42825</v>
      </c>
      <c r="G262" s="222">
        <v>42916</v>
      </c>
      <c r="H262" s="222">
        <v>43008</v>
      </c>
      <c r="I262" s="222">
        <v>43100</v>
      </c>
      <c r="J262" s="222">
        <v>43190</v>
      </c>
      <c r="K262" s="222">
        <v>43281</v>
      </c>
      <c r="L262" s="222">
        <v>43373</v>
      </c>
      <c r="M262" s="222">
        <v>43465</v>
      </c>
      <c r="N262" s="222">
        <v>43555</v>
      </c>
      <c r="O262" s="222">
        <v>43646</v>
      </c>
      <c r="P262" s="222">
        <v>43738</v>
      </c>
      <c r="Q262" s="222">
        <v>43830</v>
      </c>
      <c r="R262" s="221">
        <v>43921</v>
      </c>
      <c r="S262" s="220">
        <v>44012</v>
      </c>
      <c r="T262" s="220">
        <v>44104</v>
      </c>
    </row>
    <row r="263" spans="1:23" x14ac:dyDescent="0.35">
      <c r="D263" s="1050" t="s">
        <v>351</v>
      </c>
      <c r="E263" s="1051"/>
      <c r="F263" s="217">
        <v>0.28761061946902655</v>
      </c>
      <c r="G263" s="217">
        <v>0.4823529411764706</v>
      </c>
      <c r="H263" s="217">
        <v>0.4358108108108108</v>
      </c>
      <c r="I263" s="217">
        <v>0.44292237442922372</v>
      </c>
      <c r="J263" s="217">
        <v>0.40109890109890112</v>
      </c>
      <c r="K263" s="217">
        <v>0.43768996960486323</v>
      </c>
      <c r="L263" s="217">
        <v>0.28076256499133451</v>
      </c>
      <c r="M263" s="217">
        <v>0.25833333333333336</v>
      </c>
      <c r="N263" s="217">
        <v>0.17450682852807284</v>
      </c>
      <c r="O263" s="217">
        <v>0.21886336154776301</v>
      </c>
      <c r="P263" s="217">
        <v>0.24395604395604395</v>
      </c>
      <c r="Q263" s="217">
        <v>0.25675675675675674</v>
      </c>
      <c r="R263" s="216">
        <v>0.27846153846153848</v>
      </c>
      <c r="S263" s="211" t="s">
        <v>347</v>
      </c>
      <c r="T263" s="211" t="s">
        <v>347</v>
      </c>
      <c r="U263" s="24"/>
      <c r="V263" s="24"/>
      <c r="W263" s="24"/>
    </row>
    <row r="264" spans="1:23" x14ac:dyDescent="0.35">
      <c r="D264" s="1050" t="s">
        <v>356</v>
      </c>
      <c r="E264" s="1051"/>
      <c r="F264" s="217">
        <v>0.48672566371681414</v>
      </c>
      <c r="G264" s="217">
        <v>0.3411764705882353</v>
      </c>
      <c r="H264" s="217">
        <v>0.40878378378378377</v>
      </c>
      <c r="I264" s="217">
        <v>0.38127853881278539</v>
      </c>
      <c r="J264" s="217">
        <v>0.33516483516483514</v>
      </c>
      <c r="K264" s="217">
        <v>0.33738601823708209</v>
      </c>
      <c r="L264" s="217">
        <v>0.34835355285961872</v>
      </c>
      <c r="M264" s="217">
        <v>0.26250000000000001</v>
      </c>
      <c r="N264" s="217">
        <v>0.29742033383915023</v>
      </c>
      <c r="O264" s="217">
        <v>0.21281741233373638</v>
      </c>
      <c r="P264" s="217">
        <v>0.11428571428571428</v>
      </c>
      <c r="Q264" s="217">
        <v>0.1036036036036036</v>
      </c>
      <c r="R264" s="216">
        <v>0.14615384615384616</v>
      </c>
      <c r="S264" s="211" t="s">
        <v>347</v>
      </c>
      <c r="T264" s="211" t="s">
        <v>347</v>
      </c>
      <c r="U264" s="24"/>
      <c r="V264" s="24"/>
      <c r="W264" s="24"/>
    </row>
    <row r="265" spans="1:23" x14ac:dyDescent="0.35">
      <c r="D265" s="1050" t="s">
        <v>358</v>
      </c>
      <c r="E265" s="1051"/>
      <c r="F265" s="217">
        <v>2.2123893805309734E-2</v>
      </c>
      <c r="G265" s="217">
        <v>1.1764705882352941E-2</v>
      </c>
      <c r="H265" s="217">
        <v>1.6891891891891893E-2</v>
      </c>
      <c r="I265" s="217">
        <v>9.1324200913242004E-3</v>
      </c>
      <c r="J265" s="217">
        <v>3.1135531135531136E-2</v>
      </c>
      <c r="K265" s="217">
        <v>1.82370820668693E-2</v>
      </c>
      <c r="L265" s="217">
        <v>6.9324090121317156E-2</v>
      </c>
      <c r="M265" s="217">
        <v>9.7916666666666666E-2</v>
      </c>
      <c r="N265" s="217">
        <v>7.8907435508345974E-2</v>
      </c>
      <c r="O265" s="217">
        <v>0.12333736396614269</v>
      </c>
      <c r="P265" s="217">
        <v>0.12307692307692308</v>
      </c>
      <c r="Q265" s="217">
        <v>0.10960960960960961</v>
      </c>
      <c r="R265" s="216">
        <v>0.12</v>
      </c>
      <c r="S265" s="211" t="s">
        <v>347</v>
      </c>
      <c r="T265" s="211" t="s">
        <v>347</v>
      </c>
      <c r="U265" s="24"/>
      <c r="V265" s="24"/>
      <c r="W265" s="24"/>
    </row>
    <row r="266" spans="1:23" x14ac:dyDescent="0.35">
      <c r="D266" s="1050" t="s">
        <v>352</v>
      </c>
      <c r="E266" s="1051"/>
      <c r="F266" s="217">
        <v>0.10176991150442478</v>
      </c>
      <c r="G266" s="217">
        <v>0.05</v>
      </c>
      <c r="H266" s="217">
        <v>7.77027027027027E-2</v>
      </c>
      <c r="I266" s="217">
        <v>5.7077625570776253E-2</v>
      </c>
      <c r="J266" s="217">
        <v>7.3260073260073263E-2</v>
      </c>
      <c r="K266" s="217">
        <v>4.5592705167173252E-2</v>
      </c>
      <c r="L266" s="217">
        <v>3.8128249566724434E-2</v>
      </c>
      <c r="M266" s="217">
        <v>4.1666666666666664E-2</v>
      </c>
      <c r="N266" s="217">
        <v>4.09711684370258E-2</v>
      </c>
      <c r="O266" s="217">
        <v>3.6275695284159616E-2</v>
      </c>
      <c r="P266" s="217">
        <v>2.197802197802198E-2</v>
      </c>
      <c r="Q266" s="217">
        <v>2.7027027027027029E-2</v>
      </c>
      <c r="R266" s="216">
        <v>2.1538461538461538E-2</v>
      </c>
      <c r="S266" s="211" t="s">
        <v>347</v>
      </c>
      <c r="T266" s="211" t="s">
        <v>347</v>
      </c>
      <c r="U266" s="24"/>
      <c r="V266" s="24"/>
      <c r="W266" s="24"/>
    </row>
    <row r="267" spans="1:23" x14ac:dyDescent="0.35">
      <c r="D267" s="1050" t="s">
        <v>362</v>
      </c>
      <c r="E267" s="1051"/>
      <c r="F267" s="217">
        <v>3.0973451327433628E-2</v>
      </c>
      <c r="G267" s="217">
        <v>2.0588235294117647E-2</v>
      </c>
      <c r="H267" s="217">
        <v>1.6891891891891893E-2</v>
      </c>
      <c r="I267" s="217">
        <v>1.8264840182648401E-2</v>
      </c>
      <c r="J267" s="217">
        <v>2.0146520146520148E-2</v>
      </c>
      <c r="K267" s="217">
        <v>3.0395136778115502E-2</v>
      </c>
      <c r="L267" s="217">
        <v>5.1993067590987867E-2</v>
      </c>
      <c r="M267" s="217">
        <v>5.6250000000000001E-2</v>
      </c>
      <c r="N267" s="217">
        <v>7.4355083459787558E-2</v>
      </c>
      <c r="O267" s="217">
        <v>5.92503022974607E-2</v>
      </c>
      <c r="P267" s="217">
        <v>6.8131868131868126E-2</v>
      </c>
      <c r="Q267" s="217">
        <v>5.5555555555555552E-2</v>
      </c>
      <c r="R267" s="216">
        <v>5.3846153846153849E-2</v>
      </c>
      <c r="S267" s="211" t="s">
        <v>347</v>
      </c>
      <c r="T267" s="211" t="s">
        <v>347</v>
      </c>
      <c r="U267" s="24"/>
      <c r="V267" s="24"/>
      <c r="W267" s="24"/>
    </row>
    <row r="268" spans="1:23" ht="15" customHeight="1" thickBot="1" x14ac:dyDescent="0.4">
      <c r="D268" s="1090" t="s">
        <v>365</v>
      </c>
      <c r="E268" s="1091"/>
      <c r="F268" s="522">
        <v>7.0796460176991149E-2</v>
      </c>
      <c r="G268" s="522">
        <v>9.4117647058823528E-2</v>
      </c>
      <c r="H268" s="522">
        <v>4.3918918918918921E-2</v>
      </c>
      <c r="I268" s="522">
        <v>9.1324200913242004E-2</v>
      </c>
      <c r="J268" s="522">
        <v>0.1391941391941392</v>
      </c>
      <c r="K268" s="522">
        <v>0.13069908814589665</v>
      </c>
      <c r="L268" s="522">
        <v>0.21143847487001732</v>
      </c>
      <c r="M268" s="522">
        <v>0.28333333333333333</v>
      </c>
      <c r="N268" s="522">
        <v>0.33383915022761762</v>
      </c>
      <c r="O268" s="522">
        <v>0.34945586457073763</v>
      </c>
      <c r="P268" s="522">
        <v>0.42857142857142855</v>
      </c>
      <c r="Q268" s="522">
        <v>0.44744744744744747</v>
      </c>
      <c r="R268" s="521">
        <v>0.38</v>
      </c>
      <c r="S268" s="211" t="s">
        <v>347</v>
      </c>
      <c r="T268" s="211" t="s">
        <v>347</v>
      </c>
      <c r="U268" s="24"/>
      <c r="V268" s="24"/>
      <c r="W268" s="24"/>
    </row>
    <row r="269" spans="1:23" x14ac:dyDescent="0.4">
      <c r="D269" s="481"/>
      <c r="E269" s="481"/>
      <c r="F269" s="480"/>
      <c r="G269" s="480"/>
      <c r="H269" s="480"/>
      <c r="I269" s="480"/>
      <c r="J269" s="480"/>
      <c r="K269" s="480"/>
      <c r="L269" s="480"/>
      <c r="M269" s="480"/>
      <c r="N269" s="480"/>
      <c r="O269" s="480"/>
      <c r="P269" s="480"/>
      <c r="Q269" s="524"/>
      <c r="R269" s="496"/>
      <c r="S269" s="496"/>
      <c r="T269" s="496"/>
    </row>
    <row r="270" spans="1:23" ht="13.5" thickBot="1" x14ac:dyDescent="0.4">
      <c r="D270" s="206" t="s">
        <v>9</v>
      </c>
      <c r="Q270" s="523"/>
      <c r="R270" s="205"/>
      <c r="S270" s="205"/>
      <c r="T270" s="205"/>
    </row>
    <row r="271" spans="1:23" ht="14.45" customHeight="1" thickBot="1" x14ac:dyDescent="0.4">
      <c r="D271" s="1086" t="s">
        <v>397</v>
      </c>
      <c r="E271" s="1087"/>
      <c r="F271" s="222">
        <v>42825</v>
      </c>
      <c r="G271" s="222">
        <v>42916</v>
      </c>
      <c r="H271" s="222">
        <v>43008</v>
      </c>
      <c r="I271" s="222">
        <v>43100</v>
      </c>
      <c r="J271" s="222">
        <v>43190</v>
      </c>
      <c r="K271" s="222">
        <v>43281</v>
      </c>
      <c r="L271" s="222">
        <v>43373</v>
      </c>
      <c r="M271" s="222">
        <v>43465</v>
      </c>
      <c r="N271" s="222">
        <v>43555</v>
      </c>
      <c r="O271" s="222">
        <v>43646</v>
      </c>
      <c r="P271" s="222">
        <v>43738</v>
      </c>
      <c r="Q271" s="222">
        <v>43830</v>
      </c>
      <c r="R271" s="221">
        <v>43921</v>
      </c>
      <c r="S271" s="220">
        <v>44012</v>
      </c>
      <c r="T271" s="220">
        <v>44104</v>
      </c>
    </row>
    <row r="272" spans="1:23" x14ac:dyDescent="0.35">
      <c r="D272" s="1050" t="s">
        <v>351</v>
      </c>
      <c r="E272" s="1051"/>
      <c r="F272" s="217">
        <v>0.33587786259541985</v>
      </c>
      <c r="G272" s="217">
        <v>0.35836020267157992</v>
      </c>
      <c r="H272" s="217">
        <v>0.36820762368207621</v>
      </c>
      <c r="I272" s="217">
        <v>0.37996545768566492</v>
      </c>
      <c r="J272" s="217">
        <v>0.38566453859547301</v>
      </c>
      <c r="K272" s="217">
        <v>0.3923444976076555</v>
      </c>
      <c r="L272" s="217">
        <v>0.3772455089820359</v>
      </c>
      <c r="M272" s="217">
        <v>0.36601036269430054</v>
      </c>
      <c r="N272" s="217">
        <v>0.34357286524044617</v>
      </c>
      <c r="O272" s="217">
        <v>0.32892640968461295</v>
      </c>
      <c r="P272" s="217">
        <v>0.32392894461859978</v>
      </c>
      <c r="Q272" s="217">
        <v>0.32039625457999726</v>
      </c>
      <c r="R272" s="216">
        <v>0.31993508925227809</v>
      </c>
      <c r="S272" s="211" t="s">
        <v>347</v>
      </c>
      <c r="T272" s="211" t="s">
        <v>347</v>
      </c>
      <c r="U272" s="24"/>
      <c r="V272" s="24"/>
      <c r="W272" s="24"/>
    </row>
    <row r="273" spans="4:23" x14ac:dyDescent="0.35">
      <c r="D273" s="1050" t="s">
        <v>356</v>
      </c>
      <c r="E273" s="1051"/>
      <c r="F273" s="217">
        <v>0.48091603053435117</v>
      </c>
      <c r="G273" s="217">
        <v>0.45969599263012434</v>
      </c>
      <c r="H273" s="217">
        <v>0.45255474452554745</v>
      </c>
      <c r="I273" s="217">
        <v>0.44386873920552677</v>
      </c>
      <c r="J273" s="217">
        <v>0.42455020313406849</v>
      </c>
      <c r="K273" s="217">
        <v>0.41573631047315257</v>
      </c>
      <c r="L273" s="217">
        <v>0.40603408567480426</v>
      </c>
      <c r="M273" s="217">
        <v>0.39005181347150258</v>
      </c>
      <c r="N273" s="217">
        <v>0.37630279758639607</v>
      </c>
      <c r="O273" s="217">
        <v>0.35441223319528514</v>
      </c>
      <c r="P273" s="217">
        <v>0.33870726974175253</v>
      </c>
      <c r="Q273" s="217">
        <v>0.31415388790880716</v>
      </c>
      <c r="R273" s="216">
        <v>0.30183497690675321</v>
      </c>
      <c r="S273" s="211" t="s">
        <v>347</v>
      </c>
      <c r="T273" s="211" t="s">
        <v>347</v>
      </c>
      <c r="U273" s="24"/>
      <c r="V273" s="24"/>
      <c r="W273" s="24"/>
    </row>
    <row r="274" spans="4:23" x14ac:dyDescent="0.35">
      <c r="D274" s="1050" t="s">
        <v>358</v>
      </c>
      <c r="E274" s="1051"/>
      <c r="F274" s="217">
        <v>2.7808069792802616E-2</v>
      </c>
      <c r="G274" s="217">
        <v>2.5333947489636112E-2</v>
      </c>
      <c r="H274" s="217">
        <v>2.4330900243309004E-2</v>
      </c>
      <c r="I274" s="217">
        <v>2.3143350604490499E-2</v>
      </c>
      <c r="J274" s="217">
        <v>2.4956471271038887E-2</v>
      </c>
      <c r="K274" s="217">
        <v>2.4455077086656035E-2</v>
      </c>
      <c r="L274" s="217">
        <v>3.1321971441731919E-2</v>
      </c>
      <c r="M274" s="217">
        <v>3.8963730569948188E-2</v>
      </c>
      <c r="N274" s="217">
        <v>4.5163649661729748E-2</v>
      </c>
      <c r="O274" s="217">
        <v>5.6387384517362214E-2</v>
      </c>
      <c r="P274" s="217">
        <v>6.1949544708165397E-2</v>
      </c>
      <c r="Q274" s="217">
        <v>6.6630479033790199E-2</v>
      </c>
      <c r="R274" s="216">
        <v>7.1526650855074272E-2</v>
      </c>
      <c r="S274" s="211" t="s">
        <v>347</v>
      </c>
      <c r="T274" s="211" t="s">
        <v>347</v>
      </c>
      <c r="U274" s="24"/>
      <c r="V274" s="24"/>
      <c r="W274" s="24"/>
    </row>
    <row r="275" spans="4:23" x14ac:dyDescent="0.35">
      <c r="D275" s="1050" t="s">
        <v>352</v>
      </c>
      <c r="E275" s="1051"/>
      <c r="F275" s="217">
        <v>5.8887677208287893E-2</v>
      </c>
      <c r="G275" s="217">
        <v>5.8037770612620915E-2</v>
      </c>
      <c r="H275" s="217">
        <v>6.1232765612327655E-2</v>
      </c>
      <c r="I275" s="217">
        <v>6.0103626943005181E-2</v>
      </c>
      <c r="J275" s="217">
        <v>6.2100986651189787E-2</v>
      </c>
      <c r="K275" s="217">
        <v>6.0340244550770868E-2</v>
      </c>
      <c r="L275" s="217">
        <v>5.7577153385536622E-2</v>
      </c>
      <c r="M275" s="217">
        <v>5.6580310880829016E-2</v>
      </c>
      <c r="N275" s="217">
        <v>5.5586030352898157E-2</v>
      </c>
      <c r="O275" s="217">
        <v>5.2883083784644791E-2</v>
      </c>
      <c r="P275" s="217">
        <v>5.1649499925361997E-2</v>
      </c>
      <c r="Q275" s="217">
        <v>4.9803229746234225E-2</v>
      </c>
      <c r="R275" s="216">
        <v>4.7934090625390086E-2</v>
      </c>
      <c r="S275" s="211" t="s">
        <v>347</v>
      </c>
      <c r="T275" s="211" t="s">
        <v>347</v>
      </c>
      <c r="U275" s="24"/>
      <c r="V275" s="24"/>
      <c r="W275" s="24"/>
    </row>
    <row r="276" spans="4:23" x14ac:dyDescent="0.35">
      <c r="D276" s="1050" t="s">
        <v>362</v>
      </c>
      <c r="E276" s="1051"/>
      <c r="F276" s="217">
        <v>2.8898582333696837E-2</v>
      </c>
      <c r="G276" s="217">
        <v>2.8097650852141869E-2</v>
      </c>
      <c r="H276" s="217">
        <v>2.7169505271695052E-2</v>
      </c>
      <c r="I276" s="217">
        <v>2.4179620034542316E-2</v>
      </c>
      <c r="J276" s="217">
        <v>2.3795705165409169E-2</v>
      </c>
      <c r="K276" s="217">
        <v>2.4455077086656035E-2</v>
      </c>
      <c r="L276" s="217">
        <v>2.8558268079226162E-2</v>
      </c>
      <c r="M276" s="217">
        <v>3.067357512953368E-2</v>
      </c>
      <c r="N276" s="217">
        <v>3.6021210458950445E-2</v>
      </c>
      <c r="O276" s="217">
        <v>3.8547308059891684E-2</v>
      </c>
      <c r="P276" s="217">
        <v>4.0155247051798779E-2</v>
      </c>
      <c r="Q276" s="217">
        <v>4.2068123218889947E-2</v>
      </c>
      <c r="R276" s="216">
        <v>4.2191986019223568E-2</v>
      </c>
      <c r="S276" s="211" t="s">
        <v>347</v>
      </c>
      <c r="T276" s="211" t="s">
        <v>347</v>
      </c>
      <c r="U276" s="24"/>
      <c r="V276" s="24"/>
      <c r="W276" s="24"/>
    </row>
    <row r="277" spans="4:23" ht="15" customHeight="1" thickBot="1" x14ac:dyDescent="0.4">
      <c r="D277" s="1090" t="s">
        <v>365</v>
      </c>
      <c r="E277" s="1091"/>
      <c r="F277" s="522">
        <v>6.7611777535441661E-2</v>
      </c>
      <c r="G277" s="522">
        <v>7.0474435743896821E-2</v>
      </c>
      <c r="H277" s="522">
        <v>6.6504460665044604E-2</v>
      </c>
      <c r="I277" s="522">
        <v>6.8739205526770292E-2</v>
      </c>
      <c r="J277" s="522">
        <v>7.8932095182820655E-2</v>
      </c>
      <c r="K277" s="522">
        <v>8.2668793195108989E-2</v>
      </c>
      <c r="L277" s="522">
        <v>9.9263012436665132E-2</v>
      </c>
      <c r="M277" s="522">
        <v>0.11772020725388602</v>
      </c>
      <c r="N277" s="522">
        <v>0.14335344669957945</v>
      </c>
      <c r="O277" s="522">
        <v>0.16884358075820324</v>
      </c>
      <c r="P277" s="522">
        <v>0.18360949395432155</v>
      </c>
      <c r="Q277" s="522">
        <v>0.20694802551228117</v>
      </c>
      <c r="R277" s="521">
        <v>0.21657720634128075</v>
      </c>
      <c r="S277" s="211" t="s">
        <v>347</v>
      </c>
      <c r="T277" s="211" t="s">
        <v>347</v>
      </c>
      <c r="U277" s="24"/>
      <c r="V277" s="24"/>
      <c r="W277" s="24"/>
    </row>
    <row r="278" spans="4:23" x14ac:dyDescent="0.4">
      <c r="D278" s="481"/>
      <c r="E278" s="481"/>
      <c r="F278" s="480"/>
      <c r="G278" s="480"/>
      <c r="H278" s="480"/>
      <c r="I278" s="480"/>
      <c r="J278" s="480"/>
      <c r="K278" s="480"/>
      <c r="L278" s="480"/>
      <c r="M278" s="480"/>
      <c r="N278" s="480"/>
      <c r="O278" s="480"/>
      <c r="P278" s="480"/>
    </row>
    <row r="279" spans="4:23" x14ac:dyDescent="0.4">
      <c r="D279" s="481"/>
      <c r="E279" s="481"/>
      <c r="F279" s="480"/>
      <c r="G279" s="480"/>
      <c r="H279" s="480"/>
      <c r="I279" s="480"/>
      <c r="J279" s="480"/>
      <c r="K279" s="480"/>
      <c r="L279" s="480"/>
      <c r="M279" s="480"/>
      <c r="N279" s="480"/>
      <c r="O279" s="480"/>
      <c r="P279" s="480"/>
    </row>
    <row r="280" spans="4:23" x14ac:dyDescent="0.4">
      <c r="D280" s="481"/>
      <c r="E280" s="481"/>
      <c r="F280" s="480"/>
      <c r="G280" s="480"/>
      <c r="H280" s="480"/>
      <c r="I280" s="480"/>
      <c r="J280" s="480"/>
      <c r="K280" s="480"/>
      <c r="L280" s="480"/>
      <c r="M280" s="480"/>
      <c r="N280" s="480"/>
      <c r="O280" s="480"/>
      <c r="P280" s="480"/>
    </row>
    <row r="281" spans="4:23" x14ac:dyDescent="0.4">
      <c r="D281" s="481"/>
      <c r="E281" s="481"/>
      <c r="F281" s="480"/>
      <c r="G281" s="480"/>
      <c r="H281" s="480"/>
      <c r="I281" s="480"/>
      <c r="J281" s="480"/>
      <c r="K281" s="480"/>
      <c r="L281" s="480"/>
      <c r="M281" s="480"/>
      <c r="N281" s="480"/>
      <c r="O281" s="480"/>
      <c r="P281" s="480"/>
    </row>
    <row r="282" spans="4:23" x14ac:dyDescent="0.4">
      <c r="D282" s="481"/>
      <c r="E282" s="481"/>
      <c r="F282" s="480"/>
      <c r="G282" s="480"/>
      <c r="H282" s="480"/>
      <c r="I282" s="480"/>
      <c r="J282" s="480"/>
      <c r="K282" s="480"/>
      <c r="L282" s="480"/>
      <c r="M282" s="480"/>
      <c r="N282" s="480"/>
      <c r="O282" s="480"/>
      <c r="P282" s="480"/>
    </row>
    <row r="283" spans="4:23" x14ac:dyDescent="0.4">
      <c r="D283" s="481"/>
      <c r="E283" s="481"/>
      <c r="F283" s="480"/>
      <c r="G283" s="480"/>
      <c r="H283" s="480"/>
      <c r="I283" s="480"/>
      <c r="J283" s="480"/>
      <c r="K283" s="480"/>
      <c r="L283" s="480"/>
      <c r="M283" s="480"/>
      <c r="N283" s="480"/>
      <c r="O283" s="480"/>
      <c r="P283" s="480"/>
    </row>
    <row r="284" spans="4:23" x14ac:dyDescent="0.4">
      <c r="D284" s="481"/>
      <c r="E284" s="481"/>
      <c r="F284" s="480"/>
      <c r="G284" s="480"/>
      <c r="H284" s="480"/>
      <c r="I284" s="480"/>
      <c r="J284" s="480"/>
      <c r="K284" s="480"/>
      <c r="L284" s="480"/>
      <c r="M284" s="480"/>
      <c r="N284" s="480"/>
      <c r="O284" s="480"/>
      <c r="P284" s="480"/>
    </row>
    <row r="285" spans="4:23" x14ac:dyDescent="0.4">
      <c r="D285" s="481"/>
      <c r="E285" s="481"/>
      <c r="F285" s="480"/>
      <c r="G285" s="480"/>
      <c r="H285" s="480"/>
      <c r="I285" s="480"/>
      <c r="J285" s="480"/>
      <c r="K285" s="480"/>
      <c r="L285" s="480"/>
      <c r="M285" s="480"/>
      <c r="N285" s="480"/>
      <c r="O285" s="480"/>
      <c r="P285" s="480"/>
    </row>
    <row r="286" spans="4:23" x14ac:dyDescent="0.4">
      <c r="D286" s="481"/>
      <c r="E286" s="481"/>
      <c r="F286" s="480"/>
      <c r="G286" s="480"/>
      <c r="H286" s="480"/>
      <c r="I286" s="480"/>
      <c r="J286" s="480"/>
      <c r="K286" s="480"/>
      <c r="L286" s="480"/>
      <c r="M286" s="480"/>
      <c r="N286" s="480"/>
      <c r="O286" s="480"/>
      <c r="P286" s="480"/>
    </row>
    <row r="287" spans="4:23" x14ac:dyDescent="0.4">
      <c r="D287" s="481"/>
      <c r="E287" s="481"/>
      <c r="F287" s="480"/>
      <c r="G287" s="480"/>
      <c r="H287" s="480"/>
      <c r="I287" s="480"/>
      <c r="J287" s="480"/>
      <c r="K287" s="480"/>
      <c r="L287" s="480"/>
      <c r="M287" s="480"/>
      <c r="N287" s="480"/>
      <c r="O287" s="480"/>
      <c r="P287" s="480"/>
    </row>
    <row r="288" spans="4:23" x14ac:dyDescent="0.4">
      <c r="D288" s="481"/>
      <c r="E288" s="481"/>
      <c r="F288" s="480"/>
      <c r="G288" s="480"/>
      <c r="H288" s="480"/>
      <c r="I288" s="480"/>
      <c r="J288" s="480"/>
      <c r="K288" s="480"/>
      <c r="L288" s="480"/>
      <c r="M288" s="480"/>
      <c r="N288" s="480"/>
      <c r="O288" s="480"/>
      <c r="P288" s="480"/>
    </row>
    <row r="289" spans="1:16" x14ac:dyDescent="0.4">
      <c r="D289" s="481"/>
      <c r="E289" s="481"/>
      <c r="F289" s="480"/>
      <c r="G289" s="480"/>
      <c r="H289" s="480"/>
      <c r="I289" s="480"/>
      <c r="J289" s="480"/>
      <c r="K289" s="480"/>
      <c r="L289" s="480"/>
      <c r="M289" s="480"/>
      <c r="N289" s="480"/>
      <c r="O289" s="480"/>
      <c r="P289" s="480"/>
    </row>
    <row r="290" spans="1:16" x14ac:dyDescent="0.4">
      <c r="D290" s="481"/>
      <c r="E290" s="481"/>
      <c r="F290" s="480"/>
      <c r="G290" s="480"/>
      <c r="H290" s="480"/>
      <c r="I290" s="480"/>
      <c r="J290" s="480"/>
      <c r="K290" s="480"/>
      <c r="L290" s="480"/>
      <c r="M290" s="480"/>
      <c r="N290" s="480"/>
      <c r="O290" s="480"/>
      <c r="P290" s="480"/>
    </row>
    <row r="291" spans="1:16" x14ac:dyDescent="0.4">
      <c r="D291" s="481"/>
      <c r="E291" s="481"/>
      <c r="F291" s="480"/>
      <c r="G291" s="480"/>
      <c r="H291" s="480"/>
      <c r="I291" s="480"/>
      <c r="J291" s="480"/>
      <c r="K291" s="480"/>
      <c r="L291" s="480"/>
      <c r="M291" s="480"/>
      <c r="N291" s="480"/>
      <c r="O291" s="480"/>
      <c r="P291" s="480"/>
    </row>
    <row r="292" spans="1:16" x14ac:dyDescent="0.4">
      <c r="D292" s="481"/>
      <c r="E292" s="481"/>
      <c r="F292" s="480"/>
      <c r="G292" s="480"/>
      <c r="H292" s="480"/>
      <c r="I292" s="480"/>
      <c r="J292" s="480"/>
      <c r="K292" s="480"/>
      <c r="L292" s="480"/>
      <c r="M292" s="480"/>
      <c r="N292" s="480"/>
      <c r="O292" s="480"/>
      <c r="P292" s="480"/>
    </row>
    <row r="293" spans="1:16" x14ac:dyDescent="0.4">
      <c r="D293" s="481"/>
      <c r="E293" s="481"/>
      <c r="F293" s="480"/>
      <c r="G293" s="480"/>
      <c r="H293" s="480"/>
      <c r="I293" s="480"/>
      <c r="J293" s="480"/>
      <c r="K293" s="480"/>
      <c r="L293" s="480"/>
      <c r="M293" s="480"/>
      <c r="N293" s="480"/>
      <c r="O293" s="480"/>
      <c r="P293" s="480"/>
    </row>
    <row r="294" spans="1:16" x14ac:dyDescent="0.4">
      <c r="D294" s="481"/>
      <c r="E294" s="481"/>
      <c r="F294" s="480"/>
      <c r="G294" s="480"/>
      <c r="H294" s="480"/>
      <c r="I294" s="480"/>
      <c r="J294" s="480"/>
      <c r="K294" s="480"/>
      <c r="L294" s="480"/>
      <c r="M294" s="480"/>
      <c r="N294" s="480"/>
      <c r="O294" s="480"/>
      <c r="P294" s="480"/>
    </row>
    <row r="295" spans="1:16" ht="13.5" thickBot="1" x14ac:dyDescent="0.4">
      <c r="A295" s="658">
        <v>427</v>
      </c>
      <c r="B295" s="4" t="s">
        <v>1609</v>
      </c>
    </row>
    <row r="296" spans="1:16" ht="13.5" thickBot="1" x14ac:dyDescent="0.4">
      <c r="D296" s="1069"/>
      <c r="E296" s="1070"/>
      <c r="F296" s="1296" t="s">
        <v>309</v>
      </c>
      <c r="G296" s="1297"/>
      <c r="H296" s="1092" t="s">
        <v>310</v>
      </c>
      <c r="I296" s="1297"/>
      <c r="J296" s="1092" t="s">
        <v>39</v>
      </c>
      <c r="K296" s="1093"/>
    </row>
    <row r="297" spans="1:16" ht="13.5" thickBot="1" x14ac:dyDescent="0.4">
      <c r="D297" s="1067" t="s">
        <v>399</v>
      </c>
      <c r="E297" s="1068"/>
      <c r="F297" s="502" t="s">
        <v>41</v>
      </c>
      <c r="G297" s="501" t="s">
        <v>40</v>
      </c>
      <c r="H297" s="503" t="s">
        <v>41</v>
      </c>
      <c r="I297" s="503" t="s">
        <v>40</v>
      </c>
      <c r="J297" s="502" t="s">
        <v>41</v>
      </c>
      <c r="K297" s="501" t="s">
        <v>40</v>
      </c>
    </row>
    <row r="298" spans="1:16" x14ac:dyDescent="0.35">
      <c r="D298" s="1076" t="s">
        <v>400</v>
      </c>
      <c r="E298" s="1094"/>
      <c r="F298" s="520">
        <v>396</v>
      </c>
      <c r="G298" s="410">
        <v>5.1710629407155914E-2</v>
      </c>
      <c r="H298" s="180">
        <v>96</v>
      </c>
      <c r="I298" s="299">
        <v>0.14285714285714285</v>
      </c>
      <c r="J298" s="519">
        <v>492</v>
      </c>
      <c r="K298" s="518">
        <v>5.9063625450180075E-2</v>
      </c>
    </row>
    <row r="299" spans="1:16" x14ac:dyDescent="0.35">
      <c r="D299" s="1026" t="s">
        <v>401</v>
      </c>
      <c r="E299" s="1027"/>
      <c r="F299" s="520">
        <v>17</v>
      </c>
      <c r="G299" s="410">
        <v>2.2199007573779055E-3</v>
      </c>
      <c r="H299" s="180" t="s">
        <v>346</v>
      </c>
      <c r="I299" s="299" t="s">
        <v>347</v>
      </c>
      <c r="J299" s="519">
        <v>21</v>
      </c>
      <c r="K299" s="518">
        <v>2.5210084033613447E-3</v>
      </c>
    </row>
    <row r="300" spans="1:16" x14ac:dyDescent="0.35">
      <c r="D300" s="1026" t="s">
        <v>402</v>
      </c>
      <c r="E300" s="1027"/>
      <c r="F300" s="520">
        <v>411</v>
      </c>
      <c r="G300" s="410">
        <v>5.3669365369548187E-2</v>
      </c>
      <c r="H300" s="180">
        <v>47</v>
      </c>
      <c r="I300" s="299">
        <v>6.9940476190476192E-2</v>
      </c>
      <c r="J300" s="519">
        <v>458</v>
      </c>
      <c r="K300" s="518">
        <v>5.498199279711885E-2</v>
      </c>
    </row>
    <row r="301" spans="1:16" x14ac:dyDescent="0.35">
      <c r="D301" s="1026" t="s">
        <v>403</v>
      </c>
      <c r="E301" s="1027"/>
      <c r="F301" s="520">
        <v>430</v>
      </c>
      <c r="G301" s="410">
        <v>5.6150430921911729E-2</v>
      </c>
      <c r="H301" s="180">
        <v>41</v>
      </c>
      <c r="I301" s="299">
        <v>6.101190476190476E-2</v>
      </c>
      <c r="J301" s="519">
        <v>471</v>
      </c>
      <c r="K301" s="518">
        <v>5.6542617046818726E-2</v>
      </c>
    </row>
    <row r="302" spans="1:16" ht="13.5" thickBot="1" x14ac:dyDescent="0.4">
      <c r="D302" s="1108" t="s">
        <v>404</v>
      </c>
      <c r="E302" s="1109"/>
      <c r="F302" s="289">
        <v>514</v>
      </c>
      <c r="G302" s="382">
        <v>6.7119352311308431E-2</v>
      </c>
      <c r="H302" s="517">
        <v>54</v>
      </c>
      <c r="I302" s="296">
        <v>8.0357142857142863E-2</v>
      </c>
      <c r="J302" s="294">
        <v>568</v>
      </c>
      <c r="K302" s="516">
        <v>6.8187274909963985E-2</v>
      </c>
    </row>
    <row r="303" spans="1:16" x14ac:dyDescent="0.35">
      <c r="D303" s="1076" t="s">
        <v>405</v>
      </c>
      <c r="E303" s="1094"/>
      <c r="F303" s="245">
        <v>1502</v>
      </c>
      <c r="G303" s="500">
        <v>0.1961347610342126</v>
      </c>
      <c r="H303" s="142">
        <v>141</v>
      </c>
      <c r="I303" s="141">
        <v>0.20982142857142858</v>
      </c>
      <c r="J303" s="499">
        <v>1643</v>
      </c>
      <c r="K303" s="498">
        <v>0.1972388955582233</v>
      </c>
    </row>
    <row r="304" spans="1:16" x14ac:dyDescent="0.35">
      <c r="D304" s="1026" t="s">
        <v>406</v>
      </c>
      <c r="E304" s="1027"/>
      <c r="F304" s="245">
        <v>695</v>
      </c>
      <c r="G304" s="500">
        <v>9.0754766257508487E-2</v>
      </c>
      <c r="H304" s="142">
        <v>29</v>
      </c>
      <c r="I304" s="141">
        <v>4.3154761904761904E-2</v>
      </c>
      <c r="J304" s="499">
        <v>724</v>
      </c>
      <c r="K304" s="498">
        <v>8.6914765906362546E-2</v>
      </c>
    </row>
    <row r="305" spans="1:23" x14ac:dyDescent="0.35">
      <c r="D305" s="1026" t="s">
        <v>407</v>
      </c>
      <c r="E305" s="1027"/>
      <c r="F305" s="245">
        <v>519</v>
      </c>
      <c r="G305" s="500">
        <v>6.7772264298772519E-2</v>
      </c>
      <c r="H305" s="142">
        <v>51</v>
      </c>
      <c r="I305" s="141">
        <v>7.5892857142857137E-2</v>
      </c>
      <c r="J305" s="499">
        <v>570</v>
      </c>
      <c r="K305" s="498">
        <v>6.8427370948379349E-2</v>
      </c>
    </row>
    <row r="306" spans="1:23" x14ac:dyDescent="0.35">
      <c r="D306" s="1026" t="s">
        <v>408</v>
      </c>
      <c r="E306" s="1027"/>
      <c r="F306" s="245">
        <v>42</v>
      </c>
      <c r="G306" s="500">
        <v>5.4844606946983544E-3</v>
      </c>
      <c r="H306" s="142" t="s">
        <v>346</v>
      </c>
      <c r="I306" s="141" t="s">
        <v>347</v>
      </c>
      <c r="J306" s="499">
        <v>45</v>
      </c>
      <c r="K306" s="498">
        <v>5.4021608643457387E-3</v>
      </c>
    </row>
    <row r="307" spans="1:23" ht="13.5" thickBot="1" x14ac:dyDescent="0.4">
      <c r="D307" s="1108" t="s">
        <v>409</v>
      </c>
      <c r="E307" s="1109"/>
      <c r="F307" s="371">
        <v>730</v>
      </c>
      <c r="G307" s="515">
        <v>9.5325150169757122E-2</v>
      </c>
      <c r="H307" s="370">
        <v>74</v>
      </c>
      <c r="I307" s="183">
        <v>0.11011904761904762</v>
      </c>
      <c r="J307" s="169">
        <v>804</v>
      </c>
      <c r="K307" s="513">
        <v>9.6518607442977189E-2</v>
      </c>
    </row>
    <row r="308" spans="1:23" x14ac:dyDescent="0.35">
      <c r="D308" s="1076" t="s">
        <v>410</v>
      </c>
      <c r="E308" s="1094"/>
      <c r="F308" s="245">
        <v>360</v>
      </c>
      <c r="G308" s="500">
        <v>4.7009663097414466E-2</v>
      </c>
      <c r="H308" s="142" t="s">
        <v>346</v>
      </c>
      <c r="I308" s="141" t="s">
        <v>347</v>
      </c>
      <c r="J308" s="499">
        <v>369</v>
      </c>
      <c r="K308" s="498">
        <v>4.4297719087635051E-2</v>
      </c>
    </row>
    <row r="309" spans="1:23" x14ac:dyDescent="0.35">
      <c r="D309" s="1026" t="s">
        <v>411</v>
      </c>
      <c r="E309" s="1027"/>
      <c r="F309" s="245">
        <v>1294</v>
      </c>
      <c r="G309" s="500">
        <v>0.16897362235570645</v>
      </c>
      <c r="H309" s="142">
        <v>95</v>
      </c>
      <c r="I309" s="141">
        <v>0.14136904761904762</v>
      </c>
      <c r="J309" s="499">
        <v>1389</v>
      </c>
      <c r="K309" s="498">
        <v>0.16674669867947178</v>
      </c>
    </row>
    <row r="310" spans="1:23" x14ac:dyDescent="0.35">
      <c r="D310" s="1026" t="s">
        <v>412</v>
      </c>
      <c r="E310" s="1027"/>
      <c r="F310" s="245">
        <v>558</v>
      </c>
      <c r="G310" s="500">
        <v>7.2864977800992423E-2</v>
      </c>
      <c r="H310" s="142">
        <v>25</v>
      </c>
      <c r="I310" s="141">
        <v>3.7202380952380952E-2</v>
      </c>
      <c r="J310" s="499">
        <v>583</v>
      </c>
      <c r="K310" s="498">
        <v>6.9987995198079231E-2</v>
      </c>
    </row>
    <row r="311" spans="1:23" x14ac:dyDescent="0.35">
      <c r="D311" s="1026" t="s">
        <v>413</v>
      </c>
      <c r="E311" s="1027"/>
      <c r="F311" s="245">
        <v>187</v>
      </c>
      <c r="G311" s="500">
        <v>2.4418908331156959E-2</v>
      </c>
      <c r="H311" s="142" t="s">
        <v>346</v>
      </c>
      <c r="I311" s="141" t="s">
        <v>347</v>
      </c>
      <c r="J311" s="499">
        <v>190</v>
      </c>
      <c r="K311" s="498">
        <v>2.2809123649459785E-2</v>
      </c>
    </row>
    <row r="312" spans="1:23" x14ac:dyDescent="0.35">
      <c r="D312" s="1026" t="s">
        <v>414</v>
      </c>
      <c r="E312" s="1027"/>
      <c r="F312" s="245" t="s">
        <v>346</v>
      </c>
      <c r="G312" s="500" t="s">
        <v>347</v>
      </c>
      <c r="H312" s="142" t="s">
        <v>346</v>
      </c>
      <c r="I312" s="141" t="s">
        <v>347</v>
      </c>
      <c r="J312" s="499" t="s">
        <v>346</v>
      </c>
      <c r="K312" s="498" t="s">
        <v>347</v>
      </c>
    </row>
    <row r="313" spans="1:23" ht="13.5" thickBot="1" x14ac:dyDescent="0.4">
      <c r="D313" s="1108" t="s">
        <v>345</v>
      </c>
      <c r="E313" s="1109"/>
      <c r="F313" s="371">
        <v>13</v>
      </c>
      <c r="G313" s="515"/>
      <c r="H313" s="370" t="s">
        <v>346</v>
      </c>
      <c r="I313" s="183"/>
      <c r="J313" s="169">
        <v>13</v>
      </c>
      <c r="K313" s="513"/>
    </row>
    <row r="314" spans="1:23" ht="13.5" thickBot="1" x14ac:dyDescent="0.4">
      <c r="D314" s="1097" t="s">
        <v>39</v>
      </c>
      <c r="E314" s="1098"/>
      <c r="F314" s="169">
        <v>7671</v>
      </c>
      <c r="G314" s="513">
        <v>1</v>
      </c>
      <c r="H314" s="514">
        <v>672</v>
      </c>
      <c r="I314" s="168">
        <v>1</v>
      </c>
      <c r="J314" s="169">
        <v>8343</v>
      </c>
      <c r="K314" s="513">
        <v>1</v>
      </c>
    </row>
    <row r="315" spans="1:23" x14ac:dyDescent="0.35">
      <c r="D315" s="179"/>
      <c r="E315" s="178"/>
      <c r="F315" s="177"/>
      <c r="G315" s="178"/>
      <c r="H315" s="177"/>
      <c r="I315" s="178"/>
      <c r="J315" s="177"/>
    </row>
    <row r="316" spans="1:23" x14ac:dyDescent="0.35">
      <c r="A316" s="658">
        <v>428</v>
      </c>
      <c r="B316" s="4" t="s">
        <v>1610</v>
      </c>
    </row>
    <row r="317" spans="1:23" ht="13.5" thickBot="1" x14ac:dyDescent="0.4">
      <c r="D317" s="206" t="s">
        <v>10</v>
      </c>
    </row>
    <row r="318" spans="1:23" ht="14.45" customHeight="1" thickBot="1" x14ac:dyDescent="0.4">
      <c r="D318" s="1086" t="s">
        <v>399</v>
      </c>
      <c r="E318" s="1087"/>
      <c r="F318" s="222">
        <v>42825</v>
      </c>
      <c r="G318" s="222">
        <v>42916</v>
      </c>
      <c r="H318" s="222">
        <v>43008</v>
      </c>
      <c r="I318" s="222">
        <v>43100</v>
      </c>
      <c r="J318" s="222">
        <v>43190</v>
      </c>
      <c r="K318" s="222">
        <v>43281</v>
      </c>
      <c r="L318" s="222">
        <v>43373</v>
      </c>
      <c r="M318" s="222">
        <v>43465</v>
      </c>
      <c r="N318" s="222">
        <v>43555</v>
      </c>
      <c r="O318" s="222">
        <v>43646</v>
      </c>
      <c r="P318" s="222">
        <v>43738</v>
      </c>
      <c r="Q318" s="222">
        <v>43830</v>
      </c>
      <c r="R318" s="221">
        <v>43921</v>
      </c>
      <c r="S318" s="220">
        <v>44012</v>
      </c>
      <c r="T318" s="220">
        <v>44104</v>
      </c>
    </row>
    <row r="319" spans="1:23" x14ac:dyDescent="0.35">
      <c r="D319" s="1050" t="s">
        <v>416</v>
      </c>
      <c r="E319" s="1051"/>
      <c r="F319" s="510">
        <v>0.24568965517241378</v>
      </c>
      <c r="G319" s="510">
        <v>0.31818181818181818</v>
      </c>
      <c r="H319" s="510">
        <v>0.23856209150326799</v>
      </c>
      <c r="I319" s="510">
        <v>0.30357142857142855</v>
      </c>
      <c r="J319" s="510">
        <v>0.28698752228163993</v>
      </c>
      <c r="K319" s="510">
        <v>0.2</v>
      </c>
      <c r="L319" s="510">
        <v>0.2413793103448276</v>
      </c>
      <c r="M319" s="511">
        <v>0.21042084168336672</v>
      </c>
      <c r="N319" s="510">
        <v>0.22297297297297297</v>
      </c>
      <c r="O319" s="510">
        <v>0.29532497149372861</v>
      </c>
      <c r="P319" s="510">
        <v>0.33548387096774196</v>
      </c>
      <c r="Q319" s="510">
        <v>0.40348330914368652</v>
      </c>
      <c r="R319" s="509">
        <v>0.36011904761904762</v>
      </c>
      <c r="S319" s="506" t="s">
        <v>347</v>
      </c>
      <c r="T319" s="506" t="s">
        <v>347</v>
      </c>
      <c r="U319" s="24"/>
      <c r="V319" s="24"/>
      <c r="W319" s="24"/>
    </row>
    <row r="320" spans="1:23" x14ac:dyDescent="0.35">
      <c r="D320" s="1050" t="s">
        <v>417</v>
      </c>
      <c r="E320" s="1051"/>
      <c r="F320" s="510">
        <v>0.45689655172413796</v>
      </c>
      <c r="G320" s="510">
        <v>0.40056818181818182</v>
      </c>
      <c r="H320" s="510">
        <v>0.39542483660130717</v>
      </c>
      <c r="I320" s="510">
        <v>0.390625</v>
      </c>
      <c r="J320" s="510">
        <v>0.45632798573975042</v>
      </c>
      <c r="K320" s="510">
        <v>0.49117647058823527</v>
      </c>
      <c r="L320" s="510">
        <v>0.51067323481116589</v>
      </c>
      <c r="M320" s="510">
        <v>0.49899799599198397</v>
      </c>
      <c r="N320" s="510">
        <v>0.4027027027027027</v>
      </c>
      <c r="O320" s="510">
        <v>0.4264538198403649</v>
      </c>
      <c r="P320" s="510">
        <v>0.43655913978494626</v>
      </c>
      <c r="Q320" s="510">
        <v>0.40203193033381712</v>
      </c>
      <c r="R320" s="509">
        <v>0.44345238095238093</v>
      </c>
      <c r="S320" s="506" t="s">
        <v>347</v>
      </c>
      <c r="T320" s="506" t="s">
        <v>347</v>
      </c>
      <c r="U320" s="24"/>
      <c r="V320" s="24"/>
      <c r="W320" s="24"/>
    </row>
    <row r="321" spans="4:23" ht="15" customHeight="1" thickBot="1" x14ac:dyDescent="0.4">
      <c r="D321" s="1065" t="s">
        <v>418</v>
      </c>
      <c r="E321" s="1066"/>
      <c r="F321" s="508">
        <v>0.29741379310344829</v>
      </c>
      <c r="G321" s="508">
        <v>0.28125</v>
      </c>
      <c r="H321" s="508">
        <v>0.36601307189542481</v>
      </c>
      <c r="I321" s="508">
        <v>0.30580357142857145</v>
      </c>
      <c r="J321" s="508">
        <v>0.25668449197860965</v>
      </c>
      <c r="K321" s="508">
        <v>0.30882352941176472</v>
      </c>
      <c r="L321" s="508">
        <v>0.24794745484400657</v>
      </c>
      <c r="M321" s="508">
        <v>0.29058116232464931</v>
      </c>
      <c r="N321" s="508">
        <v>0.37432432432432433</v>
      </c>
      <c r="O321" s="508">
        <v>0.27822120866590649</v>
      </c>
      <c r="P321" s="508">
        <v>0.22795698924731184</v>
      </c>
      <c r="Q321" s="508">
        <v>0.19448476052249636</v>
      </c>
      <c r="R321" s="507">
        <v>0.19642857142857142</v>
      </c>
      <c r="S321" s="506" t="s">
        <v>347</v>
      </c>
      <c r="T321" s="506" t="s">
        <v>347</v>
      </c>
      <c r="U321" s="24"/>
      <c r="V321" s="24"/>
      <c r="W321" s="24"/>
    </row>
    <row r="322" spans="4:23" x14ac:dyDescent="0.4">
      <c r="D322" s="481"/>
      <c r="E322" s="481"/>
      <c r="F322" s="505"/>
      <c r="G322" s="505"/>
      <c r="H322" s="505"/>
      <c r="I322" s="505"/>
      <c r="J322" s="505"/>
      <c r="K322" s="505"/>
      <c r="L322" s="505"/>
      <c r="M322" s="505"/>
      <c r="N322" s="505"/>
      <c r="O322" s="505"/>
      <c r="P322" s="505"/>
      <c r="Q322" s="505"/>
      <c r="R322" s="512"/>
      <c r="S322" s="512"/>
      <c r="T322" s="512"/>
    </row>
    <row r="323" spans="4:23" ht="13.5" thickBot="1" x14ac:dyDescent="0.4">
      <c r="D323" s="206" t="s">
        <v>9</v>
      </c>
      <c r="P323" s="108"/>
      <c r="R323" s="205"/>
      <c r="S323" s="205"/>
      <c r="T323" s="205"/>
    </row>
    <row r="324" spans="4:23" ht="14.45" customHeight="1" thickBot="1" x14ac:dyDescent="0.4">
      <c r="D324" s="1086" t="s">
        <v>399</v>
      </c>
      <c r="E324" s="1087"/>
      <c r="F324" s="222">
        <v>42825</v>
      </c>
      <c r="G324" s="222">
        <v>42916</v>
      </c>
      <c r="H324" s="222">
        <v>43008</v>
      </c>
      <c r="I324" s="222">
        <v>43100</v>
      </c>
      <c r="J324" s="222">
        <v>43190</v>
      </c>
      <c r="K324" s="222">
        <v>43281</v>
      </c>
      <c r="L324" s="222">
        <v>43373</v>
      </c>
      <c r="M324" s="222">
        <v>43465</v>
      </c>
      <c r="N324" s="222">
        <v>43555</v>
      </c>
      <c r="O324" s="222">
        <v>43646</v>
      </c>
      <c r="P324" s="222">
        <v>43738</v>
      </c>
      <c r="Q324" s="222">
        <v>43830</v>
      </c>
      <c r="R324" s="221">
        <v>43921</v>
      </c>
      <c r="S324" s="220">
        <v>44012</v>
      </c>
      <c r="T324" s="220">
        <v>44104</v>
      </c>
    </row>
    <row r="325" spans="4:23" x14ac:dyDescent="0.35">
      <c r="D325" s="1050" t="s">
        <v>416</v>
      </c>
      <c r="E325" s="1051"/>
      <c r="F325" s="510">
        <v>0.3599726775956284</v>
      </c>
      <c r="G325" s="510">
        <v>0.33124094640270402</v>
      </c>
      <c r="H325" s="510">
        <v>0.29806884970612929</v>
      </c>
      <c r="I325" s="510">
        <v>0.27768136063866711</v>
      </c>
      <c r="J325" s="510">
        <v>0.26537031741492706</v>
      </c>
      <c r="K325" s="510">
        <v>0.24915032679738561</v>
      </c>
      <c r="L325" s="510">
        <v>0.24250619788145142</v>
      </c>
      <c r="M325" s="511">
        <v>0.22597612785757637</v>
      </c>
      <c r="N325" s="510">
        <v>0.21739897653079229</v>
      </c>
      <c r="O325" s="510">
        <v>0.22353301669986211</v>
      </c>
      <c r="P325" s="510">
        <v>0.22429638139000574</v>
      </c>
      <c r="Q325" s="510">
        <v>0.23571614923036785</v>
      </c>
      <c r="R325" s="509">
        <v>0.24129651860744297</v>
      </c>
      <c r="S325" s="506" t="s">
        <v>347</v>
      </c>
      <c r="T325" s="506" t="s">
        <v>347</v>
      </c>
      <c r="U325" s="24"/>
      <c r="V325" s="24"/>
      <c r="W325" s="24"/>
    </row>
    <row r="326" spans="4:23" x14ac:dyDescent="0.35">
      <c r="D326" s="1050" t="s">
        <v>417</v>
      </c>
      <c r="E326" s="1051"/>
      <c r="F326" s="510">
        <v>0.42691256830601093</v>
      </c>
      <c r="G326" s="510">
        <v>0.44905842588121681</v>
      </c>
      <c r="H326" s="510">
        <v>0.45717884130982367</v>
      </c>
      <c r="I326" s="510">
        <v>0.46511627906976744</v>
      </c>
      <c r="J326" s="510">
        <v>0.47698026880183014</v>
      </c>
      <c r="K326" s="510">
        <v>0.48496732026143791</v>
      </c>
      <c r="L326" s="510">
        <v>0.49515438359251746</v>
      </c>
      <c r="M326" s="510">
        <v>0.49767347764515474</v>
      </c>
      <c r="N326" s="510">
        <v>0.48014822657490736</v>
      </c>
      <c r="O326" s="510">
        <v>0.46529799295235175</v>
      </c>
      <c r="P326" s="510">
        <v>0.46611143021252155</v>
      </c>
      <c r="Q326" s="510">
        <v>0.45903991651447951</v>
      </c>
      <c r="R326" s="509">
        <v>0.45450180072028812</v>
      </c>
      <c r="S326" s="506" t="s">
        <v>347</v>
      </c>
      <c r="T326" s="506" t="s">
        <v>347</v>
      </c>
      <c r="U326" s="24"/>
      <c r="V326" s="24"/>
      <c r="W326" s="24"/>
    </row>
    <row r="327" spans="4:23" ht="15" customHeight="1" thickBot="1" x14ac:dyDescent="0.4">
      <c r="D327" s="1065" t="s">
        <v>418</v>
      </c>
      <c r="E327" s="1066"/>
      <c r="F327" s="508">
        <v>0.21311475409836064</v>
      </c>
      <c r="G327" s="508">
        <v>0.21970062771607918</v>
      </c>
      <c r="H327" s="508">
        <v>0.24475230898404701</v>
      </c>
      <c r="I327" s="508">
        <v>0.2572023602915654</v>
      </c>
      <c r="J327" s="508">
        <v>0.2576494137832428</v>
      </c>
      <c r="K327" s="508">
        <v>0.26588235294117646</v>
      </c>
      <c r="L327" s="508">
        <v>0.2623394185260311</v>
      </c>
      <c r="M327" s="508">
        <v>0.27635039449726889</v>
      </c>
      <c r="N327" s="508">
        <v>0.30245279689430032</v>
      </c>
      <c r="O327" s="508">
        <v>0.31116899034778611</v>
      </c>
      <c r="P327" s="508">
        <v>0.30959218839747271</v>
      </c>
      <c r="Q327" s="508">
        <v>0.30524393425515262</v>
      </c>
      <c r="R327" s="507">
        <v>0.30420168067226888</v>
      </c>
      <c r="S327" s="506" t="s">
        <v>347</v>
      </c>
      <c r="T327" s="506" t="s">
        <v>347</v>
      </c>
      <c r="U327" s="24"/>
      <c r="V327" s="24"/>
      <c r="W327" s="24"/>
    </row>
    <row r="328" spans="4:23" x14ac:dyDescent="0.4">
      <c r="D328" s="481"/>
      <c r="E328" s="481"/>
      <c r="F328" s="505"/>
      <c r="G328" s="505"/>
      <c r="H328" s="505"/>
      <c r="I328" s="505"/>
      <c r="J328" s="505"/>
      <c r="K328" s="505"/>
      <c r="L328" s="505"/>
      <c r="M328" s="505"/>
      <c r="N328" s="505"/>
      <c r="O328" s="505"/>
      <c r="P328" s="505"/>
    </row>
    <row r="329" spans="4:23" x14ac:dyDescent="0.4">
      <c r="D329" s="481"/>
      <c r="E329" s="481"/>
      <c r="F329" s="505"/>
      <c r="G329" s="505"/>
      <c r="H329" s="505"/>
      <c r="I329" s="505"/>
      <c r="J329" s="505"/>
      <c r="K329" s="505"/>
      <c r="L329" s="505"/>
      <c r="M329" s="505"/>
      <c r="N329" s="505"/>
      <c r="O329" s="505"/>
      <c r="P329" s="505"/>
    </row>
    <row r="330" spans="4:23" x14ac:dyDescent="0.4">
      <c r="D330" s="481"/>
      <c r="E330" s="481"/>
      <c r="F330" s="505"/>
      <c r="G330" s="505"/>
      <c r="H330" s="505"/>
      <c r="I330" s="505"/>
      <c r="J330" s="505"/>
      <c r="K330" s="505"/>
      <c r="L330" s="505"/>
      <c r="M330" s="505"/>
      <c r="N330" s="505"/>
      <c r="O330" s="505"/>
      <c r="P330" s="505"/>
    </row>
    <row r="331" spans="4:23" x14ac:dyDescent="0.4">
      <c r="D331" s="481"/>
      <c r="E331" s="481"/>
      <c r="F331" s="505"/>
      <c r="G331" s="505"/>
      <c r="H331" s="505"/>
      <c r="I331" s="505"/>
      <c r="J331" s="505"/>
      <c r="K331" s="505"/>
      <c r="L331" s="505"/>
      <c r="M331" s="505"/>
      <c r="N331" s="505"/>
      <c r="O331" s="505"/>
      <c r="P331" s="505"/>
    </row>
    <row r="332" spans="4:23" x14ac:dyDescent="0.4">
      <c r="D332" s="481"/>
      <c r="E332" s="481"/>
      <c r="F332" s="505"/>
      <c r="G332" s="505"/>
      <c r="H332" s="505"/>
      <c r="I332" s="505"/>
      <c r="J332" s="505"/>
      <c r="K332" s="505"/>
      <c r="L332" s="505"/>
      <c r="M332" s="505"/>
      <c r="N332" s="505"/>
      <c r="O332" s="505"/>
      <c r="P332" s="505"/>
    </row>
    <row r="333" spans="4:23" x14ac:dyDescent="0.4">
      <c r="D333" s="481"/>
      <c r="E333" s="481"/>
      <c r="F333" s="505"/>
      <c r="G333" s="505"/>
      <c r="H333" s="505"/>
      <c r="I333" s="505"/>
      <c r="J333" s="505"/>
      <c r="K333" s="505"/>
      <c r="L333" s="505"/>
      <c r="M333" s="505"/>
      <c r="N333" s="505"/>
      <c r="O333" s="505"/>
      <c r="P333" s="505"/>
    </row>
    <row r="334" spans="4:23" x14ac:dyDescent="0.4">
      <c r="D334" s="481"/>
      <c r="E334" s="481"/>
      <c r="F334" s="505"/>
      <c r="G334" s="505"/>
      <c r="H334" s="505"/>
      <c r="I334" s="505"/>
      <c r="J334" s="505"/>
      <c r="K334" s="505"/>
      <c r="L334" s="505"/>
      <c r="M334" s="505"/>
      <c r="N334" s="505"/>
      <c r="O334" s="505"/>
      <c r="P334" s="505"/>
    </row>
    <row r="335" spans="4:23" x14ac:dyDescent="0.4">
      <c r="D335" s="481"/>
      <c r="E335" s="481"/>
      <c r="F335" s="505"/>
      <c r="G335" s="505"/>
      <c r="H335" s="505"/>
      <c r="I335" s="505"/>
      <c r="J335" s="505"/>
      <c r="K335" s="505"/>
      <c r="L335" s="505"/>
      <c r="M335" s="505"/>
      <c r="N335" s="505"/>
      <c r="O335" s="505"/>
      <c r="P335" s="505"/>
    </row>
    <row r="336" spans="4:23" x14ac:dyDescent="0.4">
      <c r="D336" s="481"/>
      <c r="E336" s="481"/>
      <c r="F336" s="505"/>
      <c r="G336" s="505"/>
      <c r="H336" s="505"/>
      <c r="I336" s="505"/>
      <c r="J336" s="505"/>
      <c r="K336" s="505"/>
      <c r="L336" s="505"/>
      <c r="M336" s="505"/>
      <c r="N336" s="505"/>
      <c r="O336" s="505"/>
      <c r="P336" s="505"/>
    </row>
    <row r="337" spans="2:16" x14ac:dyDescent="0.4">
      <c r="D337" s="481"/>
      <c r="E337" s="481"/>
      <c r="F337" s="505"/>
      <c r="G337" s="505"/>
      <c r="H337" s="505"/>
      <c r="I337" s="505"/>
      <c r="J337" s="505"/>
      <c r="K337" s="505"/>
      <c r="L337" s="505"/>
      <c r="M337" s="505"/>
      <c r="N337" s="505"/>
      <c r="O337" s="505"/>
      <c r="P337" s="505"/>
    </row>
    <row r="338" spans="2:16" x14ac:dyDescent="0.4">
      <c r="D338" s="481"/>
      <c r="E338" s="481"/>
      <c r="F338" s="505"/>
      <c r="G338" s="505"/>
      <c r="H338" s="505"/>
      <c r="I338" s="505"/>
      <c r="J338" s="505"/>
      <c r="K338" s="505"/>
      <c r="L338" s="505"/>
      <c r="M338" s="505"/>
      <c r="N338" s="505"/>
      <c r="O338" s="505"/>
      <c r="P338" s="505"/>
    </row>
    <row r="339" spans="2:16" x14ac:dyDescent="0.4">
      <c r="D339" s="481"/>
      <c r="E339" s="481"/>
      <c r="F339" s="505"/>
      <c r="G339" s="505"/>
      <c r="H339" s="505"/>
      <c r="I339" s="505"/>
      <c r="J339" s="505"/>
      <c r="K339" s="505"/>
      <c r="L339" s="505"/>
      <c r="M339" s="505"/>
      <c r="N339" s="505"/>
      <c r="O339" s="505"/>
      <c r="P339" s="505"/>
    </row>
    <row r="340" spans="2:16" x14ac:dyDescent="0.4">
      <c r="D340" s="481"/>
      <c r="E340" s="481"/>
      <c r="F340" s="505"/>
      <c r="G340" s="505"/>
      <c r="H340" s="505"/>
      <c r="I340" s="505"/>
      <c r="J340" s="505"/>
      <c r="K340" s="505"/>
      <c r="L340" s="505"/>
      <c r="M340" s="505"/>
      <c r="N340" s="505"/>
      <c r="O340" s="505"/>
      <c r="P340" s="505"/>
    </row>
    <row r="341" spans="2:16" x14ac:dyDescent="0.4">
      <c r="D341" s="481"/>
      <c r="E341" s="481"/>
      <c r="F341" s="505"/>
      <c r="G341" s="505"/>
      <c r="H341" s="505"/>
      <c r="I341" s="505"/>
      <c r="J341" s="505"/>
      <c r="K341" s="505"/>
      <c r="L341" s="505"/>
      <c r="M341" s="505"/>
      <c r="N341" s="505"/>
      <c r="O341" s="505"/>
      <c r="P341" s="505"/>
    </row>
    <row r="342" spans="2:16" x14ac:dyDescent="0.4">
      <c r="D342" s="481"/>
      <c r="E342" s="481"/>
      <c r="F342" s="505"/>
      <c r="G342" s="505"/>
      <c r="H342" s="505"/>
      <c r="I342" s="505"/>
      <c r="J342" s="505"/>
      <c r="K342" s="505"/>
      <c r="L342" s="505"/>
      <c r="M342" s="505"/>
      <c r="N342" s="505"/>
      <c r="O342" s="505"/>
      <c r="P342" s="505"/>
    </row>
    <row r="343" spans="2:16" x14ac:dyDescent="0.4">
      <c r="D343" s="481"/>
      <c r="E343" s="481"/>
      <c r="F343" s="505"/>
      <c r="G343" s="505"/>
      <c r="H343" s="505"/>
      <c r="I343" s="505"/>
      <c r="J343" s="505"/>
      <c r="K343" s="505"/>
      <c r="L343" s="505"/>
      <c r="M343" s="505"/>
      <c r="N343" s="505"/>
      <c r="O343" s="505"/>
      <c r="P343" s="505"/>
    </row>
    <row r="344" spans="2:16" x14ac:dyDescent="0.4">
      <c r="D344" s="481"/>
      <c r="E344" s="481"/>
      <c r="F344" s="505"/>
      <c r="G344" s="505"/>
      <c r="H344" s="505"/>
      <c r="I344" s="505"/>
      <c r="J344" s="505"/>
      <c r="K344" s="505"/>
      <c r="L344" s="505"/>
      <c r="M344" s="505"/>
      <c r="N344" s="505"/>
      <c r="O344" s="505"/>
      <c r="P344" s="505"/>
    </row>
    <row r="345" spans="2:16" ht="13.5" thickBot="1" x14ac:dyDescent="0.4">
      <c r="B345" s="4" t="s">
        <v>1611</v>
      </c>
    </row>
    <row r="346" spans="2:16" ht="13.5" thickBot="1" x14ac:dyDescent="0.4">
      <c r="D346" s="1069"/>
      <c r="E346" s="1070"/>
      <c r="F346" s="1296" t="s">
        <v>309</v>
      </c>
      <c r="G346" s="1093"/>
      <c r="H346" s="1296" t="s">
        <v>310</v>
      </c>
      <c r="I346" s="1297"/>
      <c r="J346" s="1092" t="s">
        <v>39</v>
      </c>
      <c r="K346" s="1093"/>
    </row>
    <row r="347" spans="2:16" ht="13.5" thickBot="1" x14ac:dyDescent="0.4">
      <c r="D347" s="1067" t="s">
        <v>333</v>
      </c>
      <c r="E347" s="1068"/>
      <c r="F347" s="502" t="s">
        <v>41</v>
      </c>
      <c r="G347" s="501" t="s">
        <v>40</v>
      </c>
      <c r="H347" s="503" t="s">
        <v>41</v>
      </c>
      <c r="I347" s="503" t="s">
        <v>40</v>
      </c>
      <c r="J347" s="502" t="s">
        <v>41</v>
      </c>
      <c r="K347" s="501" t="s">
        <v>40</v>
      </c>
    </row>
    <row r="348" spans="2:16" x14ac:dyDescent="0.35">
      <c r="D348" s="1026" t="s">
        <v>336</v>
      </c>
      <c r="E348" s="1027"/>
      <c r="F348" s="245">
        <v>807</v>
      </c>
      <c r="G348" s="500">
        <v>0.10520140789988268</v>
      </c>
      <c r="H348" s="142">
        <v>192</v>
      </c>
      <c r="I348" s="141">
        <v>0.2857142857142857</v>
      </c>
      <c r="J348" s="499">
        <v>999</v>
      </c>
      <c r="K348" s="498">
        <v>0.11974110032362459</v>
      </c>
    </row>
    <row r="349" spans="2:16" x14ac:dyDescent="0.35">
      <c r="D349" s="1026" t="s">
        <v>337</v>
      </c>
      <c r="E349" s="1027"/>
      <c r="F349" s="245">
        <v>1694</v>
      </c>
      <c r="G349" s="500">
        <v>0.22083170381958023</v>
      </c>
      <c r="H349" s="142">
        <v>121</v>
      </c>
      <c r="I349" s="141">
        <v>0.18005952380952381</v>
      </c>
      <c r="J349" s="499">
        <v>1815</v>
      </c>
      <c r="K349" s="498">
        <v>0.21754764473211075</v>
      </c>
    </row>
    <row r="350" spans="2:16" x14ac:dyDescent="0.35">
      <c r="D350" s="1026" t="s">
        <v>338</v>
      </c>
      <c r="E350" s="1027"/>
      <c r="F350" s="245">
        <v>698</v>
      </c>
      <c r="G350" s="500">
        <v>9.099204797288489E-2</v>
      </c>
      <c r="H350" s="142">
        <v>42</v>
      </c>
      <c r="I350" s="141">
        <v>6.25E-2</v>
      </c>
      <c r="J350" s="499">
        <v>740</v>
      </c>
      <c r="K350" s="498">
        <v>8.8697111350833038E-2</v>
      </c>
    </row>
    <row r="351" spans="2:16" x14ac:dyDescent="0.35">
      <c r="D351" s="1026" t="s">
        <v>339</v>
      </c>
      <c r="E351" s="1027"/>
      <c r="F351" s="245">
        <v>1053</v>
      </c>
      <c r="G351" s="500">
        <v>0.13727023856081344</v>
      </c>
      <c r="H351" s="142">
        <v>26</v>
      </c>
      <c r="I351" s="141">
        <v>3.8690476190476192E-2</v>
      </c>
      <c r="J351" s="499">
        <v>1079</v>
      </c>
      <c r="K351" s="498">
        <v>0.12932997722641737</v>
      </c>
    </row>
    <row r="352" spans="2:16" x14ac:dyDescent="0.35">
      <c r="D352" s="1026" t="s">
        <v>340</v>
      </c>
      <c r="E352" s="1027"/>
      <c r="F352" s="245">
        <v>897</v>
      </c>
      <c r="G352" s="500">
        <v>0.11693390692217442</v>
      </c>
      <c r="H352" s="142">
        <v>43</v>
      </c>
      <c r="I352" s="141">
        <v>6.3988095238095233E-2</v>
      </c>
      <c r="J352" s="499">
        <v>940</v>
      </c>
      <c r="K352" s="498">
        <v>0.11266930360781494</v>
      </c>
    </row>
    <row r="353" spans="1:23" x14ac:dyDescent="0.35">
      <c r="D353" s="1026" t="s">
        <v>341</v>
      </c>
      <c r="E353" s="1027"/>
      <c r="F353" s="245">
        <v>635</v>
      </c>
      <c r="G353" s="500">
        <v>8.2779298657280662E-2</v>
      </c>
      <c r="H353" s="142">
        <v>53</v>
      </c>
      <c r="I353" s="141">
        <v>7.8869047619047616E-2</v>
      </c>
      <c r="J353" s="499">
        <v>688</v>
      </c>
      <c r="K353" s="498">
        <v>8.2464341364017743E-2</v>
      </c>
    </row>
    <row r="354" spans="1:23" x14ac:dyDescent="0.35">
      <c r="D354" s="1026" t="s">
        <v>342</v>
      </c>
      <c r="E354" s="1027"/>
      <c r="F354" s="245">
        <v>839</v>
      </c>
      <c r="G354" s="500">
        <v>0.10937296310780863</v>
      </c>
      <c r="H354" s="142">
        <v>72</v>
      </c>
      <c r="I354" s="141">
        <v>0.10714285714285714</v>
      </c>
      <c r="J354" s="499">
        <v>911</v>
      </c>
      <c r="K354" s="498">
        <v>0.10919333573055257</v>
      </c>
    </row>
    <row r="355" spans="1:23" x14ac:dyDescent="0.35">
      <c r="D355" s="1026" t="s">
        <v>343</v>
      </c>
      <c r="E355" s="1027"/>
      <c r="F355" s="245">
        <v>945</v>
      </c>
      <c r="G355" s="500">
        <v>0.12319123973406336</v>
      </c>
      <c r="H355" s="142">
        <v>111</v>
      </c>
      <c r="I355" s="141">
        <v>0.16517857142857142</v>
      </c>
      <c r="J355" s="499">
        <v>1056</v>
      </c>
      <c r="K355" s="498">
        <v>0.12657317511686444</v>
      </c>
    </row>
    <row r="356" spans="1:23" ht="13.5" thickBot="1" x14ac:dyDescent="0.4">
      <c r="D356" s="1026" t="s">
        <v>344</v>
      </c>
      <c r="E356" s="1027"/>
      <c r="F356" s="245">
        <v>103</v>
      </c>
      <c r="G356" s="500">
        <v>1.3427193325511667E-2</v>
      </c>
      <c r="H356" s="142">
        <v>12</v>
      </c>
      <c r="I356" s="141">
        <v>1.7857142857142856E-2</v>
      </c>
      <c r="J356" s="499">
        <v>115</v>
      </c>
      <c r="K356" s="498">
        <v>1.3784010547764593E-2</v>
      </c>
    </row>
    <row r="357" spans="1:23" ht="13.5" thickBot="1" x14ac:dyDescent="0.4">
      <c r="D357" s="1058" t="s">
        <v>39</v>
      </c>
      <c r="E357" s="1059"/>
      <c r="F357" s="244">
        <v>7671</v>
      </c>
      <c r="G357" s="497">
        <v>1</v>
      </c>
      <c r="H357" s="139">
        <v>672</v>
      </c>
      <c r="I357" s="138">
        <v>1</v>
      </c>
      <c r="J357" s="244">
        <v>8343</v>
      </c>
      <c r="K357" s="497">
        <v>1</v>
      </c>
    </row>
    <row r="358" spans="1:23" x14ac:dyDescent="0.35">
      <c r="D358" s="179"/>
      <c r="E358" s="178"/>
      <c r="F358" s="177"/>
      <c r="G358" s="178"/>
      <c r="H358" s="177"/>
      <c r="I358" s="178"/>
      <c r="J358" s="177"/>
    </row>
    <row r="359" spans="1:23" x14ac:dyDescent="0.35">
      <c r="A359" s="658">
        <v>429</v>
      </c>
      <c r="B359" s="4" t="s">
        <v>1612</v>
      </c>
    </row>
    <row r="360" spans="1:23" ht="13.5" thickBot="1" x14ac:dyDescent="0.4">
      <c r="D360" s="206" t="s">
        <v>10</v>
      </c>
    </row>
    <row r="361" spans="1:23" ht="14.45" customHeight="1" thickBot="1" x14ac:dyDescent="0.4">
      <c r="D361" s="1060" t="s">
        <v>421</v>
      </c>
      <c r="E361" s="1061"/>
      <c r="F361" s="222">
        <v>42825</v>
      </c>
      <c r="G361" s="222">
        <v>42916</v>
      </c>
      <c r="H361" s="222">
        <v>43008</v>
      </c>
      <c r="I361" s="222">
        <v>43100</v>
      </c>
      <c r="J361" s="222">
        <v>43190</v>
      </c>
      <c r="K361" s="222">
        <v>43281</v>
      </c>
      <c r="L361" s="222">
        <v>43373</v>
      </c>
      <c r="M361" s="222">
        <v>43465</v>
      </c>
      <c r="N361" s="222">
        <v>43555</v>
      </c>
      <c r="O361" s="222">
        <v>43646</v>
      </c>
      <c r="P361" s="222">
        <v>43738</v>
      </c>
      <c r="Q361" s="222">
        <v>43830</v>
      </c>
      <c r="R361" s="221">
        <v>43921</v>
      </c>
      <c r="S361" s="220">
        <v>44012</v>
      </c>
      <c r="T361" s="220">
        <v>44104</v>
      </c>
    </row>
    <row r="362" spans="1:23" x14ac:dyDescent="0.35">
      <c r="D362" s="1050" t="s">
        <v>336</v>
      </c>
      <c r="E362" s="1051"/>
      <c r="F362" s="217">
        <v>0</v>
      </c>
      <c r="G362" s="217">
        <v>2.840909090909091E-3</v>
      </c>
      <c r="H362" s="217">
        <v>9.8039215686274508E-3</v>
      </c>
      <c r="I362" s="217">
        <v>6.25E-2</v>
      </c>
      <c r="J362" s="217">
        <v>0.14616755793226383</v>
      </c>
      <c r="K362" s="217">
        <v>0.21764705882352942</v>
      </c>
      <c r="L362" s="217">
        <v>0.17077175697865354</v>
      </c>
      <c r="M362" s="217">
        <v>0.20641282565130262</v>
      </c>
      <c r="N362" s="217">
        <v>0.15675675675675677</v>
      </c>
      <c r="O362" s="217">
        <v>0.22234891676168758</v>
      </c>
      <c r="P362" s="217">
        <v>0.23225806451612904</v>
      </c>
      <c r="Q362" s="217">
        <v>0.37445573294629897</v>
      </c>
      <c r="R362" s="216">
        <v>0.2857142857142857</v>
      </c>
      <c r="S362" s="211" t="s">
        <v>347</v>
      </c>
      <c r="T362" s="211" t="s">
        <v>347</v>
      </c>
      <c r="U362" s="24"/>
      <c r="V362" s="24"/>
      <c r="W362" s="24"/>
    </row>
    <row r="363" spans="1:23" x14ac:dyDescent="0.35">
      <c r="D363" s="1050" t="s">
        <v>337</v>
      </c>
      <c r="E363" s="1051"/>
      <c r="F363" s="217">
        <v>0.25431034482758619</v>
      </c>
      <c r="G363" s="217">
        <v>0.66761363636363635</v>
      </c>
      <c r="H363" s="217">
        <v>0.5490196078431373</v>
      </c>
      <c r="I363" s="217">
        <v>0.5602678571428571</v>
      </c>
      <c r="J363" s="217">
        <v>0.43493761140819964</v>
      </c>
      <c r="K363" s="217">
        <v>0.31176470588235294</v>
      </c>
      <c r="L363" s="217">
        <v>0.1625615763546798</v>
      </c>
      <c r="M363" s="217">
        <v>0.15030060120240482</v>
      </c>
      <c r="N363" s="217">
        <v>0.10270270270270271</v>
      </c>
      <c r="O363" s="217">
        <v>0.14937286202964653</v>
      </c>
      <c r="P363" s="217">
        <v>0.19784946236559139</v>
      </c>
      <c r="Q363" s="217">
        <v>0.15094339622641509</v>
      </c>
      <c r="R363" s="216">
        <v>0.18005952380952381</v>
      </c>
      <c r="S363" s="211" t="s">
        <v>347</v>
      </c>
      <c r="T363" s="211" t="s">
        <v>347</v>
      </c>
      <c r="U363" s="24"/>
      <c r="V363" s="24"/>
      <c r="W363" s="24"/>
    </row>
    <row r="364" spans="1:23" x14ac:dyDescent="0.35">
      <c r="D364" s="1050" t="s">
        <v>338</v>
      </c>
      <c r="E364" s="1051"/>
      <c r="F364" s="217">
        <v>0.24568965517241378</v>
      </c>
      <c r="G364" s="217">
        <v>0.15340909090909091</v>
      </c>
      <c r="H364" s="217">
        <v>9.1503267973856203E-2</v>
      </c>
      <c r="I364" s="217">
        <v>9.375E-2</v>
      </c>
      <c r="J364" s="217">
        <v>7.6648841354723704E-2</v>
      </c>
      <c r="K364" s="217">
        <v>7.0588235294117646E-2</v>
      </c>
      <c r="L364" s="217">
        <v>3.2840722495894911E-2</v>
      </c>
      <c r="M364" s="217">
        <v>3.406813627254509E-2</v>
      </c>
      <c r="N364" s="217">
        <v>2.2972972972972974E-2</v>
      </c>
      <c r="O364" s="217">
        <v>3.4207525655644243E-2</v>
      </c>
      <c r="P364" s="217">
        <v>3.2258064516129031E-2</v>
      </c>
      <c r="Q364" s="217">
        <v>2.3222060957910014E-2</v>
      </c>
      <c r="R364" s="216">
        <v>6.25E-2</v>
      </c>
      <c r="S364" s="211" t="s">
        <v>347</v>
      </c>
      <c r="T364" s="211" t="s">
        <v>347</v>
      </c>
      <c r="U364" s="24"/>
      <c r="V364" s="24"/>
      <c r="W364" s="24"/>
    </row>
    <row r="365" spans="1:23" x14ac:dyDescent="0.35">
      <c r="D365" s="1050" t="s">
        <v>339</v>
      </c>
      <c r="E365" s="1051"/>
      <c r="F365" s="217">
        <v>0.10344827586206896</v>
      </c>
      <c r="G365" s="217">
        <v>4.5454545454545456E-2</v>
      </c>
      <c r="H365" s="217">
        <v>2.2875816993464051E-2</v>
      </c>
      <c r="I365" s="217">
        <v>2.6785714285714284E-2</v>
      </c>
      <c r="J365" s="217">
        <v>3.0303030303030304E-2</v>
      </c>
      <c r="K365" s="217">
        <v>3.5294117647058823E-2</v>
      </c>
      <c r="L365" s="217">
        <v>1.6420361247947456E-2</v>
      </c>
      <c r="M365" s="217">
        <v>8.0160320641282558E-3</v>
      </c>
      <c r="N365" s="217">
        <v>6.7567567567567571E-3</v>
      </c>
      <c r="O365" s="217">
        <v>1.8244013683010263E-2</v>
      </c>
      <c r="P365" s="217">
        <v>2.5806451612903226E-2</v>
      </c>
      <c r="Q365" s="217">
        <v>3.7735849056603772E-2</v>
      </c>
      <c r="R365" s="216">
        <v>3.8690476190476192E-2</v>
      </c>
      <c r="S365" s="211" t="s">
        <v>347</v>
      </c>
      <c r="T365" s="211" t="s">
        <v>347</v>
      </c>
      <c r="U365" s="24"/>
      <c r="V365" s="24"/>
      <c r="W365" s="24"/>
    </row>
    <row r="366" spans="1:23" x14ac:dyDescent="0.35">
      <c r="D366" s="1050" t="s">
        <v>340</v>
      </c>
      <c r="E366" s="1051"/>
      <c r="F366" s="217">
        <v>0.17672413793103448</v>
      </c>
      <c r="G366" s="217">
        <v>0.10227272727272728</v>
      </c>
      <c r="H366" s="217">
        <v>3.2679738562091505E-2</v>
      </c>
      <c r="I366" s="217">
        <v>0.10267857142857142</v>
      </c>
      <c r="J366" s="217">
        <v>0.16042780748663102</v>
      </c>
      <c r="K366" s="217">
        <v>0.13823529411764707</v>
      </c>
      <c r="L366" s="217">
        <v>5.2545155993431854E-2</v>
      </c>
      <c r="M366" s="217">
        <v>5.2104208416833664E-2</v>
      </c>
      <c r="N366" s="217">
        <v>3.1081081081081083E-2</v>
      </c>
      <c r="O366" s="217">
        <v>4.3329532497149374E-2</v>
      </c>
      <c r="P366" s="217">
        <v>3.870967741935484E-2</v>
      </c>
      <c r="Q366" s="217">
        <v>4.9346879535558781E-2</v>
      </c>
      <c r="R366" s="216">
        <v>6.3988095238095233E-2</v>
      </c>
      <c r="S366" s="211" t="s">
        <v>347</v>
      </c>
      <c r="T366" s="211" t="s">
        <v>347</v>
      </c>
      <c r="U366" s="24"/>
      <c r="V366" s="24"/>
      <c r="W366" s="24"/>
    </row>
    <row r="367" spans="1:23" x14ac:dyDescent="0.35">
      <c r="D367" s="1050" t="s">
        <v>341</v>
      </c>
      <c r="E367" s="1051"/>
      <c r="F367" s="217">
        <v>8.6206896551724144E-2</v>
      </c>
      <c r="G367" s="217">
        <v>1.4204545454545454E-2</v>
      </c>
      <c r="H367" s="217">
        <v>8.8235294117647065E-2</v>
      </c>
      <c r="I367" s="217">
        <v>1.3392857142857142E-2</v>
      </c>
      <c r="J367" s="217">
        <v>5.8823529411764705E-2</v>
      </c>
      <c r="K367" s="217">
        <v>4.7058823529411764E-2</v>
      </c>
      <c r="L367" s="217">
        <v>0.30377668308702793</v>
      </c>
      <c r="M367" s="217">
        <v>0.18036072144288579</v>
      </c>
      <c r="N367" s="217">
        <v>8.513513513513514E-2</v>
      </c>
      <c r="O367" s="217">
        <v>0.10262257696693272</v>
      </c>
      <c r="P367" s="217">
        <v>7.9569892473118284E-2</v>
      </c>
      <c r="Q367" s="217">
        <v>5.6603773584905662E-2</v>
      </c>
      <c r="R367" s="216">
        <v>7.8869047619047616E-2</v>
      </c>
      <c r="S367" s="211" t="s">
        <v>347</v>
      </c>
      <c r="T367" s="211" t="s">
        <v>347</v>
      </c>
      <c r="U367" s="24"/>
      <c r="V367" s="24"/>
      <c r="W367" s="24"/>
    </row>
    <row r="368" spans="1:23" x14ac:dyDescent="0.35">
      <c r="D368" s="1050" t="s">
        <v>342</v>
      </c>
      <c r="E368" s="1051"/>
      <c r="F368" s="217">
        <v>8.1896551724137928E-2</v>
      </c>
      <c r="G368" s="217">
        <v>1.4204545454545454E-2</v>
      </c>
      <c r="H368" s="217">
        <v>0.11437908496732026</v>
      </c>
      <c r="I368" s="217">
        <v>3.5714285714285712E-2</v>
      </c>
      <c r="J368" s="217">
        <v>4.8128342245989303E-2</v>
      </c>
      <c r="K368" s="217">
        <v>9.4117647058823528E-2</v>
      </c>
      <c r="L368" s="217">
        <v>0.23316912972085385</v>
      </c>
      <c r="M368" s="217">
        <v>0.21843687374749499</v>
      </c>
      <c r="N368" s="217">
        <v>0.25405405405405407</v>
      </c>
      <c r="O368" s="217">
        <v>0.17217787913340935</v>
      </c>
      <c r="P368" s="217">
        <v>0.14623655913978495</v>
      </c>
      <c r="Q368" s="217">
        <v>0.11465892597968069</v>
      </c>
      <c r="R368" s="216">
        <v>0.10714285714285714</v>
      </c>
      <c r="S368" s="211" t="s">
        <v>347</v>
      </c>
      <c r="T368" s="211" t="s">
        <v>347</v>
      </c>
      <c r="U368" s="24"/>
      <c r="V368" s="24"/>
      <c r="W368" s="24"/>
    </row>
    <row r="369" spans="4:23" x14ac:dyDescent="0.35">
      <c r="D369" s="1050" t="s">
        <v>343</v>
      </c>
      <c r="E369" s="1051"/>
      <c r="F369" s="217">
        <v>4.7413793103448273E-2</v>
      </c>
      <c r="G369" s="217">
        <v>0</v>
      </c>
      <c r="H369" s="217">
        <v>9.1503267973856203E-2</v>
      </c>
      <c r="I369" s="217">
        <v>0.10044642857142858</v>
      </c>
      <c r="J369" s="217">
        <v>4.2780748663101602E-2</v>
      </c>
      <c r="K369" s="217">
        <v>7.9411764705882348E-2</v>
      </c>
      <c r="L369" s="217">
        <v>2.7914614121510674E-2</v>
      </c>
      <c r="M369" s="217">
        <v>0.14629258517034069</v>
      </c>
      <c r="N369" s="217">
        <v>0.32297297297297295</v>
      </c>
      <c r="O369" s="217">
        <v>0.2451539338654504</v>
      </c>
      <c r="P369" s="217">
        <v>0.23225806451612904</v>
      </c>
      <c r="Q369" s="217">
        <v>0.18142235123367198</v>
      </c>
      <c r="R369" s="216">
        <v>0.16517857142857142</v>
      </c>
      <c r="S369" s="211" t="s">
        <v>347</v>
      </c>
      <c r="T369" s="211" t="s">
        <v>347</v>
      </c>
      <c r="U369" s="24"/>
      <c r="V369" s="24"/>
      <c r="W369" s="24"/>
    </row>
    <row r="370" spans="4:23" ht="15" customHeight="1" thickBot="1" x14ac:dyDescent="0.4">
      <c r="D370" s="1065" t="s">
        <v>344</v>
      </c>
      <c r="E370" s="1066"/>
      <c r="F370" s="213">
        <v>4.3103448275862068E-3</v>
      </c>
      <c r="G370" s="213">
        <v>0</v>
      </c>
      <c r="H370" s="213">
        <v>0</v>
      </c>
      <c r="I370" s="213">
        <v>4.464285714285714E-3</v>
      </c>
      <c r="J370" s="213">
        <v>1.7825311942959001E-3</v>
      </c>
      <c r="K370" s="213">
        <v>5.8823529411764705E-3</v>
      </c>
      <c r="L370" s="213">
        <v>0</v>
      </c>
      <c r="M370" s="213">
        <v>4.0080160320641279E-3</v>
      </c>
      <c r="N370" s="213">
        <v>1.7567567567567569E-2</v>
      </c>
      <c r="O370" s="213">
        <v>1.2542759407069556E-2</v>
      </c>
      <c r="P370" s="213">
        <v>1.5053763440860216E-2</v>
      </c>
      <c r="Q370" s="213">
        <v>1.1611030478955007E-2</v>
      </c>
      <c r="R370" s="212">
        <v>1.7857142857142856E-2</v>
      </c>
      <c r="S370" s="211" t="s">
        <v>347</v>
      </c>
      <c r="T370" s="211" t="s">
        <v>347</v>
      </c>
      <c r="U370" s="24"/>
      <c r="V370" s="24"/>
      <c r="W370" s="24"/>
    </row>
    <row r="371" spans="4:23" x14ac:dyDescent="0.4">
      <c r="D371" s="481"/>
      <c r="E371" s="481"/>
      <c r="F371" s="480"/>
      <c r="G371" s="480"/>
      <c r="H371" s="480"/>
      <c r="I371" s="480"/>
      <c r="J371" s="480"/>
      <c r="K371" s="480"/>
      <c r="L371" s="480"/>
      <c r="M371" s="480"/>
      <c r="N371" s="480"/>
      <c r="O371" s="480"/>
      <c r="P371" s="480"/>
      <c r="Q371" s="480"/>
      <c r="R371" s="496"/>
      <c r="S371" s="496"/>
      <c r="T371" s="496"/>
    </row>
    <row r="372" spans="4:23" ht="13.5" thickBot="1" x14ac:dyDescent="0.4">
      <c r="D372" s="206" t="s">
        <v>9</v>
      </c>
      <c r="Q372" s="108"/>
      <c r="R372" s="205"/>
      <c r="S372" s="205"/>
      <c r="T372" s="205"/>
    </row>
    <row r="373" spans="4:23" ht="14.45" customHeight="1" thickBot="1" x14ac:dyDescent="0.4">
      <c r="D373" s="1060" t="s">
        <v>421</v>
      </c>
      <c r="E373" s="1061"/>
      <c r="F373" s="222">
        <v>42825</v>
      </c>
      <c r="G373" s="222">
        <v>42916</v>
      </c>
      <c r="H373" s="222">
        <v>43008</v>
      </c>
      <c r="I373" s="222">
        <v>43100</v>
      </c>
      <c r="J373" s="222">
        <v>43190</v>
      </c>
      <c r="K373" s="222">
        <v>43281</v>
      </c>
      <c r="L373" s="222">
        <v>43373</v>
      </c>
      <c r="M373" s="222">
        <v>43465</v>
      </c>
      <c r="N373" s="222">
        <v>43555</v>
      </c>
      <c r="O373" s="222">
        <v>43646</v>
      </c>
      <c r="P373" s="222">
        <v>43738</v>
      </c>
      <c r="Q373" s="222">
        <v>43830</v>
      </c>
      <c r="R373" s="221">
        <v>43921</v>
      </c>
      <c r="S373" s="220">
        <v>44012</v>
      </c>
      <c r="T373" s="220">
        <v>44104</v>
      </c>
    </row>
    <row r="374" spans="4:23" x14ac:dyDescent="0.35">
      <c r="D374" s="1050" t="s">
        <v>336</v>
      </c>
      <c r="E374" s="1051"/>
      <c r="F374" s="217">
        <v>2.6954177897574125E-3</v>
      </c>
      <c r="G374" s="217">
        <v>3.1789282470481382E-3</v>
      </c>
      <c r="H374" s="217">
        <v>5.1834130781499201E-3</v>
      </c>
      <c r="I374" s="217">
        <v>1.2207527975584944E-2</v>
      </c>
      <c r="J374" s="217">
        <v>3.3020210646171361E-2</v>
      </c>
      <c r="K374" s="217">
        <v>4.401041666666667E-2</v>
      </c>
      <c r="L374" s="217">
        <v>5.7040197619582303E-2</v>
      </c>
      <c r="M374" s="217">
        <v>6.53621141819649E-2</v>
      </c>
      <c r="N374" s="217">
        <v>7.2132301196340606E-2</v>
      </c>
      <c r="O374" s="217">
        <v>8.6351826379336694E-2</v>
      </c>
      <c r="P374" s="217">
        <v>9.2550143266475648E-2</v>
      </c>
      <c r="Q374" s="217">
        <v>0.11303555150410209</v>
      </c>
      <c r="R374" s="216">
        <v>0.11974110032362459</v>
      </c>
      <c r="S374" s="211" t="s">
        <v>347</v>
      </c>
      <c r="T374" s="211" t="s">
        <v>347</v>
      </c>
      <c r="U374" s="24"/>
      <c r="V374" s="24"/>
      <c r="W374" s="24"/>
    </row>
    <row r="375" spans="4:23" x14ac:dyDescent="0.35">
      <c r="D375" s="1050" t="s">
        <v>337</v>
      </c>
      <c r="E375" s="1051"/>
      <c r="F375" s="217">
        <v>0.12830188679245283</v>
      </c>
      <c r="G375" s="217">
        <v>0.20572207084468666</v>
      </c>
      <c r="H375" s="217">
        <v>0.23803827751196172</v>
      </c>
      <c r="I375" s="217">
        <v>0.27568667344862663</v>
      </c>
      <c r="J375" s="217">
        <v>0.29433532593225165</v>
      </c>
      <c r="K375" s="217">
        <v>0.29114583333333333</v>
      </c>
      <c r="L375" s="217">
        <v>0.27240062878958005</v>
      </c>
      <c r="M375" s="217">
        <v>0.26043978212628605</v>
      </c>
      <c r="N375" s="217">
        <v>0.23961998592540465</v>
      </c>
      <c r="O375" s="217">
        <v>0.22986397676906617</v>
      </c>
      <c r="P375" s="217">
        <v>0.22564469914040114</v>
      </c>
      <c r="Q375" s="217">
        <v>0.21669488214611277</v>
      </c>
      <c r="R375" s="216">
        <v>0.21754764473211075</v>
      </c>
      <c r="S375" s="211" t="s">
        <v>347</v>
      </c>
      <c r="T375" s="211" t="s">
        <v>347</v>
      </c>
      <c r="U375" s="24"/>
      <c r="V375" s="24"/>
      <c r="W375" s="24"/>
    </row>
    <row r="376" spans="4:23" x14ac:dyDescent="0.35">
      <c r="D376" s="1050" t="s">
        <v>338</v>
      </c>
      <c r="E376" s="1051"/>
      <c r="F376" s="217">
        <v>0.26792452830188679</v>
      </c>
      <c r="G376" s="217">
        <v>0.24795640326975477</v>
      </c>
      <c r="H376" s="217">
        <v>0.21889952153110048</v>
      </c>
      <c r="I376" s="217">
        <v>0.19667683960664631</v>
      </c>
      <c r="J376" s="217">
        <v>0.17563336179903216</v>
      </c>
      <c r="K376" s="217">
        <v>0.16640625000000001</v>
      </c>
      <c r="L376" s="217">
        <v>0.1432741971704469</v>
      </c>
      <c r="M376" s="217">
        <v>0.12749646963889449</v>
      </c>
      <c r="N376" s="217">
        <v>0.11189303307529909</v>
      </c>
      <c r="O376" s="217">
        <v>0.10087116001834021</v>
      </c>
      <c r="P376" s="217">
        <v>9.6848137535816614E-2</v>
      </c>
      <c r="Q376" s="217">
        <v>9.2980856882406565E-2</v>
      </c>
      <c r="R376" s="216">
        <v>8.8697111350833038E-2</v>
      </c>
      <c r="S376" s="211" t="s">
        <v>347</v>
      </c>
      <c r="T376" s="211" t="s">
        <v>347</v>
      </c>
      <c r="U376" s="24"/>
      <c r="V376" s="24"/>
      <c r="W376" s="24"/>
    </row>
    <row r="377" spans="4:23" x14ac:dyDescent="0.35">
      <c r="D377" s="1050" t="s">
        <v>339</v>
      </c>
      <c r="E377" s="1051"/>
      <c r="F377" s="217">
        <v>0.40700808625336926</v>
      </c>
      <c r="G377" s="217">
        <v>0.34786557674841051</v>
      </c>
      <c r="H377" s="217">
        <v>0.31618819776714513</v>
      </c>
      <c r="I377" s="217">
        <v>0.28179043743641913</v>
      </c>
      <c r="J377" s="217">
        <v>0.2430970680330202</v>
      </c>
      <c r="K377" s="217">
        <v>0.22942708333333334</v>
      </c>
      <c r="L377" s="217">
        <v>0.20480574893330339</v>
      </c>
      <c r="M377" s="217">
        <v>0.19003429493645349</v>
      </c>
      <c r="N377" s="217">
        <v>0.17047853624208303</v>
      </c>
      <c r="O377" s="217">
        <v>0.15222375057313159</v>
      </c>
      <c r="P377" s="217">
        <v>0.14527220630372492</v>
      </c>
      <c r="Q377" s="217">
        <v>0.13543430134132048</v>
      </c>
      <c r="R377" s="216">
        <v>0.12932997722641737</v>
      </c>
      <c r="S377" s="211" t="s">
        <v>347</v>
      </c>
      <c r="T377" s="211" t="s">
        <v>347</v>
      </c>
      <c r="U377" s="24"/>
      <c r="V377" s="24"/>
      <c r="W377" s="24"/>
    </row>
    <row r="378" spans="4:23" x14ac:dyDescent="0.35">
      <c r="D378" s="1050" t="s">
        <v>340</v>
      </c>
      <c r="E378" s="1051"/>
      <c r="F378" s="217">
        <v>0.15849056603773584</v>
      </c>
      <c r="G378" s="217">
        <v>0.16076294277929154</v>
      </c>
      <c r="H378" s="217">
        <v>0.15390749601275916</v>
      </c>
      <c r="I378" s="217">
        <v>0.1525940996948118</v>
      </c>
      <c r="J378" s="217">
        <v>0.16111585539424994</v>
      </c>
      <c r="K378" s="217">
        <v>0.1640625</v>
      </c>
      <c r="L378" s="217">
        <v>0.15203233774983158</v>
      </c>
      <c r="M378" s="217">
        <v>0.14585434738753278</v>
      </c>
      <c r="N378" s="217">
        <v>0.13106966924700914</v>
      </c>
      <c r="O378" s="217">
        <v>0.12058688674919761</v>
      </c>
      <c r="P378" s="217">
        <v>0.1169054441260745</v>
      </c>
      <c r="Q378" s="217">
        <v>0.11342622737335591</v>
      </c>
      <c r="R378" s="216">
        <v>0.11266930360781494</v>
      </c>
      <c r="S378" s="211" t="s">
        <v>347</v>
      </c>
      <c r="T378" s="211" t="s">
        <v>347</v>
      </c>
      <c r="U378" s="24"/>
      <c r="V378" s="24"/>
      <c r="W378" s="24"/>
    </row>
    <row r="379" spans="4:23" x14ac:dyDescent="0.35">
      <c r="D379" s="1050" t="s">
        <v>341</v>
      </c>
      <c r="E379" s="1051"/>
      <c r="F379" s="217">
        <v>1.4555256064690027E-2</v>
      </c>
      <c r="G379" s="217">
        <v>1.4532243415077202E-2</v>
      </c>
      <c r="H379" s="217">
        <v>2.4720893141945772E-2</v>
      </c>
      <c r="I379" s="217">
        <v>2.3058663953882671E-2</v>
      </c>
      <c r="J379" s="217">
        <v>2.8181041844577284E-2</v>
      </c>
      <c r="K379" s="217">
        <v>2.9947916666666668E-2</v>
      </c>
      <c r="L379" s="217">
        <v>6.8717718392095214E-2</v>
      </c>
      <c r="M379" s="217">
        <v>8.0895703046197295E-2</v>
      </c>
      <c r="N379" s="217">
        <v>8.1808585503166789E-2</v>
      </c>
      <c r="O379" s="217">
        <v>8.3142289469662234E-2</v>
      </c>
      <c r="P379" s="217">
        <v>8.3810888252148996E-2</v>
      </c>
      <c r="Q379" s="217">
        <v>8.1651256674046102E-2</v>
      </c>
      <c r="R379" s="216">
        <v>8.2464341364017743E-2</v>
      </c>
      <c r="S379" s="211" t="s">
        <v>347</v>
      </c>
      <c r="T379" s="211" t="s">
        <v>347</v>
      </c>
      <c r="U379" s="24"/>
      <c r="V379" s="24"/>
      <c r="W379" s="24"/>
    </row>
    <row r="380" spans="4:23" x14ac:dyDescent="0.35">
      <c r="D380" s="1050" t="s">
        <v>342</v>
      </c>
      <c r="E380" s="1051"/>
      <c r="F380" s="217">
        <v>1.1320754716981131E-2</v>
      </c>
      <c r="G380" s="217">
        <v>1.226158038147139E-2</v>
      </c>
      <c r="H380" s="217">
        <v>2.3923444976076555E-2</v>
      </c>
      <c r="I380" s="217">
        <v>2.5432349949135302E-2</v>
      </c>
      <c r="J380" s="217">
        <v>2.9888983774551667E-2</v>
      </c>
      <c r="K380" s="217">
        <v>3.4895833333333334E-2</v>
      </c>
      <c r="L380" s="217">
        <v>6.198068717718392E-2</v>
      </c>
      <c r="M380" s="217">
        <v>7.8071414161791405E-2</v>
      </c>
      <c r="N380" s="217">
        <v>0.10204081632653061</v>
      </c>
      <c r="O380" s="217">
        <v>0.11248662692954302</v>
      </c>
      <c r="P380" s="217">
        <v>0.11332378223495702</v>
      </c>
      <c r="Q380" s="217">
        <v>0.1117332986065894</v>
      </c>
      <c r="R380" s="216">
        <v>0.10919333573055257</v>
      </c>
      <c r="S380" s="211" t="s">
        <v>347</v>
      </c>
      <c r="T380" s="211" t="s">
        <v>347</v>
      </c>
      <c r="U380" s="24"/>
      <c r="V380" s="24"/>
      <c r="W380" s="24"/>
    </row>
    <row r="381" spans="4:23" x14ac:dyDescent="0.35">
      <c r="D381" s="1050" t="s">
        <v>343</v>
      </c>
      <c r="E381" s="1051"/>
      <c r="F381" s="217">
        <v>9.1644204851752016E-3</v>
      </c>
      <c r="G381" s="217">
        <v>7.266121707538601E-3</v>
      </c>
      <c r="H381" s="217">
        <v>1.8740031897926633E-2</v>
      </c>
      <c r="I381" s="217">
        <v>3.1536113936927769E-2</v>
      </c>
      <c r="J381" s="217">
        <v>3.3589524622829492E-2</v>
      </c>
      <c r="K381" s="217">
        <v>3.8281250000000003E-2</v>
      </c>
      <c r="L381" s="217">
        <v>3.7502807096339547E-2</v>
      </c>
      <c r="M381" s="217">
        <v>4.922332055678838E-2</v>
      </c>
      <c r="N381" s="217">
        <v>8.5679099225897254E-2</v>
      </c>
      <c r="O381" s="217">
        <v>0.10683172856487849</v>
      </c>
      <c r="P381" s="217">
        <v>0.11547277936962751</v>
      </c>
      <c r="Q381" s="217">
        <v>0.12371402526370621</v>
      </c>
      <c r="R381" s="216">
        <v>0.12657317511686444</v>
      </c>
      <c r="S381" s="211" t="s">
        <v>347</v>
      </c>
      <c r="T381" s="211" t="s">
        <v>347</v>
      </c>
      <c r="U381" s="24"/>
      <c r="V381" s="24"/>
      <c r="W381" s="24"/>
    </row>
    <row r="382" spans="4:23" ht="15" customHeight="1" thickBot="1" x14ac:dyDescent="0.4">
      <c r="D382" s="1065" t="s">
        <v>344</v>
      </c>
      <c r="E382" s="1066"/>
      <c r="F382" s="213">
        <v>5.3908355795148253E-4</v>
      </c>
      <c r="G382" s="213">
        <v>4.5413260672116256E-4</v>
      </c>
      <c r="H382" s="213">
        <v>3.9872408293460925E-4</v>
      </c>
      <c r="I382" s="213">
        <v>1.017293997965412E-3</v>
      </c>
      <c r="J382" s="213">
        <v>1.138627953316254E-3</v>
      </c>
      <c r="K382" s="213">
        <v>1.8229166666666667E-3</v>
      </c>
      <c r="L382" s="213">
        <v>2.2456770716370988E-3</v>
      </c>
      <c r="M382" s="213">
        <v>2.6225539640911842E-3</v>
      </c>
      <c r="N382" s="213">
        <v>5.2779732582688248E-3</v>
      </c>
      <c r="O382" s="213">
        <v>7.6417545468439553E-3</v>
      </c>
      <c r="P382" s="213">
        <v>1.0171919770773639E-2</v>
      </c>
      <c r="Q382" s="213">
        <v>1.1329600208360463E-2</v>
      </c>
      <c r="R382" s="212">
        <v>1.3784010547764593E-2</v>
      </c>
      <c r="S382" s="211" t="s">
        <v>347</v>
      </c>
      <c r="T382" s="211" t="s">
        <v>347</v>
      </c>
      <c r="U382" s="24"/>
      <c r="V382" s="24"/>
      <c r="W382" s="24"/>
    </row>
    <row r="383" spans="4:23" x14ac:dyDescent="0.4">
      <c r="D383" s="481"/>
      <c r="E383" s="481"/>
      <c r="F383" s="480"/>
      <c r="G383" s="480"/>
      <c r="H383" s="480"/>
      <c r="I383" s="480"/>
      <c r="J383" s="480"/>
      <c r="K383" s="480"/>
      <c r="L383" s="480"/>
      <c r="M383" s="480"/>
      <c r="N383" s="480"/>
      <c r="O383" s="480"/>
      <c r="P383" s="480"/>
    </row>
    <row r="384" spans="4:23" x14ac:dyDescent="0.4">
      <c r="D384" s="481"/>
      <c r="E384" s="481"/>
      <c r="F384" s="480"/>
      <c r="G384" s="480"/>
      <c r="H384" s="480"/>
      <c r="I384" s="480"/>
      <c r="J384" s="480"/>
      <c r="K384" s="480"/>
      <c r="L384" s="480"/>
      <c r="M384" s="480"/>
      <c r="N384" s="480"/>
      <c r="O384" s="480"/>
      <c r="P384" s="480"/>
    </row>
    <row r="385" spans="2:16" x14ac:dyDescent="0.4">
      <c r="D385" s="481"/>
      <c r="E385" s="481"/>
      <c r="F385" s="480"/>
      <c r="G385" s="480"/>
      <c r="H385" s="480"/>
      <c r="I385" s="480"/>
      <c r="J385" s="480"/>
      <c r="K385" s="480"/>
      <c r="L385" s="480"/>
      <c r="M385" s="480"/>
      <c r="N385" s="480"/>
      <c r="O385" s="480"/>
      <c r="P385" s="480"/>
    </row>
    <row r="386" spans="2:16" x14ac:dyDescent="0.4">
      <c r="D386" s="481"/>
      <c r="E386" s="481"/>
      <c r="F386" s="480"/>
      <c r="G386" s="480"/>
      <c r="H386" s="480"/>
      <c r="I386" s="480"/>
      <c r="J386" s="480"/>
      <c r="K386" s="480"/>
      <c r="L386" s="480"/>
      <c r="M386" s="480"/>
      <c r="N386" s="480"/>
      <c r="O386" s="480"/>
      <c r="P386" s="480"/>
    </row>
    <row r="387" spans="2:16" x14ac:dyDescent="0.4">
      <c r="D387" s="481"/>
      <c r="E387" s="481"/>
      <c r="F387" s="480"/>
      <c r="G387" s="480"/>
      <c r="H387" s="480"/>
      <c r="I387" s="480"/>
      <c r="J387" s="480"/>
      <c r="K387" s="480"/>
      <c r="L387" s="480"/>
      <c r="M387" s="480"/>
      <c r="N387" s="480"/>
      <c r="O387" s="480"/>
      <c r="P387" s="480"/>
    </row>
    <row r="388" spans="2:16" x14ac:dyDescent="0.4">
      <c r="D388" s="481"/>
      <c r="E388" s="481"/>
      <c r="F388" s="480"/>
      <c r="G388" s="480"/>
      <c r="H388" s="480"/>
      <c r="I388" s="480"/>
      <c r="J388" s="480"/>
      <c r="K388" s="480"/>
      <c r="L388" s="480"/>
      <c r="M388" s="480"/>
      <c r="N388" s="480"/>
      <c r="O388" s="480"/>
      <c r="P388" s="480"/>
    </row>
    <row r="389" spans="2:16" x14ac:dyDescent="0.4">
      <c r="D389" s="481"/>
      <c r="E389" s="481"/>
      <c r="F389" s="480"/>
      <c r="G389" s="480"/>
      <c r="H389" s="480"/>
      <c r="I389" s="480"/>
      <c r="J389" s="480"/>
      <c r="K389" s="480"/>
      <c r="L389" s="480"/>
      <c r="M389" s="480"/>
      <c r="N389" s="480"/>
      <c r="O389" s="480"/>
      <c r="P389" s="480"/>
    </row>
    <row r="390" spans="2:16" x14ac:dyDescent="0.4">
      <c r="D390" s="481"/>
      <c r="E390" s="481"/>
      <c r="F390" s="480"/>
      <c r="G390" s="480"/>
      <c r="H390" s="480"/>
      <c r="I390" s="480"/>
      <c r="J390" s="480"/>
      <c r="K390" s="480"/>
      <c r="L390" s="480"/>
      <c r="M390" s="480"/>
      <c r="N390" s="480"/>
      <c r="O390" s="480"/>
      <c r="P390" s="480"/>
    </row>
    <row r="391" spans="2:16" x14ac:dyDescent="0.4">
      <c r="D391" s="481"/>
      <c r="E391" s="481"/>
      <c r="F391" s="480"/>
      <c r="G391" s="480"/>
      <c r="H391" s="480"/>
      <c r="I391" s="480"/>
      <c r="J391" s="480"/>
      <c r="K391" s="480"/>
      <c r="L391" s="480"/>
      <c r="M391" s="480"/>
      <c r="N391" s="480"/>
      <c r="O391" s="480"/>
      <c r="P391" s="480"/>
    </row>
    <row r="392" spans="2:16" x14ac:dyDescent="0.4">
      <c r="D392" s="481"/>
      <c r="E392" s="481"/>
      <c r="F392" s="480"/>
      <c r="G392" s="480"/>
      <c r="H392" s="480"/>
      <c r="I392" s="480"/>
      <c r="J392" s="480"/>
      <c r="K392" s="480"/>
      <c r="L392" s="480"/>
      <c r="M392" s="480"/>
      <c r="N392" s="480"/>
      <c r="O392" s="480"/>
      <c r="P392" s="480"/>
    </row>
    <row r="393" spans="2:16" x14ac:dyDescent="0.4">
      <c r="D393" s="481"/>
      <c r="E393" s="481"/>
      <c r="F393" s="480"/>
      <c r="G393" s="480"/>
      <c r="H393" s="480"/>
      <c r="I393" s="480"/>
      <c r="J393" s="480"/>
      <c r="K393" s="480"/>
      <c r="L393" s="480"/>
      <c r="M393" s="480"/>
      <c r="N393" s="480"/>
      <c r="O393" s="480"/>
      <c r="P393" s="480"/>
    </row>
    <row r="394" spans="2:16" x14ac:dyDescent="0.4">
      <c r="D394" s="481"/>
      <c r="E394" s="481"/>
      <c r="F394" s="480"/>
      <c r="G394" s="480"/>
      <c r="H394" s="480"/>
      <c r="I394" s="480"/>
      <c r="J394" s="480"/>
      <c r="K394" s="480"/>
      <c r="L394" s="480"/>
      <c r="M394" s="480"/>
      <c r="N394" s="480"/>
      <c r="O394" s="480"/>
      <c r="P394" s="480"/>
    </row>
    <row r="395" spans="2:16" x14ac:dyDescent="0.4">
      <c r="D395" s="481"/>
      <c r="E395" s="481"/>
      <c r="F395" s="480"/>
      <c r="G395" s="480"/>
      <c r="H395" s="480"/>
      <c r="I395" s="480"/>
      <c r="J395" s="480"/>
      <c r="K395" s="480"/>
      <c r="L395" s="480"/>
      <c r="M395" s="480"/>
      <c r="N395" s="480"/>
      <c r="O395" s="480"/>
      <c r="P395" s="480"/>
    </row>
    <row r="396" spans="2:16" x14ac:dyDescent="0.4">
      <c r="D396" s="481"/>
      <c r="E396" s="481"/>
      <c r="F396" s="480"/>
      <c r="G396" s="480"/>
      <c r="H396" s="480"/>
      <c r="I396" s="480"/>
      <c r="J396" s="480"/>
      <c r="K396" s="480"/>
      <c r="L396" s="480"/>
      <c r="M396" s="480"/>
      <c r="N396" s="480"/>
      <c r="O396" s="480"/>
      <c r="P396" s="480"/>
    </row>
    <row r="397" spans="2:16" x14ac:dyDescent="0.4">
      <c r="D397" s="481"/>
      <c r="E397" s="481"/>
      <c r="F397" s="480"/>
      <c r="G397" s="480"/>
      <c r="H397" s="480"/>
      <c r="I397" s="480"/>
      <c r="J397" s="480"/>
      <c r="K397" s="480"/>
      <c r="L397" s="480"/>
      <c r="M397" s="480"/>
      <c r="N397" s="480"/>
      <c r="O397" s="480"/>
      <c r="P397" s="480"/>
    </row>
    <row r="398" spans="2:16" x14ac:dyDescent="0.4">
      <c r="D398" s="481"/>
      <c r="E398" s="481"/>
      <c r="F398" s="480"/>
      <c r="G398" s="480"/>
      <c r="H398" s="480"/>
      <c r="I398" s="480"/>
      <c r="J398" s="480"/>
      <c r="K398" s="480"/>
      <c r="L398" s="480"/>
      <c r="M398" s="480"/>
      <c r="N398" s="480"/>
      <c r="O398" s="480"/>
      <c r="P398" s="480"/>
    </row>
    <row r="399" spans="2:16" ht="13.5" thickBot="1" x14ac:dyDescent="0.4">
      <c r="B399" s="4" t="s">
        <v>1613</v>
      </c>
    </row>
    <row r="400" spans="2:16" ht="13.5" thickBot="1" x14ac:dyDescent="0.4">
      <c r="D400" s="1069"/>
      <c r="E400" s="1070"/>
      <c r="F400" s="1296" t="s">
        <v>309</v>
      </c>
      <c r="G400" s="1297"/>
      <c r="H400" s="1092" t="s">
        <v>310</v>
      </c>
      <c r="I400" s="1297"/>
      <c r="J400" s="1092" t="s">
        <v>39</v>
      </c>
      <c r="K400" s="1093"/>
    </row>
    <row r="401" spans="1:23" ht="13.5" thickBot="1" x14ac:dyDescent="0.4">
      <c r="D401" s="1074" t="s">
        <v>423</v>
      </c>
      <c r="E401" s="1075"/>
      <c r="F401" s="502" t="s">
        <v>41</v>
      </c>
      <c r="G401" s="501" t="s">
        <v>40</v>
      </c>
      <c r="H401" s="503" t="s">
        <v>41</v>
      </c>
      <c r="I401" s="503" t="s">
        <v>40</v>
      </c>
      <c r="J401" s="502" t="s">
        <v>41</v>
      </c>
      <c r="K401" s="501" t="s">
        <v>40</v>
      </c>
    </row>
    <row r="402" spans="1:23" x14ac:dyDescent="0.35">
      <c r="D402" s="1026" t="s">
        <v>424</v>
      </c>
      <c r="E402" s="1027"/>
      <c r="F402" s="245">
        <v>4655</v>
      </c>
      <c r="G402" s="500">
        <v>0.60683092165297881</v>
      </c>
      <c r="H402" s="142">
        <v>428</v>
      </c>
      <c r="I402" s="141">
        <v>0.63690476190476186</v>
      </c>
      <c r="J402" s="499">
        <v>5083</v>
      </c>
      <c r="K402" s="498">
        <v>0.60925326621119502</v>
      </c>
    </row>
    <row r="403" spans="1:23" x14ac:dyDescent="0.35">
      <c r="D403" s="1026" t="s">
        <v>425</v>
      </c>
      <c r="E403" s="1027"/>
      <c r="F403" s="245">
        <v>2818</v>
      </c>
      <c r="G403" s="500">
        <v>0.3673575804979794</v>
      </c>
      <c r="H403" s="142">
        <v>234</v>
      </c>
      <c r="I403" s="141">
        <v>0.3482142857142857</v>
      </c>
      <c r="J403" s="499">
        <v>3052</v>
      </c>
      <c r="K403" s="498">
        <v>0.3658156538415438</v>
      </c>
    </row>
    <row r="404" spans="1:23" ht="13.5" thickBot="1" x14ac:dyDescent="0.4">
      <c r="D404" s="1026" t="s">
        <v>365</v>
      </c>
      <c r="E404" s="1027"/>
      <c r="F404" s="245">
        <v>198</v>
      </c>
      <c r="G404" s="500">
        <v>2.5811497849041846E-2</v>
      </c>
      <c r="H404" s="142" t="s">
        <v>346</v>
      </c>
      <c r="I404" s="141" t="s">
        <v>347</v>
      </c>
      <c r="J404" s="499">
        <v>208</v>
      </c>
      <c r="K404" s="498">
        <v>2.4931079947261178E-2</v>
      </c>
    </row>
    <row r="405" spans="1:23" ht="13.5" thickBot="1" x14ac:dyDescent="0.4">
      <c r="D405" s="1058" t="s">
        <v>39</v>
      </c>
      <c r="E405" s="1059"/>
      <c r="F405" s="244">
        <v>7671</v>
      </c>
      <c r="G405" s="497">
        <v>1</v>
      </c>
      <c r="H405" s="139">
        <v>672</v>
      </c>
      <c r="I405" s="138">
        <v>1</v>
      </c>
      <c r="J405" s="244">
        <v>8343</v>
      </c>
      <c r="K405" s="497">
        <v>1</v>
      </c>
    </row>
    <row r="406" spans="1:23" x14ac:dyDescent="0.35">
      <c r="D406" s="179"/>
      <c r="E406" s="178"/>
      <c r="F406" s="177"/>
      <c r="G406" s="178"/>
      <c r="H406" s="177"/>
      <c r="I406" s="178"/>
      <c r="J406" s="177"/>
    </row>
    <row r="407" spans="1:23" x14ac:dyDescent="0.35">
      <c r="A407" s="658">
        <v>430</v>
      </c>
      <c r="B407" s="4" t="s">
        <v>1614</v>
      </c>
    </row>
    <row r="408" spans="1:23" ht="13.5" thickBot="1" x14ac:dyDescent="0.4">
      <c r="D408" s="206" t="s">
        <v>10</v>
      </c>
    </row>
    <row r="409" spans="1:23" ht="14.45" customHeight="1" thickBot="1" x14ac:dyDescent="0.4">
      <c r="D409" s="1060" t="s">
        <v>427</v>
      </c>
      <c r="E409" s="1061"/>
      <c r="F409" s="222">
        <v>42825</v>
      </c>
      <c r="G409" s="222">
        <v>42916</v>
      </c>
      <c r="H409" s="222">
        <v>43008</v>
      </c>
      <c r="I409" s="222">
        <v>43100</v>
      </c>
      <c r="J409" s="222">
        <v>43190</v>
      </c>
      <c r="K409" s="222">
        <v>43281</v>
      </c>
      <c r="L409" s="222">
        <v>43373</v>
      </c>
      <c r="M409" s="222">
        <v>43465</v>
      </c>
      <c r="N409" s="222">
        <v>43555</v>
      </c>
      <c r="O409" s="222">
        <v>43646</v>
      </c>
      <c r="P409" s="222">
        <v>43738</v>
      </c>
      <c r="Q409" s="222">
        <v>43830</v>
      </c>
      <c r="R409" s="221">
        <v>43921</v>
      </c>
      <c r="S409" s="220">
        <v>44012</v>
      </c>
      <c r="T409" s="220">
        <v>44104</v>
      </c>
    </row>
    <row r="410" spans="1:23" x14ac:dyDescent="0.35">
      <c r="D410" s="1050" t="s">
        <v>424</v>
      </c>
      <c r="E410" s="1051"/>
      <c r="F410" s="217">
        <v>0.61637931034482762</v>
      </c>
      <c r="G410" s="217">
        <v>0.59375</v>
      </c>
      <c r="H410" s="217">
        <v>0.62418300653594772</v>
      </c>
      <c r="I410" s="217">
        <v>0.609375</v>
      </c>
      <c r="J410" s="217">
        <v>0.53297682709447414</v>
      </c>
      <c r="K410" s="217">
        <v>0.6470588235294118</v>
      </c>
      <c r="L410" s="217">
        <v>0.60591133004926112</v>
      </c>
      <c r="M410" s="217">
        <v>0.57715430861723449</v>
      </c>
      <c r="N410" s="217">
        <v>0.57702702702702702</v>
      </c>
      <c r="O410" s="217">
        <v>0.59977194982896243</v>
      </c>
      <c r="P410" s="217">
        <v>0.58279569892473115</v>
      </c>
      <c r="Q410" s="217">
        <v>0.59361393323657474</v>
      </c>
      <c r="R410" s="216">
        <v>0.63690476190476186</v>
      </c>
      <c r="S410" s="211" t="s">
        <v>347</v>
      </c>
      <c r="T410" s="211" t="s">
        <v>347</v>
      </c>
      <c r="U410" s="24"/>
      <c r="V410" s="24"/>
      <c r="W410" s="24"/>
    </row>
    <row r="411" spans="1:23" x14ac:dyDescent="0.35">
      <c r="D411" s="1050" t="s">
        <v>425</v>
      </c>
      <c r="E411" s="1051"/>
      <c r="F411" s="217">
        <v>0.37931034482758619</v>
      </c>
      <c r="G411" s="217">
        <v>0.34943181818181818</v>
      </c>
      <c r="H411" s="217">
        <v>0.33333333333333331</v>
      </c>
      <c r="I411" s="217">
        <v>0.3236607142857143</v>
      </c>
      <c r="J411" s="217">
        <v>0.39928698752228164</v>
      </c>
      <c r="K411" s="217">
        <v>0.29411764705882354</v>
      </c>
      <c r="L411" s="217">
        <v>0.37274220032840721</v>
      </c>
      <c r="M411" s="217">
        <v>0.40080160320641284</v>
      </c>
      <c r="N411" s="217">
        <v>0.40405405405405403</v>
      </c>
      <c r="O411" s="217">
        <v>0.37970353477765106</v>
      </c>
      <c r="P411" s="217">
        <v>0.39569892473118279</v>
      </c>
      <c r="Q411" s="217">
        <v>0.38896952104499272</v>
      </c>
      <c r="R411" s="216">
        <v>0.3482142857142857</v>
      </c>
      <c r="S411" s="211" t="s">
        <v>347</v>
      </c>
      <c r="T411" s="211" t="s">
        <v>347</v>
      </c>
      <c r="U411" s="24"/>
      <c r="V411" s="24"/>
      <c r="W411" s="24"/>
    </row>
    <row r="412" spans="1:23" ht="15" customHeight="1" thickBot="1" x14ac:dyDescent="0.4">
      <c r="D412" s="1065" t="s">
        <v>365</v>
      </c>
      <c r="E412" s="1066"/>
      <c r="F412" s="213">
        <v>4.3103448275862068E-3</v>
      </c>
      <c r="G412" s="213">
        <v>5.6818181818181816E-2</v>
      </c>
      <c r="H412" s="213">
        <v>4.2483660130718956E-2</v>
      </c>
      <c r="I412" s="213">
        <v>6.6964285714285712E-2</v>
      </c>
      <c r="J412" s="213">
        <v>6.7736185383244205E-2</v>
      </c>
      <c r="K412" s="213">
        <v>5.8823529411764705E-2</v>
      </c>
      <c r="L412" s="213">
        <v>2.1346469622331693E-2</v>
      </c>
      <c r="M412" s="213">
        <v>2.2044088176352707E-2</v>
      </c>
      <c r="N412" s="213">
        <v>1.891891891891892E-2</v>
      </c>
      <c r="O412" s="213">
        <v>2.0524515393386546E-2</v>
      </c>
      <c r="P412" s="213">
        <v>2.1505376344086023E-2</v>
      </c>
      <c r="Q412" s="213">
        <v>1.741654571843251E-2</v>
      </c>
      <c r="R412" s="212">
        <v>1.488095238095238E-2</v>
      </c>
      <c r="S412" s="211" t="s">
        <v>347</v>
      </c>
      <c r="T412" s="211" t="s">
        <v>347</v>
      </c>
      <c r="U412" s="24"/>
      <c r="V412" s="24"/>
      <c r="W412" s="24"/>
    </row>
    <row r="413" spans="1:23" x14ac:dyDescent="0.4">
      <c r="D413" s="481"/>
      <c r="E413" s="481"/>
      <c r="F413" s="480"/>
      <c r="G413" s="480"/>
      <c r="H413" s="480"/>
      <c r="I413" s="480"/>
      <c r="J413" s="480"/>
      <c r="K413" s="480"/>
      <c r="L413" s="480"/>
      <c r="M413" s="480"/>
      <c r="N413" s="480"/>
      <c r="O413" s="480"/>
      <c r="P413" s="480"/>
      <c r="Q413" s="480"/>
      <c r="R413" s="496"/>
      <c r="S413" s="496"/>
      <c r="T413" s="496"/>
    </row>
    <row r="414" spans="1:23" ht="13.5" thickBot="1" x14ac:dyDescent="0.4">
      <c r="D414" s="206" t="s">
        <v>9</v>
      </c>
      <c r="P414" s="108"/>
      <c r="R414" s="205"/>
      <c r="S414" s="205"/>
      <c r="T414" s="205"/>
    </row>
    <row r="415" spans="1:23" ht="14.45" customHeight="1" thickBot="1" x14ac:dyDescent="0.4">
      <c r="D415" s="1060" t="s">
        <v>427</v>
      </c>
      <c r="E415" s="1061"/>
      <c r="F415" s="222">
        <v>42825</v>
      </c>
      <c r="G415" s="222">
        <v>42916</v>
      </c>
      <c r="H415" s="222">
        <v>43008</v>
      </c>
      <c r="I415" s="222">
        <v>43100</v>
      </c>
      <c r="J415" s="222">
        <v>43190</v>
      </c>
      <c r="K415" s="222">
        <v>43281</v>
      </c>
      <c r="L415" s="222">
        <v>43373</v>
      </c>
      <c r="M415" s="222">
        <v>43465</v>
      </c>
      <c r="N415" s="222">
        <v>43555</v>
      </c>
      <c r="O415" s="222">
        <v>43646</v>
      </c>
      <c r="P415" s="222">
        <v>43738</v>
      </c>
      <c r="Q415" s="222">
        <v>43830</v>
      </c>
      <c r="R415" s="221">
        <v>43921</v>
      </c>
      <c r="S415" s="220">
        <v>44012</v>
      </c>
      <c r="T415" s="220">
        <v>44104</v>
      </c>
    </row>
    <row r="416" spans="1:23" x14ac:dyDescent="0.35">
      <c r="D416" s="1050" t="s">
        <v>424</v>
      </c>
      <c r="E416" s="1051"/>
      <c r="F416" s="217">
        <v>0.64293419633225457</v>
      </c>
      <c r="G416" s="217">
        <v>0.63652885052248975</v>
      </c>
      <c r="H416" s="217">
        <v>0.63581970482648587</v>
      </c>
      <c r="I416" s="217">
        <v>0.63195386702849388</v>
      </c>
      <c r="J416" s="217">
        <v>0.61702733485193617</v>
      </c>
      <c r="K416" s="217">
        <v>0.62021359729096115</v>
      </c>
      <c r="L416" s="217">
        <v>0.618459465528857</v>
      </c>
      <c r="M416" s="217">
        <v>0.61387936251765185</v>
      </c>
      <c r="N416" s="217">
        <v>0.60925404644616465</v>
      </c>
      <c r="O416" s="217">
        <v>0.60843649701971569</v>
      </c>
      <c r="P416" s="217">
        <v>0.60702005730659025</v>
      </c>
      <c r="Q416" s="217">
        <v>0.60580804792290666</v>
      </c>
      <c r="R416" s="216">
        <v>0.60925326621119502</v>
      </c>
      <c r="S416" s="211" t="s">
        <v>347</v>
      </c>
      <c r="T416" s="211" t="s">
        <v>347</v>
      </c>
      <c r="U416" s="24"/>
      <c r="V416" s="24"/>
      <c r="W416" s="24"/>
    </row>
    <row r="417" spans="4:23" x14ac:dyDescent="0.35">
      <c r="D417" s="1050" t="s">
        <v>425</v>
      </c>
      <c r="E417" s="1051"/>
      <c r="F417" s="217">
        <v>0.35490830636461707</v>
      </c>
      <c r="G417" s="217">
        <v>0.35256701499318494</v>
      </c>
      <c r="H417" s="217">
        <v>0.3494216194654966</v>
      </c>
      <c r="I417" s="217">
        <v>0.34531886024423336</v>
      </c>
      <c r="J417" s="217">
        <v>0.35307517084282458</v>
      </c>
      <c r="K417" s="217">
        <v>0.34748632456368844</v>
      </c>
      <c r="L417" s="217">
        <v>0.35055019088255107</v>
      </c>
      <c r="M417" s="217">
        <v>0.35606213435545692</v>
      </c>
      <c r="N417" s="217">
        <v>0.36206896551724138</v>
      </c>
      <c r="O417" s="217">
        <v>0.36405318661164604</v>
      </c>
      <c r="P417" s="217">
        <v>0.36575931232091691</v>
      </c>
      <c r="Q417" s="217">
        <v>0.36801666883708817</v>
      </c>
      <c r="R417" s="216">
        <v>0.3658156538415438</v>
      </c>
      <c r="S417" s="211" t="s">
        <v>347</v>
      </c>
      <c r="T417" s="211" t="s">
        <v>347</v>
      </c>
      <c r="U417" s="24"/>
      <c r="V417" s="24"/>
      <c r="W417" s="24"/>
    </row>
    <row r="418" spans="4:23" ht="15" customHeight="1" thickBot="1" x14ac:dyDescent="0.4">
      <c r="D418" s="1065" t="s">
        <v>365</v>
      </c>
      <c r="E418" s="1066"/>
      <c r="F418" s="213">
        <v>2.1574973031283709E-3</v>
      </c>
      <c r="G418" s="213">
        <v>1.0904134484325307E-2</v>
      </c>
      <c r="H418" s="213">
        <v>1.4758675708017551E-2</v>
      </c>
      <c r="I418" s="213">
        <v>2.2727272727272728E-2</v>
      </c>
      <c r="J418" s="213">
        <v>2.9897494305239181E-2</v>
      </c>
      <c r="K418" s="213">
        <v>3.2300078145350353E-2</v>
      </c>
      <c r="L418" s="213">
        <v>3.099034358859196E-2</v>
      </c>
      <c r="M418" s="213">
        <v>3.0058503126891265E-2</v>
      </c>
      <c r="N418" s="213">
        <v>2.8676988036593947E-2</v>
      </c>
      <c r="O418" s="213">
        <v>2.7510316368638238E-2</v>
      </c>
      <c r="P418" s="213">
        <v>2.7220630372492838E-2</v>
      </c>
      <c r="Q418" s="213">
        <v>2.6175283240005211E-2</v>
      </c>
      <c r="R418" s="212">
        <v>2.4931079947261178E-2</v>
      </c>
      <c r="S418" s="211" t="s">
        <v>347</v>
      </c>
      <c r="T418" s="211" t="s">
        <v>347</v>
      </c>
      <c r="U418" s="24"/>
      <c r="V418" s="24"/>
      <c r="W418" s="24"/>
    </row>
    <row r="419" spans="4:23" x14ac:dyDescent="0.4">
      <c r="D419" s="481"/>
      <c r="E419" s="481"/>
      <c r="F419" s="480"/>
      <c r="G419" s="480"/>
      <c r="H419" s="480"/>
      <c r="I419" s="480"/>
      <c r="J419" s="480"/>
      <c r="K419" s="480"/>
      <c r="L419" s="480"/>
      <c r="M419" s="480"/>
      <c r="N419" s="480"/>
      <c r="O419" s="480"/>
      <c r="P419" s="480"/>
    </row>
    <row r="420" spans="4:23" x14ac:dyDescent="0.4">
      <c r="D420" s="481"/>
      <c r="E420" s="481"/>
      <c r="F420" s="480"/>
      <c r="G420" s="480"/>
      <c r="H420" s="480"/>
      <c r="I420" s="480"/>
      <c r="J420" s="480"/>
      <c r="K420" s="480"/>
      <c r="L420" s="480"/>
      <c r="M420" s="480"/>
      <c r="N420" s="480"/>
      <c r="O420" s="480"/>
      <c r="P420" s="480"/>
    </row>
    <row r="421" spans="4:23" x14ac:dyDescent="0.4">
      <c r="D421" s="481"/>
      <c r="E421" s="481"/>
      <c r="F421" s="480"/>
      <c r="G421" s="480"/>
      <c r="H421" s="480"/>
      <c r="I421" s="480"/>
      <c r="J421" s="480"/>
      <c r="K421" s="480"/>
      <c r="L421" s="480"/>
      <c r="M421" s="480"/>
      <c r="N421" s="480"/>
      <c r="O421" s="480"/>
      <c r="P421" s="480"/>
    </row>
    <row r="422" spans="4:23" x14ac:dyDescent="0.4">
      <c r="D422" s="481"/>
      <c r="E422" s="481"/>
      <c r="F422" s="480"/>
      <c r="G422" s="480"/>
      <c r="H422" s="480"/>
      <c r="I422" s="480"/>
      <c r="J422" s="480"/>
      <c r="K422" s="480"/>
      <c r="L422" s="480"/>
      <c r="M422" s="480"/>
      <c r="N422" s="480"/>
      <c r="O422" s="480"/>
      <c r="P422" s="480"/>
    </row>
    <row r="423" spans="4:23" x14ac:dyDescent="0.4">
      <c r="D423" s="481"/>
      <c r="E423" s="481"/>
      <c r="F423" s="480"/>
      <c r="G423" s="480"/>
      <c r="H423" s="480"/>
      <c r="I423" s="480"/>
      <c r="J423" s="480"/>
      <c r="K423" s="480"/>
      <c r="L423" s="480"/>
      <c r="M423" s="480"/>
      <c r="N423" s="480"/>
      <c r="O423" s="480"/>
      <c r="P423" s="480"/>
    </row>
    <row r="424" spans="4:23" x14ac:dyDescent="0.4">
      <c r="D424" s="481"/>
      <c r="E424" s="481"/>
      <c r="F424" s="480"/>
      <c r="G424" s="480"/>
      <c r="H424" s="480"/>
      <c r="I424" s="480"/>
      <c r="J424" s="480"/>
      <c r="K424" s="480"/>
      <c r="L424" s="480"/>
      <c r="M424" s="480"/>
      <c r="N424" s="480"/>
      <c r="O424" s="480"/>
      <c r="P424" s="480"/>
    </row>
    <row r="425" spans="4:23" x14ac:dyDescent="0.4">
      <c r="D425" s="481"/>
      <c r="E425" s="481"/>
      <c r="F425" s="480"/>
      <c r="G425" s="480"/>
      <c r="H425" s="480"/>
      <c r="I425" s="480"/>
      <c r="J425" s="480"/>
      <c r="K425" s="480"/>
      <c r="L425" s="480"/>
      <c r="M425" s="480"/>
      <c r="N425" s="480"/>
      <c r="O425" s="480"/>
      <c r="P425" s="480"/>
    </row>
    <row r="426" spans="4:23" x14ac:dyDescent="0.4">
      <c r="D426" s="481"/>
      <c r="E426" s="481"/>
      <c r="F426" s="480"/>
      <c r="G426" s="480"/>
      <c r="H426" s="480"/>
      <c r="I426" s="480"/>
      <c r="J426" s="480"/>
      <c r="K426" s="480"/>
      <c r="L426" s="480"/>
      <c r="M426" s="480"/>
      <c r="N426" s="480"/>
      <c r="O426" s="480"/>
      <c r="P426" s="480"/>
    </row>
    <row r="427" spans="4:23" x14ac:dyDescent="0.4">
      <c r="D427" s="481"/>
      <c r="E427" s="481"/>
      <c r="F427" s="480"/>
      <c r="G427" s="480"/>
      <c r="H427" s="480"/>
      <c r="I427" s="480"/>
      <c r="J427" s="480"/>
      <c r="K427" s="480"/>
      <c r="L427" s="480"/>
      <c r="M427" s="480"/>
      <c r="N427" s="480"/>
      <c r="O427" s="480"/>
      <c r="P427" s="480"/>
    </row>
    <row r="428" spans="4:23" x14ac:dyDescent="0.4">
      <c r="D428" s="481"/>
      <c r="E428" s="481"/>
      <c r="F428" s="480"/>
      <c r="G428" s="480"/>
      <c r="H428" s="480"/>
      <c r="I428" s="480"/>
      <c r="J428" s="480"/>
      <c r="K428" s="480"/>
      <c r="L428" s="480"/>
      <c r="M428" s="480"/>
      <c r="N428" s="480"/>
      <c r="O428" s="480"/>
      <c r="P428" s="480"/>
    </row>
    <row r="429" spans="4:23" x14ac:dyDescent="0.4">
      <c r="D429" s="481"/>
      <c r="E429" s="481"/>
      <c r="F429" s="480"/>
      <c r="G429" s="480"/>
      <c r="H429" s="480"/>
      <c r="I429" s="480"/>
      <c r="J429" s="480"/>
      <c r="K429" s="480"/>
      <c r="L429" s="480"/>
      <c r="M429" s="480"/>
      <c r="N429" s="480"/>
      <c r="O429" s="480"/>
      <c r="P429" s="480"/>
    </row>
    <row r="430" spans="4:23" x14ac:dyDescent="0.4">
      <c r="D430" s="481"/>
      <c r="E430" s="481"/>
      <c r="F430" s="480"/>
      <c r="G430" s="480"/>
      <c r="H430" s="480"/>
      <c r="I430" s="480"/>
      <c r="J430" s="480"/>
      <c r="K430" s="480"/>
      <c r="L430" s="480"/>
      <c r="M430" s="480"/>
      <c r="N430" s="480"/>
      <c r="O430" s="480"/>
      <c r="P430" s="480"/>
    </row>
    <row r="431" spans="4:23" x14ac:dyDescent="0.4">
      <c r="D431" s="481"/>
      <c r="E431" s="481"/>
      <c r="F431" s="480"/>
      <c r="G431" s="480"/>
      <c r="H431" s="480"/>
      <c r="I431" s="480"/>
      <c r="J431" s="480"/>
      <c r="K431" s="480"/>
      <c r="L431" s="480"/>
      <c r="M431" s="480"/>
      <c r="N431" s="480"/>
      <c r="O431" s="480"/>
      <c r="P431" s="480"/>
    </row>
    <row r="432" spans="4:23" x14ac:dyDescent="0.4">
      <c r="D432" s="481"/>
      <c r="E432" s="481"/>
      <c r="F432" s="480"/>
      <c r="G432" s="480"/>
      <c r="H432" s="480"/>
      <c r="I432" s="480"/>
      <c r="J432" s="480"/>
      <c r="K432" s="480"/>
      <c r="L432" s="480"/>
      <c r="M432" s="480"/>
      <c r="N432" s="480"/>
      <c r="O432" s="480"/>
      <c r="P432" s="480"/>
    </row>
    <row r="433" spans="1:32" x14ac:dyDescent="0.4">
      <c r="D433" s="481"/>
      <c r="E433" s="481"/>
      <c r="F433" s="480"/>
      <c r="G433" s="480"/>
      <c r="H433" s="480"/>
      <c r="I433" s="480"/>
      <c r="J433" s="480"/>
      <c r="K433" s="480"/>
      <c r="L433" s="480"/>
      <c r="M433" s="480"/>
      <c r="N433" s="480"/>
      <c r="O433" s="480"/>
      <c r="P433" s="480"/>
    </row>
    <row r="434" spans="1:32" x14ac:dyDescent="0.4">
      <c r="D434" s="481"/>
      <c r="E434" s="481"/>
      <c r="F434" s="480"/>
      <c r="G434" s="480"/>
      <c r="H434" s="480"/>
      <c r="I434" s="480"/>
      <c r="J434" s="480"/>
      <c r="K434" s="480"/>
      <c r="L434" s="480"/>
      <c r="M434" s="480"/>
      <c r="N434" s="480"/>
      <c r="O434" s="480"/>
      <c r="P434" s="480"/>
    </row>
    <row r="435" spans="1:32" x14ac:dyDescent="0.4">
      <c r="D435" s="481"/>
      <c r="E435" s="481"/>
      <c r="F435" s="480"/>
      <c r="G435" s="480"/>
      <c r="H435" s="480"/>
      <c r="I435" s="480"/>
      <c r="J435" s="480"/>
      <c r="K435" s="480"/>
      <c r="L435" s="480"/>
      <c r="M435" s="480"/>
      <c r="N435" s="480"/>
      <c r="O435" s="480"/>
      <c r="P435" s="480"/>
    </row>
    <row r="436" spans="1:32" ht="14.25" x14ac:dyDescent="0.45">
      <c r="B436"/>
      <c r="C436" s="693"/>
      <c r="D436" s="693"/>
      <c r="E436" s="693"/>
      <c r="F436" s="694"/>
      <c r="G436" s="693"/>
      <c r="H436" s="693"/>
      <c r="I436" s="693"/>
      <c r="J436" s="693"/>
      <c r="K436" s="693"/>
      <c r="L436" s="693"/>
      <c r="M436" s="693"/>
      <c r="N436" s="693"/>
      <c r="O436" s="693"/>
      <c r="P436" s="693"/>
      <c r="Q436" s="693"/>
      <c r="R436" s="693"/>
      <c r="S436" s="693"/>
      <c r="T436" s="693"/>
      <c r="U436"/>
      <c r="V436"/>
      <c r="W436"/>
      <c r="X436"/>
      <c r="Y436"/>
      <c r="Z436"/>
      <c r="AA436"/>
      <c r="AB436"/>
      <c r="AC436"/>
      <c r="AD436"/>
      <c r="AE436"/>
      <c r="AF436"/>
    </row>
    <row r="437" spans="1:32" ht="20.65" x14ac:dyDescent="0.35">
      <c r="B437" s="114" t="s">
        <v>34</v>
      </c>
    </row>
    <row r="438" spans="1:32" ht="13.5" thickBot="1" x14ac:dyDescent="0.4">
      <c r="A438" s="658">
        <v>431</v>
      </c>
      <c r="B438" s="4" t="s">
        <v>1615</v>
      </c>
    </row>
    <row r="439" spans="1:32" ht="51" thickBot="1" x14ac:dyDescent="0.4">
      <c r="D439" s="1069" t="s">
        <v>434</v>
      </c>
      <c r="E439" s="1070"/>
      <c r="F439" s="605" t="s">
        <v>435</v>
      </c>
      <c r="G439" s="605" t="s">
        <v>436</v>
      </c>
      <c r="H439" s="605" t="s">
        <v>437</v>
      </c>
      <c r="I439" s="605" t="s">
        <v>438</v>
      </c>
      <c r="J439" s="74" t="s">
        <v>439</v>
      </c>
    </row>
    <row r="440" spans="1:32" x14ac:dyDescent="0.35">
      <c r="D440" s="1328" t="s">
        <v>440</v>
      </c>
      <c r="E440" s="1329"/>
      <c r="F440" s="479">
        <v>13</v>
      </c>
      <c r="G440" s="479">
        <v>94</v>
      </c>
      <c r="H440" s="479">
        <v>349</v>
      </c>
      <c r="I440" s="479">
        <v>388</v>
      </c>
      <c r="J440" s="325">
        <v>844</v>
      </c>
    </row>
    <row r="441" spans="1:32" x14ac:dyDescent="0.35">
      <c r="D441" s="1328" t="s">
        <v>441</v>
      </c>
      <c r="E441" s="1329"/>
      <c r="F441" s="479">
        <v>561</v>
      </c>
      <c r="G441" s="479">
        <v>881</v>
      </c>
      <c r="H441" s="479">
        <v>561</v>
      </c>
      <c r="I441" s="479">
        <v>490</v>
      </c>
      <c r="J441" s="325">
        <v>2493</v>
      </c>
    </row>
    <row r="442" spans="1:32" x14ac:dyDescent="0.35">
      <c r="D442" s="1328" t="s">
        <v>442</v>
      </c>
      <c r="E442" s="1329"/>
      <c r="F442" s="479">
        <v>296</v>
      </c>
      <c r="G442" s="479">
        <v>161</v>
      </c>
      <c r="H442" s="479">
        <v>110</v>
      </c>
      <c r="I442" s="479">
        <v>129</v>
      </c>
      <c r="J442" s="325">
        <v>696</v>
      </c>
    </row>
    <row r="443" spans="1:32" ht="13.5" thickBot="1" x14ac:dyDescent="0.4">
      <c r="D443" s="1328" t="s">
        <v>443</v>
      </c>
      <c r="E443" s="1329"/>
      <c r="F443" s="479">
        <v>169</v>
      </c>
      <c r="G443" s="479">
        <v>499</v>
      </c>
      <c r="H443" s="479">
        <v>1662</v>
      </c>
      <c r="I443" s="479">
        <v>798</v>
      </c>
      <c r="J443" s="325">
        <v>3128</v>
      </c>
    </row>
    <row r="444" spans="1:32" ht="13.5" thickBot="1" x14ac:dyDescent="0.4">
      <c r="D444" s="1058" t="s">
        <v>444</v>
      </c>
      <c r="E444" s="1059"/>
      <c r="F444" s="314">
        <v>1039</v>
      </c>
      <c r="G444" s="314">
        <v>1635</v>
      </c>
      <c r="H444" s="314">
        <v>2682</v>
      </c>
      <c r="I444" s="314">
        <v>1805</v>
      </c>
      <c r="J444" s="313">
        <v>7161</v>
      </c>
    </row>
    <row r="445" spans="1:32" x14ac:dyDescent="0.35">
      <c r="D445" s="1328" t="s">
        <v>445</v>
      </c>
      <c r="E445" s="1329"/>
      <c r="F445" s="479">
        <v>519</v>
      </c>
      <c r="G445" s="479">
        <v>957</v>
      </c>
      <c r="H445" s="479">
        <v>880</v>
      </c>
      <c r="I445" s="479">
        <v>860</v>
      </c>
      <c r="J445" s="325">
        <v>3216</v>
      </c>
    </row>
    <row r="446" spans="1:32" x14ac:dyDescent="0.35">
      <c r="D446" s="1328" t="s">
        <v>446</v>
      </c>
      <c r="E446" s="1329"/>
      <c r="F446" s="479">
        <v>157</v>
      </c>
      <c r="G446" s="479">
        <v>136</v>
      </c>
      <c r="H446" s="479">
        <v>76</v>
      </c>
      <c r="I446" s="479">
        <v>92</v>
      </c>
      <c r="J446" s="325">
        <v>461</v>
      </c>
    </row>
    <row r="447" spans="1:32" ht="13.5" thickBot="1" x14ac:dyDescent="0.4">
      <c r="D447" s="1328" t="s">
        <v>447</v>
      </c>
      <c r="E447" s="1329"/>
      <c r="F447" s="479">
        <v>5</v>
      </c>
      <c r="G447" s="479">
        <v>172</v>
      </c>
      <c r="H447" s="479">
        <v>612</v>
      </c>
      <c r="I447" s="479">
        <v>259</v>
      </c>
      <c r="J447" s="325">
        <v>1048</v>
      </c>
    </row>
    <row r="448" spans="1:32" ht="13.5" thickBot="1" x14ac:dyDescent="0.4">
      <c r="D448" s="1058" t="s">
        <v>448</v>
      </c>
      <c r="E448" s="1059"/>
      <c r="F448" s="314">
        <v>681</v>
      </c>
      <c r="G448" s="314">
        <v>1265</v>
      </c>
      <c r="H448" s="314">
        <v>1568</v>
      </c>
      <c r="I448" s="314">
        <v>1211</v>
      </c>
      <c r="J448" s="313">
        <v>4725</v>
      </c>
    </row>
    <row r="449" spans="1:12" ht="13.5" thickBot="1" x14ac:dyDescent="0.4">
      <c r="D449" s="1097" t="s">
        <v>39</v>
      </c>
      <c r="E449" s="1098"/>
      <c r="F449" s="318">
        <v>1720</v>
      </c>
      <c r="G449" s="318">
        <v>2900</v>
      </c>
      <c r="H449" s="318">
        <v>4250</v>
      </c>
      <c r="I449" s="318">
        <v>3016</v>
      </c>
      <c r="J449" s="317">
        <v>11886</v>
      </c>
    </row>
    <row r="450" spans="1:12" x14ac:dyDescent="0.35">
      <c r="D450" s="179"/>
      <c r="E450" s="478"/>
      <c r="F450" s="478"/>
      <c r="G450" s="478"/>
      <c r="H450" s="478"/>
      <c r="I450" s="478"/>
    </row>
    <row r="451" spans="1:12" ht="13.5" thickBot="1" x14ac:dyDescent="0.4">
      <c r="A451" s="658"/>
      <c r="B451" s="4" t="s">
        <v>1616</v>
      </c>
    </row>
    <row r="452" spans="1:12" ht="20.65" thickBot="1" x14ac:dyDescent="0.4">
      <c r="D452" s="627"/>
      <c r="E452" s="1044" t="s">
        <v>450</v>
      </c>
      <c r="F452" s="1044"/>
      <c r="G452" s="1044"/>
      <c r="H452" s="1044"/>
      <c r="I452" s="605" t="s">
        <v>451</v>
      </c>
      <c r="J452" s="605" t="s">
        <v>452</v>
      </c>
      <c r="K452" s="605" t="s">
        <v>32</v>
      </c>
      <c r="L452" s="606" t="s">
        <v>31</v>
      </c>
    </row>
    <row r="453" spans="1:12" ht="51" customHeight="1" x14ac:dyDescent="0.35">
      <c r="D453" s="624" t="s">
        <v>453</v>
      </c>
      <c r="E453" s="1271" t="s">
        <v>454</v>
      </c>
      <c r="F453" s="1271"/>
      <c r="G453" s="1271"/>
      <c r="H453" s="1271"/>
      <c r="I453" s="461">
        <v>0.59360189573459721</v>
      </c>
      <c r="J453" s="472"/>
      <c r="K453" s="472"/>
      <c r="L453" s="471"/>
    </row>
    <row r="454" spans="1:12" ht="23.1" customHeight="1" x14ac:dyDescent="0.35">
      <c r="D454" s="626" t="s">
        <v>455</v>
      </c>
      <c r="E454" s="1038" t="s">
        <v>456</v>
      </c>
      <c r="F454" s="1038"/>
      <c r="G454" s="1038"/>
      <c r="H454" s="1038"/>
      <c r="I454" s="458">
        <v>0.69175627240143367</v>
      </c>
      <c r="J454" s="470"/>
      <c r="K454" s="470"/>
      <c r="L454" s="469"/>
    </row>
    <row r="455" spans="1:12" ht="27.6" customHeight="1" x14ac:dyDescent="0.35">
      <c r="D455" s="626" t="s">
        <v>453</v>
      </c>
      <c r="E455" s="1038" t="s">
        <v>457</v>
      </c>
      <c r="F455" s="1038"/>
      <c r="G455" s="1038"/>
      <c r="H455" s="1038"/>
      <c r="I455" s="470"/>
      <c r="J455" s="456">
        <v>0.32984714400643605</v>
      </c>
      <c r="K455" s="470"/>
      <c r="L455" s="469"/>
    </row>
    <row r="456" spans="1:12" ht="27.6" customHeight="1" x14ac:dyDescent="0.35">
      <c r="D456" s="626" t="s">
        <v>453</v>
      </c>
      <c r="E456" s="1038" t="s">
        <v>458</v>
      </c>
      <c r="F456" s="1038"/>
      <c r="G456" s="1038"/>
      <c r="H456" s="1038"/>
      <c r="I456" s="470"/>
      <c r="J456" s="456">
        <v>0.43717382577278202</v>
      </c>
      <c r="K456" s="470"/>
      <c r="L456" s="469"/>
    </row>
    <row r="457" spans="1:12" ht="35.1" customHeight="1" x14ac:dyDescent="0.35">
      <c r="D457" s="626" t="s">
        <v>455</v>
      </c>
      <c r="E457" s="1038" t="s">
        <v>459</v>
      </c>
      <c r="F457" s="1038"/>
      <c r="G457" s="1038"/>
      <c r="H457" s="1038"/>
      <c r="I457" s="470"/>
      <c r="J457" s="456">
        <v>0.74465510286405812</v>
      </c>
      <c r="K457" s="470"/>
      <c r="L457" s="469"/>
    </row>
    <row r="458" spans="1:12" ht="35.450000000000003" customHeight="1" x14ac:dyDescent="0.35">
      <c r="D458" s="626" t="s">
        <v>455</v>
      </c>
      <c r="E458" s="1038" t="s">
        <v>460</v>
      </c>
      <c r="F458" s="1038"/>
      <c r="G458" s="1038"/>
      <c r="H458" s="1038"/>
      <c r="I458" s="455"/>
      <c r="J458" s="455"/>
      <c r="K458" s="468">
        <v>0.42446043165467628</v>
      </c>
      <c r="L458" s="469"/>
    </row>
    <row r="459" spans="1:12" ht="29.45" customHeight="1" x14ac:dyDescent="0.35">
      <c r="D459" s="626" t="s">
        <v>455</v>
      </c>
      <c r="E459" s="1038" t="s">
        <v>461</v>
      </c>
      <c r="F459" s="1038"/>
      <c r="G459" s="1038"/>
      <c r="H459" s="1038"/>
      <c r="I459" s="455"/>
      <c r="J459" s="455"/>
      <c r="K459" s="468">
        <v>0.46017699115044247</v>
      </c>
      <c r="L459" s="467">
        <v>0.56409428479173396</v>
      </c>
    </row>
    <row r="460" spans="1:12" ht="29.1" customHeight="1" x14ac:dyDescent="0.35">
      <c r="D460" s="626" t="s">
        <v>455</v>
      </c>
      <c r="E460" s="1038" t="s">
        <v>462</v>
      </c>
      <c r="F460" s="1038"/>
      <c r="G460" s="1038"/>
      <c r="H460" s="1038"/>
      <c r="I460" s="455"/>
      <c r="J460" s="455"/>
      <c r="K460" s="468">
        <v>0.56729377713458751</v>
      </c>
      <c r="L460" s="467">
        <v>0.67213642213642211</v>
      </c>
    </row>
    <row r="461" spans="1:12" ht="34.35" customHeight="1" x14ac:dyDescent="0.35">
      <c r="D461" s="626" t="s">
        <v>455</v>
      </c>
      <c r="E461" s="1038" t="s">
        <v>463</v>
      </c>
      <c r="F461" s="1038"/>
      <c r="G461" s="1038"/>
      <c r="H461" s="1038"/>
      <c r="I461" s="455"/>
      <c r="J461" s="455"/>
      <c r="K461" s="468">
        <v>0.20381231671554254</v>
      </c>
      <c r="L461" s="467">
        <v>0.35784313725490197</v>
      </c>
    </row>
    <row r="462" spans="1:12" ht="22.35" customHeight="1" thickBot="1" x14ac:dyDescent="0.4">
      <c r="D462" s="633" t="s">
        <v>455</v>
      </c>
      <c r="E462" s="1249" t="s">
        <v>464</v>
      </c>
      <c r="F462" s="1249"/>
      <c r="G462" s="1249"/>
      <c r="H462" s="1249"/>
      <c r="I462" s="465" t="s">
        <v>11</v>
      </c>
      <c r="J462" s="465" t="s">
        <v>11</v>
      </c>
      <c r="K462" s="464">
        <v>0.79190751445086704</v>
      </c>
      <c r="L462" s="463">
        <v>0.77630729502905105</v>
      </c>
    </row>
    <row r="463" spans="1:12" x14ac:dyDescent="0.35">
      <c r="D463" s="167"/>
    </row>
    <row r="464" spans="1:12" ht="13.5" thickBot="1" x14ac:dyDescent="0.4">
      <c r="A464" s="658"/>
      <c r="B464" s="4" t="s">
        <v>1617</v>
      </c>
    </row>
    <row r="465" spans="1:12" ht="20.65" thickBot="1" x14ac:dyDescent="0.4">
      <c r="D465" s="627"/>
      <c r="E465" s="1270" t="s">
        <v>450</v>
      </c>
      <c r="F465" s="1270"/>
      <c r="G465" s="1270"/>
      <c r="H465" s="1270"/>
      <c r="I465" s="605" t="s">
        <v>451</v>
      </c>
      <c r="J465" s="605" t="s">
        <v>452</v>
      </c>
      <c r="K465" s="605" t="s">
        <v>32</v>
      </c>
      <c r="L465" s="606" t="s">
        <v>31</v>
      </c>
    </row>
    <row r="466" spans="1:12" ht="21" customHeight="1" x14ac:dyDescent="0.35">
      <c r="D466" s="624" t="s">
        <v>466</v>
      </c>
      <c r="E466" s="1271" t="s">
        <v>467</v>
      </c>
      <c r="F466" s="1271"/>
      <c r="G466" s="1271"/>
      <c r="H466" s="1271"/>
      <c r="I466" s="461">
        <v>0.61761158021712903</v>
      </c>
      <c r="J466" s="460">
        <v>0.6746160064672595</v>
      </c>
      <c r="K466" s="473"/>
      <c r="L466" s="477"/>
    </row>
    <row r="467" spans="1:12" ht="28.5" customHeight="1" x14ac:dyDescent="0.35">
      <c r="D467" s="626" t="s">
        <v>468</v>
      </c>
      <c r="E467" s="1038" t="s">
        <v>469</v>
      </c>
      <c r="F467" s="1038"/>
      <c r="G467" s="1038"/>
      <c r="H467" s="1038"/>
      <c r="I467" s="458">
        <v>0.48557089084065247</v>
      </c>
      <c r="J467" s="455"/>
      <c r="K467" s="455"/>
      <c r="L467" s="457"/>
    </row>
    <row r="468" spans="1:12" ht="40.5" customHeight="1" x14ac:dyDescent="0.35">
      <c r="D468" s="626" t="s">
        <v>466</v>
      </c>
      <c r="E468" s="1038" t="s">
        <v>470</v>
      </c>
      <c r="F468" s="1038"/>
      <c r="G468" s="1038"/>
      <c r="H468" s="1038"/>
      <c r="I468" s="455"/>
      <c r="J468" s="456">
        <v>0.29201764941837144</v>
      </c>
      <c r="K468" s="455"/>
      <c r="L468" s="457"/>
    </row>
    <row r="469" spans="1:12" ht="24" customHeight="1" x14ac:dyDescent="0.35">
      <c r="D469" s="626" t="s">
        <v>466</v>
      </c>
      <c r="E469" s="1038" t="s">
        <v>471</v>
      </c>
      <c r="F469" s="1038"/>
      <c r="G469" s="1038"/>
      <c r="H469" s="1038"/>
      <c r="I469" s="458">
        <v>0.72751322751322756</v>
      </c>
      <c r="J469" s="456">
        <v>0.79466666666666663</v>
      </c>
      <c r="K469" s="455"/>
      <c r="L469" s="457"/>
    </row>
    <row r="470" spans="1:12" ht="24" customHeight="1" x14ac:dyDescent="0.35">
      <c r="D470" s="626" t="s">
        <v>466</v>
      </c>
      <c r="E470" s="1038" t="s">
        <v>472</v>
      </c>
      <c r="F470" s="1038"/>
      <c r="G470" s="1038"/>
      <c r="H470" s="1038"/>
      <c r="I470" s="455"/>
      <c r="J470" s="456">
        <v>0.12530217566478646</v>
      </c>
      <c r="K470" s="455"/>
      <c r="L470" s="457"/>
    </row>
    <row r="471" spans="1:12" ht="24" customHeight="1" x14ac:dyDescent="0.35">
      <c r="D471" s="626" t="s">
        <v>466</v>
      </c>
      <c r="E471" s="1038" t="s">
        <v>473</v>
      </c>
      <c r="F471" s="1038"/>
      <c r="G471" s="1038"/>
      <c r="H471" s="1038"/>
      <c r="I471" s="455"/>
      <c r="J471" s="455"/>
      <c r="K471" s="468">
        <v>0.3045977011494253</v>
      </c>
      <c r="L471" s="467">
        <v>0.27685421994884912</v>
      </c>
    </row>
    <row r="472" spans="1:12" ht="30.6" customHeight="1" thickBot="1" x14ac:dyDescent="0.4">
      <c r="D472" s="632" t="s">
        <v>468</v>
      </c>
      <c r="E472" s="1261" t="s">
        <v>474</v>
      </c>
      <c r="F472" s="1261"/>
      <c r="G472" s="1261"/>
      <c r="H472" s="1261"/>
      <c r="I472" s="476"/>
      <c r="J472" s="476"/>
      <c r="K472" s="475">
        <v>0.21828908554572271</v>
      </c>
      <c r="L472" s="474">
        <v>0.30859758090879374</v>
      </c>
    </row>
    <row r="473" spans="1:12" x14ac:dyDescent="0.35">
      <c r="D473" s="167"/>
    </row>
    <row r="474" spans="1:12" ht="13.5" thickBot="1" x14ac:dyDescent="0.4">
      <c r="A474" s="658"/>
      <c r="B474" s="4" t="s">
        <v>1618</v>
      </c>
    </row>
    <row r="475" spans="1:12" ht="20.65" thickBot="1" x14ac:dyDescent="0.4">
      <c r="D475" s="627"/>
      <c r="E475" s="1110" t="s">
        <v>450</v>
      </c>
      <c r="F475" s="1110"/>
      <c r="G475" s="1110"/>
      <c r="H475" s="1110"/>
      <c r="I475" s="605" t="s">
        <v>451</v>
      </c>
      <c r="J475" s="605" t="s">
        <v>452</v>
      </c>
      <c r="K475" s="605" t="s">
        <v>32</v>
      </c>
      <c r="L475" s="606" t="s">
        <v>31</v>
      </c>
    </row>
    <row r="476" spans="1:12" ht="15" customHeight="1" x14ac:dyDescent="0.35">
      <c r="D476" s="624" t="s">
        <v>476</v>
      </c>
      <c r="E476" s="1271" t="s">
        <v>477</v>
      </c>
      <c r="F476" s="1271"/>
      <c r="G476" s="1271"/>
      <c r="H476" s="1271"/>
      <c r="I476" s="473"/>
      <c r="J476" s="460">
        <v>0.83714902807775382</v>
      </c>
      <c r="K476" s="472"/>
      <c r="L476" s="471"/>
    </row>
    <row r="477" spans="1:12" ht="15" customHeight="1" x14ac:dyDescent="0.35">
      <c r="D477" s="626" t="s">
        <v>478</v>
      </c>
      <c r="E477" s="1038" t="s">
        <v>479</v>
      </c>
      <c r="F477" s="1038"/>
      <c r="G477" s="1038"/>
      <c r="H477" s="1038"/>
      <c r="I477" s="455"/>
      <c r="J477" s="470"/>
      <c r="K477" s="468">
        <v>0.76376811594202898</v>
      </c>
      <c r="L477" s="467">
        <v>0.76719405876654823</v>
      </c>
    </row>
    <row r="478" spans="1:12" ht="15" customHeight="1" x14ac:dyDescent="0.35">
      <c r="D478" s="626" t="s">
        <v>478</v>
      </c>
      <c r="E478" s="1038" t="s">
        <v>480</v>
      </c>
      <c r="F478" s="1038"/>
      <c r="G478" s="1038"/>
      <c r="H478" s="1038"/>
      <c r="I478" s="455"/>
      <c r="J478" s="470"/>
      <c r="K478" s="468">
        <v>0.83720930232558144</v>
      </c>
      <c r="L478" s="467">
        <v>0.77381723914452361</v>
      </c>
    </row>
    <row r="479" spans="1:12" ht="26.25" customHeight="1" x14ac:dyDescent="0.35">
      <c r="D479" s="626" t="s">
        <v>481</v>
      </c>
      <c r="E479" s="1038" t="s">
        <v>482</v>
      </c>
      <c r="F479" s="1038"/>
      <c r="G479" s="1038"/>
      <c r="H479" s="1038"/>
      <c r="I479" s="455"/>
      <c r="J479" s="470"/>
      <c r="K479" s="468">
        <v>0.69565217391304346</v>
      </c>
      <c r="L479" s="467">
        <v>0.47100745059928734</v>
      </c>
    </row>
    <row r="480" spans="1:12" ht="26.25" customHeight="1" x14ac:dyDescent="0.35">
      <c r="D480" s="626" t="s">
        <v>481</v>
      </c>
      <c r="E480" s="1038" t="s">
        <v>483</v>
      </c>
      <c r="F480" s="1038"/>
      <c r="G480" s="1038"/>
      <c r="H480" s="1038"/>
      <c r="I480" s="455"/>
      <c r="J480" s="470"/>
      <c r="K480" s="468">
        <v>0.72408759124087596</v>
      </c>
      <c r="L480" s="467">
        <v>0.69173177083333337</v>
      </c>
    </row>
    <row r="481" spans="2:12" ht="26.25" customHeight="1" x14ac:dyDescent="0.35">
      <c r="D481" s="626" t="s">
        <v>476</v>
      </c>
      <c r="E481" s="1038" t="s">
        <v>484</v>
      </c>
      <c r="F481" s="1038"/>
      <c r="G481" s="1038"/>
      <c r="H481" s="1038"/>
      <c r="I481" s="455"/>
      <c r="J481" s="455"/>
      <c r="K481" s="468">
        <v>0.68365553602811946</v>
      </c>
      <c r="L481" s="469"/>
    </row>
    <row r="482" spans="2:12" ht="25.5" customHeight="1" x14ac:dyDescent="0.35">
      <c r="D482" s="626" t="s">
        <v>476</v>
      </c>
      <c r="E482" s="1038" t="s">
        <v>485</v>
      </c>
      <c r="F482" s="1038"/>
      <c r="G482" s="1038"/>
      <c r="H482" s="1038"/>
      <c r="I482" s="455"/>
      <c r="J482" s="455"/>
      <c r="K482" s="455"/>
      <c r="L482" s="467">
        <v>7.7293136626042341E-2</v>
      </c>
    </row>
    <row r="483" spans="2:12" ht="29.25" customHeight="1" x14ac:dyDescent="0.35">
      <c r="D483" s="626" t="s">
        <v>476</v>
      </c>
      <c r="E483" s="1038" t="s">
        <v>486</v>
      </c>
      <c r="F483" s="1038"/>
      <c r="G483" s="1038"/>
      <c r="H483" s="1038"/>
      <c r="I483" s="455"/>
      <c r="J483" s="455"/>
      <c r="K483" s="455"/>
      <c r="L483" s="467">
        <v>0.65145228215767637</v>
      </c>
    </row>
    <row r="484" spans="2:12" ht="27.75" customHeight="1" x14ac:dyDescent="0.35">
      <c r="D484" s="626" t="s">
        <v>476</v>
      </c>
      <c r="E484" s="1038" t="s">
        <v>487</v>
      </c>
      <c r="F484" s="1038"/>
      <c r="G484" s="1038"/>
      <c r="H484" s="1038"/>
      <c r="I484" s="455"/>
      <c r="J484" s="455"/>
      <c r="K484" s="455"/>
      <c r="L484" s="467">
        <v>0.26114023591087809</v>
      </c>
    </row>
    <row r="485" spans="2:12" ht="15" customHeight="1" x14ac:dyDescent="0.35">
      <c r="D485" s="626" t="s">
        <v>488</v>
      </c>
      <c r="E485" s="1038" t="s">
        <v>489</v>
      </c>
      <c r="F485" s="1038"/>
      <c r="G485" s="1038"/>
      <c r="H485" s="1038"/>
      <c r="I485" s="455"/>
      <c r="J485" s="455"/>
      <c r="K485" s="468">
        <v>0.1062874251497006</v>
      </c>
      <c r="L485" s="467">
        <v>0.20315063997374466</v>
      </c>
    </row>
    <row r="486" spans="2:12" ht="15" customHeight="1" thickBot="1" x14ac:dyDescent="0.4">
      <c r="D486" s="633" t="s">
        <v>488</v>
      </c>
      <c r="E486" s="1249" t="s">
        <v>490</v>
      </c>
      <c r="F486" s="1249"/>
      <c r="G486" s="1249"/>
      <c r="H486" s="1249"/>
      <c r="I486" s="465" t="s">
        <v>11</v>
      </c>
      <c r="J486" s="465" t="s">
        <v>11</v>
      </c>
      <c r="K486" s="464">
        <v>0.10089020771513353</v>
      </c>
      <c r="L486" s="463">
        <v>0.11154598825831702</v>
      </c>
    </row>
    <row r="487" spans="2:12" x14ac:dyDescent="0.35">
      <c r="D487" s="23"/>
    </row>
    <row r="488" spans="2:12" ht="13.5" thickBot="1" x14ac:dyDescent="0.4">
      <c r="B488" s="4" t="s">
        <v>1619</v>
      </c>
    </row>
    <row r="489" spans="2:12" ht="15" customHeight="1" thickBot="1" x14ac:dyDescent="0.4">
      <c r="D489" s="1069" t="s">
        <v>450</v>
      </c>
      <c r="E489" s="1110"/>
      <c r="F489" s="1110"/>
      <c r="G489" s="1110"/>
      <c r="H489" s="1110"/>
      <c r="I489" s="1110"/>
      <c r="J489" s="605" t="s">
        <v>492</v>
      </c>
      <c r="K489" s="605" t="s">
        <v>32</v>
      </c>
      <c r="L489" s="606" t="s">
        <v>31</v>
      </c>
    </row>
    <row r="490" spans="2:12" ht="17.45" customHeight="1" x14ac:dyDescent="0.35">
      <c r="D490" s="1349" t="s">
        <v>493</v>
      </c>
      <c r="E490" s="1271"/>
      <c r="F490" s="1271"/>
      <c r="G490" s="1271"/>
      <c r="H490" s="1271"/>
      <c r="I490" s="1271"/>
      <c r="J490" s="461">
        <v>0.33395522388059701</v>
      </c>
      <c r="K490" s="460">
        <v>0.27548806941431669</v>
      </c>
      <c r="L490" s="459">
        <v>0.28912213740458015</v>
      </c>
    </row>
    <row r="491" spans="2:12" ht="17.45" customHeight="1" x14ac:dyDescent="0.35">
      <c r="D491" s="1037" t="s">
        <v>494</v>
      </c>
      <c r="E491" s="1038"/>
      <c r="F491" s="1038"/>
      <c r="G491" s="1038"/>
      <c r="H491" s="1038"/>
      <c r="I491" s="1038"/>
      <c r="J491" s="458">
        <v>0.55192786069651745</v>
      </c>
      <c r="K491" s="456">
        <v>0.39479392624728848</v>
      </c>
      <c r="L491" s="454">
        <v>0.39408396946564883</v>
      </c>
    </row>
    <row r="492" spans="2:12" ht="17.45" customHeight="1" x14ac:dyDescent="0.35">
      <c r="D492" s="1037" t="s">
        <v>495</v>
      </c>
      <c r="E492" s="1038"/>
      <c r="F492" s="1038"/>
      <c r="G492" s="1038"/>
      <c r="H492" s="1038"/>
      <c r="I492" s="1038"/>
      <c r="J492" s="458">
        <v>0.39863184079601988</v>
      </c>
      <c r="K492" s="456">
        <v>0.43383947939262474</v>
      </c>
      <c r="L492" s="454">
        <v>0.30725190839694655</v>
      </c>
    </row>
    <row r="493" spans="2:12" ht="17.45" customHeight="1" x14ac:dyDescent="0.35">
      <c r="D493" s="1037" t="s">
        <v>496</v>
      </c>
      <c r="E493" s="1038"/>
      <c r="F493" s="1038"/>
      <c r="G493" s="1038"/>
      <c r="H493" s="1038"/>
      <c r="I493" s="1038"/>
      <c r="J493" s="458">
        <v>0.74492979719188768</v>
      </c>
      <c r="K493" s="456">
        <v>0.72959183673469385</v>
      </c>
      <c r="L493" s="454">
        <v>0.77639751552795033</v>
      </c>
    </row>
    <row r="494" spans="2:12" ht="17.45" customHeight="1" x14ac:dyDescent="0.35">
      <c r="D494" s="1037" t="s">
        <v>497</v>
      </c>
      <c r="E494" s="1038"/>
      <c r="F494" s="1038"/>
      <c r="G494" s="1038"/>
      <c r="H494" s="1038"/>
      <c r="I494" s="1038"/>
      <c r="J494" s="458">
        <v>0.73513084853291044</v>
      </c>
      <c r="K494" s="456">
        <v>0.82051282051282048</v>
      </c>
      <c r="L494" s="454">
        <v>0.82919254658385089</v>
      </c>
    </row>
    <row r="495" spans="2:12" ht="17.45" customHeight="1" x14ac:dyDescent="0.35">
      <c r="D495" s="1037" t="s">
        <v>498</v>
      </c>
      <c r="E495" s="1038"/>
      <c r="F495" s="1038"/>
      <c r="G495" s="1038"/>
      <c r="H495" s="1038"/>
      <c r="I495" s="1038"/>
      <c r="J495" s="458">
        <v>0.42111959287531808</v>
      </c>
      <c r="K495" s="456">
        <v>0.43707093821510296</v>
      </c>
      <c r="L495" s="454">
        <v>0.62920168067226889</v>
      </c>
    </row>
    <row r="496" spans="2:12" ht="36.6" customHeight="1" x14ac:dyDescent="0.35">
      <c r="D496" s="1037" t="s">
        <v>499</v>
      </c>
      <c r="E496" s="1038"/>
      <c r="F496" s="1038"/>
      <c r="G496" s="1038"/>
      <c r="H496" s="1038"/>
      <c r="I496" s="1038"/>
      <c r="J496" s="458">
        <v>0.86758241758241761</v>
      </c>
      <c r="K496" s="456">
        <v>0.82520325203252032</v>
      </c>
      <c r="L496" s="454">
        <v>0.85835694050991507</v>
      </c>
    </row>
    <row r="497" spans="1:12" ht="36.6" customHeight="1" x14ac:dyDescent="0.35">
      <c r="D497" s="1037" t="s">
        <v>500</v>
      </c>
      <c r="E497" s="1038"/>
      <c r="F497" s="1038"/>
      <c r="G497" s="1038"/>
      <c r="H497" s="1038"/>
      <c r="I497" s="1038"/>
      <c r="J497" s="458">
        <v>0.38791208791208792</v>
      </c>
      <c r="K497" s="456">
        <v>0.34146341463414637</v>
      </c>
      <c r="L497" s="454">
        <v>0.18413597733711048</v>
      </c>
    </row>
    <row r="498" spans="1:12" ht="16.350000000000001" customHeight="1" x14ac:dyDescent="0.35">
      <c r="D498" s="1037" t="s">
        <v>501</v>
      </c>
      <c r="E498" s="1038"/>
      <c r="F498" s="1038"/>
      <c r="G498" s="1038"/>
      <c r="H498" s="1038"/>
      <c r="I498" s="1038"/>
      <c r="J498" s="458">
        <v>0.78504380475594493</v>
      </c>
      <c r="K498" s="456">
        <v>0.73913043478260865</v>
      </c>
      <c r="L498" s="454">
        <v>0.67853705486044269</v>
      </c>
    </row>
    <row r="499" spans="1:12" ht="16.350000000000001" customHeight="1" x14ac:dyDescent="0.35">
      <c r="D499" s="1037" t="s">
        <v>502</v>
      </c>
      <c r="E499" s="1038"/>
      <c r="F499" s="1038"/>
      <c r="G499" s="1038"/>
      <c r="H499" s="1038"/>
      <c r="I499" s="1038"/>
      <c r="J499" s="458">
        <v>0.44589552238805968</v>
      </c>
      <c r="K499" s="456">
        <v>0.47505422993492408</v>
      </c>
      <c r="L499" s="454">
        <v>0.53816793893129766</v>
      </c>
    </row>
    <row r="500" spans="1:12" ht="23.25" customHeight="1" x14ac:dyDescent="0.35">
      <c r="D500" s="1037" t="s">
        <v>503</v>
      </c>
      <c r="E500" s="1038"/>
      <c r="F500" s="1038"/>
      <c r="G500" s="1038"/>
      <c r="H500" s="1038"/>
      <c r="I500" s="1038"/>
      <c r="J500" s="458">
        <v>0.88777429467084634</v>
      </c>
      <c r="K500" s="455"/>
      <c r="L500" s="457"/>
    </row>
    <row r="501" spans="1:12" ht="36.6" customHeight="1" x14ac:dyDescent="0.35">
      <c r="D501" s="1037" t="s">
        <v>504</v>
      </c>
      <c r="E501" s="1038"/>
      <c r="F501" s="1038"/>
      <c r="G501" s="1038"/>
      <c r="H501" s="1038"/>
      <c r="I501" s="1038"/>
      <c r="J501" s="455"/>
      <c r="K501" s="456">
        <v>0.42013129102844637</v>
      </c>
      <c r="L501" s="457"/>
    </row>
    <row r="502" spans="1:12" ht="16.350000000000001" customHeight="1" x14ac:dyDescent="0.35">
      <c r="D502" s="1037" t="s">
        <v>505</v>
      </c>
      <c r="E502" s="1038"/>
      <c r="F502" s="1038"/>
      <c r="G502" s="1038"/>
      <c r="H502" s="1038"/>
      <c r="I502" s="1038"/>
      <c r="J502" s="455"/>
      <c r="K502" s="456">
        <v>0.38461538461538464</v>
      </c>
      <c r="L502" s="454">
        <v>0.3955078125</v>
      </c>
    </row>
    <row r="503" spans="1:12" ht="36.6" customHeight="1" x14ac:dyDescent="0.35">
      <c r="D503" s="1037" t="s">
        <v>506</v>
      </c>
      <c r="E503" s="1038"/>
      <c r="F503" s="1038"/>
      <c r="G503" s="1038"/>
      <c r="H503" s="1038"/>
      <c r="I503" s="1038"/>
      <c r="J503" s="455"/>
      <c r="K503" s="455"/>
      <c r="L503" s="454">
        <v>0.4770731707317073</v>
      </c>
    </row>
    <row r="504" spans="1:12" ht="18" customHeight="1" thickBot="1" x14ac:dyDescent="0.4">
      <c r="D504" s="1248" t="s">
        <v>482</v>
      </c>
      <c r="E504" s="1249"/>
      <c r="F504" s="1249"/>
      <c r="G504" s="1249"/>
      <c r="H504" s="1249"/>
      <c r="I504" s="1249"/>
      <c r="J504" s="453">
        <v>0.71790857858484658</v>
      </c>
      <c r="K504" s="452">
        <v>0.6506550218340611</v>
      </c>
      <c r="L504" s="451">
        <v>0.64569215876089059</v>
      </c>
    </row>
    <row r="505" spans="1:12" x14ac:dyDescent="0.35">
      <c r="D505" s="167"/>
    </row>
    <row r="506" spans="1:12" ht="13.5" thickBot="1" x14ac:dyDescent="0.4">
      <c r="A506" s="658">
        <v>432</v>
      </c>
      <c r="B506" s="4" t="s">
        <v>1620</v>
      </c>
    </row>
    <row r="507" spans="1:12" ht="15" customHeight="1" thickBot="1" x14ac:dyDescent="0.4">
      <c r="D507" s="627"/>
      <c r="E507" s="1110" t="s">
        <v>30</v>
      </c>
      <c r="F507" s="1110"/>
      <c r="G507" s="1110"/>
      <c r="H507" s="1110"/>
      <c r="I507" s="1110"/>
      <c r="J507" s="610" t="s">
        <v>33</v>
      </c>
    </row>
    <row r="508" spans="1:12" ht="24" customHeight="1" x14ac:dyDescent="0.35">
      <c r="D508" s="624" t="s">
        <v>453</v>
      </c>
      <c r="E508" s="1271" t="s">
        <v>508</v>
      </c>
      <c r="F508" s="1271"/>
      <c r="G508" s="1271"/>
      <c r="H508" s="1271"/>
      <c r="I508" s="1271"/>
      <c r="J508" s="449">
        <v>0.80487804880000002</v>
      </c>
    </row>
    <row r="509" spans="1:12" ht="24" customHeight="1" x14ac:dyDescent="0.35">
      <c r="D509" s="626" t="s">
        <v>453</v>
      </c>
      <c r="E509" s="1038" t="s">
        <v>509</v>
      </c>
      <c r="F509" s="1038"/>
      <c r="G509" s="1038"/>
      <c r="H509" s="1038"/>
      <c r="I509" s="1038"/>
      <c r="J509" s="447">
        <v>0.82926829270000002</v>
      </c>
    </row>
    <row r="510" spans="1:12" ht="24" customHeight="1" x14ac:dyDescent="0.35">
      <c r="D510" s="626" t="s">
        <v>455</v>
      </c>
      <c r="E510" s="1038" t="s">
        <v>510</v>
      </c>
      <c r="F510" s="1038"/>
      <c r="G510" s="1038"/>
      <c r="H510" s="1038"/>
      <c r="I510" s="1038"/>
      <c r="J510" s="447">
        <v>0.79268292679999997</v>
      </c>
    </row>
    <row r="511" spans="1:12" ht="24" customHeight="1" x14ac:dyDescent="0.35">
      <c r="D511" s="626" t="s">
        <v>466</v>
      </c>
      <c r="E511" s="1038" t="s">
        <v>511</v>
      </c>
      <c r="F511" s="1038"/>
      <c r="G511" s="1038"/>
      <c r="H511" s="1038"/>
      <c r="I511" s="1038"/>
      <c r="J511" s="447">
        <v>0.72289156629999995</v>
      </c>
    </row>
    <row r="512" spans="1:12" ht="24" customHeight="1" thickBot="1" x14ac:dyDescent="0.4">
      <c r="D512" s="632" t="s">
        <v>468</v>
      </c>
      <c r="E512" s="1261" t="s">
        <v>512</v>
      </c>
      <c r="F512" s="1261"/>
      <c r="G512" s="1261"/>
      <c r="H512" s="1261"/>
      <c r="I512" s="1261"/>
      <c r="J512" s="446">
        <v>0.46250000000000002</v>
      </c>
    </row>
    <row r="513" spans="2:11" x14ac:dyDescent="0.35">
      <c r="D513" s="432"/>
      <c r="E513" s="432"/>
      <c r="F513" s="431"/>
    </row>
    <row r="514" spans="2:11" ht="13.5" thickBot="1" x14ac:dyDescent="0.4">
      <c r="B514" s="4" t="s">
        <v>1621</v>
      </c>
    </row>
    <row r="515" spans="2:11" ht="15" customHeight="1" thickBot="1" x14ac:dyDescent="0.4">
      <c r="D515" s="627"/>
      <c r="E515" s="1110" t="s">
        <v>30</v>
      </c>
      <c r="F515" s="1110"/>
      <c r="G515" s="1110"/>
      <c r="H515" s="1110"/>
      <c r="I515" s="1110"/>
      <c r="J515" s="606" t="s">
        <v>33</v>
      </c>
    </row>
    <row r="516" spans="2:11" ht="21" customHeight="1" x14ac:dyDescent="0.35">
      <c r="D516" s="634" t="s">
        <v>453</v>
      </c>
      <c r="E516" s="1265" t="s">
        <v>514</v>
      </c>
      <c r="F516" s="1265"/>
      <c r="G516" s="1265"/>
      <c r="H516" s="1265"/>
      <c r="I516" s="1265"/>
      <c r="J516" s="448">
        <v>0.58192090399999996</v>
      </c>
    </row>
    <row r="517" spans="2:11" ht="21" customHeight="1" x14ac:dyDescent="0.35">
      <c r="D517" s="626" t="s">
        <v>476</v>
      </c>
      <c r="E517" s="1038" t="s">
        <v>515</v>
      </c>
      <c r="F517" s="1038"/>
      <c r="G517" s="1038"/>
      <c r="H517" s="1038"/>
      <c r="I517" s="1038"/>
      <c r="J517" s="447">
        <v>0.28355387520000003</v>
      </c>
    </row>
    <row r="518" spans="2:11" ht="25.5" customHeight="1" x14ac:dyDescent="0.35">
      <c r="D518" s="626" t="s">
        <v>466</v>
      </c>
      <c r="E518" s="1038" t="s">
        <v>516</v>
      </c>
      <c r="F518" s="1038"/>
      <c r="G518" s="1038"/>
      <c r="H518" s="1038"/>
      <c r="I518" s="1038"/>
      <c r="J518" s="447">
        <v>0.44980694980000002</v>
      </c>
    </row>
    <row r="519" spans="2:11" ht="21" customHeight="1" thickBot="1" x14ac:dyDescent="0.4">
      <c r="D519" s="632" t="s">
        <v>468</v>
      </c>
      <c r="E519" s="1261" t="s">
        <v>517</v>
      </c>
      <c r="F519" s="1261"/>
      <c r="G519" s="1261"/>
      <c r="H519" s="1261"/>
      <c r="I519" s="1261"/>
      <c r="J519" s="446">
        <v>0.38814531549999998</v>
      </c>
    </row>
    <row r="520" spans="2:11" x14ac:dyDescent="0.35">
      <c r="D520" s="432"/>
      <c r="E520" s="432"/>
      <c r="F520" s="431"/>
    </row>
    <row r="521" spans="2:11" ht="13.5" thickBot="1" x14ac:dyDescent="0.4">
      <c r="B521" s="4" t="s">
        <v>1622</v>
      </c>
    </row>
    <row r="522" spans="2:11" ht="22.5" customHeight="1" thickBot="1" x14ac:dyDescent="0.4">
      <c r="D522" s="627"/>
      <c r="E522" s="1110" t="s">
        <v>30</v>
      </c>
      <c r="F522" s="1110"/>
      <c r="G522" s="1110"/>
      <c r="H522" s="1110"/>
      <c r="I522" s="1110"/>
      <c r="J522" s="605" t="s">
        <v>519</v>
      </c>
      <c r="K522" s="606" t="s">
        <v>520</v>
      </c>
    </row>
    <row r="523" spans="2:11" ht="30.75" customHeight="1" x14ac:dyDescent="0.35">
      <c r="D523" s="634" t="s">
        <v>455</v>
      </c>
      <c r="E523" s="1265" t="s">
        <v>521</v>
      </c>
      <c r="F523" s="1265"/>
      <c r="G523" s="1265"/>
      <c r="H523" s="1265"/>
      <c r="I523" s="1265"/>
      <c r="J523" s="427">
        <v>0.5376344086</v>
      </c>
      <c r="K523" s="445">
        <v>0.75520195840000004</v>
      </c>
    </row>
    <row r="524" spans="2:11" ht="18" customHeight="1" x14ac:dyDescent="0.35">
      <c r="D524" s="626" t="s">
        <v>453</v>
      </c>
      <c r="E524" s="1038" t="s">
        <v>522</v>
      </c>
      <c r="F524" s="1038"/>
      <c r="G524" s="1038"/>
      <c r="H524" s="1038"/>
      <c r="I524" s="1038"/>
      <c r="J524" s="424">
        <v>0.51578947369999995</v>
      </c>
      <c r="K524" s="433">
        <v>0.79518072289999997</v>
      </c>
    </row>
    <row r="525" spans="2:11" ht="18" customHeight="1" x14ac:dyDescent="0.35">
      <c r="D525" s="626" t="s">
        <v>466</v>
      </c>
      <c r="E525" s="1038" t="s">
        <v>523</v>
      </c>
      <c r="F525" s="1038"/>
      <c r="G525" s="1038"/>
      <c r="H525" s="1038"/>
      <c r="I525" s="1038"/>
      <c r="J525" s="424">
        <v>0.4</v>
      </c>
      <c r="K525" s="433">
        <v>0.55569007260000003</v>
      </c>
    </row>
    <row r="526" spans="2:11" ht="33.6" customHeight="1" x14ac:dyDescent="0.35">
      <c r="D526" s="626" t="s">
        <v>478</v>
      </c>
      <c r="E526" s="1038" t="s">
        <v>524</v>
      </c>
      <c r="F526" s="1038"/>
      <c r="G526" s="1038"/>
      <c r="H526" s="1038"/>
      <c r="I526" s="1038"/>
      <c r="J526" s="424">
        <v>0.14583333330000001</v>
      </c>
      <c r="K526" s="433">
        <v>0.32269938650000002</v>
      </c>
    </row>
    <row r="527" spans="2:11" ht="24" customHeight="1" x14ac:dyDescent="0.35">
      <c r="D527" s="626" t="s">
        <v>481</v>
      </c>
      <c r="E527" s="1038" t="s">
        <v>525</v>
      </c>
      <c r="F527" s="1038"/>
      <c r="G527" s="1038"/>
      <c r="H527" s="1038"/>
      <c r="I527" s="1038"/>
      <c r="J527" s="424">
        <v>0.27835051550000001</v>
      </c>
      <c r="K527" s="433">
        <v>0.51341463409999999</v>
      </c>
    </row>
    <row r="528" spans="2:11" ht="27" customHeight="1" x14ac:dyDescent="0.35">
      <c r="D528" s="626" t="s">
        <v>476</v>
      </c>
      <c r="E528" s="1038" t="s">
        <v>526</v>
      </c>
      <c r="F528" s="1038"/>
      <c r="G528" s="1038"/>
      <c r="H528" s="1038"/>
      <c r="I528" s="1038"/>
      <c r="J528" s="424">
        <v>0.27368421050000002</v>
      </c>
      <c r="K528" s="433">
        <v>0.27040194880000001</v>
      </c>
    </row>
    <row r="529" spans="1:12" ht="26.25" customHeight="1" x14ac:dyDescent="0.35">
      <c r="D529" s="626" t="s">
        <v>488</v>
      </c>
      <c r="E529" s="1038" t="s">
        <v>527</v>
      </c>
      <c r="F529" s="1038"/>
      <c r="G529" s="1038"/>
      <c r="H529" s="1038"/>
      <c r="I529" s="1038"/>
      <c r="J529" s="424">
        <v>0.18947368419999999</v>
      </c>
      <c r="K529" s="433">
        <v>0.21590909089999999</v>
      </c>
    </row>
    <row r="530" spans="1:12" ht="19.350000000000001" customHeight="1" thickBot="1" x14ac:dyDescent="0.4">
      <c r="D530" s="632" t="s">
        <v>468</v>
      </c>
      <c r="E530" s="1261" t="s">
        <v>528</v>
      </c>
      <c r="F530" s="1261"/>
      <c r="G530" s="1261"/>
      <c r="H530" s="1261"/>
      <c r="I530" s="1261"/>
      <c r="J530" s="421">
        <v>0.4591836735</v>
      </c>
      <c r="K530" s="443">
        <v>0.64841849149999997</v>
      </c>
    </row>
    <row r="531" spans="1:12" x14ac:dyDescent="0.35">
      <c r="D531" s="167"/>
    </row>
    <row r="532" spans="1:12" ht="13.5" thickBot="1" x14ac:dyDescent="0.4">
      <c r="B532" s="4" t="s">
        <v>1623</v>
      </c>
    </row>
    <row r="533" spans="1:12" ht="20.65" thickBot="1" x14ac:dyDescent="0.4">
      <c r="D533" s="1069" t="s">
        <v>30</v>
      </c>
      <c r="E533" s="1110"/>
      <c r="F533" s="1110"/>
      <c r="G533" s="1110"/>
      <c r="H533" s="1110"/>
      <c r="I533" s="1110"/>
      <c r="J533" s="605" t="s">
        <v>530</v>
      </c>
      <c r="K533" s="606" t="s">
        <v>531</v>
      </c>
    </row>
    <row r="534" spans="1:12" ht="26.1" customHeight="1" x14ac:dyDescent="0.35">
      <c r="D534" s="1258" t="s">
        <v>532</v>
      </c>
      <c r="E534" s="1259"/>
      <c r="F534" s="1259"/>
      <c r="G534" s="1259"/>
      <c r="H534" s="1259"/>
      <c r="I534" s="1259"/>
      <c r="J534" s="427">
        <v>0.52909090910000001</v>
      </c>
      <c r="K534" s="445">
        <v>0.51648351650000002</v>
      </c>
    </row>
    <row r="535" spans="1:12" ht="20.100000000000001" customHeight="1" x14ac:dyDescent="0.35">
      <c r="D535" s="1037" t="s">
        <v>533</v>
      </c>
      <c r="E535" s="1038"/>
      <c r="F535" s="1038"/>
      <c r="G535" s="1038"/>
      <c r="H535" s="1038"/>
      <c r="I535" s="1038"/>
      <c r="J535" s="424">
        <v>0.60553633220000003</v>
      </c>
      <c r="K535" s="433">
        <v>0.70289855069999996</v>
      </c>
    </row>
    <row r="536" spans="1:12" ht="33" customHeight="1" x14ac:dyDescent="0.35">
      <c r="D536" s="1254" t="s">
        <v>534</v>
      </c>
      <c r="E536" s="1255"/>
      <c r="F536" s="1255"/>
      <c r="G536" s="1255"/>
      <c r="H536" s="1255"/>
      <c r="I536" s="1255"/>
      <c r="J536" s="424">
        <v>0.61340206190000002</v>
      </c>
      <c r="K536" s="433">
        <v>0.62773722629999995</v>
      </c>
    </row>
    <row r="537" spans="1:12" ht="20.100000000000001" customHeight="1" x14ac:dyDescent="0.35">
      <c r="D537" s="1037" t="s">
        <v>535</v>
      </c>
      <c r="E537" s="1038"/>
      <c r="F537" s="1038"/>
      <c r="G537" s="1038"/>
      <c r="H537" s="1038"/>
      <c r="I537" s="1038"/>
      <c r="J537" s="424">
        <v>0.69257340239999998</v>
      </c>
      <c r="K537" s="444"/>
    </row>
    <row r="538" spans="1:12" ht="20.100000000000001" customHeight="1" thickBot="1" x14ac:dyDescent="0.4">
      <c r="D538" s="1260" t="s">
        <v>536</v>
      </c>
      <c r="E538" s="1261"/>
      <c r="F538" s="1261"/>
      <c r="G538" s="1261"/>
      <c r="H538" s="1261"/>
      <c r="I538" s="1261"/>
      <c r="J538" s="421">
        <v>0.32229965160000001</v>
      </c>
      <c r="K538" s="443">
        <v>0.3542435424</v>
      </c>
    </row>
    <row r="539" spans="1:12" x14ac:dyDescent="0.35">
      <c r="D539" s="432"/>
      <c r="E539" s="431"/>
      <c r="F539" s="158"/>
    </row>
    <row r="540" spans="1:12" customFormat="1" ht="15" customHeight="1" x14ac:dyDescent="0.45">
      <c r="A540" s="693"/>
      <c r="D540" s="702" t="s">
        <v>90</v>
      </c>
    </row>
    <row r="541" spans="1:12" customFormat="1" ht="15.6" customHeight="1" x14ac:dyDescent="0.45">
      <c r="A541" s="693"/>
    </row>
    <row r="542" spans="1:12" ht="13.5" thickBot="1" x14ac:dyDescent="0.4">
      <c r="A542" s="658">
        <v>433</v>
      </c>
      <c r="B542" s="4" t="s">
        <v>1624</v>
      </c>
    </row>
    <row r="543" spans="1:12" ht="15" customHeight="1" thickBot="1" x14ac:dyDescent="0.4">
      <c r="D543" s="627"/>
      <c r="E543" s="1110" t="s">
        <v>30</v>
      </c>
      <c r="F543" s="1110"/>
      <c r="G543" s="1110"/>
      <c r="H543" s="1110"/>
      <c r="I543" s="1110"/>
      <c r="J543" s="605" t="s">
        <v>538</v>
      </c>
      <c r="K543" s="605" t="s">
        <v>539</v>
      </c>
      <c r="L543" s="606" t="s">
        <v>540</v>
      </c>
    </row>
    <row r="544" spans="1:12" ht="14.45" customHeight="1" x14ac:dyDescent="0.35">
      <c r="D544" s="634" t="s">
        <v>453</v>
      </c>
      <c r="E544" s="1265" t="s">
        <v>514</v>
      </c>
      <c r="F544" s="1265"/>
      <c r="G544" s="1265"/>
      <c r="H544" s="1265"/>
      <c r="I544" s="1265"/>
      <c r="J544" s="427">
        <v>0.46210720890000001</v>
      </c>
      <c r="K544" s="426">
        <v>0.53535353539999997</v>
      </c>
      <c r="L544" s="425">
        <v>7.3246326499999959E-2</v>
      </c>
    </row>
    <row r="545" spans="2:12" ht="14.45" customHeight="1" x14ac:dyDescent="0.35">
      <c r="D545" s="626" t="s">
        <v>476</v>
      </c>
      <c r="E545" s="1038" t="s">
        <v>515</v>
      </c>
      <c r="F545" s="1038"/>
      <c r="G545" s="1038"/>
      <c r="H545" s="1038"/>
      <c r="I545" s="1038"/>
      <c r="J545" s="424">
        <v>0.2081784387</v>
      </c>
      <c r="K545" s="423">
        <v>0.23193277309999999</v>
      </c>
      <c r="L545" s="422">
        <v>2.3754334399999993E-2</v>
      </c>
    </row>
    <row r="546" spans="2:12" ht="26.25" customHeight="1" x14ac:dyDescent="0.35">
      <c r="D546" s="626" t="s">
        <v>466</v>
      </c>
      <c r="E546" s="1038" t="s">
        <v>516</v>
      </c>
      <c r="F546" s="1038"/>
      <c r="G546" s="1038"/>
      <c r="H546" s="1038"/>
      <c r="I546" s="1038"/>
      <c r="J546" s="424">
        <v>0.3289719626</v>
      </c>
      <c r="K546" s="423">
        <v>0.3894557823</v>
      </c>
      <c r="L546" s="422">
        <v>6.0483819699999997E-2</v>
      </c>
    </row>
    <row r="547" spans="2:12" ht="14.45" customHeight="1" thickBot="1" x14ac:dyDescent="0.4">
      <c r="D547" s="632" t="s">
        <v>468</v>
      </c>
      <c r="E547" s="1261" t="s">
        <v>517</v>
      </c>
      <c r="F547" s="1261"/>
      <c r="G547" s="1261"/>
      <c r="H547" s="1261"/>
      <c r="I547" s="1261"/>
      <c r="J547" s="421">
        <v>0.35740740739999999</v>
      </c>
      <c r="K547" s="420">
        <v>0.4148397976</v>
      </c>
      <c r="L547" s="419">
        <v>5.7432390200000016E-2</v>
      </c>
    </row>
    <row r="548" spans="2:12" x14ac:dyDescent="0.35">
      <c r="D548" s="432"/>
      <c r="E548" s="432"/>
      <c r="F548" s="431"/>
      <c r="G548" s="158"/>
      <c r="H548" s="158"/>
    </row>
    <row r="549" spans="2:12" ht="13.5" thickBot="1" x14ac:dyDescent="0.4">
      <c r="B549" s="4" t="s">
        <v>1625</v>
      </c>
    </row>
    <row r="550" spans="2:12" ht="13.5" thickBot="1" x14ac:dyDescent="0.4">
      <c r="D550" s="627"/>
      <c r="E550" s="1110"/>
      <c r="F550" s="1110"/>
      <c r="G550" s="1270" t="s">
        <v>32</v>
      </c>
      <c r="H550" s="1270"/>
      <c r="I550" s="1270"/>
      <c r="J550" s="1270" t="s">
        <v>31</v>
      </c>
      <c r="K550" s="1270"/>
      <c r="L550" s="1232"/>
    </row>
    <row r="551" spans="2:12" ht="13.5" thickBot="1" x14ac:dyDescent="0.4">
      <c r="D551" s="627"/>
      <c r="E551" s="1268" t="s">
        <v>30</v>
      </c>
      <c r="F551" s="1268"/>
      <c r="G551" s="605" t="s">
        <v>538</v>
      </c>
      <c r="H551" s="605" t="s">
        <v>539</v>
      </c>
      <c r="I551" s="605" t="s">
        <v>540</v>
      </c>
      <c r="J551" s="605" t="s">
        <v>538</v>
      </c>
      <c r="K551" s="605" t="s">
        <v>539</v>
      </c>
      <c r="L551" s="606" t="s">
        <v>540</v>
      </c>
    </row>
    <row r="552" spans="2:12" ht="44.25" customHeight="1" x14ac:dyDescent="0.35">
      <c r="D552" s="624" t="s">
        <v>455</v>
      </c>
      <c r="E552" s="1272" t="s">
        <v>521</v>
      </c>
      <c r="F552" s="1272"/>
      <c r="G552" s="430">
        <v>0.4718309859</v>
      </c>
      <c r="H552" s="429">
        <v>0.54301075269999999</v>
      </c>
      <c r="I552" s="441">
        <v>7.1179766799999988E-2</v>
      </c>
      <c r="J552" s="429">
        <v>0.76428571430000003</v>
      </c>
      <c r="K552" s="429">
        <v>0.80540540540000005</v>
      </c>
      <c r="L552" s="428">
        <v>4.1119691100000022E-2</v>
      </c>
    </row>
    <row r="553" spans="2:12" ht="30.75" customHeight="1" x14ac:dyDescent="0.35">
      <c r="D553" s="626" t="s">
        <v>453</v>
      </c>
      <c r="E553" s="1267" t="s">
        <v>522</v>
      </c>
      <c r="F553" s="1267"/>
      <c r="G553" s="424">
        <v>0.47552447549999999</v>
      </c>
      <c r="H553" s="423">
        <v>0.5543478261</v>
      </c>
      <c r="I553" s="440">
        <v>7.8823350600000008E-2</v>
      </c>
      <c r="J553" s="423">
        <v>0.77181208050000005</v>
      </c>
      <c r="K553" s="423">
        <v>0.82978723399999998</v>
      </c>
      <c r="L553" s="422">
        <v>5.7975153499999932E-2</v>
      </c>
    </row>
    <row r="554" spans="2:12" ht="30.75" customHeight="1" x14ac:dyDescent="0.35">
      <c r="D554" s="626" t="s">
        <v>466</v>
      </c>
      <c r="E554" s="1267" t="s">
        <v>523</v>
      </c>
      <c r="F554" s="1267"/>
      <c r="G554" s="424">
        <v>0.41958041959999998</v>
      </c>
      <c r="H554" s="423">
        <v>0.46808510640000001</v>
      </c>
      <c r="I554" s="440">
        <v>4.850468680000003E-2</v>
      </c>
      <c r="J554" s="423">
        <v>0.65277777780000001</v>
      </c>
      <c r="K554" s="423">
        <v>0.67213114750000003</v>
      </c>
      <c r="L554" s="422">
        <v>1.9353369700000012E-2</v>
      </c>
    </row>
    <row r="555" spans="2:12" ht="51" customHeight="1" x14ac:dyDescent="0.35">
      <c r="D555" s="626" t="s">
        <v>478</v>
      </c>
      <c r="E555" s="1267" t="s">
        <v>524</v>
      </c>
      <c r="F555" s="1267"/>
      <c r="G555" s="424">
        <v>7.7464788699999995E-2</v>
      </c>
      <c r="H555" s="423">
        <v>8.1521739100000004E-2</v>
      </c>
      <c r="I555" s="440">
        <v>4.0569504000000089E-3</v>
      </c>
      <c r="J555" s="423">
        <v>0.34965034969999997</v>
      </c>
      <c r="K555" s="423">
        <v>0.4216216216</v>
      </c>
      <c r="L555" s="422">
        <v>7.1971271900000022E-2</v>
      </c>
    </row>
    <row r="556" spans="2:12" ht="30.75" customHeight="1" x14ac:dyDescent="0.35">
      <c r="D556" s="626" t="s">
        <v>481</v>
      </c>
      <c r="E556" s="1267" t="s">
        <v>525</v>
      </c>
      <c r="F556" s="1267"/>
      <c r="G556" s="424">
        <v>0.29285714289999998</v>
      </c>
      <c r="H556" s="423">
        <v>0.32608695650000002</v>
      </c>
      <c r="I556" s="440">
        <v>3.3229813600000047E-2</v>
      </c>
      <c r="J556" s="423">
        <v>0.5571428571</v>
      </c>
      <c r="K556" s="423">
        <v>0.57377049179999995</v>
      </c>
      <c r="L556" s="422">
        <v>1.6627634699999949E-2</v>
      </c>
    </row>
    <row r="557" spans="2:12" ht="59.25" customHeight="1" x14ac:dyDescent="0.35">
      <c r="D557" s="626" t="s">
        <v>476</v>
      </c>
      <c r="E557" s="1267" t="s">
        <v>526</v>
      </c>
      <c r="F557" s="1267"/>
      <c r="G557" s="424">
        <v>0.17021276599999999</v>
      </c>
      <c r="H557" s="423">
        <v>0.17741935480000001</v>
      </c>
      <c r="I557" s="423">
        <v>7.2065888000000244E-3</v>
      </c>
      <c r="J557" s="423">
        <v>0.28260869570000002</v>
      </c>
      <c r="K557" s="423">
        <v>0.3043478261</v>
      </c>
      <c r="L557" s="422">
        <v>2.1739130399999973E-2</v>
      </c>
    </row>
    <row r="558" spans="2:12" ht="36" customHeight="1" x14ac:dyDescent="0.35">
      <c r="D558" s="626" t="s">
        <v>488</v>
      </c>
      <c r="E558" s="1267" t="s">
        <v>527</v>
      </c>
      <c r="F558" s="1267"/>
      <c r="G558" s="424">
        <v>7.0921985800000004E-2</v>
      </c>
      <c r="H558" s="423">
        <v>6.4516129000000005E-2</v>
      </c>
      <c r="I558" s="440">
        <v>-6.4058567999999982E-3</v>
      </c>
      <c r="J558" s="423">
        <v>0.1805555556</v>
      </c>
      <c r="K558" s="423">
        <v>0.16666666669999999</v>
      </c>
      <c r="L558" s="422">
        <v>-1.3888888900000007E-2</v>
      </c>
    </row>
    <row r="559" spans="2:12" ht="30.75" customHeight="1" thickBot="1" x14ac:dyDescent="0.4">
      <c r="D559" s="632" t="s">
        <v>468</v>
      </c>
      <c r="E559" s="1269" t="s">
        <v>528</v>
      </c>
      <c r="F559" s="1269"/>
      <c r="G559" s="421">
        <v>0.39716312059999997</v>
      </c>
      <c r="H559" s="420">
        <v>0.47058823529999999</v>
      </c>
      <c r="I559" s="438">
        <v>7.3425114700000016E-2</v>
      </c>
      <c r="J559" s="420">
        <v>0.66438356160000001</v>
      </c>
      <c r="K559" s="420">
        <v>0.71122994650000004</v>
      </c>
      <c r="L559" s="419">
        <v>4.6846384900000038E-2</v>
      </c>
    </row>
    <row r="560" spans="2:12" x14ac:dyDescent="0.35">
      <c r="D560" s="432"/>
      <c r="E560" s="432"/>
      <c r="F560" s="431"/>
      <c r="G560" s="158"/>
      <c r="H560" s="158"/>
      <c r="I560" s="158"/>
      <c r="J560" s="158"/>
      <c r="K560" s="158"/>
    </row>
    <row r="561" spans="1:12" ht="13.5" thickBot="1" x14ac:dyDescent="0.4">
      <c r="B561" s="4" t="s">
        <v>1626</v>
      </c>
    </row>
    <row r="562" spans="1:12" ht="13.5" thickBot="1" x14ac:dyDescent="0.4">
      <c r="D562" s="1069"/>
      <c r="E562" s="1110"/>
      <c r="F562" s="1110"/>
      <c r="G562" s="1270" t="s">
        <v>492</v>
      </c>
      <c r="H562" s="1270"/>
      <c r="I562" s="1270"/>
      <c r="J562" s="1270" t="s">
        <v>544</v>
      </c>
      <c r="K562" s="1270"/>
      <c r="L562" s="1232"/>
    </row>
    <row r="563" spans="1:12" ht="13.5" thickBot="1" x14ac:dyDescent="0.4">
      <c r="D563" s="1069" t="s">
        <v>30</v>
      </c>
      <c r="E563" s="1110"/>
      <c r="F563" s="1110"/>
      <c r="G563" s="605" t="s">
        <v>538</v>
      </c>
      <c r="H563" s="605" t="s">
        <v>539</v>
      </c>
      <c r="I563" s="605" t="s">
        <v>540</v>
      </c>
      <c r="J563" s="605" t="s">
        <v>538</v>
      </c>
      <c r="K563" s="605" t="s">
        <v>539</v>
      </c>
      <c r="L563" s="606" t="s">
        <v>540</v>
      </c>
    </row>
    <row r="564" spans="1:12" ht="47.25" customHeight="1" x14ac:dyDescent="0.35">
      <c r="D564" s="1263" t="s">
        <v>532</v>
      </c>
      <c r="E564" s="1264"/>
      <c r="F564" s="1264"/>
      <c r="G564" s="430">
        <v>0.35967302449999999</v>
      </c>
      <c r="H564" s="429">
        <v>0.42361111109999999</v>
      </c>
      <c r="I564" s="441">
        <v>6.3938086599999999E-2</v>
      </c>
      <c r="J564" s="429">
        <v>0.52702702700000004</v>
      </c>
      <c r="K564" s="429">
        <v>0.5859375</v>
      </c>
      <c r="L564" s="428">
        <v>5.8910472999999963E-2</v>
      </c>
    </row>
    <row r="565" spans="1:12" ht="33.6" customHeight="1" x14ac:dyDescent="0.35">
      <c r="D565" s="1037" t="s">
        <v>533</v>
      </c>
      <c r="E565" s="1038"/>
      <c r="F565" s="1038"/>
      <c r="G565" s="424">
        <v>0.4490861619</v>
      </c>
      <c r="H565" s="423">
        <v>0.57272727270000001</v>
      </c>
      <c r="I565" s="440">
        <v>0.12364111080000001</v>
      </c>
      <c r="J565" s="423">
        <v>0.65277777780000001</v>
      </c>
      <c r="K565" s="423">
        <v>0.70542635659999997</v>
      </c>
      <c r="L565" s="422">
        <v>5.2648578799999957E-2</v>
      </c>
    </row>
    <row r="566" spans="1:12" ht="57.75" customHeight="1" x14ac:dyDescent="0.35">
      <c r="D566" s="1254" t="s">
        <v>534</v>
      </c>
      <c r="E566" s="1255"/>
      <c r="F566" s="1255"/>
      <c r="G566" s="424">
        <v>0.51150895139999997</v>
      </c>
      <c r="H566" s="423">
        <v>0.63073394500000002</v>
      </c>
      <c r="I566" s="440">
        <v>0.11922499360000005</v>
      </c>
      <c r="J566" s="423">
        <v>0.59459459459999997</v>
      </c>
      <c r="K566" s="423">
        <v>0.64885496180000002</v>
      </c>
      <c r="L566" s="422">
        <v>5.4260367200000048E-2</v>
      </c>
    </row>
    <row r="567" spans="1:12" ht="40.5" customHeight="1" x14ac:dyDescent="0.35">
      <c r="D567" s="1037" t="s">
        <v>535</v>
      </c>
      <c r="E567" s="1038"/>
      <c r="F567" s="1038"/>
      <c r="G567" s="424">
        <v>0.49347258490000001</v>
      </c>
      <c r="H567" s="423">
        <v>0.59633027520000004</v>
      </c>
      <c r="I567" s="440">
        <v>0.10285769030000003</v>
      </c>
      <c r="J567" s="439"/>
      <c r="K567" s="439"/>
      <c r="L567" s="422"/>
    </row>
    <row r="568" spans="1:12" ht="21.6" customHeight="1" thickBot="1" x14ac:dyDescent="0.4">
      <c r="D568" s="1260" t="s">
        <v>536</v>
      </c>
      <c r="E568" s="1261"/>
      <c r="F568" s="1261"/>
      <c r="G568" s="421">
        <v>0.25196850389999997</v>
      </c>
      <c r="H568" s="420">
        <v>0.28341013819999999</v>
      </c>
      <c r="I568" s="438">
        <v>3.1441634300000021E-2</v>
      </c>
      <c r="J568" s="420">
        <v>0.2702702703</v>
      </c>
      <c r="K568" s="420">
        <v>0.32824427480000001</v>
      </c>
      <c r="L568" s="419">
        <v>5.7974004500000009E-2</v>
      </c>
    </row>
    <row r="569" spans="1:12" x14ac:dyDescent="0.35">
      <c r="D569" s="432"/>
      <c r="E569" s="431"/>
      <c r="F569" s="158"/>
      <c r="G569" s="158"/>
      <c r="H569" s="158"/>
      <c r="I569" s="158"/>
      <c r="J569" s="158"/>
    </row>
    <row r="570" spans="1:12" customFormat="1" ht="13.5" customHeight="1" x14ac:dyDescent="0.45">
      <c r="A570" s="693"/>
      <c r="D570" s="702" t="s">
        <v>89</v>
      </c>
    </row>
    <row r="571" spans="1:12" x14ac:dyDescent="0.35">
      <c r="D571" s="432"/>
      <c r="E571" s="432"/>
      <c r="F571" s="431"/>
      <c r="G571" s="158"/>
      <c r="H571" s="158"/>
      <c r="I571" s="158"/>
    </row>
    <row r="572" spans="1:12" ht="13.5" thickBot="1" x14ac:dyDescent="0.4">
      <c r="A572" s="658">
        <v>434</v>
      </c>
      <c r="B572" s="4" t="s">
        <v>1627</v>
      </c>
    </row>
    <row r="573" spans="1:12" customFormat="1" ht="32.1" customHeight="1" thickBot="1" x14ac:dyDescent="0.5">
      <c r="A573" s="693"/>
      <c r="B573" s="4"/>
      <c r="C573" s="3"/>
      <c r="D573" s="627"/>
      <c r="E573" s="1110" t="s">
        <v>30</v>
      </c>
      <c r="F573" s="1110"/>
      <c r="G573" s="1110"/>
      <c r="H573" s="1110"/>
      <c r="I573" s="605" t="s">
        <v>538</v>
      </c>
      <c r="J573" s="605" t="s">
        <v>539</v>
      </c>
      <c r="K573" s="605" t="s">
        <v>546</v>
      </c>
      <c r="L573" s="606" t="s">
        <v>547</v>
      </c>
    </row>
    <row r="574" spans="1:12" customFormat="1" ht="27" customHeight="1" x14ac:dyDescent="0.45">
      <c r="A574" s="693"/>
      <c r="B574" s="4"/>
      <c r="C574" s="3"/>
      <c r="D574" s="634" t="s">
        <v>453</v>
      </c>
      <c r="E574" s="1265" t="s">
        <v>514</v>
      </c>
      <c r="F574" s="1265"/>
      <c r="G574" s="1265"/>
      <c r="H574" s="1265"/>
      <c r="I574" s="427">
        <v>0.49494949490000001</v>
      </c>
      <c r="J574" s="426">
        <v>0.55000000000000004</v>
      </c>
      <c r="K574" s="426">
        <v>0.5</v>
      </c>
      <c r="L574" s="425">
        <v>5.0505050999999912E-3</v>
      </c>
    </row>
    <row r="575" spans="1:12" customFormat="1" ht="27" customHeight="1" x14ac:dyDescent="0.45">
      <c r="A575" s="693"/>
      <c r="B575" s="4"/>
      <c r="C575" s="3"/>
      <c r="D575" s="626" t="s">
        <v>476</v>
      </c>
      <c r="E575" s="1038" t="s">
        <v>515</v>
      </c>
      <c r="F575" s="1038"/>
      <c r="G575" s="1038"/>
      <c r="H575" s="1038"/>
      <c r="I575" s="424">
        <v>0.2427184466</v>
      </c>
      <c r="J575" s="423">
        <v>0.15</v>
      </c>
      <c r="K575" s="423">
        <v>0.14285714290000001</v>
      </c>
      <c r="L575" s="422">
        <v>-9.9861303699999987E-2</v>
      </c>
    </row>
    <row r="576" spans="1:12" customFormat="1" ht="27" customHeight="1" x14ac:dyDescent="0.45">
      <c r="A576" s="693"/>
      <c r="B576" s="4"/>
      <c r="C576" s="3"/>
      <c r="D576" s="626" t="s">
        <v>466</v>
      </c>
      <c r="E576" s="1038" t="s">
        <v>516</v>
      </c>
      <c r="F576" s="1038"/>
      <c r="G576" s="1038"/>
      <c r="H576" s="1038"/>
      <c r="I576" s="424">
        <v>0.2475247525</v>
      </c>
      <c r="J576" s="423">
        <v>0.25423728810000001</v>
      </c>
      <c r="K576" s="423">
        <v>0.28571428570000001</v>
      </c>
      <c r="L576" s="422">
        <v>3.8189533200000014E-2</v>
      </c>
    </row>
    <row r="577" spans="1:32" customFormat="1" ht="27" customHeight="1" thickBot="1" x14ac:dyDescent="0.5">
      <c r="A577" s="693"/>
      <c r="B577" s="4"/>
      <c r="C577" s="3"/>
      <c r="D577" s="632" t="s">
        <v>468</v>
      </c>
      <c r="E577" s="1261" t="s">
        <v>517</v>
      </c>
      <c r="F577" s="1261"/>
      <c r="G577" s="1261"/>
      <c r="H577" s="1261"/>
      <c r="I577" s="421">
        <v>0.40776699030000002</v>
      </c>
      <c r="J577" s="420">
        <v>0.38333333330000002</v>
      </c>
      <c r="K577" s="420">
        <v>0.32142857139999997</v>
      </c>
      <c r="L577" s="419">
        <v>-8.6338418900000047E-2</v>
      </c>
    </row>
    <row r="578" spans="1:32" x14ac:dyDescent="0.35">
      <c r="D578" s="432"/>
      <c r="E578" s="432"/>
      <c r="F578" s="431"/>
      <c r="G578" s="158"/>
      <c r="H578" s="158"/>
      <c r="I578" s="158"/>
    </row>
    <row r="579" spans="1:32" ht="13.5" thickBot="1" x14ac:dyDescent="0.4">
      <c r="A579" s="658"/>
      <c r="B579" s="4" t="s">
        <v>1628</v>
      </c>
    </row>
    <row r="580" spans="1:32" ht="40.9" thickBot="1" x14ac:dyDescent="0.4">
      <c r="D580" s="1069" t="s">
        <v>30</v>
      </c>
      <c r="E580" s="1110"/>
      <c r="F580" s="1110"/>
      <c r="G580" s="1110"/>
      <c r="H580" s="1110"/>
      <c r="I580" s="605" t="s">
        <v>538</v>
      </c>
      <c r="J580" s="605" t="s">
        <v>539</v>
      </c>
      <c r="K580" s="605" t="s">
        <v>546</v>
      </c>
      <c r="L580" s="606" t="s">
        <v>547</v>
      </c>
    </row>
    <row r="581" spans="1:32" ht="22.35" customHeight="1" x14ac:dyDescent="0.35">
      <c r="D581" s="1266" t="s">
        <v>521</v>
      </c>
      <c r="E581" s="1265"/>
      <c r="F581" s="1265"/>
      <c r="G581" s="1265"/>
      <c r="H581" s="1265"/>
      <c r="I581" s="427">
        <v>0.50887573959999999</v>
      </c>
      <c r="J581" s="426">
        <v>0.60377358489999999</v>
      </c>
      <c r="K581" s="426">
        <v>0.6153846154</v>
      </c>
      <c r="L581" s="425">
        <v>0.10650887580000001</v>
      </c>
    </row>
    <row r="582" spans="1:32" ht="22.35" customHeight="1" x14ac:dyDescent="0.35">
      <c r="D582" s="1037" t="s">
        <v>522</v>
      </c>
      <c r="E582" s="1038"/>
      <c r="F582" s="1038"/>
      <c r="G582" s="1038"/>
      <c r="H582" s="1038"/>
      <c r="I582" s="424">
        <v>0.47222222219999999</v>
      </c>
      <c r="J582" s="423">
        <v>0.59154929580000004</v>
      </c>
      <c r="K582" s="423">
        <v>0.67132867129999996</v>
      </c>
      <c r="L582" s="422">
        <v>0.19910644909999997</v>
      </c>
    </row>
    <row r="583" spans="1:32" ht="22.35" customHeight="1" x14ac:dyDescent="0.35">
      <c r="D583" s="1037" t="s">
        <v>523</v>
      </c>
      <c r="E583" s="1038"/>
      <c r="F583" s="1038"/>
      <c r="G583" s="1038"/>
      <c r="H583" s="1038"/>
      <c r="I583" s="424">
        <v>0.45762711859999999</v>
      </c>
      <c r="J583" s="423">
        <v>0.50234741780000003</v>
      </c>
      <c r="K583" s="423">
        <v>0.50699300700000005</v>
      </c>
      <c r="L583" s="422">
        <v>4.9365888400000058E-2</v>
      </c>
    </row>
    <row r="584" spans="1:32" ht="22.35" customHeight="1" x14ac:dyDescent="0.35">
      <c r="D584" s="1037" t="s">
        <v>524</v>
      </c>
      <c r="E584" s="1038"/>
      <c r="F584" s="1038"/>
      <c r="G584" s="1038"/>
      <c r="H584" s="1038"/>
      <c r="I584" s="424">
        <v>0.1129943503</v>
      </c>
      <c r="J584" s="423">
        <v>0.1095238095</v>
      </c>
      <c r="K584" s="423">
        <v>0.1080139373</v>
      </c>
      <c r="L584" s="433">
        <v>-4.980413000000003E-3</v>
      </c>
    </row>
    <row r="585" spans="1:32" ht="22.35" customHeight="1" x14ac:dyDescent="0.35">
      <c r="D585" s="1037" t="s">
        <v>525</v>
      </c>
      <c r="E585" s="1038"/>
      <c r="F585" s="1038"/>
      <c r="G585" s="1038"/>
      <c r="H585" s="1038"/>
      <c r="I585" s="424">
        <v>0.31609195400000001</v>
      </c>
      <c r="J585" s="423">
        <v>0.34905660379999998</v>
      </c>
      <c r="K585" s="423">
        <v>0.39649122809999998</v>
      </c>
      <c r="L585" s="422">
        <v>8.0399274099999973E-2</v>
      </c>
    </row>
    <row r="586" spans="1:32" ht="22.35" customHeight="1" x14ac:dyDescent="0.35">
      <c r="D586" s="1037" t="s">
        <v>526</v>
      </c>
      <c r="E586" s="1038"/>
      <c r="F586" s="1038"/>
      <c r="G586" s="1038"/>
      <c r="H586" s="1038"/>
      <c r="I586" s="424">
        <v>0.2824858757</v>
      </c>
      <c r="J586" s="423">
        <v>0.25358851669999999</v>
      </c>
      <c r="K586" s="423">
        <v>0.249122807</v>
      </c>
      <c r="L586" s="422">
        <v>-3.3363068699999998E-2</v>
      </c>
    </row>
    <row r="587" spans="1:32" ht="22.35" customHeight="1" x14ac:dyDescent="0.35">
      <c r="D587" s="1037" t="s">
        <v>527</v>
      </c>
      <c r="E587" s="1038"/>
      <c r="F587" s="1038"/>
      <c r="G587" s="1038"/>
      <c r="H587" s="1038"/>
      <c r="I587" s="424">
        <v>7.3863636400000002E-2</v>
      </c>
      <c r="J587" s="423">
        <v>8.7378640800000004E-2</v>
      </c>
      <c r="K587" s="423">
        <v>0.1067615658</v>
      </c>
      <c r="L587" s="422">
        <v>3.2897929399999998E-2</v>
      </c>
    </row>
    <row r="588" spans="1:32" ht="22.35" customHeight="1" thickBot="1" x14ac:dyDescent="0.4">
      <c r="D588" s="1260" t="s">
        <v>528</v>
      </c>
      <c r="E588" s="1261"/>
      <c r="F588" s="1261"/>
      <c r="G588" s="1261"/>
      <c r="H588" s="1261"/>
      <c r="I588" s="421">
        <v>0.46590909089999999</v>
      </c>
      <c r="J588" s="420">
        <v>0.55188679249999995</v>
      </c>
      <c r="K588" s="420">
        <v>0.5679442509</v>
      </c>
      <c r="L588" s="419">
        <v>0.10203516000000001</v>
      </c>
    </row>
    <row r="589" spans="1:32" x14ac:dyDescent="0.35">
      <c r="D589" s="432"/>
      <c r="E589" s="431"/>
      <c r="F589" s="158"/>
      <c r="G589" s="158"/>
      <c r="H589" s="158"/>
    </row>
    <row r="590" spans="1:32" ht="13.5" thickBot="1" x14ac:dyDescent="0.4">
      <c r="B590" s="4" t="s">
        <v>1629</v>
      </c>
    </row>
    <row r="591" spans="1:32" customFormat="1" ht="40.9" thickBot="1" x14ac:dyDescent="0.5">
      <c r="A591" s="693"/>
      <c r="B591" s="4"/>
      <c r="C591" s="3"/>
      <c r="D591" s="1069" t="s">
        <v>30</v>
      </c>
      <c r="E591" s="1110"/>
      <c r="F591" s="1110"/>
      <c r="G591" s="1110"/>
      <c r="H591" s="1110"/>
      <c r="I591" s="605" t="s">
        <v>538</v>
      </c>
      <c r="J591" s="605" t="s">
        <v>539</v>
      </c>
      <c r="K591" s="605" t="s">
        <v>546</v>
      </c>
      <c r="L591" s="606" t="s">
        <v>547</v>
      </c>
      <c r="M591" s="1"/>
      <c r="N591" s="1"/>
      <c r="O591" s="1"/>
      <c r="P591" s="1"/>
      <c r="Q591" s="1"/>
      <c r="R591" s="1"/>
      <c r="S591" s="1"/>
      <c r="T591" s="1"/>
      <c r="U591" s="1"/>
      <c r="V591" s="1"/>
      <c r="W591" s="1"/>
      <c r="X591" s="1"/>
      <c r="Y591" s="1"/>
      <c r="Z591" s="1"/>
      <c r="AA591" s="1"/>
      <c r="AB591" s="1"/>
      <c r="AC591" s="1"/>
      <c r="AD591" s="1"/>
      <c r="AE591" s="1"/>
      <c r="AF591" s="2"/>
    </row>
    <row r="592" spans="1:32" customFormat="1" ht="27.75" customHeight="1" x14ac:dyDescent="0.45">
      <c r="A592" s="693"/>
      <c r="B592" s="4"/>
      <c r="C592" s="3"/>
      <c r="D592" s="1266" t="s">
        <v>521</v>
      </c>
      <c r="E592" s="1265"/>
      <c r="F592" s="1265"/>
      <c r="G592" s="1265"/>
      <c r="H592" s="1265"/>
      <c r="I592" s="427">
        <v>0.72727272730000003</v>
      </c>
      <c r="J592" s="426">
        <v>0.65</v>
      </c>
      <c r="K592" s="426">
        <v>0.72413793100000001</v>
      </c>
      <c r="L592" s="445">
        <v>-3.1347963000000201E-3</v>
      </c>
      <c r="M592" s="1"/>
      <c r="N592" s="1"/>
      <c r="O592" s="1"/>
      <c r="P592" s="1"/>
      <c r="Q592" s="1"/>
      <c r="R592" s="1"/>
      <c r="S592" s="1"/>
      <c r="T592" s="1"/>
      <c r="U592" s="1"/>
      <c r="V592" s="1"/>
      <c r="W592" s="1"/>
      <c r="X592" s="1"/>
      <c r="Y592" s="1"/>
      <c r="Z592" s="1"/>
      <c r="AA592" s="1"/>
      <c r="AB592" s="1"/>
      <c r="AC592" s="1"/>
      <c r="AD592" s="1"/>
      <c r="AE592" s="1"/>
      <c r="AF592" s="2"/>
    </row>
    <row r="593" spans="1:32" customFormat="1" ht="17.45" customHeight="1" x14ac:dyDescent="0.45">
      <c r="A593" s="693"/>
      <c r="B593" s="4"/>
      <c r="C593" s="3"/>
      <c r="D593" s="1037" t="s">
        <v>522</v>
      </c>
      <c r="E593" s="1038"/>
      <c r="F593" s="1038"/>
      <c r="G593" s="1038"/>
      <c r="H593" s="1038"/>
      <c r="I593" s="424">
        <v>0.66666666669999997</v>
      </c>
      <c r="J593" s="423">
        <v>0.71794871790000003</v>
      </c>
      <c r="K593" s="423">
        <v>0.75438596489999998</v>
      </c>
      <c r="L593" s="422">
        <v>8.7719298200000018E-2</v>
      </c>
      <c r="M593" s="1"/>
      <c r="N593" s="1"/>
      <c r="O593" s="1"/>
      <c r="P593" s="1"/>
      <c r="Q593" s="1"/>
      <c r="R593" s="1"/>
      <c r="S593" s="1"/>
      <c r="T593" s="1"/>
      <c r="U593" s="1"/>
      <c r="V593" s="1"/>
      <c r="W593" s="1"/>
      <c r="X593" s="1"/>
      <c r="Y593" s="1"/>
      <c r="Z593" s="1"/>
      <c r="AA593" s="1"/>
      <c r="AB593" s="1"/>
      <c r="AC593" s="1"/>
      <c r="AD593" s="1"/>
      <c r="AE593" s="1"/>
      <c r="AF593" s="2"/>
    </row>
    <row r="594" spans="1:32" customFormat="1" ht="17.45" customHeight="1" x14ac:dyDescent="0.45">
      <c r="A594" s="693"/>
      <c r="B594" s="4"/>
      <c r="C594" s="3"/>
      <c r="D594" s="1037" t="s">
        <v>523</v>
      </c>
      <c r="E594" s="1038"/>
      <c r="F594" s="1038"/>
      <c r="G594" s="1038"/>
      <c r="H594" s="1038"/>
      <c r="I594" s="424">
        <v>0.54545454550000005</v>
      </c>
      <c r="J594" s="423">
        <v>0.48717948719999998</v>
      </c>
      <c r="K594" s="423">
        <v>0.48214285709999999</v>
      </c>
      <c r="L594" s="422">
        <v>-6.3311688400000066E-2</v>
      </c>
      <c r="M594" s="1"/>
      <c r="N594" s="1"/>
      <c r="O594" s="1"/>
      <c r="P594" s="1"/>
      <c r="Q594" s="1"/>
      <c r="R594" s="1"/>
      <c r="S594" s="1"/>
      <c r="T594" s="1"/>
      <c r="U594" s="1"/>
      <c r="V594" s="1"/>
      <c r="W594" s="1"/>
      <c r="X594" s="1"/>
      <c r="Y594" s="1"/>
      <c r="Z594" s="1"/>
      <c r="AA594" s="1"/>
      <c r="AB594" s="1"/>
      <c r="AC594" s="1"/>
      <c r="AD594" s="1"/>
      <c r="AE594" s="1"/>
      <c r="AF594" s="2"/>
    </row>
    <row r="595" spans="1:32" customFormat="1" ht="38.450000000000003" customHeight="1" x14ac:dyDescent="0.45">
      <c r="A595" s="693"/>
      <c r="B595" s="4"/>
      <c r="C595" s="3"/>
      <c r="D595" s="1037" t="s">
        <v>524</v>
      </c>
      <c r="E595" s="1038"/>
      <c r="F595" s="1038"/>
      <c r="G595" s="1038"/>
      <c r="H595" s="1038"/>
      <c r="I595" s="424">
        <v>0.12121212119999999</v>
      </c>
      <c r="J595" s="423">
        <v>0.13157894740000001</v>
      </c>
      <c r="K595" s="423">
        <v>0.20689655169999999</v>
      </c>
      <c r="L595" s="422">
        <v>8.5684430499999992E-2</v>
      </c>
      <c r="M595" s="1"/>
      <c r="N595" s="1"/>
      <c r="O595" s="1"/>
      <c r="P595" s="1"/>
      <c r="Q595" s="1"/>
      <c r="R595" s="1"/>
      <c r="S595" s="1"/>
      <c r="T595" s="1"/>
      <c r="U595" s="1"/>
      <c r="V595" s="1"/>
      <c r="W595" s="1"/>
      <c r="X595" s="1"/>
      <c r="Y595" s="1"/>
      <c r="Z595" s="1"/>
      <c r="AA595" s="1"/>
      <c r="AB595" s="1"/>
      <c r="AC595" s="1"/>
      <c r="AD595" s="1"/>
      <c r="AE595" s="1"/>
      <c r="AF595" s="2"/>
    </row>
    <row r="596" spans="1:32" customFormat="1" ht="22.5" customHeight="1" x14ac:dyDescent="0.45">
      <c r="A596" s="693"/>
      <c r="B596" s="4"/>
      <c r="C596" s="3"/>
      <c r="D596" s="1037" t="s">
        <v>525</v>
      </c>
      <c r="E596" s="1038"/>
      <c r="F596" s="1038"/>
      <c r="G596" s="1038"/>
      <c r="H596" s="1038"/>
      <c r="I596" s="424">
        <v>0.46875</v>
      </c>
      <c r="J596" s="423">
        <v>0.42499999999999999</v>
      </c>
      <c r="K596" s="423">
        <v>0.48275862069999997</v>
      </c>
      <c r="L596" s="422">
        <v>1.4008620699999974E-2</v>
      </c>
      <c r="M596" s="1"/>
      <c r="N596" s="1"/>
      <c r="O596" s="1"/>
      <c r="P596" s="1"/>
      <c r="Q596" s="1"/>
      <c r="R596" s="1"/>
      <c r="S596" s="1"/>
      <c r="T596" s="1"/>
      <c r="U596" s="1"/>
      <c r="V596" s="1"/>
      <c r="W596" s="1"/>
      <c r="X596" s="1"/>
      <c r="Y596" s="1"/>
      <c r="Z596" s="1"/>
      <c r="AA596" s="1"/>
      <c r="AB596" s="1"/>
      <c r="AC596" s="1"/>
      <c r="AD596" s="1"/>
      <c r="AE596" s="1"/>
      <c r="AF596" s="2"/>
    </row>
    <row r="597" spans="1:32" customFormat="1" ht="38.450000000000003" customHeight="1" x14ac:dyDescent="0.45">
      <c r="A597" s="693"/>
      <c r="B597" s="4"/>
      <c r="C597" s="3"/>
      <c r="D597" s="1037" t="s">
        <v>526</v>
      </c>
      <c r="E597" s="1038"/>
      <c r="F597" s="1038"/>
      <c r="G597" s="1038"/>
      <c r="H597" s="1038"/>
      <c r="I597" s="424">
        <v>0.21875</v>
      </c>
      <c r="J597" s="423">
        <v>0.32500000000000001</v>
      </c>
      <c r="K597" s="423">
        <v>0.2807017544</v>
      </c>
      <c r="L597" s="433">
        <v>6.1951754400000003E-2</v>
      </c>
      <c r="M597" s="1"/>
      <c r="N597" s="1"/>
      <c r="O597" s="1"/>
      <c r="P597" s="1"/>
      <c r="Q597" s="1"/>
      <c r="R597" s="1"/>
      <c r="S597" s="1"/>
      <c r="T597" s="1"/>
      <c r="U597" s="1"/>
      <c r="V597" s="1"/>
      <c r="W597" s="1"/>
      <c r="X597" s="1"/>
      <c r="Y597" s="1"/>
      <c r="Z597" s="1"/>
      <c r="AA597" s="1"/>
      <c r="AB597" s="1"/>
      <c r="AC597" s="1"/>
      <c r="AD597" s="1"/>
      <c r="AE597" s="1"/>
      <c r="AF597" s="2"/>
    </row>
    <row r="598" spans="1:32" customFormat="1" ht="23.25" customHeight="1" x14ac:dyDescent="0.45">
      <c r="A598" s="693"/>
      <c r="B598" s="4"/>
      <c r="C598" s="3"/>
      <c r="D598" s="1037" t="s">
        <v>527</v>
      </c>
      <c r="E598" s="1038"/>
      <c r="F598" s="1038"/>
      <c r="G598" s="1038"/>
      <c r="H598" s="1038"/>
      <c r="I598" s="424">
        <v>0.14705882349999999</v>
      </c>
      <c r="J598" s="423">
        <v>0.17499999999999999</v>
      </c>
      <c r="K598" s="423">
        <v>0.13793103449999999</v>
      </c>
      <c r="L598" s="422">
        <v>-9.1277889999999973E-3</v>
      </c>
      <c r="M598" s="1"/>
      <c r="N598" s="1"/>
      <c r="O598" s="1"/>
      <c r="P598" s="1"/>
      <c r="Q598" s="1"/>
      <c r="R598" s="1"/>
      <c r="S598" s="1"/>
      <c r="T598" s="1"/>
      <c r="U598" s="1"/>
      <c r="V598" s="1"/>
      <c r="W598" s="1"/>
      <c r="X598" s="1"/>
      <c r="Y598" s="1"/>
      <c r="Z598" s="1"/>
      <c r="AA598" s="1"/>
      <c r="AB598" s="1"/>
      <c r="AC598" s="1"/>
      <c r="AD598" s="1"/>
      <c r="AE598" s="1"/>
      <c r="AF598" s="2"/>
    </row>
    <row r="599" spans="1:32" customFormat="1" ht="20.100000000000001" customHeight="1" thickBot="1" x14ac:dyDescent="0.5">
      <c r="A599" s="693"/>
      <c r="B599" s="4"/>
      <c r="C599" s="3"/>
      <c r="D599" s="1260" t="s">
        <v>528</v>
      </c>
      <c r="E599" s="1261"/>
      <c r="F599" s="1261"/>
      <c r="G599" s="1261"/>
      <c r="H599" s="1261"/>
      <c r="I599" s="421">
        <v>0.52941176469999995</v>
      </c>
      <c r="J599" s="420">
        <v>0.6</v>
      </c>
      <c r="K599" s="420">
        <v>0.66666666669999997</v>
      </c>
      <c r="L599" s="419">
        <v>0.13725490200000001</v>
      </c>
      <c r="M599" s="1"/>
      <c r="N599" s="1"/>
      <c r="O599" s="1"/>
      <c r="P599" s="1"/>
      <c r="Q599" s="1"/>
      <c r="R599" s="1"/>
      <c r="S599" s="1"/>
      <c r="T599" s="1"/>
      <c r="U599" s="1"/>
      <c r="V599" s="1"/>
      <c r="W599" s="1"/>
      <c r="X599" s="1"/>
      <c r="Y599" s="1"/>
      <c r="Z599" s="1"/>
      <c r="AA599" s="1"/>
      <c r="AB599" s="1"/>
      <c r="AC599" s="1"/>
      <c r="AD599" s="1"/>
      <c r="AE599" s="1"/>
      <c r="AF599" s="2"/>
    </row>
    <row r="600" spans="1:32" x14ac:dyDescent="0.35">
      <c r="D600" s="432"/>
      <c r="E600" s="431"/>
      <c r="F600" s="158"/>
      <c r="G600" s="158"/>
      <c r="H600" s="158"/>
    </row>
    <row r="601" spans="1:32" ht="13.5" thickBot="1" x14ac:dyDescent="0.4">
      <c r="B601" s="4" t="s">
        <v>1630</v>
      </c>
    </row>
    <row r="602" spans="1:32" customFormat="1" ht="44.25" customHeight="1" thickBot="1" x14ac:dyDescent="0.5">
      <c r="A602" s="693"/>
      <c r="B602" s="4"/>
      <c r="C602" s="3"/>
      <c r="D602" s="1069" t="s">
        <v>30</v>
      </c>
      <c r="E602" s="1110"/>
      <c r="F602" s="1110"/>
      <c r="G602" s="1110"/>
      <c r="H602" s="1110"/>
      <c r="I602" s="605" t="s">
        <v>538</v>
      </c>
      <c r="J602" s="605" t="s">
        <v>539</v>
      </c>
      <c r="K602" s="605" t="s">
        <v>546</v>
      </c>
      <c r="L602" s="606" t="s">
        <v>547</v>
      </c>
      <c r="M602" s="1"/>
      <c r="N602" s="1"/>
      <c r="O602" s="1"/>
      <c r="P602" s="1"/>
      <c r="Q602" s="1"/>
      <c r="R602" s="1"/>
      <c r="S602" s="1"/>
      <c r="T602" s="1"/>
      <c r="U602" s="1"/>
      <c r="V602" s="1"/>
      <c r="W602" s="1"/>
      <c r="X602" s="1"/>
      <c r="Y602" s="1"/>
      <c r="Z602" s="1"/>
      <c r="AA602" s="1"/>
      <c r="AB602" s="1"/>
      <c r="AC602" s="1"/>
      <c r="AD602" s="1"/>
      <c r="AE602" s="1"/>
      <c r="AF602" s="2"/>
    </row>
    <row r="603" spans="1:32" customFormat="1" ht="31.35" customHeight="1" x14ac:dyDescent="0.45">
      <c r="A603" s="693"/>
      <c r="B603" s="4"/>
      <c r="C603" s="3"/>
      <c r="D603" s="1263" t="s">
        <v>532</v>
      </c>
      <c r="E603" s="1264"/>
      <c r="F603" s="1264"/>
      <c r="G603" s="1264"/>
      <c r="H603" s="1264"/>
      <c r="I603" s="430">
        <v>0.31884057970000002</v>
      </c>
      <c r="J603" s="429">
        <v>0.25</v>
      </c>
      <c r="K603" s="429">
        <v>0.40909090910000001</v>
      </c>
      <c r="L603" s="428">
        <v>9.0250329399999996E-2</v>
      </c>
      <c r="M603" s="1"/>
      <c r="N603" s="1"/>
      <c r="O603" s="1"/>
      <c r="P603" s="1"/>
      <c r="Q603" s="1"/>
      <c r="R603" s="1"/>
      <c r="S603" s="1"/>
      <c r="T603" s="1"/>
      <c r="U603" s="1"/>
      <c r="V603" s="1"/>
      <c r="W603" s="1"/>
      <c r="X603" s="1"/>
      <c r="Y603" s="1"/>
      <c r="Z603" s="1"/>
      <c r="AA603" s="1"/>
      <c r="AB603" s="1"/>
      <c r="AC603" s="1"/>
      <c r="AD603" s="1"/>
      <c r="AE603" s="1"/>
      <c r="AF603" s="2"/>
    </row>
    <row r="604" spans="1:32" customFormat="1" ht="26.1" customHeight="1" x14ac:dyDescent="0.45">
      <c r="A604" s="693"/>
      <c r="B604" s="4"/>
      <c r="C604" s="3"/>
      <c r="D604" s="1254" t="s">
        <v>533</v>
      </c>
      <c r="E604" s="1255"/>
      <c r="F604" s="1255"/>
      <c r="G604" s="1255"/>
      <c r="H604" s="1255"/>
      <c r="I604" s="424">
        <v>0.52054794520000003</v>
      </c>
      <c r="J604" s="423">
        <v>0.44444444440000003</v>
      </c>
      <c r="K604" s="423">
        <v>0.47826086960000003</v>
      </c>
      <c r="L604" s="422">
        <v>-4.2287075600000001E-2</v>
      </c>
      <c r="M604" s="1"/>
      <c r="N604" s="1"/>
      <c r="O604" s="1"/>
      <c r="P604" s="1"/>
      <c r="Q604" s="1"/>
      <c r="R604" s="1"/>
      <c r="S604" s="1"/>
      <c r="T604" s="1"/>
      <c r="U604" s="1"/>
      <c r="V604" s="1"/>
      <c r="W604" s="1"/>
      <c r="X604" s="1"/>
      <c r="Y604" s="1"/>
      <c r="Z604" s="1"/>
      <c r="AA604" s="1"/>
      <c r="AB604" s="1"/>
      <c r="AC604" s="1"/>
      <c r="AD604" s="1"/>
      <c r="AE604" s="1"/>
      <c r="AF604" s="2"/>
    </row>
    <row r="605" spans="1:32" customFormat="1" ht="46.35" customHeight="1" x14ac:dyDescent="0.45">
      <c r="A605" s="693"/>
      <c r="B605" s="4"/>
      <c r="C605" s="3"/>
      <c r="D605" s="1254" t="s">
        <v>534</v>
      </c>
      <c r="E605" s="1255"/>
      <c r="F605" s="1255"/>
      <c r="G605" s="1255"/>
      <c r="H605" s="1255"/>
      <c r="I605" s="424">
        <v>0.56164383559999997</v>
      </c>
      <c r="J605" s="423">
        <v>0.5</v>
      </c>
      <c r="K605" s="423">
        <v>0.47826086960000003</v>
      </c>
      <c r="L605" s="422">
        <v>-8.3382965999999947E-2</v>
      </c>
      <c r="M605" s="1"/>
      <c r="N605" s="1"/>
      <c r="O605" s="1"/>
      <c r="P605" s="1"/>
      <c r="Q605" s="1"/>
      <c r="R605" s="1"/>
      <c r="S605" s="1"/>
      <c r="T605" s="1"/>
      <c r="U605" s="1"/>
      <c r="V605" s="1"/>
      <c r="W605" s="1"/>
      <c r="X605" s="1"/>
      <c r="Y605" s="1"/>
      <c r="Z605" s="1"/>
      <c r="AA605" s="1"/>
      <c r="AB605" s="1"/>
      <c r="AC605" s="1"/>
      <c r="AD605" s="1"/>
      <c r="AE605" s="1"/>
      <c r="AF605" s="2"/>
    </row>
    <row r="606" spans="1:32" customFormat="1" ht="26.1" customHeight="1" x14ac:dyDescent="0.45">
      <c r="A606" s="693"/>
      <c r="B606" s="4"/>
      <c r="C606" s="3"/>
      <c r="D606" s="1254" t="s">
        <v>535</v>
      </c>
      <c r="E606" s="1255"/>
      <c r="F606" s="1255"/>
      <c r="G606" s="1255"/>
      <c r="H606" s="1255"/>
      <c r="I606" s="424">
        <v>0.49333333330000001</v>
      </c>
      <c r="J606" s="423">
        <v>0.39473684209999998</v>
      </c>
      <c r="K606" s="423">
        <v>0.52173913039999997</v>
      </c>
      <c r="L606" s="422">
        <v>2.8405797099999963E-2</v>
      </c>
      <c r="M606" s="1"/>
      <c r="N606" s="1"/>
      <c r="O606" s="1"/>
      <c r="P606" s="1"/>
      <c r="Q606" s="1"/>
      <c r="R606" s="1"/>
      <c r="S606" s="1"/>
      <c r="T606" s="1"/>
      <c r="U606" s="1"/>
      <c r="V606" s="1"/>
      <c r="W606" s="1"/>
      <c r="X606" s="1"/>
      <c r="Y606" s="1"/>
      <c r="Z606" s="1"/>
      <c r="AA606" s="1"/>
      <c r="AB606" s="1"/>
      <c r="AC606" s="1"/>
      <c r="AD606" s="1"/>
      <c r="AE606" s="1"/>
      <c r="AF606" s="2"/>
    </row>
    <row r="607" spans="1:32" customFormat="1" ht="21.6" customHeight="1" thickBot="1" x14ac:dyDescent="0.5">
      <c r="A607" s="693"/>
      <c r="B607" s="4"/>
      <c r="C607" s="3"/>
      <c r="D607" s="1256" t="s">
        <v>536</v>
      </c>
      <c r="E607" s="1257"/>
      <c r="F607" s="1257"/>
      <c r="G607" s="1257"/>
      <c r="H607" s="1257"/>
      <c r="I607" s="421">
        <v>0.27631578950000002</v>
      </c>
      <c r="J607" s="420">
        <v>0.2702702703</v>
      </c>
      <c r="K607" s="420">
        <v>0.43478260870000002</v>
      </c>
      <c r="L607" s="419">
        <v>0.1584668192</v>
      </c>
      <c r="M607" s="1"/>
      <c r="N607" s="1"/>
      <c r="O607" s="1"/>
      <c r="P607" s="1"/>
      <c r="Q607" s="1"/>
      <c r="R607" s="1"/>
      <c r="S607" s="1"/>
      <c r="T607" s="1"/>
      <c r="U607" s="1"/>
      <c r="V607" s="1"/>
      <c r="W607" s="1"/>
      <c r="X607" s="1"/>
      <c r="Y607" s="1"/>
      <c r="Z607" s="1"/>
      <c r="AA607" s="1"/>
      <c r="AB607" s="1"/>
      <c r="AC607" s="1"/>
      <c r="AD607" s="1"/>
      <c r="AE607" s="1"/>
      <c r="AF607" s="2"/>
    </row>
    <row r="608" spans="1:32" x14ac:dyDescent="0.35">
      <c r="D608" s="167"/>
    </row>
    <row r="609" spans="1:12" ht="13.5" thickBot="1" x14ac:dyDescent="0.4">
      <c r="B609" s="4" t="s">
        <v>1631</v>
      </c>
    </row>
    <row r="610" spans="1:12" ht="40.9" thickBot="1" x14ac:dyDescent="0.4">
      <c r="D610" s="1069" t="s">
        <v>30</v>
      </c>
      <c r="E610" s="1110"/>
      <c r="F610" s="1110"/>
      <c r="G610" s="1110"/>
      <c r="H610" s="1110"/>
      <c r="I610" s="605" t="s">
        <v>538</v>
      </c>
      <c r="J610" s="605" t="s">
        <v>539</v>
      </c>
      <c r="K610" s="605" t="s">
        <v>546</v>
      </c>
      <c r="L610" s="606" t="s">
        <v>553</v>
      </c>
    </row>
    <row r="611" spans="1:12" ht="35.25" customHeight="1" x14ac:dyDescent="0.35">
      <c r="D611" s="1258" t="s">
        <v>532</v>
      </c>
      <c r="E611" s="1259"/>
      <c r="F611" s="1259"/>
      <c r="G611" s="1259"/>
      <c r="H611" s="1259"/>
      <c r="I611" s="427">
        <v>0.43137254899999999</v>
      </c>
      <c r="J611" s="426">
        <v>0.4</v>
      </c>
      <c r="K611" s="426">
        <v>0.4296875</v>
      </c>
      <c r="L611" s="445">
        <v>-1.685048999999994E-3</v>
      </c>
    </row>
    <row r="612" spans="1:12" ht="30.6" customHeight="1" x14ac:dyDescent="0.35">
      <c r="D612" s="1037" t="s">
        <v>533</v>
      </c>
      <c r="E612" s="1038"/>
      <c r="F612" s="1038"/>
      <c r="G612" s="1038"/>
      <c r="H612" s="1038"/>
      <c r="I612" s="424">
        <v>0.47058823529999999</v>
      </c>
      <c r="J612" s="423">
        <v>0.64150943400000005</v>
      </c>
      <c r="K612" s="423">
        <v>0.74803149609999997</v>
      </c>
      <c r="L612" s="422">
        <v>0.27744326079999998</v>
      </c>
    </row>
    <row r="613" spans="1:12" ht="33" customHeight="1" x14ac:dyDescent="0.35">
      <c r="D613" s="1254" t="s">
        <v>534</v>
      </c>
      <c r="E613" s="1255"/>
      <c r="F613" s="1255"/>
      <c r="G613" s="1255"/>
      <c r="H613" s="1255"/>
      <c r="I613" s="424">
        <v>0.56603773580000005</v>
      </c>
      <c r="J613" s="423">
        <v>0.65454545450000001</v>
      </c>
      <c r="K613" s="423">
        <v>0.67716535430000002</v>
      </c>
      <c r="L613" s="422">
        <v>0.11112761849999997</v>
      </c>
    </row>
    <row r="614" spans="1:12" ht="30.6" customHeight="1" thickBot="1" x14ac:dyDescent="0.4">
      <c r="D614" s="1260" t="s">
        <v>536</v>
      </c>
      <c r="E614" s="1261"/>
      <c r="F614" s="1261"/>
      <c r="G614" s="1261"/>
      <c r="H614" s="1261"/>
      <c r="I614" s="421">
        <v>0.28000000000000003</v>
      </c>
      <c r="J614" s="420">
        <v>0.23636363639999999</v>
      </c>
      <c r="K614" s="420">
        <v>0.24409448819999999</v>
      </c>
      <c r="L614" s="419">
        <v>-3.590551180000004E-2</v>
      </c>
    </row>
    <row r="615" spans="1:12" x14ac:dyDescent="0.35">
      <c r="D615" s="167"/>
    </row>
    <row r="616" spans="1:12" ht="13.5" thickBot="1" x14ac:dyDescent="0.4">
      <c r="A616" s="658">
        <v>435</v>
      </c>
      <c r="B616" s="4" t="s">
        <v>1632</v>
      </c>
    </row>
    <row r="617" spans="1:12" ht="20.65" thickBot="1" x14ac:dyDescent="0.4">
      <c r="D617" s="1069" t="s">
        <v>555</v>
      </c>
      <c r="E617" s="1110"/>
      <c r="F617" s="1070"/>
      <c r="G617" s="614" t="s">
        <v>556</v>
      </c>
      <c r="H617" s="74" t="s">
        <v>538</v>
      </c>
      <c r="I617" s="606" t="s">
        <v>539</v>
      </c>
      <c r="J617" s="74" t="s">
        <v>557</v>
      </c>
    </row>
    <row r="618" spans="1:12" ht="15" customHeight="1" thickBot="1" x14ac:dyDescent="0.4">
      <c r="D618" s="1174" t="s">
        <v>558</v>
      </c>
      <c r="E618" s="1244"/>
      <c r="F618" s="1175"/>
      <c r="G618" s="416">
        <v>5.6179775299999998E-2</v>
      </c>
      <c r="H618" s="409">
        <v>0.1</v>
      </c>
      <c r="I618" s="160">
        <v>0.1685393258</v>
      </c>
      <c r="J618" s="408"/>
    </row>
    <row r="619" spans="1:12" ht="13.5" thickBot="1" x14ac:dyDescent="0.4">
      <c r="D619" s="1155" t="s">
        <v>559</v>
      </c>
      <c r="E619" s="1245"/>
      <c r="F619" s="1156"/>
      <c r="G619" s="388">
        <v>0.1793478261</v>
      </c>
      <c r="H619" s="406">
        <v>0.213836478</v>
      </c>
      <c r="I619" s="76">
        <v>0.1739130435</v>
      </c>
      <c r="J619" s="405">
        <v>0.24</v>
      </c>
    </row>
    <row r="620" spans="1:12" ht="13.5" thickBot="1" x14ac:dyDescent="0.4">
      <c r="D620" s="1170" t="s">
        <v>560</v>
      </c>
      <c r="E620" s="1246"/>
      <c r="F620" s="1171"/>
      <c r="G620" s="416">
        <v>0.13919413920000001</v>
      </c>
      <c r="H620" s="409">
        <v>0.17573221759999999</v>
      </c>
      <c r="I620" s="160">
        <v>0.17216117219999999</v>
      </c>
      <c r="J620" s="403" t="s">
        <v>11</v>
      </c>
    </row>
    <row r="621" spans="1:12" ht="20.65" thickBot="1" x14ac:dyDescent="0.4">
      <c r="D621" s="1172" t="s">
        <v>561</v>
      </c>
      <c r="E621" s="1247"/>
      <c r="F621" s="1173"/>
      <c r="G621" s="417" t="s">
        <v>556</v>
      </c>
      <c r="H621" s="412" t="s">
        <v>538</v>
      </c>
      <c r="I621" s="166" t="s">
        <v>539</v>
      </c>
      <c r="J621" s="412" t="s">
        <v>557</v>
      </c>
    </row>
    <row r="622" spans="1:12" ht="15" customHeight="1" thickBot="1" x14ac:dyDescent="0.4">
      <c r="D622" s="1174" t="s">
        <v>558</v>
      </c>
      <c r="E622" s="1244"/>
      <c r="F622" s="1175"/>
      <c r="G622" s="416">
        <v>0.2</v>
      </c>
      <c r="H622" s="409">
        <v>0.26250000000000001</v>
      </c>
      <c r="I622" s="160">
        <v>0.28888888889999997</v>
      </c>
      <c r="J622" s="408"/>
    </row>
    <row r="623" spans="1:12" ht="13.5" thickBot="1" x14ac:dyDescent="0.4">
      <c r="D623" s="1155" t="s">
        <v>559</v>
      </c>
      <c r="E623" s="1245"/>
      <c r="F623" s="1156"/>
      <c r="G623" s="388">
        <v>0.3206521739</v>
      </c>
      <c r="H623" s="406">
        <v>0.36249999999999999</v>
      </c>
      <c r="I623" s="76">
        <v>0.43478260870000002</v>
      </c>
      <c r="J623" s="405">
        <v>0.47</v>
      </c>
    </row>
    <row r="624" spans="1:12" ht="13.5" thickBot="1" x14ac:dyDescent="0.4">
      <c r="D624" s="1170" t="s">
        <v>560</v>
      </c>
      <c r="E624" s="1246"/>
      <c r="F624" s="1171"/>
      <c r="G624" s="416">
        <v>0.28102189779999998</v>
      </c>
      <c r="H624" s="409">
        <v>0.3291666667</v>
      </c>
      <c r="I624" s="160">
        <v>0.3868613139</v>
      </c>
      <c r="J624" s="403" t="s">
        <v>11</v>
      </c>
    </row>
    <row r="625" spans="1:11" ht="20.65" thickBot="1" x14ac:dyDescent="0.4">
      <c r="D625" s="1172" t="s">
        <v>562</v>
      </c>
      <c r="E625" s="1247"/>
      <c r="F625" s="1173"/>
      <c r="G625" s="417" t="s">
        <v>556</v>
      </c>
      <c r="H625" s="412" t="s">
        <v>538</v>
      </c>
      <c r="I625" s="166" t="s">
        <v>539</v>
      </c>
      <c r="J625" s="412" t="s">
        <v>557</v>
      </c>
    </row>
    <row r="626" spans="1:11" ht="13.5" thickBot="1" x14ac:dyDescent="0.4">
      <c r="D626" s="1174" t="s">
        <v>558</v>
      </c>
      <c r="E626" s="1244"/>
      <c r="F626" s="1175"/>
      <c r="G626" s="416">
        <v>0.5</v>
      </c>
      <c r="H626" s="409">
        <v>0.487804878</v>
      </c>
      <c r="I626" s="160">
        <v>0.52173913039999997</v>
      </c>
      <c r="J626" s="408"/>
    </row>
    <row r="627" spans="1:11" ht="15" customHeight="1" thickBot="1" x14ac:dyDescent="0.4">
      <c r="D627" s="1155" t="s">
        <v>559</v>
      </c>
      <c r="E627" s="1245"/>
      <c r="F627" s="1156"/>
      <c r="G627" s="388">
        <v>0.40641711229999999</v>
      </c>
      <c r="H627" s="406">
        <v>0.475308642</v>
      </c>
      <c r="I627" s="76">
        <v>0.4545454545</v>
      </c>
      <c r="J627" s="405">
        <v>0.45</v>
      </c>
    </row>
    <row r="628" spans="1:11" ht="15" customHeight="1" thickBot="1" x14ac:dyDescent="0.4">
      <c r="D628" s="1248" t="s">
        <v>560</v>
      </c>
      <c r="E628" s="1249"/>
      <c r="F628" s="1262"/>
      <c r="G628" s="415">
        <v>0.43727598569999998</v>
      </c>
      <c r="H628" s="404">
        <v>0.4795081967</v>
      </c>
      <c r="I628" s="414">
        <v>0.476702509</v>
      </c>
      <c r="J628" s="403" t="s">
        <v>11</v>
      </c>
    </row>
    <row r="629" spans="1:11" x14ac:dyDescent="0.35">
      <c r="D629" s="167"/>
    </row>
    <row r="630" spans="1:11" ht="13.5" thickBot="1" x14ac:dyDescent="0.4">
      <c r="A630" s="658">
        <v>436</v>
      </c>
      <c r="B630" s="4" t="s">
        <v>1633</v>
      </c>
    </row>
    <row r="631" spans="1:11" ht="20.65" thickBot="1" x14ac:dyDescent="0.4">
      <c r="D631" s="1069" t="s">
        <v>555</v>
      </c>
      <c r="E631" s="1110"/>
      <c r="F631" s="1110"/>
      <c r="G631" s="74" t="s">
        <v>556</v>
      </c>
      <c r="H631" s="74" t="s">
        <v>538</v>
      </c>
      <c r="I631" s="74" t="s">
        <v>539</v>
      </c>
      <c r="J631" s="74" t="s">
        <v>546</v>
      </c>
      <c r="K631" s="74" t="s">
        <v>557</v>
      </c>
    </row>
    <row r="632" spans="1:11" ht="15" customHeight="1" thickBot="1" x14ac:dyDescent="0.4">
      <c r="D632" s="1174" t="s">
        <v>558</v>
      </c>
      <c r="E632" s="1244"/>
      <c r="F632" s="1244"/>
      <c r="G632" s="410">
        <v>9.91735537E-2</v>
      </c>
      <c r="H632" s="409">
        <v>9.8039215700000001E-2</v>
      </c>
      <c r="I632" s="409">
        <v>0.14678899079999999</v>
      </c>
      <c r="J632" s="409">
        <v>0.20661157020000001</v>
      </c>
      <c r="K632" s="408"/>
    </row>
    <row r="633" spans="1:11" ht="13.5" thickBot="1" x14ac:dyDescent="0.4">
      <c r="D633" s="1155" t="s">
        <v>559</v>
      </c>
      <c r="E633" s="1245"/>
      <c r="F633" s="1245"/>
      <c r="G633" s="407">
        <v>0.20370370369999999</v>
      </c>
      <c r="H633" s="406">
        <v>0.28260869570000002</v>
      </c>
      <c r="I633" s="406">
        <v>0.26315789470000001</v>
      </c>
      <c r="J633" s="406">
        <v>0.29629629629999998</v>
      </c>
      <c r="K633" s="405">
        <v>0.24</v>
      </c>
    </row>
    <row r="634" spans="1:11" ht="13.5" thickBot="1" x14ac:dyDescent="0.4">
      <c r="D634" s="1170" t="s">
        <v>560</v>
      </c>
      <c r="E634" s="1246"/>
      <c r="F634" s="1246"/>
      <c r="G634" s="410">
        <v>0.1314285714</v>
      </c>
      <c r="H634" s="409">
        <v>0.1554054054</v>
      </c>
      <c r="I634" s="409">
        <v>0.17687074829999999</v>
      </c>
      <c r="J634" s="409">
        <v>0.2342857143</v>
      </c>
      <c r="K634" s="403" t="s">
        <v>11</v>
      </c>
    </row>
    <row r="635" spans="1:11" ht="20.65" thickBot="1" x14ac:dyDescent="0.4">
      <c r="D635" s="1172" t="s">
        <v>561</v>
      </c>
      <c r="E635" s="1247"/>
      <c r="F635" s="1247"/>
      <c r="G635" s="413" t="s">
        <v>556</v>
      </c>
      <c r="H635" s="412" t="s">
        <v>538</v>
      </c>
      <c r="I635" s="412" t="s">
        <v>539</v>
      </c>
      <c r="J635" s="412" t="s">
        <v>546</v>
      </c>
      <c r="K635" s="412" t="s">
        <v>557</v>
      </c>
    </row>
    <row r="636" spans="1:11" ht="15" customHeight="1" thickBot="1" x14ac:dyDescent="0.4">
      <c r="D636" s="1174" t="s">
        <v>558</v>
      </c>
      <c r="E636" s="1244"/>
      <c r="F636" s="1244"/>
      <c r="G636" s="410">
        <v>0.27419354839999999</v>
      </c>
      <c r="H636" s="409">
        <v>0.29523809519999999</v>
      </c>
      <c r="I636" s="409">
        <v>0.31818181820000002</v>
      </c>
      <c r="J636" s="409">
        <v>0.26612903230000001</v>
      </c>
      <c r="K636" s="408"/>
    </row>
    <row r="637" spans="1:11" ht="13.5" thickBot="1" x14ac:dyDescent="0.4">
      <c r="D637" s="1155" t="s">
        <v>559</v>
      </c>
      <c r="E637" s="1245"/>
      <c r="F637" s="1245"/>
      <c r="G637" s="407">
        <v>0.33928571429999999</v>
      </c>
      <c r="H637" s="406">
        <v>0.34042553190000002</v>
      </c>
      <c r="I637" s="406">
        <v>0.34146341460000001</v>
      </c>
      <c r="J637" s="406">
        <v>0.30357142860000003</v>
      </c>
      <c r="K637" s="405">
        <v>0.47</v>
      </c>
    </row>
    <row r="638" spans="1:11" ht="13.5" thickBot="1" x14ac:dyDescent="0.4">
      <c r="D638" s="1248" t="s">
        <v>560</v>
      </c>
      <c r="E638" s="1249"/>
      <c r="F638" s="1249"/>
      <c r="G638" s="382">
        <v>0.2944444444</v>
      </c>
      <c r="H638" s="404">
        <v>0.30921052630000001</v>
      </c>
      <c r="I638" s="404">
        <v>0.32450331129999999</v>
      </c>
      <c r="J638" s="404">
        <v>0.27777777780000001</v>
      </c>
      <c r="K638" s="403" t="s">
        <v>11</v>
      </c>
    </row>
    <row r="639" spans="1:11" ht="23.25" customHeight="1" thickBot="1" x14ac:dyDescent="0.4">
      <c r="D639" s="1172" t="s">
        <v>562</v>
      </c>
      <c r="E639" s="1247"/>
      <c r="F639" s="1247"/>
      <c r="G639" s="413" t="s">
        <v>556</v>
      </c>
      <c r="H639" s="412" t="s">
        <v>538</v>
      </c>
      <c r="I639" s="412" t="s">
        <v>539</v>
      </c>
      <c r="J639" s="412" t="s">
        <v>546</v>
      </c>
      <c r="K639" s="412" t="s">
        <v>557</v>
      </c>
    </row>
    <row r="640" spans="1:11" customFormat="1" ht="15.75" customHeight="1" thickBot="1" x14ac:dyDescent="0.5">
      <c r="A640" s="693"/>
      <c r="D640" s="1174" t="s">
        <v>558</v>
      </c>
      <c r="E640" s="1244"/>
      <c r="F640" s="1244"/>
      <c r="G640" s="410">
        <v>0.4</v>
      </c>
      <c r="H640" s="409">
        <v>0.4339622642</v>
      </c>
      <c r="I640" s="409">
        <v>0.4594594595</v>
      </c>
      <c r="J640" s="409">
        <v>0.53600000000000003</v>
      </c>
      <c r="K640" s="408"/>
    </row>
    <row r="641" spans="1:15" ht="13.5" thickBot="1" x14ac:dyDescent="0.4">
      <c r="D641" s="1155" t="s">
        <v>559</v>
      </c>
      <c r="E641" s="1245"/>
      <c r="F641" s="1245"/>
      <c r="G641" s="407">
        <v>0.44642857139999997</v>
      </c>
      <c r="H641" s="406">
        <v>0.51063829790000004</v>
      </c>
      <c r="I641" s="406">
        <v>0.487804878</v>
      </c>
      <c r="J641" s="406">
        <v>0.55357142859999997</v>
      </c>
      <c r="K641" s="405">
        <v>0.45</v>
      </c>
    </row>
    <row r="642" spans="1:15" ht="15" customHeight="1" thickBot="1" x14ac:dyDescent="0.4">
      <c r="D642" s="1248" t="s">
        <v>560</v>
      </c>
      <c r="E642" s="1249"/>
      <c r="F642" s="1249"/>
      <c r="G642" s="382">
        <v>0.41436464090000003</v>
      </c>
      <c r="H642" s="404">
        <v>0.45751633990000001</v>
      </c>
      <c r="I642" s="404">
        <v>0.46710526320000001</v>
      </c>
      <c r="J642" s="404">
        <v>0.54143646410000001</v>
      </c>
      <c r="K642" s="403" t="s">
        <v>11</v>
      </c>
    </row>
    <row r="643" spans="1:15" x14ac:dyDescent="0.35">
      <c r="D643" s="167"/>
    </row>
    <row r="644" spans="1:15" ht="13.5" thickBot="1" x14ac:dyDescent="0.4">
      <c r="A644" s="658">
        <v>437</v>
      </c>
      <c r="B644" s="4" t="s">
        <v>1634</v>
      </c>
      <c r="D644" s="167"/>
    </row>
    <row r="645" spans="1:15" ht="14.85" customHeight="1" thickBot="1" x14ac:dyDescent="0.4">
      <c r="A645" s="658"/>
      <c r="D645" s="1250" t="s">
        <v>397</v>
      </c>
      <c r="E645" s="1378" t="s">
        <v>565</v>
      </c>
      <c r="F645" s="1379"/>
      <c r="G645" s="1379"/>
      <c r="H645" s="1379"/>
      <c r="I645" s="1379"/>
      <c r="J645" s="1379"/>
      <c r="K645" s="1379"/>
      <c r="L645" s="1379"/>
      <c r="M645" s="1354" t="s">
        <v>566</v>
      </c>
    </row>
    <row r="646" spans="1:15" ht="61.5" customHeight="1" thickBot="1" x14ac:dyDescent="0.4">
      <c r="C646" s="1"/>
      <c r="D646" s="1251"/>
      <c r="E646" s="402" t="s">
        <v>567</v>
      </c>
      <c r="F646" s="402" t="s">
        <v>568</v>
      </c>
      <c r="G646" s="402" t="s">
        <v>569</v>
      </c>
      <c r="H646" s="402" t="s">
        <v>570</v>
      </c>
      <c r="I646" s="402" t="s">
        <v>571</v>
      </c>
      <c r="J646" s="402" t="s">
        <v>572</v>
      </c>
      <c r="K646" s="402" t="s">
        <v>573</v>
      </c>
      <c r="L646" s="402" t="s">
        <v>574</v>
      </c>
      <c r="M646" s="1355"/>
      <c r="O646" s="167"/>
    </row>
    <row r="647" spans="1:15" x14ac:dyDescent="0.35">
      <c r="D647" s="396" t="s">
        <v>395</v>
      </c>
      <c r="E647" s="395">
        <v>105</v>
      </c>
      <c r="F647" s="395">
        <v>184</v>
      </c>
      <c r="G647" s="395">
        <v>164</v>
      </c>
      <c r="H647" s="395">
        <v>39</v>
      </c>
      <c r="I647" s="395">
        <v>74</v>
      </c>
      <c r="J647" s="395">
        <v>234</v>
      </c>
      <c r="K647" s="395">
        <v>131</v>
      </c>
      <c r="L647" s="394">
        <v>56</v>
      </c>
      <c r="M647" s="400">
        <v>332</v>
      </c>
      <c r="O647" s="167"/>
    </row>
    <row r="648" spans="1:15" x14ac:dyDescent="0.35">
      <c r="D648" s="396" t="s">
        <v>351</v>
      </c>
      <c r="E648" s="395">
        <v>614</v>
      </c>
      <c r="F648" s="395">
        <v>1835</v>
      </c>
      <c r="G648" s="395">
        <v>1147</v>
      </c>
      <c r="H648" s="395">
        <v>751</v>
      </c>
      <c r="I648" s="395">
        <v>926</v>
      </c>
      <c r="J648" s="395">
        <v>1337</v>
      </c>
      <c r="K648" s="395">
        <v>287</v>
      </c>
      <c r="L648" s="394">
        <v>436</v>
      </c>
      <c r="M648" s="400">
        <v>2563</v>
      </c>
      <c r="O648" s="167"/>
    </row>
    <row r="649" spans="1:15" x14ac:dyDescent="0.35">
      <c r="D649" s="396" t="s">
        <v>352</v>
      </c>
      <c r="E649" s="395">
        <v>137</v>
      </c>
      <c r="F649" s="395">
        <v>259</v>
      </c>
      <c r="G649" s="395">
        <v>234</v>
      </c>
      <c r="H649" s="395">
        <v>70</v>
      </c>
      <c r="I649" s="395">
        <v>90</v>
      </c>
      <c r="J649" s="395">
        <v>214</v>
      </c>
      <c r="K649" s="395">
        <v>100</v>
      </c>
      <c r="L649" s="394">
        <v>46</v>
      </c>
      <c r="M649" s="400">
        <v>384</v>
      </c>
      <c r="O649" s="167"/>
    </row>
    <row r="650" spans="1:15" x14ac:dyDescent="0.35">
      <c r="D650" s="396" t="s">
        <v>353</v>
      </c>
      <c r="E650" s="395">
        <v>50</v>
      </c>
      <c r="F650" s="395">
        <v>316</v>
      </c>
      <c r="G650" s="395">
        <v>139</v>
      </c>
      <c r="H650" s="395">
        <v>118</v>
      </c>
      <c r="I650" s="395">
        <v>147</v>
      </c>
      <c r="J650" s="395">
        <v>73</v>
      </c>
      <c r="K650" s="395">
        <v>0</v>
      </c>
      <c r="L650" s="394">
        <v>0</v>
      </c>
      <c r="M650" s="400">
        <v>348</v>
      </c>
      <c r="O650" s="167"/>
    </row>
    <row r="651" spans="1:15" x14ac:dyDescent="0.35">
      <c r="D651" s="396" t="s">
        <v>575</v>
      </c>
      <c r="E651" s="395">
        <v>74</v>
      </c>
      <c r="F651" s="395">
        <v>195</v>
      </c>
      <c r="G651" s="395">
        <v>157</v>
      </c>
      <c r="H651" s="395">
        <v>59</v>
      </c>
      <c r="I651" s="395">
        <v>70</v>
      </c>
      <c r="J651" s="395">
        <v>186</v>
      </c>
      <c r="K651" s="395">
        <v>57</v>
      </c>
      <c r="L651" s="394">
        <v>67</v>
      </c>
      <c r="M651" s="400">
        <v>280</v>
      </c>
      <c r="O651" s="167"/>
    </row>
    <row r="652" spans="1:15" x14ac:dyDescent="0.35">
      <c r="D652" s="396" t="s">
        <v>354</v>
      </c>
      <c r="E652" s="395">
        <v>31</v>
      </c>
      <c r="F652" s="395">
        <v>124</v>
      </c>
      <c r="G652" s="395">
        <v>69</v>
      </c>
      <c r="H652" s="395">
        <v>63</v>
      </c>
      <c r="I652" s="395">
        <v>61</v>
      </c>
      <c r="J652" s="395">
        <v>36</v>
      </c>
      <c r="K652" s="395">
        <v>2</v>
      </c>
      <c r="L652" s="394">
        <v>1</v>
      </c>
      <c r="M652" s="400">
        <v>137</v>
      </c>
      <c r="O652" s="167"/>
    </row>
    <row r="653" spans="1:15" x14ac:dyDescent="0.35">
      <c r="D653" s="396" t="s">
        <v>355</v>
      </c>
      <c r="E653" s="395">
        <v>98</v>
      </c>
      <c r="F653" s="395">
        <v>225</v>
      </c>
      <c r="G653" s="395">
        <v>98</v>
      </c>
      <c r="H653" s="395">
        <v>70</v>
      </c>
      <c r="I653" s="395">
        <v>46</v>
      </c>
      <c r="J653" s="395">
        <v>110</v>
      </c>
      <c r="K653" s="395">
        <v>49</v>
      </c>
      <c r="L653" s="394">
        <v>79</v>
      </c>
      <c r="M653" s="400">
        <v>342</v>
      </c>
      <c r="O653" s="167"/>
    </row>
    <row r="654" spans="1:15" x14ac:dyDescent="0.35">
      <c r="D654" s="396" t="s">
        <v>356</v>
      </c>
      <c r="E654" s="395">
        <v>637</v>
      </c>
      <c r="F654" s="395">
        <v>1246</v>
      </c>
      <c r="G654" s="395">
        <v>852</v>
      </c>
      <c r="H654" s="395">
        <v>501</v>
      </c>
      <c r="I654" s="395">
        <v>479</v>
      </c>
      <c r="J654" s="395">
        <v>1379</v>
      </c>
      <c r="K654" s="395">
        <v>622</v>
      </c>
      <c r="L654" s="394">
        <v>754</v>
      </c>
      <c r="M654" s="400">
        <v>2138</v>
      </c>
      <c r="O654" s="167"/>
    </row>
    <row r="655" spans="1:15" x14ac:dyDescent="0.35">
      <c r="D655" s="396" t="s">
        <v>357</v>
      </c>
      <c r="E655" s="395">
        <v>66</v>
      </c>
      <c r="F655" s="395">
        <v>120</v>
      </c>
      <c r="G655" s="395">
        <v>145</v>
      </c>
      <c r="H655" s="395">
        <v>6</v>
      </c>
      <c r="I655" s="395">
        <v>27</v>
      </c>
      <c r="J655" s="395">
        <v>121</v>
      </c>
      <c r="K655" s="395">
        <v>82</v>
      </c>
      <c r="L655" s="394">
        <v>36</v>
      </c>
      <c r="M655" s="400">
        <v>212</v>
      </c>
      <c r="O655" s="167"/>
    </row>
    <row r="656" spans="1:15" x14ac:dyDescent="0.35">
      <c r="D656" s="396" t="s">
        <v>358</v>
      </c>
      <c r="E656" s="395">
        <v>154</v>
      </c>
      <c r="F656" s="395">
        <v>278</v>
      </c>
      <c r="G656" s="395">
        <v>330</v>
      </c>
      <c r="H656" s="395">
        <v>128</v>
      </c>
      <c r="I656" s="395">
        <v>106</v>
      </c>
      <c r="J656" s="395">
        <v>379</v>
      </c>
      <c r="K656" s="395">
        <v>235</v>
      </c>
      <c r="L656" s="394">
        <v>146</v>
      </c>
      <c r="M656" s="400">
        <v>573</v>
      </c>
      <c r="O656" s="167"/>
    </row>
    <row r="657" spans="1:17" x14ac:dyDescent="0.35">
      <c r="D657" s="396" t="s">
        <v>359</v>
      </c>
      <c r="E657" s="395">
        <v>28</v>
      </c>
      <c r="F657" s="395">
        <v>57</v>
      </c>
      <c r="G657" s="395">
        <v>60</v>
      </c>
      <c r="H657" s="395">
        <v>11</v>
      </c>
      <c r="I657" s="395">
        <v>4</v>
      </c>
      <c r="J657" s="395">
        <v>46</v>
      </c>
      <c r="K657" s="395">
        <v>28</v>
      </c>
      <c r="L657" s="394">
        <v>15</v>
      </c>
      <c r="M657" s="400">
        <v>89</v>
      </c>
      <c r="O657" s="167"/>
    </row>
    <row r="658" spans="1:17" x14ac:dyDescent="0.35">
      <c r="D658" s="396" t="s">
        <v>360</v>
      </c>
      <c r="E658" s="395">
        <v>29</v>
      </c>
      <c r="F658" s="395">
        <v>53</v>
      </c>
      <c r="G658" s="395">
        <v>53</v>
      </c>
      <c r="H658" s="395">
        <v>6</v>
      </c>
      <c r="I658" s="395">
        <v>17</v>
      </c>
      <c r="J658" s="395">
        <v>56</v>
      </c>
      <c r="K658" s="395">
        <v>31</v>
      </c>
      <c r="L658" s="394">
        <v>10</v>
      </c>
      <c r="M658" s="400">
        <v>88</v>
      </c>
      <c r="O658" s="167"/>
    </row>
    <row r="659" spans="1:17" x14ac:dyDescent="0.35">
      <c r="D659" s="396" t="s">
        <v>361</v>
      </c>
      <c r="E659" s="395">
        <v>69</v>
      </c>
      <c r="F659" s="395">
        <v>105</v>
      </c>
      <c r="G659" s="395">
        <v>71</v>
      </c>
      <c r="H659" s="395">
        <v>41</v>
      </c>
      <c r="I659" s="395">
        <v>20</v>
      </c>
      <c r="J659" s="395">
        <v>97</v>
      </c>
      <c r="K659" s="395">
        <v>44</v>
      </c>
      <c r="L659" s="394">
        <v>42</v>
      </c>
      <c r="M659" s="400">
        <v>164</v>
      </c>
      <c r="O659" s="167"/>
    </row>
    <row r="660" spans="1:17" x14ac:dyDescent="0.35">
      <c r="D660" s="396" t="s">
        <v>362</v>
      </c>
      <c r="E660" s="395">
        <v>111</v>
      </c>
      <c r="F660" s="395">
        <v>188</v>
      </c>
      <c r="G660" s="395">
        <v>195</v>
      </c>
      <c r="H660" s="395">
        <v>32</v>
      </c>
      <c r="I660" s="395">
        <v>55</v>
      </c>
      <c r="J660" s="395">
        <v>216</v>
      </c>
      <c r="K660" s="395">
        <v>117</v>
      </c>
      <c r="L660" s="394">
        <v>38</v>
      </c>
      <c r="M660" s="400">
        <v>338</v>
      </c>
      <c r="O660" s="167"/>
    </row>
    <row r="661" spans="1:17" x14ac:dyDescent="0.35">
      <c r="D661" s="396" t="s">
        <v>363</v>
      </c>
      <c r="E661" s="395">
        <v>94</v>
      </c>
      <c r="F661" s="395">
        <v>194</v>
      </c>
      <c r="G661" s="395">
        <v>178</v>
      </c>
      <c r="H661" s="395">
        <v>25</v>
      </c>
      <c r="I661" s="395">
        <v>34</v>
      </c>
      <c r="J661" s="395">
        <v>155</v>
      </c>
      <c r="K661" s="395">
        <v>88</v>
      </c>
      <c r="L661" s="394">
        <v>59</v>
      </c>
      <c r="M661" s="400">
        <v>307</v>
      </c>
      <c r="O661" s="167"/>
    </row>
    <row r="662" spans="1:17" x14ac:dyDescent="0.35">
      <c r="D662" s="396" t="s">
        <v>364</v>
      </c>
      <c r="E662" s="395">
        <v>10</v>
      </c>
      <c r="F662" s="395">
        <v>27</v>
      </c>
      <c r="G662" s="395">
        <v>9</v>
      </c>
      <c r="H662" s="395">
        <v>11</v>
      </c>
      <c r="I662" s="395">
        <v>6</v>
      </c>
      <c r="J662" s="395">
        <v>14</v>
      </c>
      <c r="K662" s="395">
        <v>2</v>
      </c>
      <c r="L662" s="394">
        <v>4</v>
      </c>
      <c r="M662" s="400">
        <v>34</v>
      </c>
      <c r="O662" s="167"/>
    </row>
    <row r="663" spans="1:17" ht="13.5" thickBot="1" x14ac:dyDescent="0.4">
      <c r="D663" s="401" t="s">
        <v>365</v>
      </c>
      <c r="E663" s="395">
        <v>2</v>
      </c>
      <c r="F663" s="395">
        <v>10</v>
      </c>
      <c r="G663" s="395">
        <v>8</v>
      </c>
      <c r="H663" s="395">
        <v>2</v>
      </c>
      <c r="I663" s="395">
        <v>2</v>
      </c>
      <c r="J663" s="395">
        <v>6</v>
      </c>
      <c r="K663" s="395">
        <v>3</v>
      </c>
      <c r="L663" s="394">
        <v>4</v>
      </c>
      <c r="M663" s="400">
        <v>14</v>
      </c>
      <c r="O663" s="167"/>
    </row>
    <row r="664" spans="1:17" ht="13.5" thickBot="1" x14ac:dyDescent="0.4">
      <c r="D664" s="399" t="s">
        <v>39</v>
      </c>
      <c r="E664" s="391">
        <v>2309</v>
      </c>
      <c r="F664" s="391">
        <v>5416</v>
      </c>
      <c r="G664" s="391">
        <v>3909</v>
      </c>
      <c r="H664" s="391">
        <v>1933</v>
      </c>
      <c r="I664" s="391">
        <v>2164</v>
      </c>
      <c r="J664" s="391">
        <v>4659</v>
      </c>
      <c r="K664" s="391">
        <v>1878</v>
      </c>
      <c r="L664" s="390">
        <v>1793</v>
      </c>
      <c r="M664" s="398">
        <v>8343</v>
      </c>
      <c r="O664" s="167"/>
    </row>
    <row r="665" spans="1:17" x14ac:dyDescent="0.35">
      <c r="O665" s="167"/>
      <c r="P665" s="167"/>
      <c r="Q665" s="167"/>
    </row>
    <row r="666" spans="1:17" ht="13.5" thickBot="1" x14ac:dyDescent="0.4">
      <c r="A666" s="658">
        <v>438</v>
      </c>
      <c r="B666" s="4" t="s">
        <v>1635</v>
      </c>
      <c r="D666" s="167"/>
      <c r="E666" s="167"/>
      <c r="F666" s="167"/>
      <c r="G666" s="167"/>
      <c r="H666" s="167"/>
      <c r="I666" s="167"/>
      <c r="J666" s="167"/>
      <c r="K666" s="167"/>
      <c r="L666" s="167"/>
      <c r="M666" s="167"/>
      <c r="N666" s="167"/>
      <c r="O666" s="167"/>
      <c r="P666" s="167"/>
      <c r="Q666" s="167"/>
    </row>
    <row r="667" spans="1:17" ht="14.85" customHeight="1" thickBot="1" x14ac:dyDescent="0.4">
      <c r="A667" s="658"/>
      <c r="D667" s="1250" t="s">
        <v>397</v>
      </c>
      <c r="E667" s="1378" t="s">
        <v>577</v>
      </c>
      <c r="F667" s="1379"/>
      <c r="G667" s="1379"/>
      <c r="H667" s="1379"/>
      <c r="I667" s="1379"/>
      <c r="J667" s="1379"/>
      <c r="K667" s="1379"/>
      <c r="L667" s="1379"/>
      <c r="M667" s="1354" t="s">
        <v>578</v>
      </c>
      <c r="N667" s="167"/>
      <c r="O667" s="167"/>
      <c r="P667" s="167"/>
      <c r="Q667" s="167"/>
    </row>
    <row r="668" spans="1:17" ht="60.75" customHeight="1" thickBot="1" x14ac:dyDescent="0.4">
      <c r="C668" s="1"/>
      <c r="D668" s="1251"/>
      <c r="E668" s="402" t="s">
        <v>567</v>
      </c>
      <c r="F668" s="402" t="s">
        <v>568</v>
      </c>
      <c r="G668" s="402" t="s">
        <v>569</v>
      </c>
      <c r="H668" s="402" t="s">
        <v>570</v>
      </c>
      <c r="I668" s="402" t="s">
        <v>571</v>
      </c>
      <c r="J668" s="402" t="s">
        <v>572</v>
      </c>
      <c r="K668" s="402" t="s">
        <v>573</v>
      </c>
      <c r="L668" s="402" t="s">
        <v>574</v>
      </c>
      <c r="M668" s="1355"/>
    </row>
    <row r="669" spans="1:17" x14ac:dyDescent="0.35">
      <c r="D669" s="396" t="s">
        <v>395</v>
      </c>
      <c r="E669" s="395">
        <v>132</v>
      </c>
      <c r="F669" s="395">
        <v>260</v>
      </c>
      <c r="G669" s="395">
        <v>191</v>
      </c>
      <c r="H669" s="395">
        <v>42</v>
      </c>
      <c r="I669" s="395">
        <v>77</v>
      </c>
      <c r="J669" s="395">
        <v>277</v>
      </c>
      <c r="K669" s="395">
        <v>142</v>
      </c>
      <c r="L669" s="394">
        <v>58</v>
      </c>
      <c r="M669" s="400">
        <v>1179</v>
      </c>
    </row>
    <row r="670" spans="1:17" x14ac:dyDescent="0.35">
      <c r="D670" s="396" t="s">
        <v>351</v>
      </c>
      <c r="E670" s="395">
        <v>711</v>
      </c>
      <c r="F670" s="395">
        <v>3376</v>
      </c>
      <c r="G670" s="395">
        <v>1529</v>
      </c>
      <c r="H670" s="395">
        <v>908</v>
      </c>
      <c r="I670" s="395">
        <v>1109</v>
      </c>
      <c r="J670" s="395">
        <v>1570</v>
      </c>
      <c r="K670" s="395">
        <v>300</v>
      </c>
      <c r="L670" s="394">
        <v>458</v>
      </c>
      <c r="M670" s="400">
        <v>9961</v>
      </c>
    </row>
    <row r="671" spans="1:17" x14ac:dyDescent="0.35">
      <c r="D671" s="396" t="s">
        <v>352</v>
      </c>
      <c r="E671" s="395">
        <v>164</v>
      </c>
      <c r="F671" s="395">
        <v>443</v>
      </c>
      <c r="G671" s="395">
        <v>312</v>
      </c>
      <c r="H671" s="395">
        <v>88</v>
      </c>
      <c r="I671" s="395">
        <v>99</v>
      </c>
      <c r="J671" s="395">
        <v>255</v>
      </c>
      <c r="K671" s="395">
        <v>104</v>
      </c>
      <c r="L671" s="394">
        <v>49</v>
      </c>
      <c r="M671" s="400">
        <v>1514</v>
      </c>
    </row>
    <row r="672" spans="1:17" x14ac:dyDescent="0.35">
      <c r="D672" s="396" t="s">
        <v>353</v>
      </c>
      <c r="E672" s="395">
        <v>53</v>
      </c>
      <c r="F672" s="395">
        <v>836</v>
      </c>
      <c r="G672" s="395">
        <v>179</v>
      </c>
      <c r="H672" s="395">
        <v>143</v>
      </c>
      <c r="I672" s="395">
        <v>160</v>
      </c>
      <c r="J672" s="395">
        <v>76</v>
      </c>
      <c r="K672" s="395">
        <v>0</v>
      </c>
      <c r="L672" s="394">
        <v>0</v>
      </c>
      <c r="M672" s="400">
        <v>1447</v>
      </c>
    </row>
    <row r="673" spans="1:13" x14ac:dyDescent="0.35">
      <c r="D673" s="396" t="s">
        <v>575</v>
      </c>
      <c r="E673" s="395">
        <v>89</v>
      </c>
      <c r="F673" s="395">
        <v>298</v>
      </c>
      <c r="G673" s="395">
        <v>200</v>
      </c>
      <c r="H673" s="395">
        <v>76</v>
      </c>
      <c r="I673" s="395">
        <v>77</v>
      </c>
      <c r="J673" s="395">
        <v>233</v>
      </c>
      <c r="K673" s="395">
        <v>58</v>
      </c>
      <c r="L673" s="394">
        <v>71</v>
      </c>
      <c r="M673" s="400">
        <v>1102</v>
      </c>
    </row>
    <row r="674" spans="1:13" x14ac:dyDescent="0.35">
      <c r="D674" s="396" t="s">
        <v>354</v>
      </c>
      <c r="E674" s="395">
        <v>35</v>
      </c>
      <c r="F674" s="395">
        <v>335</v>
      </c>
      <c r="G674" s="395">
        <v>96</v>
      </c>
      <c r="H674" s="395">
        <v>83</v>
      </c>
      <c r="I674" s="395">
        <v>66</v>
      </c>
      <c r="J674" s="395">
        <v>38</v>
      </c>
      <c r="K674" s="395">
        <v>2</v>
      </c>
      <c r="L674" s="394">
        <v>1</v>
      </c>
      <c r="M674" s="400">
        <v>656</v>
      </c>
    </row>
    <row r="675" spans="1:13" x14ac:dyDescent="0.35">
      <c r="D675" s="396" t="s">
        <v>355</v>
      </c>
      <c r="E675" s="395">
        <v>116</v>
      </c>
      <c r="F675" s="395">
        <v>330</v>
      </c>
      <c r="G675" s="395">
        <v>117</v>
      </c>
      <c r="H675" s="395">
        <v>76</v>
      </c>
      <c r="I675" s="395">
        <v>51</v>
      </c>
      <c r="J675" s="395">
        <v>123</v>
      </c>
      <c r="K675" s="395">
        <v>52</v>
      </c>
      <c r="L675" s="394">
        <v>84</v>
      </c>
      <c r="M675" s="400">
        <v>949</v>
      </c>
    </row>
    <row r="676" spans="1:13" x14ac:dyDescent="0.35">
      <c r="D676" s="396" t="s">
        <v>356</v>
      </c>
      <c r="E676" s="395">
        <v>782</v>
      </c>
      <c r="F676" s="395">
        <v>1793</v>
      </c>
      <c r="G676" s="395">
        <v>1038</v>
      </c>
      <c r="H676" s="395">
        <v>594</v>
      </c>
      <c r="I676" s="395">
        <v>553</v>
      </c>
      <c r="J676" s="395">
        <v>1719</v>
      </c>
      <c r="K676" s="395">
        <v>669</v>
      </c>
      <c r="L676" s="394">
        <v>802</v>
      </c>
      <c r="M676" s="400">
        <v>7950</v>
      </c>
    </row>
    <row r="677" spans="1:13" x14ac:dyDescent="0.35">
      <c r="D677" s="396" t="s">
        <v>357</v>
      </c>
      <c r="E677" s="395">
        <v>80</v>
      </c>
      <c r="F677" s="395">
        <v>175</v>
      </c>
      <c r="G677" s="395">
        <v>186</v>
      </c>
      <c r="H677" s="395">
        <v>6</v>
      </c>
      <c r="I677" s="395">
        <v>28</v>
      </c>
      <c r="J677" s="395">
        <v>136</v>
      </c>
      <c r="K677" s="395">
        <v>88</v>
      </c>
      <c r="L677" s="394">
        <v>38</v>
      </c>
      <c r="M677" s="400">
        <v>737</v>
      </c>
    </row>
    <row r="678" spans="1:13" x14ac:dyDescent="0.35">
      <c r="D678" s="396" t="s">
        <v>358</v>
      </c>
      <c r="E678" s="395">
        <v>176</v>
      </c>
      <c r="F678" s="395">
        <v>366</v>
      </c>
      <c r="G678" s="395">
        <v>415</v>
      </c>
      <c r="H678" s="395">
        <v>152</v>
      </c>
      <c r="I678" s="395">
        <v>115</v>
      </c>
      <c r="J678" s="395">
        <v>435</v>
      </c>
      <c r="K678" s="395">
        <v>250</v>
      </c>
      <c r="L678" s="394">
        <v>151</v>
      </c>
      <c r="M678" s="400">
        <v>2060</v>
      </c>
    </row>
    <row r="679" spans="1:13" x14ac:dyDescent="0.35">
      <c r="D679" s="396" t="s">
        <v>359</v>
      </c>
      <c r="E679" s="395">
        <v>40</v>
      </c>
      <c r="F679" s="395">
        <v>87</v>
      </c>
      <c r="G679" s="395">
        <v>77</v>
      </c>
      <c r="H679" s="395">
        <v>12</v>
      </c>
      <c r="I679" s="395">
        <v>4</v>
      </c>
      <c r="J679" s="395">
        <v>57</v>
      </c>
      <c r="K679" s="395">
        <v>32</v>
      </c>
      <c r="L679" s="394">
        <v>15</v>
      </c>
      <c r="M679" s="400">
        <v>324</v>
      </c>
    </row>
    <row r="680" spans="1:13" x14ac:dyDescent="0.35">
      <c r="D680" s="396" t="s">
        <v>360</v>
      </c>
      <c r="E680" s="395">
        <v>35</v>
      </c>
      <c r="F680" s="395">
        <v>78</v>
      </c>
      <c r="G680" s="395">
        <v>60</v>
      </c>
      <c r="H680" s="395">
        <v>7</v>
      </c>
      <c r="I680" s="395">
        <v>17</v>
      </c>
      <c r="J680" s="395">
        <v>62</v>
      </c>
      <c r="K680" s="395">
        <v>35</v>
      </c>
      <c r="L680" s="394">
        <v>10</v>
      </c>
      <c r="M680" s="400">
        <v>304</v>
      </c>
    </row>
    <row r="681" spans="1:13" x14ac:dyDescent="0.35">
      <c r="D681" s="396" t="s">
        <v>361</v>
      </c>
      <c r="E681" s="395">
        <v>86</v>
      </c>
      <c r="F681" s="395">
        <v>151</v>
      </c>
      <c r="G681" s="395">
        <v>80</v>
      </c>
      <c r="H681" s="395">
        <v>47</v>
      </c>
      <c r="I681" s="395">
        <v>22</v>
      </c>
      <c r="J681" s="395">
        <v>118</v>
      </c>
      <c r="K681" s="395">
        <v>50</v>
      </c>
      <c r="L681" s="394">
        <v>42</v>
      </c>
      <c r="M681" s="400">
        <v>596</v>
      </c>
    </row>
    <row r="682" spans="1:13" x14ac:dyDescent="0.35">
      <c r="D682" s="396" t="s">
        <v>362</v>
      </c>
      <c r="E682" s="395">
        <v>141</v>
      </c>
      <c r="F682" s="395">
        <v>279</v>
      </c>
      <c r="G682" s="395">
        <v>244</v>
      </c>
      <c r="H682" s="395">
        <v>35</v>
      </c>
      <c r="I682" s="395">
        <v>60</v>
      </c>
      <c r="J682" s="395">
        <v>249</v>
      </c>
      <c r="K682" s="395">
        <v>127</v>
      </c>
      <c r="L682" s="394">
        <v>39</v>
      </c>
      <c r="M682" s="400">
        <v>1174</v>
      </c>
    </row>
    <row r="683" spans="1:13" x14ac:dyDescent="0.35">
      <c r="D683" s="396" t="s">
        <v>363</v>
      </c>
      <c r="E683" s="395">
        <v>112</v>
      </c>
      <c r="F683" s="395">
        <v>301</v>
      </c>
      <c r="G683" s="395">
        <v>207</v>
      </c>
      <c r="H683" s="395">
        <v>30</v>
      </c>
      <c r="I683" s="395">
        <v>38</v>
      </c>
      <c r="J683" s="395">
        <v>179</v>
      </c>
      <c r="K683" s="395">
        <v>95</v>
      </c>
      <c r="L683" s="394">
        <v>62</v>
      </c>
      <c r="M683" s="400">
        <v>1024</v>
      </c>
    </row>
    <row r="684" spans="1:13" x14ac:dyDescent="0.35">
      <c r="D684" s="396" t="s">
        <v>364</v>
      </c>
      <c r="E684" s="395">
        <v>10</v>
      </c>
      <c r="F684" s="395">
        <v>48</v>
      </c>
      <c r="G684" s="395">
        <v>12</v>
      </c>
      <c r="H684" s="395">
        <v>14</v>
      </c>
      <c r="I684" s="395">
        <v>7</v>
      </c>
      <c r="J684" s="395">
        <v>14</v>
      </c>
      <c r="K684" s="395">
        <v>2</v>
      </c>
      <c r="L684" s="394">
        <v>4</v>
      </c>
      <c r="M684" s="400">
        <v>111</v>
      </c>
    </row>
    <row r="685" spans="1:13" ht="13.5" thickBot="1" x14ac:dyDescent="0.4">
      <c r="D685" s="401" t="s">
        <v>365</v>
      </c>
      <c r="E685" s="395">
        <v>2</v>
      </c>
      <c r="F685" s="395">
        <v>14</v>
      </c>
      <c r="G685" s="395">
        <v>9</v>
      </c>
      <c r="H685" s="395">
        <v>3</v>
      </c>
      <c r="I685" s="395">
        <v>2</v>
      </c>
      <c r="J685" s="395">
        <v>7</v>
      </c>
      <c r="K685" s="395">
        <v>3</v>
      </c>
      <c r="L685" s="394">
        <v>4</v>
      </c>
      <c r="M685" s="400">
        <v>44</v>
      </c>
    </row>
    <row r="686" spans="1:13" ht="13.5" thickBot="1" x14ac:dyDescent="0.4">
      <c r="D686" s="399" t="s">
        <v>39</v>
      </c>
      <c r="E686" s="391">
        <v>2764</v>
      </c>
      <c r="F686" s="391">
        <v>9170</v>
      </c>
      <c r="G686" s="391">
        <v>4952</v>
      </c>
      <c r="H686" s="391">
        <v>2316</v>
      </c>
      <c r="I686" s="391">
        <v>2485</v>
      </c>
      <c r="J686" s="391">
        <v>5548</v>
      </c>
      <c r="K686" s="391">
        <v>2009</v>
      </c>
      <c r="L686" s="390">
        <v>1888</v>
      </c>
      <c r="M686" s="398">
        <v>31132</v>
      </c>
    </row>
    <row r="688" spans="1:13" ht="13.5" thickBot="1" x14ac:dyDescent="0.4">
      <c r="A688" s="658">
        <v>439</v>
      </c>
      <c r="B688" s="4" t="s">
        <v>1636</v>
      </c>
      <c r="D688" s="167"/>
    </row>
    <row r="689" spans="1:32" ht="14.85" customHeight="1" thickBot="1" x14ac:dyDescent="0.4">
      <c r="A689" s="658"/>
      <c r="D689" s="1252" t="s">
        <v>580</v>
      </c>
      <c r="E689" s="1378" t="s">
        <v>565</v>
      </c>
      <c r="F689" s="1379"/>
      <c r="G689" s="1379"/>
      <c r="H689" s="1379"/>
      <c r="I689" s="1379"/>
      <c r="J689" s="1379"/>
      <c r="K689" s="1379"/>
      <c r="L689" s="1380"/>
      <c r="M689" s="1354" t="s">
        <v>566</v>
      </c>
    </row>
    <row r="690" spans="1:32" ht="57.75" customHeight="1" thickBot="1" x14ac:dyDescent="0.4">
      <c r="C690" s="1"/>
      <c r="D690" s="1253"/>
      <c r="E690" s="605" t="s">
        <v>567</v>
      </c>
      <c r="F690" s="605" t="s">
        <v>568</v>
      </c>
      <c r="G690" s="605" t="s">
        <v>569</v>
      </c>
      <c r="H690" s="605" t="s">
        <v>570</v>
      </c>
      <c r="I690" s="605" t="s">
        <v>571</v>
      </c>
      <c r="J690" s="605" t="s">
        <v>572</v>
      </c>
      <c r="K690" s="605" t="s">
        <v>573</v>
      </c>
      <c r="L690" s="605" t="s">
        <v>574</v>
      </c>
      <c r="M690" s="1355"/>
      <c r="N690" s="167"/>
      <c r="O690" s="167"/>
      <c r="P690" s="167"/>
    </row>
    <row r="691" spans="1:32" x14ac:dyDescent="0.35">
      <c r="D691" s="397" t="s">
        <v>336</v>
      </c>
      <c r="E691" s="395">
        <v>219</v>
      </c>
      <c r="F691" s="395">
        <v>925</v>
      </c>
      <c r="G691" s="395">
        <v>442</v>
      </c>
      <c r="H691" s="395">
        <v>387</v>
      </c>
      <c r="I691" s="395">
        <v>436</v>
      </c>
      <c r="J691" s="395">
        <v>244</v>
      </c>
      <c r="K691" s="395">
        <v>1</v>
      </c>
      <c r="L691" s="394">
        <v>0</v>
      </c>
      <c r="M691" s="393">
        <v>999</v>
      </c>
      <c r="N691" s="167"/>
      <c r="O691" s="167"/>
      <c r="P691" s="167"/>
    </row>
    <row r="692" spans="1:32" x14ac:dyDescent="0.35">
      <c r="D692" s="396" t="s">
        <v>337</v>
      </c>
      <c r="E692" s="395">
        <v>313</v>
      </c>
      <c r="F692" s="395">
        <v>1332</v>
      </c>
      <c r="G692" s="395">
        <v>891</v>
      </c>
      <c r="H692" s="395">
        <v>522</v>
      </c>
      <c r="I692" s="395">
        <v>722</v>
      </c>
      <c r="J692" s="395">
        <v>892</v>
      </c>
      <c r="K692" s="395">
        <v>42</v>
      </c>
      <c r="L692" s="394">
        <v>16</v>
      </c>
      <c r="M692" s="393">
        <v>1815</v>
      </c>
      <c r="N692" s="167"/>
      <c r="O692" s="167"/>
      <c r="P692" s="167"/>
    </row>
    <row r="693" spans="1:32" x14ac:dyDescent="0.35">
      <c r="D693" s="396" t="s">
        <v>338</v>
      </c>
      <c r="E693" s="395">
        <v>220</v>
      </c>
      <c r="F693" s="395">
        <v>482</v>
      </c>
      <c r="G693" s="395">
        <v>325</v>
      </c>
      <c r="H693" s="395">
        <v>254</v>
      </c>
      <c r="I693" s="395">
        <v>201</v>
      </c>
      <c r="J693" s="395">
        <v>474</v>
      </c>
      <c r="K693" s="395">
        <v>73</v>
      </c>
      <c r="L693" s="394">
        <v>214</v>
      </c>
      <c r="M693" s="393">
        <v>740</v>
      </c>
      <c r="N693" s="167"/>
      <c r="O693" s="167"/>
      <c r="P693" s="167"/>
    </row>
    <row r="694" spans="1:32" x14ac:dyDescent="0.35">
      <c r="D694" s="396" t="s">
        <v>339</v>
      </c>
      <c r="E694" s="395">
        <v>358</v>
      </c>
      <c r="F694" s="395">
        <v>622</v>
      </c>
      <c r="G694" s="395">
        <v>359</v>
      </c>
      <c r="H694" s="395">
        <v>271</v>
      </c>
      <c r="I694" s="395">
        <v>177</v>
      </c>
      <c r="J694" s="395">
        <v>609</v>
      </c>
      <c r="K694" s="395">
        <v>350</v>
      </c>
      <c r="L694" s="394">
        <v>595</v>
      </c>
      <c r="M694" s="393">
        <v>1079</v>
      </c>
      <c r="N694" s="167"/>
      <c r="O694" s="167"/>
      <c r="P694" s="167"/>
    </row>
    <row r="695" spans="1:32" x14ac:dyDescent="0.35">
      <c r="D695" s="396" t="s">
        <v>340</v>
      </c>
      <c r="E695" s="395">
        <v>320</v>
      </c>
      <c r="F695" s="395">
        <v>535</v>
      </c>
      <c r="G695" s="395">
        <v>430</v>
      </c>
      <c r="H695" s="395">
        <v>192</v>
      </c>
      <c r="I695" s="395">
        <v>181</v>
      </c>
      <c r="J695" s="395">
        <v>566</v>
      </c>
      <c r="K695" s="395">
        <v>350</v>
      </c>
      <c r="L695" s="394">
        <v>411</v>
      </c>
      <c r="M695" s="393">
        <v>940</v>
      </c>
      <c r="N695" s="167"/>
      <c r="O695" s="167"/>
      <c r="P695" s="167"/>
    </row>
    <row r="696" spans="1:32" x14ac:dyDescent="0.35">
      <c r="D696" s="396" t="s">
        <v>341</v>
      </c>
      <c r="E696" s="395">
        <v>207</v>
      </c>
      <c r="F696" s="395">
        <v>404</v>
      </c>
      <c r="G696" s="395">
        <v>356</v>
      </c>
      <c r="H696" s="395">
        <v>120</v>
      </c>
      <c r="I696" s="395">
        <v>115</v>
      </c>
      <c r="J696" s="395">
        <v>461</v>
      </c>
      <c r="K696" s="395">
        <v>254</v>
      </c>
      <c r="L696" s="394">
        <v>194</v>
      </c>
      <c r="M696" s="393">
        <v>688</v>
      </c>
      <c r="N696" s="167"/>
      <c r="O696" s="167"/>
      <c r="P696" s="167"/>
    </row>
    <row r="697" spans="1:32" x14ac:dyDescent="0.35">
      <c r="D697" s="396" t="s">
        <v>342</v>
      </c>
      <c r="E697" s="395">
        <v>284</v>
      </c>
      <c r="F697" s="395">
        <v>502</v>
      </c>
      <c r="G697" s="395">
        <v>480</v>
      </c>
      <c r="H697" s="395">
        <v>102</v>
      </c>
      <c r="I697" s="395">
        <v>157</v>
      </c>
      <c r="J697" s="395">
        <v>618</v>
      </c>
      <c r="K697" s="395">
        <v>353</v>
      </c>
      <c r="L697" s="394">
        <v>219</v>
      </c>
      <c r="M697" s="393">
        <v>911</v>
      </c>
      <c r="N697" s="167"/>
      <c r="O697" s="167"/>
      <c r="P697" s="167"/>
    </row>
    <row r="698" spans="1:32" x14ac:dyDescent="0.35">
      <c r="D698" s="396" t="s">
        <v>343</v>
      </c>
      <c r="E698" s="395">
        <v>341</v>
      </c>
      <c r="F698" s="395">
        <v>561</v>
      </c>
      <c r="G698" s="395">
        <v>552</v>
      </c>
      <c r="H698" s="395">
        <v>82</v>
      </c>
      <c r="I698" s="395">
        <v>165</v>
      </c>
      <c r="J698" s="395">
        <v>717</v>
      </c>
      <c r="K698" s="395">
        <v>412</v>
      </c>
      <c r="L698" s="394">
        <v>138</v>
      </c>
      <c r="M698" s="393">
        <v>1056</v>
      </c>
      <c r="N698" s="167"/>
      <c r="O698" s="167"/>
      <c r="P698" s="167"/>
    </row>
    <row r="699" spans="1:32" ht="13.5" thickBot="1" x14ac:dyDescent="0.4">
      <c r="D699" s="396" t="s">
        <v>344</v>
      </c>
      <c r="E699" s="395">
        <v>47</v>
      </c>
      <c r="F699" s="395">
        <v>53</v>
      </c>
      <c r="G699" s="395">
        <v>74</v>
      </c>
      <c r="H699" s="395">
        <v>3</v>
      </c>
      <c r="I699" s="395">
        <v>10</v>
      </c>
      <c r="J699" s="395">
        <v>78</v>
      </c>
      <c r="K699" s="395">
        <v>43</v>
      </c>
      <c r="L699" s="394">
        <v>6</v>
      </c>
      <c r="M699" s="393">
        <v>115</v>
      </c>
      <c r="N699" s="167"/>
      <c r="O699" s="167"/>
      <c r="P699" s="167"/>
    </row>
    <row r="700" spans="1:32" ht="13.5" thickBot="1" x14ac:dyDescent="0.4">
      <c r="D700" s="392" t="s">
        <v>39</v>
      </c>
      <c r="E700" s="391">
        <v>2309</v>
      </c>
      <c r="F700" s="391">
        <v>5416</v>
      </c>
      <c r="G700" s="391">
        <v>3909</v>
      </c>
      <c r="H700" s="391">
        <v>1933</v>
      </c>
      <c r="I700" s="391">
        <v>2164</v>
      </c>
      <c r="J700" s="391">
        <v>4659</v>
      </c>
      <c r="K700" s="391">
        <v>1878</v>
      </c>
      <c r="L700" s="390">
        <v>1793</v>
      </c>
      <c r="M700" s="389">
        <v>8343</v>
      </c>
      <c r="N700" s="167"/>
      <c r="O700" s="167"/>
      <c r="P700" s="167"/>
    </row>
    <row r="701" spans="1:32" x14ac:dyDescent="0.35">
      <c r="N701" s="167"/>
      <c r="O701" s="167"/>
      <c r="P701" s="167"/>
      <c r="AF701" s="1"/>
    </row>
    <row r="702" spans="1:32" ht="13.5" thickBot="1" x14ac:dyDescent="0.4">
      <c r="A702" s="658">
        <v>440</v>
      </c>
      <c r="B702" s="4" t="s">
        <v>1637</v>
      </c>
      <c r="D702" s="167"/>
    </row>
    <row r="703" spans="1:32" ht="14.85" customHeight="1" thickBot="1" x14ac:dyDescent="0.4">
      <c r="A703" s="658"/>
      <c r="D703" s="1252" t="s">
        <v>580</v>
      </c>
      <c r="E703" s="1378" t="s">
        <v>577</v>
      </c>
      <c r="F703" s="1379"/>
      <c r="G703" s="1379"/>
      <c r="H703" s="1379"/>
      <c r="I703" s="1379"/>
      <c r="J703" s="1379"/>
      <c r="K703" s="1379"/>
      <c r="L703" s="1380"/>
      <c r="M703" s="1354" t="s">
        <v>578</v>
      </c>
    </row>
    <row r="704" spans="1:32" ht="54.75" customHeight="1" thickBot="1" x14ac:dyDescent="0.4">
      <c r="C704" s="1"/>
      <c r="D704" s="1253"/>
      <c r="E704" s="605" t="s">
        <v>567</v>
      </c>
      <c r="F704" s="605" t="s">
        <v>568</v>
      </c>
      <c r="G704" s="605" t="s">
        <v>569</v>
      </c>
      <c r="H704" s="605" t="s">
        <v>570</v>
      </c>
      <c r="I704" s="605" t="s">
        <v>571</v>
      </c>
      <c r="J704" s="605" t="s">
        <v>572</v>
      </c>
      <c r="K704" s="605" t="s">
        <v>573</v>
      </c>
      <c r="L704" s="605" t="s">
        <v>574</v>
      </c>
      <c r="M704" s="1355"/>
      <c r="N704" s="167"/>
    </row>
    <row r="705" spans="2:32" x14ac:dyDescent="0.35">
      <c r="D705" s="397" t="s">
        <v>336</v>
      </c>
      <c r="E705" s="395">
        <v>241</v>
      </c>
      <c r="F705" s="395">
        <v>2415</v>
      </c>
      <c r="G705" s="395">
        <v>585</v>
      </c>
      <c r="H705" s="395">
        <v>465</v>
      </c>
      <c r="I705" s="395">
        <v>480</v>
      </c>
      <c r="J705" s="395">
        <v>260</v>
      </c>
      <c r="K705" s="395">
        <v>1</v>
      </c>
      <c r="L705" s="394">
        <v>0</v>
      </c>
      <c r="M705" s="393">
        <v>4447</v>
      </c>
      <c r="N705" s="167"/>
    </row>
    <row r="706" spans="2:32" x14ac:dyDescent="0.35">
      <c r="D706" s="396" t="s">
        <v>337</v>
      </c>
      <c r="E706" s="395">
        <v>360</v>
      </c>
      <c r="F706" s="395">
        <v>2396</v>
      </c>
      <c r="G706" s="395">
        <v>1259</v>
      </c>
      <c r="H706" s="395">
        <v>660</v>
      </c>
      <c r="I706" s="395">
        <v>895</v>
      </c>
      <c r="J706" s="395">
        <v>1056</v>
      </c>
      <c r="K706" s="395">
        <v>42</v>
      </c>
      <c r="L706" s="394">
        <v>16</v>
      </c>
      <c r="M706" s="393">
        <v>6684</v>
      </c>
      <c r="N706" s="167"/>
    </row>
    <row r="707" spans="2:32" x14ac:dyDescent="0.35">
      <c r="D707" s="396" t="s">
        <v>338</v>
      </c>
      <c r="E707" s="395">
        <v>266</v>
      </c>
      <c r="F707" s="395">
        <v>677</v>
      </c>
      <c r="G707" s="395">
        <v>402</v>
      </c>
      <c r="H707" s="395">
        <v>293</v>
      </c>
      <c r="I707" s="395">
        <v>230</v>
      </c>
      <c r="J707" s="395">
        <v>548</v>
      </c>
      <c r="K707" s="395">
        <v>80</v>
      </c>
      <c r="L707" s="394">
        <v>229</v>
      </c>
      <c r="M707" s="393">
        <v>2725</v>
      </c>
      <c r="N707" s="167"/>
    </row>
    <row r="708" spans="2:32" x14ac:dyDescent="0.35">
      <c r="D708" s="396" t="s">
        <v>339</v>
      </c>
      <c r="E708" s="395">
        <v>432</v>
      </c>
      <c r="F708" s="395">
        <v>860</v>
      </c>
      <c r="G708" s="395">
        <v>413</v>
      </c>
      <c r="H708" s="395">
        <v>321</v>
      </c>
      <c r="I708" s="395">
        <v>193</v>
      </c>
      <c r="J708" s="395">
        <v>721</v>
      </c>
      <c r="K708" s="395">
        <v>372</v>
      </c>
      <c r="L708" s="394">
        <v>641</v>
      </c>
      <c r="M708" s="393">
        <v>3953</v>
      </c>
      <c r="N708" s="167"/>
    </row>
    <row r="709" spans="2:32" x14ac:dyDescent="0.35">
      <c r="D709" s="396" t="s">
        <v>340</v>
      </c>
      <c r="E709" s="395">
        <v>385</v>
      </c>
      <c r="F709" s="395">
        <v>708</v>
      </c>
      <c r="G709" s="395">
        <v>520</v>
      </c>
      <c r="H709" s="395">
        <v>225</v>
      </c>
      <c r="I709" s="395">
        <v>205</v>
      </c>
      <c r="J709" s="395">
        <v>691</v>
      </c>
      <c r="K709" s="395">
        <v>373</v>
      </c>
      <c r="L709" s="394">
        <v>431</v>
      </c>
      <c r="M709" s="393">
        <v>3538</v>
      </c>
      <c r="N709" s="167"/>
    </row>
    <row r="710" spans="2:32" x14ac:dyDescent="0.35">
      <c r="D710" s="396" t="s">
        <v>341</v>
      </c>
      <c r="E710" s="395">
        <v>262</v>
      </c>
      <c r="F710" s="395">
        <v>551</v>
      </c>
      <c r="G710" s="395">
        <v>435</v>
      </c>
      <c r="H710" s="395">
        <v>142</v>
      </c>
      <c r="I710" s="395">
        <v>118</v>
      </c>
      <c r="J710" s="395">
        <v>574</v>
      </c>
      <c r="K710" s="395">
        <v>267</v>
      </c>
      <c r="L710" s="394">
        <v>197</v>
      </c>
      <c r="M710" s="393">
        <v>2546</v>
      </c>
      <c r="N710" s="167"/>
    </row>
    <row r="711" spans="2:32" x14ac:dyDescent="0.35">
      <c r="D711" s="396" t="s">
        <v>342</v>
      </c>
      <c r="E711" s="395">
        <v>342</v>
      </c>
      <c r="F711" s="395">
        <v>695</v>
      </c>
      <c r="G711" s="395">
        <v>585</v>
      </c>
      <c r="H711" s="395">
        <v>116</v>
      </c>
      <c r="I711" s="395">
        <v>166</v>
      </c>
      <c r="J711" s="395">
        <v>747</v>
      </c>
      <c r="K711" s="395">
        <v>378</v>
      </c>
      <c r="L711" s="394">
        <v>225</v>
      </c>
      <c r="M711" s="393">
        <v>3254</v>
      </c>
      <c r="N711" s="167"/>
    </row>
    <row r="712" spans="2:32" x14ac:dyDescent="0.35">
      <c r="D712" s="396" t="s">
        <v>343</v>
      </c>
      <c r="E712" s="395">
        <v>422</v>
      </c>
      <c r="F712" s="395">
        <v>792</v>
      </c>
      <c r="G712" s="395">
        <v>664</v>
      </c>
      <c r="H712" s="395">
        <v>91</v>
      </c>
      <c r="I712" s="395">
        <v>187</v>
      </c>
      <c r="J712" s="395">
        <v>859</v>
      </c>
      <c r="K712" s="395">
        <v>451</v>
      </c>
      <c r="L712" s="394">
        <v>143</v>
      </c>
      <c r="M712" s="393">
        <v>3609</v>
      </c>
      <c r="N712" s="167"/>
    </row>
    <row r="713" spans="2:32" ht="13.5" thickBot="1" x14ac:dyDescent="0.4">
      <c r="D713" s="396" t="s">
        <v>344</v>
      </c>
      <c r="E713" s="395">
        <v>54</v>
      </c>
      <c r="F713" s="395">
        <v>76</v>
      </c>
      <c r="G713" s="395">
        <v>89</v>
      </c>
      <c r="H713" s="395">
        <v>3</v>
      </c>
      <c r="I713" s="395">
        <v>11</v>
      </c>
      <c r="J713" s="395">
        <v>92</v>
      </c>
      <c r="K713" s="395">
        <v>45</v>
      </c>
      <c r="L713" s="394">
        <v>6</v>
      </c>
      <c r="M713" s="393">
        <v>376</v>
      </c>
      <c r="N713" s="167"/>
    </row>
    <row r="714" spans="2:32" ht="13.5" thickBot="1" x14ac:dyDescent="0.4">
      <c r="D714" s="392" t="s">
        <v>39</v>
      </c>
      <c r="E714" s="391">
        <v>2764</v>
      </c>
      <c r="F714" s="391">
        <v>9170</v>
      </c>
      <c r="G714" s="391">
        <v>4952</v>
      </c>
      <c r="H714" s="391">
        <v>2316</v>
      </c>
      <c r="I714" s="391">
        <v>2485</v>
      </c>
      <c r="J714" s="391">
        <v>5548</v>
      </c>
      <c r="K714" s="391">
        <v>2009</v>
      </c>
      <c r="L714" s="390">
        <v>1888</v>
      </c>
      <c r="M714" s="389">
        <v>31132</v>
      </c>
      <c r="N714" s="167"/>
    </row>
    <row r="715" spans="2:32" ht="14.25" x14ac:dyDescent="0.45">
      <c r="B715"/>
      <c r="C715"/>
      <c r="D715"/>
      <c r="E715"/>
      <c r="F715"/>
      <c r="G715"/>
      <c r="H715"/>
      <c r="I715"/>
      <c r="J715"/>
      <c r="K715"/>
      <c r="L715"/>
      <c r="M715"/>
      <c r="N715"/>
      <c r="O715"/>
      <c r="P715"/>
      <c r="Q715"/>
      <c r="R715"/>
      <c r="S715"/>
      <c r="T715"/>
      <c r="U715"/>
      <c r="V715"/>
      <c r="W715"/>
      <c r="X715"/>
      <c r="Y715"/>
      <c r="Z715"/>
      <c r="AA715"/>
      <c r="AB715"/>
      <c r="AC715"/>
      <c r="AD715"/>
      <c r="AE715"/>
      <c r="AF715"/>
    </row>
    <row r="716" spans="2:32" ht="13.5" thickBot="1" x14ac:dyDescent="0.4">
      <c r="B716" s="4" t="s">
        <v>1638</v>
      </c>
    </row>
    <row r="717" spans="2:32" ht="72" customHeight="1" thickBot="1" x14ac:dyDescent="0.4">
      <c r="D717" s="1069" t="s">
        <v>583</v>
      </c>
      <c r="E717" s="1110"/>
      <c r="F717" s="1110"/>
      <c r="G717" s="1110"/>
      <c r="H717" s="1110"/>
      <c r="I717" s="1070"/>
      <c r="J717" s="606" t="s">
        <v>584</v>
      </c>
      <c r="K717" s="606" t="s">
        <v>585</v>
      </c>
    </row>
    <row r="718" spans="2:32" ht="13.35" customHeight="1" x14ac:dyDescent="0.35">
      <c r="D718" s="1095" t="s">
        <v>586</v>
      </c>
      <c r="E718" s="1225"/>
      <c r="F718" s="1225"/>
      <c r="G718" s="1225"/>
      <c r="H718" s="1225"/>
      <c r="I718" s="1096"/>
      <c r="J718" s="387" t="s">
        <v>1639</v>
      </c>
      <c r="K718" s="386" t="s">
        <v>1640</v>
      </c>
    </row>
    <row r="719" spans="2:32" ht="13.35" customHeight="1" x14ac:dyDescent="0.35">
      <c r="D719" s="1226" t="s">
        <v>589</v>
      </c>
      <c r="E719" s="1227"/>
      <c r="F719" s="1227"/>
      <c r="G719" s="1227"/>
      <c r="H719" s="1227"/>
      <c r="I719" s="1228"/>
      <c r="J719" s="299">
        <v>0.80327868852459017</v>
      </c>
      <c r="K719" s="383" t="s">
        <v>1431</v>
      </c>
    </row>
    <row r="720" spans="2:32" ht="13.35" customHeight="1" x14ac:dyDescent="0.35">
      <c r="D720" s="1226" t="s">
        <v>590</v>
      </c>
      <c r="E720" s="1227"/>
      <c r="F720" s="1227"/>
      <c r="G720" s="1227"/>
      <c r="H720" s="1227"/>
      <c r="I720" s="1228"/>
      <c r="J720" s="299">
        <v>0.95901639344262291</v>
      </c>
      <c r="K720" s="383" t="s">
        <v>1431</v>
      </c>
    </row>
    <row r="721" spans="4:11" ht="13.35" customHeight="1" x14ac:dyDescent="0.35">
      <c r="D721" s="1226" t="s">
        <v>591</v>
      </c>
      <c r="E721" s="1227"/>
      <c r="F721" s="1227"/>
      <c r="G721" s="1227"/>
      <c r="H721" s="1227"/>
      <c r="I721" s="1228"/>
      <c r="J721" s="299">
        <v>0.63934426229508201</v>
      </c>
      <c r="K721" s="383" t="s">
        <v>1431</v>
      </c>
    </row>
    <row r="722" spans="4:11" ht="13.35" customHeight="1" x14ac:dyDescent="0.35">
      <c r="D722" s="1226" t="s">
        <v>592</v>
      </c>
      <c r="E722" s="1227"/>
      <c r="F722" s="1227"/>
      <c r="G722" s="1227"/>
      <c r="H722" s="1227"/>
      <c r="I722" s="1228"/>
      <c r="J722" s="299">
        <v>0.70491803278688525</v>
      </c>
      <c r="K722" s="383" t="s">
        <v>1431</v>
      </c>
    </row>
    <row r="723" spans="4:11" ht="13.35" customHeight="1" x14ac:dyDescent="0.35">
      <c r="D723" s="1026"/>
      <c r="E723" s="1028"/>
      <c r="F723" s="1028"/>
      <c r="G723" s="1028"/>
      <c r="H723" s="1028"/>
      <c r="I723" s="1027"/>
      <c r="J723" s="126"/>
      <c r="K723" s="619"/>
    </row>
    <row r="724" spans="4:11" ht="13.35" customHeight="1" x14ac:dyDescent="0.35">
      <c r="D724" s="1095" t="s">
        <v>593</v>
      </c>
      <c r="E724" s="1225"/>
      <c r="F724" s="1225"/>
      <c r="G724" s="1225"/>
      <c r="H724" s="1225"/>
      <c r="I724" s="1096"/>
      <c r="J724" s="298" t="s">
        <v>1641</v>
      </c>
      <c r="K724" s="386" t="s">
        <v>1533</v>
      </c>
    </row>
    <row r="725" spans="4:11" ht="22.5" customHeight="1" x14ac:dyDescent="0.35">
      <c r="D725" s="1226" t="s">
        <v>596</v>
      </c>
      <c r="E725" s="1227"/>
      <c r="F725" s="1227"/>
      <c r="G725" s="1227"/>
      <c r="H725" s="1227"/>
      <c r="I725" s="1228"/>
      <c r="J725" s="299">
        <v>0.93846153846153846</v>
      </c>
      <c r="K725" s="383">
        <v>0.83333333333333337</v>
      </c>
    </row>
    <row r="726" spans="4:11" ht="13.35" customHeight="1" x14ac:dyDescent="0.35">
      <c r="D726" s="1226" t="s">
        <v>597</v>
      </c>
      <c r="E726" s="1227"/>
      <c r="F726" s="1227"/>
      <c r="G726" s="1227"/>
      <c r="H726" s="1227"/>
      <c r="I726" s="1228"/>
      <c r="J726" s="299">
        <v>0.96923076923076923</v>
      </c>
      <c r="K726" s="383">
        <v>0.97222222222222221</v>
      </c>
    </row>
    <row r="727" spans="4:11" ht="13.35" customHeight="1" x14ac:dyDescent="0.35">
      <c r="D727" s="1226" t="s">
        <v>598</v>
      </c>
      <c r="E727" s="1227"/>
      <c r="F727" s="1227"/>
      <c r="G727" s="1227"/>
      <c r="H727" s="1227"/>
      <c r="I727" s="1228"/>
      <c r="J727" s="299">
        <v>0.87692307692307692</v>
      </c>
      <c r="K727" s="383">
        <v>0.86111111111111116</v>
      </c>
    </row>
    <row r="728" spans="4:11" ht="13.35" customHeight="1" x14ac:dyDescent="0.35">
      <c r="D728" s="1226" t="s">
        <v>599</v>
      </c>
      <c r="E728" s="1227"/>
      <c r="F728" s="1227"/>
      <c r="G728" s="1227"/>
      <c r="H728" s="1227"/>
      <c r="I728" s="1228"/>
      <c r="J728" s="299">
        <v>0.80769230769230771</v>
      </c>
      <c r="K728" s="383">
        <v>0.91666666666666663</v>
      </c>
    </row>
    <row r="729" spans="4:11" ht="13.35" customHeight="1" x14ac:dyDescent="0.35">
      <c r="D729" s="1226" t="s">
        <v>600</v>
      </c>
      <c r="E729" s="1227"/>
      <c r="F729" s="1227"/>
      <c r="G729" s="1227"/>
      <c r="H729" s="1227"/>
      <c r="I729" s="1228"/>
      <c r="J729" s="299">
        <v>0.9</v>
      </c>
      <c r="K729" s="383">
        <v>0.80555555555555558</v>
      </c>
    </row>
    <row r="730" spans="4:11" ht="13.35" customHeight="1" x14ac:dyDescent="0.35">
      <c r="D730" s="1226" t="s">
        <v>592</v>
      </c>
      <c r="E730" s="1227"/>
      <c r="F730" s="1227"/>
      <c r="G730" s="1227"/>
      <c r="H730" s="1227"/>
      <c r="I730" s="1228"/>
      <c r="J730" s="299">
        <v>0.86923076923076925</v>
      </c>
      <c r="K730" s="383">
        <v>0.80555555555555558</v>
      </c>
    </row>
    <row r="731" spans="4:11" ht="13.35" customHeight="1" x14ac:dyDescent="0.35">
      <c r="D731" s="1026"/>
      <c r="E731" s="1028"/>
      <c r="F731" s="1028"/>
      <c r="G731" s="1028"/>
      <c r="H731" s="1028"/>
      <c r="I731" s="1027"/>
      <c r="J731" s="126"/>
      <c r="K731" s="619"/>
    </row>
    <row r="732" spans="4:11" ht="13.35" customHeight="1" x14ac:dyDescent="0.35">
      <c r="D732" s="1095" t="s">
        <v>601</v>
      </c>
      <c r="E732" s="1225"/>
      <c r="F732" s="1225"/>
      <c r="G732" s="1225"/>
      <c r="H732" s="1225"/>
      <c r="I732" s="1096"/>
      <c r="J732" s="298" t="s">
        <v>1642</v>
      </c>
      <c r="K732" s="386" t="s">
        <v>1643</v>
      </c>
    </row>
    <row r="733" spans="4:11" ht="23.25" customHeight="1" x14ac:dyDescent="0.35">
      <c r="D733" s="1226" t="s">
        <v>596</v>
      </c>
      <c r="E733" s="1227"/>
      <c r="F733" s="1227"/>
      <c r="G733" s="1227"/>
      <c r="H733" s="1227"/>
      <c r="I733" s="1228"/>
      <c r="J733" s="299">
        <v>0.83647798742138368</v>
      </c>
      <c r="K733" s="383">
        <v>0.98</v>
      </c>
    </row>
    <row r="734" spans="4:11" ht="13.35" customHeight="1" x14ac:dyDescent="0.35">
      <c r="D734" s="1226" t="s">
        <v>597</v>
      </c>
      <c r="E734" s="1227"/>
      <c r="F734" s="1227"/>
      <c r="G734" s="1227"/>
      <c r="H734" s="1227"/>
      <c r="I734" s="1228"/>
      <c r="J734" s="299">
        <v>0.9308176100628931</v>
      </c>
      <c r="K734" s="383">
        <v>1</v>
      </c>
    </row>
    <row r="735" spans="4:11" ht="13.35" customHeight="1" x14ac:dyDescent="0.35">
      <c r="D735" s="1226" t="s">
        <v>598</v>
      </c>
      <c r="E735" s="1227"/>
      <c r="F735" s="1227"/>
      <c r="G735" s="1227"/>
      <c r="H735" s="1227"/>
      <c r="I735" s="1228"/>
      <c r="J735" s="299">
        <v>0.79874213836477992</v>
      </c>
      <c r="K735" s="383">
        <v>0.88</v>
      </c>
    </row>
    <row r="736" spans="4:11" ht="13.35" customHeight="1" x14ac:dyDescent="0.35">
      <c r="D736" s="1226" t="s">
        <v>599</v>
      </c>
      <c r="E736" s="1227"/>
      <c r="F736" s="1227"/>
      <c r="G736" s="1227"/>
      <c r="H736" s="1227"/>
      <c r="I736" s="1228"/>
      <c r="J736" s="299">
        <v>0.74842767295597479</v>
      </c>
      <c r="K736" s="383">
        <v>0.88</v>
      </c>
    </row>
    <row r="737" spans="1:11" ht="13.35" customHeight="1" x14ac:dyDescent="0.35">
      <c r="D737" s="1226" t="s">
        <v>600</v>
      </c>
      <c r="E737" s="1227"/>
      <c r="F737" s="1227"/>
      <c r="G737" s="1227"/>
      <c r="H737" s="1227"/>
      <c r="I737" s="1228"/>
      <c r="J737" s="299">
        <v>0.81132075471698117</v>
      </c>
      <c r="K737" s="383">
        <v>0.94</v>
      </c>
    </row>
    <row r="738" spans="1:11" ht="13.35" customHeight="1" x14ac:dyDescent="0.35">
      <c r="D738" s="1226" t="s">
        <v>592</v>
      </c>
      <c r="E738" s="1227"/>
      <c r="F738" s="1227"/>
      <c r="G738" s="1227"/>
      <c r="H738" s="1227"/>
      <c r="I738" s="1228"/>
      <c r="J738" s="299">
        <v>0.74213836477987427</v>
      </c>
      <c r="K738" s="383">
        <v>0.92</v>
      </c>
    </row>
    <row r="739" spans="1:11" ht="13.35" customHeight="1" x14ac:dyDescent="0.35">
      <c r="D739" s="1026"/>
      <c r="E739" s="1028"/>
      <c r="F739" s="1028"/>
      <c r="G739" s="1028"/>
      <c r="H739" s="1028"/>
      <c r="I739" s="1027"/>
      <c r="J739" s="126"/>
      <c r="K739" s="619"/>
    </row>
    <row r="740" spans="1:11" ht="13.35" customHeight="1" x14ac:dyDescent="0.35">
      <c r="D740" s="1095" t="s">
        <v>604</v>
      </c>
      <c r="E740" s="1225"/>
      <c r="F740" s="1225"/>
      <c r="G740" s="1225"/>
      <c r="H740" s="1225"/>
      <c r="I740" s="1096"/>
      <c r="J740" s="298" t="s">
        <v>1644</v>
      </c>
      <c r="K740" s="386" t="s">
        <v>1645</v>
      </c>
    </row>
    <row r="741" spans="1:11" ht="27" customHeight="1" x14ac:dyDescent="0.35">
      <c r="D741" s="1226" t="s">
        <v>596</v>
      </c>
      <c r="E741" s="1227"/>
      <c r="F741" s="1227"/>
      <c r="G741" s="1227"/>
      <c r="H741" s="1227"/>
      <c r="I741" s="1228"/>
      <c r="J741" s="299">
        <v>0.87179487179487181</v>
      </c>
      <c r="K741" s="383" t="s">
        <v>1431</v>
      </c>
    </row>
    <row r="742" spans="1:11" ht="13.35" customHeight="1" x14ac:dyDescent="0.35">
      <c r="D742" s="1226" t="s">
        <v>607</v>
      </c>
      <c r="E742" s="1227"/>
      <c r="F742" s="1227"/>
      <c r="G742" s="1227"/>
      <c r="H742" s="1227"/>
      <c r="I742" s="1228"/>
      <c r="J742" s="299">
        <v>0.80769230769230771</v>
      </c>
      <c r="K742" s="383" t="s">
        <v>1431</v>
      </c>
    </row>
    <row r="743" spans="1:11" ht="13.35" customHeight="1" x14ac:dyDescent="0.35">
      <c r="D743" s="1226" t="s">
        <v>608</v>
      </c>
      <c r="E743" s="1227"/>
      <c r="F743" s="1227"/>
      <c r="G743" s="1227"/>
      <c r="H743" s="1227"/>
      <c r="I743" s="1228"/>
      <c r="J743" s="299">
        <v>0.83333333333333337</v>
      </c>
      <c r="K743" s="383" t="s">
        <v>1431</v>
      </c>
    </row>
    <row r="744" spans="1:11" ht="13.35" customHeight="1" thickBot="1" x14ac:dyDescent="0.4">
      <c r="D744" s="1239" t="s">
        <v>592</v>
      </c>
      <c r="E744" s="1240"/>
      <c r="F744" s="1240"/>
      <c r="G744" s="1240"/>
      <c r="H744" s="1240"/>
      <c r="I744" s="1241"/>
      <c r="J744" s="382">
        <v>0.80769230769230771</v>
      </c>
      <c r="K744" s="381" t="s">
        <v>1431</v>
      </c>
    </row>
    <row r="745" spans="1:11" ht="13.35" customHeight="1" x14ac:dyDescent="0.35">
      <c r="D745" s="636"/>
      <c r="E745" s="636"/>
      <c r="F745" s="636"/>
      <c r="G745" s="636"/>
      <c r="H745" s="636"/>
      <c r="I745" s="636"/>
      <c r="J745" s="373"/>
      <c r="K745" s="372"/>
    </row>
    <row r="746" spans="1:11" ht="13.35" customHeight="1" x14ac:dyDescent="0.35">
      <c r="A746" s="658">
        <v>441</v>
      </c>
      <c r="B746" s="4" t="s">
        <v>1646</v>
      </c>
      <c r="D746" s="636"/>
      <c r="E746" s="636"/>
      <c r="F746" s="636"/>
      <c r="G746" s="636"/>
      <c r="H746" s="636"/>
      <c r="I746" s="636"/>
      <c r="J746" s="373"/>
      <c r="K746" s="372"/>
    </row>
    <row r="747" spans="1:11" ht="13.35" customHeight="1" x14ac:dyDescent="0.35">
      <c r="D747" s="1368" t="s">
        <v>610</v>
      </c>
      <c r="E747" s="1368"/>
      <c r="F747" s="1367" t="s">
        <v>611</v>
      </c>
      <c r="G747" s="1367"/>
      <c r="H747" s="1367"/>
      <c r="I747" s="1367" t="s">
        <v>612</v>
      </c>
      <c r="J747" s="1367"/>
      <c r="K747" s="1367"/>
    </row>
    <row r="748" spans="1:11" ht="13.35" customHeight="1" x14ac:dyDescent="0.35">
      <c r="D748" s="1368" t="s">
        <v>613</v>
      </c>
      <c r="E748" s="1368"/>
      <c r="F748" s="670" t="s">
        <v>614</v>
      </c>
      <c r="G748" s="670" t="s">
        <v>615</v>
      </c>
      <c r="H748" s="670" t="s">
        <v>616</v>
      </c>
      <c r="I748" s="670" t="s">
        <v>617</v>
      </c>
      <c r="J748" s="669" t="s">
        <v>614</v>
      </c>
      <c r="K748" s="668" t="s">
        <v>615</v>
      </c>
    </row>
    <row r="749" spans="1:11" ht="13.35" customHeight="1" x14ac:dyDescent="0.35">
      <c r="D749" s="1224" t="s">
        <v>618</v>
      </c>
      <c r="E749" s="1224"/>
      <c r="F749" s="377" t="s">
        <v>1387</v>
      </c>
      <c r="G749" s="377">
        <v>0.61111111111111116</v>
      </c>
      <c r="H749" s="377">
        <v>0.77419354838709675</v>
      </c>
      <c r="I749" s="377">
        <v>0.73913043478260865</v>
      </c>
      <c r="J749" s="376">
        <v>0.7407407407407407</v>
      </c>
      <c r="K749" s="375" t="s">
        <v>1387</v>
      </c>
    </row>
    <row r="750" spans="1:11" ht="13.35" customHeight="1" x14ac:dyDescent="0.35">
      <c r="D750" s="1224" t="s">
        <v>619</v>
      </c>
      <c r="E750" s="1224"/>
      <c r="F750" s="377" t="s">
        <v>1387</v>
      </c>
      <c r="G750" s="377">
        <v>0.92307692307692313</v>
      </c>
      <c r="H750" s="377">
        <v>0.88571428571428568</v>
      </c>
      <c r="I750" s="377" t="s">
        <v>1387</v>
      </c>
      <c r="J750" s="376">
        <v>0.82051282051282048</v>
      </c>
      <c r="K750" s="375">
        <v>0.80555555555555558</v>
      </c>
    </row>
    <row r="751" spans="1:11" ht="13.35" customHeight="1" x14ac:dyDescent="0.35">
      <c r="D751" s="1224" t="s">
        <v>620</v>
      </c>
      <c r="E751" s="1224"/>
      <c r="F751" s="377" t="s">
        <v>1387</v>
      </c>
      <c r="G751" s="377">
        <v>0.76666666666666672</v>
      </c>
      <c r="H751" s="377">
        <v>0.59259259259259256</v>
      </c>
      <c r="I751" s="377">
        <v>0.79411764705882348</v>
      </c>
      <c r="J751" s="376">
        <v>0.78333333333333333</v>
      </c>
      <c r="K751" s="375">
        <v>0.92</v>
      </c>
    </row>
    <row r="752" spans="1:11" ht="13.35" customHeight="1" x14ac:dyDescent="0.35">
      <c r="D752" s="1224" t="s">
        <v>621</v>
      </c>
      <c r="E752" s="1224"/>
      <c r="F752" s="377" t="s">
        <v>1387</v>
      </c>
      <c r="G752" s="377" t="s">
        <v>1387</v>
      </c>
      <c r="H752" s="377">
        <v>0.76</v>
      </c>
      <c r="I752" s="377" t="s">
        <v>1387</v>
      </c>
      <c r="J752" s="376" t="s">
        <v>1387</v>
      </c>
      <c r="K752" s="375" t="s">
        <v>1387</v>
      </c>
    </row>
    <row r="753" spans="4:11" ht="13.35" customHeight="1" x14ac:dyDescent="0.35">
      <c r="D753" s="636"/>
      <c r="E753" s="636"/>
      <c r="F753" s="636"/>
      <c r="G753" s="636"/>
      <c r="H753" s="636"/>
      <c r="I753" s="636"/>
      <c r="J753" s="373"/>
      <c r="K753" s="372"/>
    </row>
    <row r="754" spans="4:11" ht="13.35" customHeight="1" x14ac:dyDescent="0.35">
      <c r="D754" s="636"/>
      <c r="E754" s="636"/>
      <c r="F754" s="636"/>
      <c r="G754" s="636"/>
      <c r="H754" s="636"/>
      <c r="I754" s="636"/>
      <c r="J754" s="373"/>
      <c r="K754" s="372"/>
    </row>
    <row r="755" spans="4:11" ht="13.35" customHeight="1" x14ac:dyDescent="0.35">
      <c r="D755" s="636"/>
      <c r="E755" s="636"/>
      <c r="F755" s="636"/>
      <c r="G755" s="636"/>
      <c r="H755" s="636"/>
      <c r="I755" s="636"/>
      <c r="J755" s="373"/>
      <c r="K755" s="372"/>
    </row>
    <row r="756" spans="4:11" ht="13.35" customHeight="1" x14ac:dyDescent="0.35">
      <c r="D756" s="636"/>
      <c r="E756" s="636"/>
      <c r="F756" s="636"/>
      <c r="G756" s="636"/>
      <c r="H756" s="636"/>
      <c r="I756" s="636"/>
      <c r="J756" s="373"/>
      <c r="K756" s="372"/>
    </row>
    <row r="757" spans="4:11" ht="13.35" customHeight="1" x14ac:dyDescent="0.35">
      <c r="D757" s="636"/>
      <c r="E757" s="636"/>
      <c r="F757" s="636"/>
      <c r="G757" s="636"/>
      <c r="H757" s="636"/>
      <c r="I757" s="636"/>
      <c r="J757" s="373"/>
      <c r="K757" s="372"/>
    </row>
    <row r="758" spans="4:11" ht="13.35" customHeight="1" x14ac:dyDescent="0.35">
      <c r="D758" s="636"/>
      <c r="E758" s="636"/>
      <c r="F758" s="636"/>
      <c r="G758" s="636"/>
      <c r="H758" s="636"/>
      <c r="I758" s="636"/>
      <c r="J758" s="373"/>
      <c r="K758" s="372"/>
    </row>
    <row r="759" spans="4:11" ht="13.35" customHeight="1" x14ac:dyDescent="0.35">
      <c r="D759" s="636"/>
      <c r="E759" s="636"/>
      <c r="F759" s="636"/>
      <c r="G759" s="636"/>
      <c r="H759" s="636"/>
      <c r="I759" s="636"/>
      <c r="J759" s="373"/>
      <c r="K759" s="372"/>
    </row>
    <row r="760" spans="4:11" ht="13.35" customHeight="1" x14ac:dyDescent="0.35">
      <c r="D760" s="636"/>
      <c r="E760" s="636"/>
      <c r="F760" s="636"/>
      <c r="G760" s="636"/>
      <c r="H760" s="636"/>
      <c r="I760" s="636"/>
      <c r="J760" s="373"/>
      <c r="K760" s="372"/>
    </row>
    <row r="761" spans="4:11" ht="13.35" customHeight="1" x14ac:dyDescent="0.35">
      <c r="D761" s="636"/>
      <c r="E761" s="636"/>
      <c r="F761" s="636"/>
      <c r="G761" s="636"/>
      <c r="H761" s="636"/>
      <c r="I761" s="636"/>
      <c r="J761" s="373"/>
      <c r="K761" s="372"/>
    </row>
    <row r="762" spans="4:11" ht="13.35" customHeight="1" x14ac:dyDescent="0.35">
      <c r="D762" s="636"/>
      <c r="E762" s="636"/>
      <c r="F762" s="636"/>
      <c r="G762" s="636"/>
      <c r="H762" s="636"/>
      <c r="I762" s="636"/>
      <c r="J762" s="373"/>
      <c r="K762" s="372"/>
    </row>
    <row r="763" spans="4:11" ht="13.35" customHeight="1" x14ac:dyDescent="0.35">
      <c r="D763" s="636"/>
      <c r="E763" s="636"/>
      <c r="F763" s="636"/>
      <c r="G763" s="636"/>
      <c r="H763" s="636"/>
      <c r="I763" s="636"/>
      <c r="J763" s="373"/>
      <c r="K763" s="372"/>
    </row>
    <row r="764" spans="4:11" ht="13.35" customHeight="1" x14ac:dyDescent="0.35">
      <c r="D764" s="636"/>
      <c r="E764" s="636"/>
      <c r="F764" s="636"/>
      <c r="G764" s="636"/>
      <c r="H764" s="636"/>
      <c r="I764" s="636"/>
      <c r="J764" s="373"/>
      <c r="K764" s="372"/>
    </row>
    <row r="765" spans="4:11" ht="13.35" customHeight="1" x14ac:dyDescent="0.35">
      <c r="D765" s="636"/>
      <c r="E765" s="636"/>
      <c r="F765" s="636"/>
      <c r="G765" s="636"/>
      <c r="H765" s="636"/>
      <c r="I765" s="636"/>
      <c r="J765" s="373"/>
      <c r="K765" s="372"/>
    </row>
    <row r="766" spans="4:11" ht="13.35" customHeight="1" x14ac:dyDescent="0.35">
      <c r="D766" s="636"/>
      <c r="E766" s="636"/>
      <c r="F766" s="636"/>
      <c r="G766" s="636"/>
      <c r="H766" s="636"/>
      <c r="I766" s="636"/>
      <c r="J766" s="373"/>
      <c r="K766" s="372"/>
    </row>
    <row r="767" spans="4:11" ht="13.35" customHeight="1" x14ac:dyDescent="0.35">
      <c r="D767" s="636"/>
      <c r="E767" s="636"/>
      <c r="F767" s="636"/>
      <c r="G767" s="636"/>
      <c r="H767" s="636"/>
      <c r="I767" s="636"/>
      <c r="J767" s="373"/>
      <c r="K767" s="372"/>
    </row>
    <row r="768" spans="4:11" ht="13.35" customHeight="1" x14ac:dyDescent="0.35">
      <c r="D768" s="636"/>
      <c r="E768" s="636"/>
      <c r="F768" s="636"/>
      <c r="G768" s="636"/>
      <c r="H768" s="636"/>
      <c r="I768" s="636"/>
      <c r="J768" s="373"/>
      <c r="K768" s="372"/>
    </row>
    <row r="769" spans="1:20" ht="13.35" customHeight="1" x14ac:dyDescent="0.35">
      <c r="D769" s="636"/>
      <c r="E769" s="636"/>
      <c r="F769" s="636"/>
      <c r="G769" s="636"/>
      <c r="H769" s="636"/>
      <c r="I769" s="636"/>
      <c r="J769" s="373"/>
      <c r="K769" s="372"/>
    </row>
    <row r="770" spans="1:20" ht="13.35" customHeight="1" x14ac:dyDescent="0.35">
      <c r="D770" s="636"/>
      <c r="E770" s="636"/>
      <c r="F770" s="636"/>
      <c r="G770" s="636"/>
      <c r="H770" s="636"/>
      <c r="I770" s="636"/>
      <c r="J770" s="373"/>
      <c r="K770" s="372"/>
    </row>
    <row r="771" spans="1:20" ht="13.35" customHeight="1" x14ac:dyDescent="0.35">
      <c r="D771" s="636"/>
      <c r="E771" s="636"/>
      <c r="F771" s="636"/>
      <c r="G771" s="636"/>
      <c r="H771" s="636"/>
      <c r="I771" s="636"/>
      <c r="J771" s="373"/>
      <c r="K771" s="372"/>
    </row>
    <row r="772" spans="1:20" ht="13.35" customHeight="1" x14ac:dyDescent="0.35">
      <c r="D772" s="636"/>
      <c r="E772" s="636"/>
      <c r="F772" s="636"/>
      <c r="G772" s="636"/>
      <c r="H772" s="636"/>
      <c r="I772" s="636"/>
      <c r="J772" s="373"/>
      <c r="K772" s="372"/>
    </row>
    <row r="773" spans="1:20" ht="13.35" customHeight="1" x14ac:dyDescent="0.35">
      <c r="D773" s="636"/>
      <c r="E773" s="636"/>
      <c r="F773" s="636"/>
      <c r="G773" s="636"/>
      <c r="H773" s="636"/>
      <c r="I773" s="636"/>
      <c r="J773" s="373"/>
      <c r="K773" s="372"/>
    </row>
    <row r="774" spans="1:20" ht="13.35" customHeight="1" x14ac:dyDescent="0.35">
      <c r="D774" s="636"/>
      <c r="E774" s="636"/>
      <c r="F774" s="636"/>
      <c r="G774" s="636"/>
      <c r="H774" s="636"/>
      <c r="I774" s="636"/>
      <c r="J774" s="373"/>
      <c r="K774" s="372"/>
    </row>
    <row r="775" spans="1:20" x14ac:dyDescent="0.35">
      <c r="D775" s="23"/>
    </row>
    <row r="776" spans="1:20" ht="13.5" thickBot="1" x14ac:dyDescent="0.4">
      <c r="A776" s="658">
        <v>442</v>
      </c>
      <c r="B776" s="4" t="s">
        <v>1647</v>
      </c>
    </row>
    <row r="777" spans="1:20" ht="41.85" customHeight="1" thickBot="1" x14ac:dyDescent="0.4">
      <c r="D777" s="1043"/>
      <c r="E777" s="1047"/>
      <c r="F777" s="605" t="s">
        <v>623</v>
      </c>
      <c r="G777" s="605" t="s">
        <v>310</v>
      </c>
      <c r="H777" s="606" t="s">
        <v>624</v>
      </c>
    </row>
    <row r="778" spans="1:20" ht="13.35" customHeight="1" x14ac:dyDescent="0.35">
      <c r="D778" s="1048" t="s">
        <v>625</v>
      </c>
      <c r="E778" s="1049"/>
      <c r="F778" s="322">
        <v>12396</v>
      </c>
      <c r="G778" s="322">
        <v>2082</v>
      </c>
      <c r="H778" s="230">
        <v>14478</v>
      </c>
    </row>
    <row r="779" spans="1:20" ht="13.35" customHeight="1" x14ac:dyDescent="0.35">
      <c r="D779" s="1052" t="s">
        <v>626</v>
      </c>
      <c r="E779" s="1053"/>
      <c r="F779" s="326">
        <v>1403</v>
      </c>
      <c r="G779" s="326">
        <v>335</v>
      </c>
      <c r="H779" s="324">
        <v>1738</v>
      </c>
    </row>
    <row r="780" spans="1:20" ht="13.35" customHeight="1" thickBot="1" x14ac:dyDescent="0.4">
      <c r="D780" s="1054" t="s">
        <v>627</v>
      </c>
      <c r="E780" s="1055"/>
      <c r="F780" s="371">
        <v>10993</v>
      </c>
      <c r="G780" s="371">
        <v>1747</v>
      </c>
      <c r="H780" s="370">
        <v>12740</v>
      </c>
    </row>
    <row r="781" spans="1:20" x14ac:dyDescent="0.35">
      <c r="D781" s="369"/>
      <c r="E781" s="368"/>
      <c r="F781" s="368"/>
      <c r="G781" s="368"/>
    </row>
    <row r="782" spans="1:20" x14ac:dyDescent="0.35">
      <c r="B782" s="4" t="s">
        <v>1648</v>
      </c>
    </row>
    <row r="783" spans="1:20" ht="13.5" thickBot="1" x14ac:dyDescent="0.4">
      <c r="D783" s="206" t="s">
        <v>10</v>
      </c>
      <c r="E783" s="241"/>
      <c r="F783" s="241"/>
      <c r="G783" s="241"/>
      <c r="H783" s="241"/>
      <c r="I783" s="241"/>
      <c r="J783" s="241"/>
      <c r="K783" s="241"/>
      <c r="L783" s="241"/>
      <c r="M783" s="241"/>
      <c r="N783" s="241"/>
      <c r="O783" s="241"/>
      <c r="P783" s="241"/>
    </row>
    <row r="784" spans="1:20" ht="14.45" customHeight="1" x14ac:dyDescent="0.35">
      <c r="D784" s="1039" t="s">
        <v>629</v>
      </c>
      <c r="E784" s="1040"/>
      <c r="F784" s="202">
        <v>42825</v>
      </c>
      <c r="G784" s="202">
        <v>42916</v>
      </c>
      <c r="H784" s="202">
        <v>43008</v>
      </c>
      <c r="I784" s="202">
        <v>43100</v>
      </c>
      <c r="J784" s="202">
        <v>43190</v>
      </c>
      <c r="K784" s="202">
        <v>43281</v>
      </c>
      <c r="L784" s="202">
        <v>43373</v>
      </c>
      <c r="M784" s="202">
        <v>43465</v>
      </c>
      <c r="N784" s="202">
        <v>43555</v>
      </c>
      <c r="O784" s="202">
        <v>43646</v>
      </c>
      <c r="P784" s="202">
        <v>43738</v>
      </c>
      <c r="Q784" s="202">
        <v>43830</v>
      </c>
      <c r="R784" s="201">
        <v>43921</v>
      </c>
      <c r="S784" s="220">
        <v>44012</v>
      </c>
      <c r="T784" s="220">
        <v>44104</v>
      </c>
    </row>
    <row r="785" spans="4:20" ht="15" customHeight="1" thickBot="1" x14ac:dyDescent="0.4">
      <c r="D785" s="1035" t="s">
        <v>629</v>
      </c>
      <c r="E785" s="1036"/>
      <c r="F785" s="364">
        <v>170</v>
      </c>
      <c r="G785" s="364">
        <v>354</v>
      </c>
      <c r="H785" s="364">
        <v>427</v>
      </c>
      <c r="I785" s="364">
        <v>892</v>
      </c>
      <c r="J785" s="364">
        <v>802</v>
      </c>
      <c r="K785" s="364">
        <v>797</v>
      </c>
      <c r="L785" s="364">
        <v>816</v>
      </c>
      <c r="M785" s="364">
        <v>1356</v>
      </c>
      <c r="N785" s="364">
        <v>1291</v>
      </c>
      <c r="O785" s="364">
        <v>1363</v>
      </c>
      <c r="P785" s="364">
        <v>1401</v>
      </c>
      <c r="Q785" s="364">
        <v>1906</v>
      </c>
      <c r="R785" s="363">
        <v>2082</v>
      </c>
      <c r="S785" s="310">
        <v>0</v>
      </c>
      <c r="T785" s="310">
        <v>0</v>
      </c>
    </row>
    <row r="786" spans="4:20" x14ac:dyDescent="0.35">
      <c r="P786" s="108"/>
      <c r="R786" s="205"/>
      <c r="S786" s="205"/>
      <c r="T786" s="205"/>
    </row>
    <row r="787" spans="4:20" ht="13.5" thickBot="1" x14ac:dyDescent="0.4">
      <c r="D787" s="206" t="s">
        <v>9</v>
      </c>
      <c r="E787" s="241"/>
      <c r="F787" s="241"/>
      <c r="G787" s="241"/>
      <c r="H787" s="241"/>
      <c r="I787" s="241"/>
      <c r="J787" s="241"/>
      <c r="K787" s="241"/>
      <c r="L787" s="241"/>
      <c r="M787" s="241"/>
      <c r="N787" s="241"/>
      <c r="O787" s="241"/>
      <c r="P787" s="367"/>
      <c r="Q787" s="241"/>
      <c r="R787" s="362"/>
      <c r="S787" s="362"/>
      <c r="T787" s="362"/>
    </row>
    <row r="788" spans="4:20" ht="14.45" customHeight="1" x14ac:dyDescent="0.35">
      <c r="D788" s="1039" t="s">
        <v>629</v>
      </c>
      <c r="E788" s="1040"/>
      <c r="F788" s="202">
        <v>42825</v>
      </c>
      <c r="G788" s="202">
        <v>42916</v>
      </c>
      <c r="H788" s="202">
        <v>43008</v>
      </c>
      <c r="I788" s="202">
        <v>43100</v>
      </c>
      <c r="J788" s="202">
        <v>43190</v>
      </c>
      <c r="K788" s="202">
        <v>43281</v>
      </c>
      <c r="L788" s="202">
        <v>43373</v>
      </c>
      <c r="M788" s="202">
        <v>43465</v>
      </c>
      <c r="N788" s="202">
        <v>43555</v>
      </c>
      <c r="O788" s="202">
        <v>43646</v>
      </c>
      <c r="P788" s="202">
        <v>43738</v>
      </c>
      <c r="Q788" s="202">
        <v>43830</v>
      </c>
      <c r="R788" s="201">
        <v>43921</v>
      </c>
      <c r="S788" s="220">
        <v>44012</v>
      </c>
      <c r="T788" s="220">
        <v>44104</v>
      </c>
    </row>
    <row r="789" spans="4:20" ht="15" customHeight="1" thickBot="1" x14ac:dyDescent="0.4">
      <c r="D789" s="1035" t="s">
        <v>629</v>
      </c>
      <c r="E789" s="1036"/>
      <c r="F789" s="364">
        <v>991</v>
      </c>
      <c r="G789" s="364">
        <v>1345</v>
      </c>
      <c r="H789" s="364">
        <v>1772</v>
      </c>
      <c r="I789" s="364">
        <v>2664</v>
      </c>
      <c r="J789" s="364">
        <v>3466</v>
      </c>
      <c r="K789" s="364">
        <v>4263</v>
      </c>
      <c r="L789" s="364">
        <v>5079</v>
      </c>
      <c r="M789" s="364">
        <v>6435</v>
      </c>
      <c r="N789" s="364">
        <v>7726</v>
      </c>
      <c r="O789" s="364">
        <v>9089</v>
      </c>
      <c r="P789" s="364">
        <v>10490</v>
      </c>
      <c r="Q789" s="364">
        <v>12396</v>
      </c>
      <c r="R789" s="363">
        <v>14478</v>
      </c>
      <c r="S789" s="310" t="s">
        <v>347</v>
      </c>
      <c r="T789" s="310" t="s">
        <v>347</v>
      </c>
    </row>
    <row r="806" spans="1:32" x14ac:dyDescent="0.35">
      <c r="A806" s="658"/>
    </row>
    <row r="807" spans="1:32" customFormat="1" ht="14.25" x14ac:dyDescent="0.45">
      <c r="A807" s="693"/>
    </row>
    <row r="808" spans="1:32" customFormat="1" ht="14.25" x14ac:dyDescent="0.45">
      <c r="A808" s="693"/>
      <c r="C808" s="3"/>
      <c r="D808" s="1" t="s">
        <v>630</v>
      </c>
      <c r="AF808" s="3"/>
    </row>
    <row r="809" spans="1:32" customFormat="1" ht="14.25" x14ac:dyDescent="0.45">
      <c r="A809" s="693"/>
      <c r="C809" s="3"/>
      <c r="D809" s="1" t="s">
        <v>63</v>
      </c>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3"/>
    </row>
    <row r="810" spans="1:32" customFormat="1" ht="14.25" x14ac:dyDescent="0.45">
      <c r="A810" s="693"/>
      <c r="C810" s="3"/>
      <c r="D810" s="1" t="s">
        <v>29</v>
      </c>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3"/>
    </row>
    <row r="811" spans="1:32" customFormat="1" ht="14.25" x14ac:dyDescent="0.45">
      <c r="A811" s="693"/>
      <c r="C811" s="3"/>
      <c r="D811" s="1" t="s">
        <v>88</v>
      </c>
      <c r="AF811" s="3"/>
    </row>
    <row r="812" spans="1:32" customFormat="1" ht="14.25" x14ac:dyDescent="0.45">
      <c r="A812" s="693"/>
      <c r="C812" s="3"/>
      <c r="D812" s="1" t="s">
        <v>87</v>
      </c>
      <c r="AF812" s="3"/>
    </row>
    <row r="813" spans="1:32" customFormat="1" ht="14.25" x14ac:dyDescent="0.45">
      <c r="A813" s="693"/>
      <c r="C813" s="3"/>
      <c r="D813" s="1" t="s">
        <v>304</v>
      </c>
      <c r="AF813" s="3"/>
    </row>
    <row r="814" spans="1:32" customFormat="1" ht="14.25" x14ac:dyDescent="0.45">
      <c r="A814" s="693"/>
    </row>
    <row r="815" spans="1:32" ht="13.5" thickBot="1" x14ac:dyDescent="0.4">
      <c r="A815" s="658">
        <v>443</v>
      </c>
      <c r="B815" s="4" t="s">
        <v>1649</v>
      </c>
    </row>
    <row r="816" spans="1:32" ht="47.45" customHeight="1" thickBot="1" x14ac:dyDescent="0.4">
      <c r="A816" s="658">
        <v>444</v>
      </c>
      <c r="D816" s="1043" t="s">
        <v>632</v>
      </c>
      <c r="E816" s="1044"/>
      <c r="F816" s="605" t="s">
        <v>623</v>
      </c>
      <c r="G816" s="631" t="s">
        <v>633</v>
      </c>
      <c r="H816" s="74" t="s">
        <v>624</v>
      </c>
      <c r="I816" s="74" t="s">
        <v>634</v>
      </c>
    </row>
    <row r="817" spans="1:32" ht="32.1" customHeight="1" x14ac:dyDescent="0.35">
      <c r="A817" s="658"/>
      <c r="D817" s="1045" t="s">
        <v>635</v>
      </c>
      <c r="E817" s="1046"/>
      <c r="F817" s="635"/>
      <c r="G817" s="360"/>
      <c r="H817" s="330"/>
      <c r="I817" s="619"/>
    </row>
    <row r="818" spans="1:32" ht="12.95" customHeight="1" x14ac:dyDescent="0.35">
      <c r="A818" s="658"/>
      <c r="D818" s="1033" t="s">
        <v>636</v>
      </c>
      <c r="E818" s="1034"/>
      <c r="F818" s="356">
        <v>0</v>
      </c>
      <c r="G818" s="355">
        <v>1</v>
      </c>
      <c r="H818" s="325">
        <v>1</v>
      </c>
      <c r="I818" s="354">
        <v>1</v>
      </c>
    </row>
    <row r="819" spans="1:32" ht="12.95" customHeight="1" x14ac:dyDescent="0.35">
      <c r="D819" s="1033" t="s">
        <v>637</v>
      </c>
      <c r="E819" s="1034"/>
      <c r="F819" s="356">
        <v>0</v>
      </c>
      <c r="G819" s="355">
        <v>1</v>
      </c>
      <c r="H819" s="325">
        <v>1</v>
      </c>
      <c r="I819" s="354">
        <v>1</v>
      </c>
    </row>
    <row r="820" spans="1:32" x14ac:dyDescent="0.35">
      <c r="D820" s="1033" t="s">
        <v>638</v>
      </c>
      <c r="E820" s="1034"/>
      <c r="F820" s="350">
        <v>74</v>
      </c>
      <c r="G820" s="349">
        <v>7</v>
      </c>
      <c r="H820" s="352">
        <v>81</v>
      </c>
      <c r="I820" s="348">
        <v>71</v>
      </c>
    </row>
    <row r="821" spans="1:32" x14ac:dyDescent="0.35">
      <c r="D821" s="1033" t="s">
        <v>639</v>
      </c>
      <c r="E821" s="1034"/>
      <c r="F821" s="326">
        <v>787</v>
      </c>
      <c r="G821" s="325">
        <v>113</v>
      </c>
      <c r="H821" s="325">
        <v>900</v>
      </c>
      <c r="I821" s="354">
        <v>590</v>
      </c>
    </row>
    <row r="822" spans="1:32" x14ac:dyDescent="0.35">
      <c r="D822" s="1033" t="s">
        <v>640</v>
      </c>
      <c r="E822" s="1034"/>
      <c r="F822" s="356">
        <v>0</v>
      </c>
      <c r="G822" s="355">
        <v>1</v>
      </c>
      <c r="H822" s="325">
        <v>1</v>
      </c>
      <c r="I822" s="354">
        <v>1</v>
      </c>
      <c r="AF822" s="3"/>
    </row>
    <row r="823" spans="1:32" x14ac:dyDescent="0.35">
      <c r="D823" s="1033" t="s">
        <v>641</v>
      </c>
      <c r="E823" s="1034"/>
      <c r="F823" s="356">
        <v>35</v>
      </c>
      <c r="G823" s="355">
        <v>0</v>
      </c>
      <c r="H823" s="355">
        <v>35</v>
      </c>
      <c r="I823" s="354">
        <v>31</v>
      </c>
    </row>
    <row r="824" spans="1:32" x14ac:dyDescent="0.35">
      <c r="D824" s="1041" t="s">
        <v>39</v>
      </c>
      <c r="E824" s="1042"/>
      <c r="F824" s="116">
        <v>896</v>
      </c>
      <c r="G824" s="359">
        <v>123</v>
      </c>
      <c r="H824" s="359">
        <v>1019</v>
      </c>
      <c r="I824" s="123">
        <v>651</v>
      </c>
    </row>
    <row r="825" spans="1:32" ht="13.5" thickBot="1" x14ac:dyDescent="0.4">
      <c r="D825" s="1108" t="s">
        <v>642</v>
      </c>
      <c r="E825" s="1369"/>
      <c r="F825" s="665">
        <v>5.8756988048592557E-2</v>
      </c>
      <c r="G825" s="664">
        <v>4.7453703703703706E-2</v>
      </c>
      <c r="H825" s="664">
        <v>5.7114832200658584E-2</v>
      </c>
      <c r="I825" s="663" t="s">
        <v>11</v>
      </c>
      <c r="AF825" s="3"/>
    </row>
    <row r="826" spans="1:32" x14ac:dyDescent="0.35">
      <c r="D826" s="1034"/>
      <c r="E826" s="1034"/>
      <c r="F826" s="356"/>
      <c r="G826" s="356"/>
      <c r="H826" s="326"/>
      <c r="I826" s="356"/>
    </row>
    <row r="827" spans="1:32" x14ac:dyDescent="0.35">
      <c r="A827" s="658">
        <v>445</v>
      </c>
      <c r="B827" s="4" t="s">
        <v>1650</v>
      </c>
    </row>
    <row r="828" spans="1:32" ht="13.5" thickBot="1" x14ac:dyDescent="0.4">
      <c r="D828" s="206" t="s">
        <v>10</v>
      </c>
      <c r="E828" s="241"/>
      <c r="F828" s="241"/>
      <c r="G828" s="241"/>
      <c r="H828" s="241"/>
      <c r="I828" s="241"/>
      <c r="J828" s="241"/>
      <c r="K828" s="241"/>
      <c r="L828" s="241"/>
      <c r="M828" s="241"/>
      <c r="N828" s="241"/>
      <c r="O828" s="241"/>
      <c r="P828" s="241"/>
    </row>
    <row r="829" spans="1:32" ht="13.5" thickBot="1" x14ac:dyDescent="0.4">
      <c r="D829" s="1086"/>
      <c r="E829" s="1087"/>
      <c r="F829" s="222">
        <v>42643</v>
      </c>
      <c r="G829" s="222">
        <v>42735</v>
      </c>
      <c r="H829" s="222">
        <v>42825</v>
      </c>
      <c r="I829" s="222">
        <v>42916</v>
      </c>
      <c r="J829" s="222">
        <v>43008</v>
      </c>
      <c r="K829" s="222">
        <v>43100</v>
      </c>
      <c r="L829" s="222">
        <v>43190</v>
      </c>
      <c r="M829" s="222">
        <v>43281</v>
      </c>
      <c r="N829" s="222">
        <v>43373</v>
      </c>
      <c r="O829" s="222">
        <v>43465</v>
      </c>
      <c r="P829" s="222">
        <v>43555</v>
      </c>
      <c r="Q829" s="222">
        <v>43646</v>
      </c>
      <c r="R829" s="222">
        <v>43738</v>
      </c>
      <c r="S829" s="221">
        <v>43830</v>
      </c>
      <c r="T829" s="220">
        <v>43921</v>
      </c>
    </row>
    <row r="830" spans="1:32" x14ac:dyDescent="0.35">
      <c r="D830" s="1082" t="s">
        <v>646</v>
      </c>
      <c r="E830" s="1083"/>
      <c r="F830" s="240" t="s">
        <v>1053</v>
      </c>
      <c r="G830" s="239" t="s">
        <v>1053</v>
      </c>
      <c r="H830" s="239" t="s">
        <v>1053</v>
      </c>
      <c r="I830" s="239">
        <v>24</v>
      </c>
      <c r="J830" s="239">
        <v>68</v>
      </c>
      <c r="K830" s="239">
        <v>94</v>
      </c>
      <c r="L830" s="239">
        <v>53</v>
      </c>
      <c r="M830" s="239">
        <v>67</v>
      </c>
      <c r="N830" s="239">
        <v>56</v>
      </c>
      <c r="O830" s="239">
        <v>88</v>
      </c>
      <c r="P830" s="239">
        <v>102</v>
      </c>
      <c r="Q830" s="239">
        <v>123</v>
      </c>
      <c r="R830" s="239">
        <v>134</v>
      </c>
      <c r="S830" s="238">
        <v>123</v>
      </c>
      <c r="T830" s="310">
        <v>0</v>
      </c>
    </row>
    <row r="831" spans="1:32" ht="13.5" thickBot="1" x14ac:dyDescent="0.4">
      <c r="D831" s="1084" t="s">
        <v>647</v>
      </c>
      <c r="E831" s="1085"/>
      <c r="F831" s="309" t="s">
        <v>1053</v>
      </c>
      <c r="G831" s="309" t="s">
        <v>1053</v>
      </c>
      <c r="H831" s="309" t="s">
        <v>1053</v>
      </c>
      <c r="I831" s="309">
        <v>3.4006376195536661E-2</v>
      </c>
      <c r="J831" s="309">
        <v>7.8250863060989648E-2</v>
      </c>
      <c r="K831" s="309">
        <v>9.3126934984520127E-2</v>
      </c>
      <c r="L831" s="309">
        <v>4.4829773736519349E-2</v>
      </c>
      <c r="M831" s="309">
        <v>4.9210429673154608E-2</v>
      </c>
      <c r="N831" s="309">
        <v>3.6972848064702482E-2</v>
      </c>
      <c r="O831" s="309">
        <v>5.0955414012738856E-2</v>
      </c>
      <c r="P831" s="309">
        <v>5.1411290322580648E-2</v>
      </c>
      <c r="Q831" s="309">
        <v>5.598224953063663E-2</v>
      </c>
      <c r="R831" s="309">
        <v>5.6105092374522429E-2</v>
      </c>
      <c r="S831" s="308">
        <v>4.7453703703703706E-2</v>
      </c>
      <c r="T831" s="307">
        <v>0</v>
      </c>
    </row>
    <row r="832" spans="1:32" x14ac:dyDescent="0.35">
      <c r="D832" s="234"/>
    </row>
    <row r="833" spans="4:20" ht="13.5" thickBot="1" x14ac:dyDescent="0.4">
      <c r="D833" s="206" t="s">
        <v>9</v>
      </c>
      <c r="E833" s="241"/>
      <c r="F833" s="241"/>
      <c r="G833" s="241"/>
      <c r="H833" s="241"/>
      <c r="I833" s="241"/>
      <c r="J833" s="241"/>
      <c r="K833" s="241"/>
      <c r="L833" s="241"/>
      <c r="M833" s="241"/>
      <c r="N833" s="241"/>
      <c r="O833" s="241"/>
      <c r="P833" s="241"/>
    </row>
    <row r="834" spans="4:20" ht="13.5" thickBot="1" x14ac:dyDescent="0.4">
      <c r="D834" s="1086"/>
      <c r="E834" s="1087"/>
      <c r="F834" s="222">
        <v>42643</v>
      </c>
      <c r="G834" s="222">
        <v>42735</v>
      </c>
      <c r="H834" s="222">
        <v>42825</v>
      </c>
      <c r="I834" s="222">
        <v>42916</v>
      </c>
      <c r="J834" s="222">
        <v>43008</v>
      </c>
      <c r="K834" s="222">
        <v>43100</v>
      </c>
      <c r="L834" s="222">
        <v>43190</v>
      </c>
      <c r="M834" s="222">
        <v>43281</v>
      </c>
      <c r="N834" s="222">
        <v>43373</v>
      </c>
      <c r="O834" s="222">
        <v>43465</v>
      </c>
      <c r="P834" s="222">
        <v>43555</v>
      </c>
      <c r="Q834" s="222">
        <v>43646</v>
      </c>
      <c r="R834" s="222">
        <v>43738</v>
      </c>
      <c r="S834" s="221">
        <v>43830</v>
      </c>
      <c r="T834" s="220">
        <v>43921</v>
      </c>
    </row>
    <row r="835" spans="4:20" x14ac:dyDescent="0.35">
      <c r="D835" s="1082" t="s">
        <v>646</v>
      </c>
      <c r="E835" s="1083"/>
      <c r="F835" s="240" t="s">
        <v>1053</v>
      </c>
      <c r="G835" s="239" t="s">
        <v>1053</v>
      </c>
      <c r="H835" s="239" t="s">
        <v>1053</v>
      </c>
      <c r="I835" s="239">
        <v>24</v>
      </c>
      <c r="J835" s="239">
        <v>92</v>
      </c>
      <c r="K835" s="239">
        <v>186</v>
      </c>
      <c r="L835" s="239">
        <v>239</v>
      </c>
      <c r="M835" s="239">
        <v>306</v>
      </c>
      <c r="N835" s="239">
        <v>362</v>
      </c>
      <c r="O835" s="239">
        <v>450</v>
      </c>
      <c r="P835" s="239">
        <v>552</v>
      </c>
      <c r="Q835" s="239">
        <v>675</v>
      </c>
      <c r="R835" s="239">
        <v>809</v>
      </c>
      <c r="S835" s="238">
        <v>932</v>
      </c>
      <c r="T835" s="310" t="s">
        <v>347</v>
      </c>
    </row>
    <row r="836" spans="4:20" ht="13.5" thickBot="1" x14ac:dyDescent="0.4">
      <c r="D836" s="1084" t="s">
        <v>647</v>
      </c>
      <c r="E836" s="1085"/>
      <c r="F836" s="309" t="s">
        <v>1053</v>
      </c>
      <c r="G836" s="309" t="s">
        <v>1053</v>
      </c>
      <c r="H836" s="309" t="s">
        <v>1053</v>
      </c>
      <c r="I836" s="309">
        <v>3.4006376195536661E-2</v>
      </c>
      <c r="J836" s="309">
        <v>5.8421971741546279E-2</v>
      </c>
      <c r="K836" s="309">
        <v>7.1977942243506024E-2</v>
      </c>
      <c r="L836" s="309">
        <v>6.345624108061465E-2</v>
      </c>
      <c r="M836" s="309">
        <v>5.9673841503546793E-2</v>
      </c>
      <c r="N836" s="309">
        <v>5.4497553631915698E-2</v>
      </c>
      <c r="O836" s="309">
        <v>5.3766652727164105E-2</v>
      </c>
      <c r="P836" s="309">
        <v>5.3315304003477088E-2</v>
      </c>
      <c r="Q836" s="309">
        <v>5.3782182162242918E-2</v>
      </c>
      <c r="R836" s="309">
        <v>5.4153557801727023E-2</v>
      </c>
      <c r="S836" s="308">
        <v>5.316296845587816E-2</v>
      </c>
      <c r="T836" s="307" t="s">
        <v>347</v>
      </c>
    </row>
    <row r="837" spans="4:20" x14ac:dyDescent="0.35">
      <c r="D837" s="234"/>
    </row>
    <row r="838" spans="4:20" x14ac:dyDescent="0.35">
      <c r="D838" s="234"/>
    </row>
    <row r="839" spans="4:20" x14ac:dyDescent="0.35">
      <c r="D839" s="234"/>
    </row>
    <row r="840" spans="4:20" x14ac:dyDescent="0.35">
      <c r="D840" s="234"/>
    </row>
    <row r="841" spans="4:20" x14ac:dyDescent="0.35">
      <c r="D841" s="234"/>
    </row>
    <row r="843" spans="4:20" x14ac:dyDescent="0.35">
      <c r="D843" s="233"/>
    </row>
    <row r="844" spans="4:20" x14ac:dyDescent="0.35">
      <c r="D844" s="233"/>
    </row>
    <row r="845" spans="4:20" x14ac:dyDescent="0.35">
      <c r="D845" s="233"/>
    </row>
    <row r="846" spans="4:20" x14ac:dyDescent="0.35">
      <c r="D846" s="233"/>
    </row>
    <row r="847" spans="4:20" x14ac:dyDescent="0.35">
      <c r="D847" s="233"/>
    </row>
    <row r="848" spans="4:20" x14ac:dyDescent="0.35">
      <c r="D848" s="233"/>
    </row>
    <row r="849" spans="1:11" x14ac:dyDescent="0.35">
      <c r="D849" s="233"/>
    </row>
    <row r="850" spans="1:11" x14ac:dyDescent="0.35">
      <c r="D850" s="233"/>
    </row>
    <row r="851" spans="1:11" x14ac:dyDescent="0.35">
      <c r="D851" s="233"/>
    </row>
    <row r="852" spans="1:11" x14ac:dyDescent="0.35">
      <c r="D852" s="233"/>
    </row>
    <row r="853" spans="1:11" x14ac:dyDescent="0.35">
      <c r="D853" s="233"/>
    </row>
    <row r="854" spans="1:11" ht="13.5" thickBot="1" x14ac:dyDescent="0.4">
      <c r="A854" s="694"/>
      <c r="B854" s="4" t="s">
        <v>1651</v>
      </c>
    </row>
    <row r="855" spans="1:11" ht="24" customHeight="1" thickBot="1" x14ac:dyDescent="0.4">
      <c r="D855" s="1370" t="s">
        <v>632</v>
      </c>
      <c r="E855" s="1371"/>
      <c r="F855" s="1270" t="s">
        <v>623</v>
      </c>
      <c r="G855" s="1211"/>
      <c r="H855" s="1092" t="s">
        <v>633</v>
      </c>
      <c r="I855" s="1297"/>
      <c r="J855" s="1345" t="s">
        <v>624</v>
      </c>
      <c r="K855" s="1093"/>
    </row>
    <row r="856" spans="1:11" ht="13.5" customHeight="1" x14ac:dyDescent="0.35">
      <c r="D856" s="1233" t="s">
        <v>652</v>
      </c>
      <c r="E856" s="1234"/>
      <c r="F856" s="651"/>
      <c r="G856" s="625"/>
      <c r="H856" s="651"/>
      <c r="I856" s="625"/>
      <c r="J856" s="651"/>
      <c r="K856" s="625"/>
    </row>
    <row r="857" spans="1:11" x14ac:dyDescent="0.35">
      <c r="D857" s="1316" t="s">
        <v>638</v>
      </c>
      <c r="E857" s="1317"/>
      <c r="F857" s="622"/>
      <c r="G857" s="604"/>
      <c r="H857" s="622"/>
      <c r="I857" s="604"/>
      <c r="J857" s="622"/>
      <c r="K857" s="604"/>
    </row>
    <row r="858" spans="1:11" x14ac:dyDescent="0.35">
      <c r="D858" s="1033" t="s">
        <v>653</v>
      </c>
      <c r="E858" s="1212"/>
      <c r="F858" s="300">
        <v>12</v>
      </c>
      <c r="G858" s="299" t="s">
        <v>661</v>
      </c>
      <c r="H858" s="300">
        <v>0</v>
      </c>
      <c r="I858" s="299" t="s">
        <v>682</v>
      </c>
      <c r="J858" s="300">
        <v>12</v>
      </c>
      <c r="K858" s="299" t="s">
        <v>709</v>
      </c>
    </row>
    <row r="859" spans="1:11" x14ac:dyDescent="0.35">
      <c r="D859" s="1033" t="s">
        <v>656</v>
      </c>
      <c r="E859" s="1212"/>
      <c r="F859" s="300">
        <v>18</v>
      </c>
      <c r="G859" s="299" t="s">
        <v>693</v>
      </c>
      <c r="H859" s="300">
        <v>2</v>
      </c>
      <c r="I859" s="299" t="s">
        <v>744</v>
      </c>
      <c r="J859" s="300">
        <v>20</v>
      </c>
      <c r="K859" s="299" t="s">
        <v>666</v>
      </c>
    </row>
    <row r="860" spans="1:11" x14ac:dyDescent="0.35">
      <c r="D860" s="1033" t="s">
        <v>659</v>
      </c>
      <c r="E860" s="1212"/>
      <c r="F860" s="300">
        <v>13</v>
      </c>
      <c r="G860" s="299" t="s">
        <v>692</v>
      </c>
      <c r="H860" s="300">
        <v>0</v>
      </c>
      <c r="I860" s="299" t="s">
        <v>682</v>
      </c>
      <c r="J860" s="300">
        <v>13</v>
      </c>
      <c r="K860" s="299" t="s">
        <v>657</v>
      </c>
    </row>
    <row r="861" spans="1:11" x14ac:dyDescent="0.35">
      <c r="D861" s="1033" t="s">
        <v>662</v>
      </c>
      <c r="E861" s="1212"/>
      <c r="F861" s="300">
        <v>10</v>
      </c>
      <c r="G861" s="299" t="s">
        <v>660</v>
      </c>
      <c r="H861" s="300">
        <v>1</v>
      </c>
      <c r="I861" s="299" t="s">
        <v>749</v>
      </c>
      <c r="J861" s="300">
        <v>11</v>
      </c>
      <c r="K861" s="299" t="s">
        <v>660</v>
      </c>
    </row>
    <row r="862" spans="1:11" x14ac:dyDescent="0.35">
      <c r="D862" s="1033" t="s">
        <v>664</v>
      </c>
      <c r="E862" s="1212"/>
      <c r="F862" s="300">
        <v>7</v>
      </c>
      <c r="G862" s="299" t="s">
        <v>754</v>
      </c>
      <c r="H862" s="300">
        <v>0</v>
      </c>
      <c r="I862" s="299" t="s">
        <v>682</v>
      </c>
      <c r="J862" s="300">
        <v>7</v>
      </c>
      <c r="K862" s="299" t="s">
        <v>754</v>
      </c>
    </row>
    <row r="863" spans="1:11" x14ac:dyDescent="0.35">
      <c r="D863" s="1033" t="s">
        <v>365</v>
      </c>
      <c r="E863" s="1212"/>
      <c r="F863" s="300">
        <v>14</v>
      </c>
      <c r="G863" s="299" t="s">
        <v>654</v>
      </c>
      <c r="H863" s="300">
        <v>1</v>
      </c>
      <c r="I863" s="299" t="s">
        <v>749</v>
      </c>
      <c r="J863" s="300">
        <v>15</v>
      </c>
      <c r="K863" s="299" t="s">
        <v>654</v>
      </c>
    </row>
    <row r="864" spans="1:11" x14ac:dyDescent="0.35">
      <c r="D864" s="1041" t="s">
        <v>39</v>
      </c>
      <c r="E864" s="1215"/>
      <c r="F864" s="263">
        <v>74</v>
      </c>
      <c r="G864" s="144"/>
      <c r="H864" s="263">
        <v>4</v>
      </c>
      <c r="I864" s="144"/>
      <c r="J864" s="263">
        <v>78</v>
      </c>
      <c r="K864" s="144"/>
    </row>
    <row r="865" spans="1:32" x14ac:dyDescent="0.35">
      <c r="D865" s="1026"/>
      <c r="E865" s="1027"/>
      <c r="F865" s="275"/>
      <c r="G865" s="126"/>
      <c r="H865" s="275"/>
      <c r="I865" s="126"/>
      <c r="J865" s="622"/>
      <c r="K865" s="126"/>
    </row>
    <row r="866" spans="1:32" x14ac:dyDescent="0.35">
      <c r="D866" s="1314" t="s">
        <v>639</v>
      </c>
      <c r="E866" s="1315"/>
      <c r="F866" s="275"/>
      <c r="G866" s="126"/>
      <c r="H866" s="275"/>
      <c r="I866" s="126"/>
      <c r="J866" s="622"/>
      <c r="K866" s="126"/>
    </row>
    <row r="867" spans="1:32" x14ac:dyDescent="0.35">
      <c r="D867" s="1033" t="s">
        <v>668</v>
      </c>
      <c r="E867" s="1212"/>
      <c r="F867" s="300">
        <v>261</v>
      </c>
      <c r="G867" s="299" t="s">
        <v>746</v>
      </c>
      <c r="H867" s="300">
        <v>23</v>
      </c>
      <c r="I867" s="299" t="s">
        <v>671</v>
      </c>
      <c r="J867" s="300">
        <v>284</v>
      </c>
      <c r="K867" s="299" t="s">
        <v>746</v>
      </c>
    </row>
    <row r="868" spans="1:32" x14ac:dyDescent="0.35">
      <c r="D868" s="1033" t="s">
        <v>672</v>
      </c>
      <c r="E868" s="1212"/>
      <c r="F868" s="300">
        <v>73</v>
      </c>
      <c r="G868" s="299" t="s">
        <v>754</v>
      </c>
      <c r="H868" s="300">
        <v>4</v>
      </c>
      <c r="I868" s="299" t="s">
        <v>679</v>
      </c>
      <c r="J868" s="300">
        <v>77</v>
      </c>
      <c r="K868" s="299" t="s">
        <v>754</v>
      </c>
    </row>
    <row r="869" spans="1:32" x14ac:dyDescent="0.35">
      <c r="D869" s="1033" t="s">
        <v>675</v>
      </c>
      <c r="E869" s="1212"/>
      <c r="F869" s="300">
        <v>65</v>
      </c>
      <c r="G869" s="299" t="s">
        <v>699</v>
      </c>
      <c r="H869" s="300">
        <v>7</v>
      </c>
      <c r="I869" s="299" t="s">
        <v>663</v>
      </c>
      <c r="J869" s="300">
        <v>72</v>
      </c>
      <c r="K869" s="299" t="s">
        <v>699</v>
      </c>
    </row>
    <row r="870" spans="1:32" x14ac:dyDescent="0.35">
      <c r="D870" s="1033" t="s">
        <v>676</v>
      </c>
      <c r="E870" s="1212"/>
      <c r="F870" s="300">
        <v>36</v>
      </c>
      <c r="G870" s="299" t="s">
        <v>677</v>
      </c>
      <c r="H870" s="300">
        <v>2</v>
      </c>
      <c r="I870" s="299" t="s">
        <v>698</v>
      </c>
      <c r="J870" s="300">
        <v>38</v>
      </c>
      <c r="K870" s="299" t="s">
        <v>674</v>
      </c>
    </row>
    <row r="871" spans="1:32" x14ac:dyDescent="0.35">
      <c r="D871" s="1033" t="s">
        <v>678</v>
      </c>
      <c r="E871" s="1212"/>
      <c r="F871" s="300">
        <v>55</v>
      </c>
      <c r="G871" s="299" t="s">
        <v>688</v>
      </c>
      <c r="H871" s="300">
        <v>6</v>
      </c>
      <c r="I871" s="299" t="s">
        <v>754</v>
      </c>
      <c r="J871" s="300">
        <v>61</v>
      </c>
      <c r="K871" s="299" t="s">
        <v>688</v>
      </c>
    </row>
    <row r="872" spans="1:32" x14ac:dyDescent="0.35">
      <c r="D872" s="1033" t="s">
        <v>365</v>
      </c>
      <c r="E872" s="1212"/>
      <c r="F872" s="300">
        <v>297</v>
      </c>
      <c r="G872" s="299" t="s">
        <v>701</v>
      </c>
      <c r="H872" s="300">
        <v>24</v>
      </c>
      <c r="I872" s="299" t="s">
        <v>669</v>
      </c>
      <c r="J872" s="300">
        <v>321</v>
      </c>
      <c r="K872" s="299" t="s">
        <v>701</v>
      </c>
    </row>
    <row r="873" spans="1:32" x14ac:dyDescent="0.35">
      <c r="D873" s="1041" t="s">
        <v>39</v>
      </c>
      <c r="E873" s="1215"/>
      <c r="F873" s="263">
        <v>787</v>
      </c>
      <c r="G873" s="144"/>
      <c r="H873" s="263">
        <v>66</v>
      </c>
      <c r="I873" s="144"/>
      <c r="J873" s="263">
        <v>853</v>
      </c>
      <c r="K873" s="144"/>
    </row>
    <row r="874" spans="1:32" x14ac:dyDescent="0.35">
      <c r="D874" s="1026"/>
      <c r="E874" s="1027"/>
      <c r="F874" s="176"/>
      <c r="G874" s="144"/>
      <c r="H874" s="176"/>
      <c r="I874" s="144"/>
      <c r="J874" s="622"/>
      <c r="K874" s="144"/>
    </row>
    <row r="875" spans="1:32" ht="13.5" thickBot="1" x14ac:dyDescent="0.4">
      <c r="D875" s="1216" t="s">
        <v>641</v>
      </c>
      <c r="E875" s="1217"/>
      <c r="F875" s="294">
        <v>35</v>
      </c>
      <c r="G875" s="649"/>
      <c r="H875" s="294">
        <v>0</v>
      </c>
      <c r="I875" s="649"/>
      <c r="J875" s="294">
        <v>35</v>
      </c>
      <c r="K875" s="649" t="s">
        <v>11</v>
      </c>
      <c r="AF875" s="3"/>
    </row>
    <row r="876" spans="1:32" ht="14.25" x14ac:dyDescent="0.45">
      <c r="D876"/>
      <c r="E876"/>
      <c r="F876"/>
      <c r="G876"/>
      <c r="H876"/>
      <c r="I876"/>
      <c r="J876"/>
      <c r="K876"/>
    </row>
    <row r="877" spans="1:32" ht="13.5" thickBot="1" x14ac:dyDescent="0.4">
      <c r="A877" s="658"/>
      <c r="B877" s="4" t="s">
        <v>1652</v>
      </c>
      <c r="D877" s="265"/>
      <c r="E877" s="265"/>
      <c r="F877" s="263"/>
      <c r="G877" s="176"/>
      <c r="H877" s="264"/>
      <c r="I877" s="176"/>
      <c r="J877" s="263"/>
      <c r="K877" s="176"/>
    </row>
    <row r="878" spans="1:32" ht="20.85" customHeight="1" x14ac:dyDescent="0.35">
      <c r="D878" s="1352" t="s">
        <v>705</v>
      </c>
      <c r="E878" s="1353"/>
      <c r="F878" s="1350" t="s">
        <v>633</v>
      </c>
      <c r="G878" s="1351"/>
      <c r="H878" s="264"/>
      <c r="I878" s="176"/>
      <c r="J878" s="263"/>
      <c r="K878" s="176"/>
    </row>
    <row r="879" spans="1:32" x14ac:dyDescent="0.35">
      <c r="D879" s="1220" t="s">
        <v>706</v>
      </c>
      <c r="E879" s="1221"/>
      <c r="F879" s="291"/>
      <c r="G879" s="144"/>
      <c r="H879" s="264"/>
      <c r="I879" s="176"/>
      <c r="J879" s="263"/>
      <c r="K879" s="176"/>
    </row>
    <row r="880" spans="1:32" x14ac:dyDescent="0.35">
      <c r="D880" s="1316" t="s">
        <v>636</v>
      </c>
      <c r="E880" s="1317"/>
      <c r="F880" s="291"/>
      <c r="G880" s="144"/>
      <c r="H880" s="264"/>
      <c r="I880" s="176"/>
      <c r="J880" s="263"/>
      <c r="K880" s="176"/>
    </row>
    <row r="881" spans="4:11" x14ac:dyDescent="0.35">
      <c r="D881" s="1213" t="s">
        <v>707</v>
      </c>
      <c r="E881" s="1214"/>
      <c r="F881" s="290">
        <v>1</v>
      </c>
      <c r="G881" s="144" t="s">
        <v>1439</v>
      </c>
      <c r="H881" s="264"/>
      <c r="I881" s="176"/>
      <c r="J881" s="263"/>
      <c r="K881" s="176"/>
    </row>
    <row r="882" spans="4:11" x14ac:dyDescent="0.35">
      <c r="D882" s="1213" t="s">
        <v>708</v>
      </c>
      <c r="E882" s="1214"/>
      <c r="F882" s="290">
        <v>0</v>
      </c>
      <c r="G882" s="144" t="s">
        <v>682</v>
      </c>
      <c r="H882" s="264"/>
      <c r="I882" s="176"/>
      <c r="J882" s="263"/>
      <c r="K882" s="176"/>
    </row>
    <row r="883" spans="4:11" x14ac:dyDescent="0.35">
      <c r="D883" s="1213" t="s">
        <v>710</v>
      </c>
      <c r="E883" s="1214"/>
      <c r="F883" s="290">
        <v>0</v>
      </c>
      <c r="G883" s="144" t="s">
        <v>682</v>
      </c>
      <c r="H883" s="264"/>
      <c r="I883" s="176"/>
      <c r="J883" s="263"/>
      <c r="K883" s="176"/>
    </row>
    <row r="884" spans="4:11" x14ac:dyDescent="0.35">
      <c r="D884" s="1213" t="s">
        <v>711</v>
      </c>
      <c r="E884" s="1214"/>
      <c r="F884" s="290">
        <v>0</v>
      </c>
      <c r="G884" s="144" t="s">
        <v>682</v>
      </c>
      <c r="H884" s="264"/>
      <c r="I884" s="176"/>
      <c r="J884" s="263"/>
      <c r="K884" s="176"/>
    </row>
    <row r="885" spans="4:11" x14ac:dyDescent="0.35">
      <c r="D885" s="1213" t="s">
        <v>365</v>
      </c>
      <c r="E885" s="1214"/>
      <c r="F885" s="290">
        <v>0</v>
      </c>
      <c r="G885" s="144" t="s">
        <v>682</v>
      </c>
      <c r="H885" s="264"/>
      <c r="I885" s="176"/>
      <c r="J885" s="263"/>
      <c r="K885" s="176"/>
    </row>
    <row r="886" spans="4:11" x14ac:dyDescent="0.35">
      <c r="D886" s="1332" t="s">
        <v>39</v>
      </c>
      <c r="E886" s="1333"/>
      <c r="F886" s="291">
        <v>1</v>
      </c>
      <c r="G886" s="144"/>
      <c r="H886" s="264"/>
      <c r="I886" s="176"/>
      <c r="J886" s="263"/>
      <c r="K886" s="176"/>
    </row>
    <row r="887" spans="4:11" x14ac:dyDescent="0.35">
      <c r="D887" s="1213"/>
      <c r="E887" s="1214"/>
      <c r="F887" s="291"/>
      <c r="G887" s="144"/>
      <c r="H887" s="264"/>
      <c r="I887" s="176"/>
      <c r="J887" s="263"/>
      <c r="K887" s="176"/>
    </row>
    <row r="888" spans="4:11" x14ac:dyDescent="0.35">
      <c r="D888" s="1316" t="s">
        <v>637</v>
      </c>
      <c r="E888" s="1317"/>
      <c r="F888" s="291"/>
      <c r="G888" s="144"/>
      <c r="H888" s="264"/>
      <c r="I888" s="176"/>
      <c r="J888" s="263"/>
      <c r="K888" s="176"/>
    </row>
    <row r="889" spans="4:11" x14ac:dyDescent="0.35">
      <c r="D889" s="1213" t="s">
        <v>713</v>
      </c>
      <c r="E889" s="1214"/>
      <c r="F889" s="290">
        <v>0</v>
      </c>
      <c r="G889" s="144" t="s">
        <v>682</v>
      </c>
      <c r="H889" s="264"/>
      <c r="I889" s="176"/>
      <c r="J889" s="263"/>
      <c r="K889" s="176"/>
    </row>
    <row r="890" spans="4:11" x14ac:dyDescent="0.35">
      <c r="D890" s="1213" t="s">
        <v>715</v>
      </c>
      <c r="E890" s="1214"/>
      <c r="F890" s="290">
        <v>1</v>
      </c>
      <c r="G890" s="144" t="s">
        <v>1439</v>
      </c>
      <c r="H890" s="264"/>
      <c r="I890" s="176"/>
      <c r="J890" s="263"/>
      <c r="K890" s="176"/>
    </row>
    <row r="891" spans="4:11" x14ac:dyDescent="0.35">
      <c r="D891" s="1213" t="s">
        <v>716</v>
      </c>
      <c r="E891" s="1214"/>
      <c r="F891" s="290">
        <v>0</v>
      </c>
      <c r="G891" s="144" t="s">
        <v>682</v>
      </c>
      <c r="H891" s="264"/>
      <c r="I891" s="176"/>
      <c r="J891" s="263"/>
      <c r="K891" s="176"/>
    </row>
    <row r="892" spans="4:11" x14ac:dyDescent="0.35">
      <c r="D892" s="1213" t="s">
        <v>717</v>
      </c>
      <c r="E892" s="1214"/>
      <c r="F892" s="290">
        <v>0</v>
      </c>
      <c r="G892" s="144" t="s">
        <v>682</v>
      </c>
      <c r="H892" s="264"/>
      <c r="I892" s="176"/>
      <c r="J892" s="263"/>
      <c r="K892" s="176"/>
    </row>
    <row r="893" spans="4:11" x14ac:dyDescent="0.35">
      <c r="D893" s="1213" t="s">
        <v>718</v>
      </c>
      <c r="E893" s="1214"/>
      <c r="F893" s="290">
        <v>0</v>
      </c>
      <c r="G893" s="144" t="s">
        <v>682</v>
      </c>
      <c r="H893" s="264"/>
      <c r="I893" s="176"/>
      <c r="J893" s="263"/>
      <c r="K893" s="176"/>
    </row>
    <row r="894" spans="4:11" x14ac:dyDescent="0.35">
      <c r="D894" s="1213" t="s">
        <v>719</v>
      </c>
      <c r="E894" s="1214"/>
      <c r="F894" s="290">
        <v>0</v>
      </c>
      <c r="G894" s="144" t="s">
        <v>682</v>
      </c>
      <c r="H894" s="264"/>
      <c r="I894" s="176"/>
      <c r="J894" s="263"/>
      <c r="K894" s="176"/>
    </row>
    <row r="895" spans="4:11" x14ac:dyDescent="0.35">
      <c r="D895" s="1213" t="s">
        <v>721</v>
      </c>
      <c r="E895" s="1214"/>
      <c r="F895" s="290">
        <v>0</v>
      </c>
      <c r="G895" s="144" t="s">
        <v>682</v>
      </c>
      <c r="H895" s="264"/>
      <c r="I895" s="176"/>
      <c r="J895" s="263"/>
      <c r="K895" s="176"/>
    </row>
    <row r="896" spans="4:11" x14ac:dyDescent="0.35">
      <c r="D896" s="1213" t="s">
        <v>365</v>
      </c>
      <c r="E896" s="1214"/>
      <c r="F896" s="290">
        <v>0</v>
      </c>
      <c r="G896" s="144" t="s">
        <v>682</v>
      </c>
      <c r="H896" s="264"/>
      <c r="I896" s="176"/>
      <c r="J896" s="263"/>
      <c r="K896" s="176"/>
    </row>
    <row r="897" spans="4:11" x14ac:dyDescent="0.35">
      <c r="D897" s="1332" t="s">
        <v>39</v>
      </c>
      <c r="E897" s="1333"/>
      <c r="F897" s="291">
        <v>1</v>
      </c>
      <c r="G897" s="144"/>
      <c r="H897" s="264"/>
      <c r="I897" s="176"/>
      <c r="J897" s="263"/>
      <c r="K897" s="176"/>
    </row>
    <row r="898" spans="4:11" x14ac:dyDescent="0.35">
      <c r="D898" s="1213"/>
      <c r="E898" s="1214"/>
      <c r="F898" s="291"/>
      <c r="G898" s="144"/>
      <c r="H898" s="264"/>
      <c r="I898" s="176"/>
      <c r="J898" s="263"/>
      <c r="K898" s="176"/>
    </row>
    <row r="899" spans="4:11" x14ac:dyDescent="0.35">
      <c r="D899" s="1316" t="s">
        <v>638</v>
      </c>
      <c r="E899" s="1317"/>
      <c r="F899" s="291"/>
      <c r="G899" s="144"/>
      <c r="H899" s="264"/>
      <c r="I899" s="176"/>
      <c r="J899" s="263"/>
      <c r="K899" s="176"/>
    </row>
    <row r="900" spans="4:11" x14ac:dyDescent="0.35">
      <c r="D900" s="1213" t="s">
        <v>722</v>
      </c>
      <c r="E900" s="1214"/>
      <c r="F900" s="290">
        <v>0</v>
      </c>
      <c r="G900" s="144" t="s">
        <v>682</v>
      </c>
      <c r="H900" s="264"/>
      <c r="I900" s="176"/>
      <c r="J900" s="263"/>
      <c r="K900" s="176"/>
    </row>
    <row r="901" spans="4:11" x14ac:dyDescent="0.35">
      <c r="D901" s="1213" t="s">
        <v>723</v>
      </c>
      <c r="E901" s="1214"/>
      <c r="F901" s="290">
        <v>0</v>
      </c>
      <c r="G901" s="144" t="s">
        <v>682</v>
      </c>
      <c r="H901" s="264"/>
      <c r="I901" s="176"/>
      <c r="J901" s="263"/>
      <c r="K901" s="176"/>
    </row>
    <row r="902" spans="4:11" x14ac:dyDescent="0.35">
      <c r="D902" s="1213" t="s">
        <v>724</v>
      </c>
      <c r="E902" s="1214"/>
      <c r="F902" s="290">
        <v>3</v>
      </c>
      <c r="G902" s="144" t="s">
        <v>1439</v>
      </c>
      <c r="H902" s="264"/>
      <c r="I902" s="176"/>
      <c r="J902" s="263"/>
      <c r="K902" s="176"/>
    </row>
    <row r="903" spans="4:11" x14ac:dyDescent="0.35">
      <c r="D903" s="1213" t="s">
        <v>726</v>
      </c>
      <c r="E903" s="1214"/>
      <c r="F903" s="290">
        <v>0</v>
      </c>
      <c r="G903" s="144" t="s">
        <v>682</v>
      </c>
      <c r="H903" s="264"/>
      <c r="I903" s="176"/>
      <c r="J903" s="263"/>
      <c r="K903" s="176"/>
    </row>
    <row r="904" spans="4:11" x14ac:dyDescent="0.35">
      <c r="D904" s="1213" t="s">
        <v>365</v>
      </c>
      <c r="E904" s="1214"/>
      <c r="F904" s="290">
        <v>0</v>
      </c>
      <c r="G904" s="144" t="s">
        <v>682</v>
      </c>
      <c r="H904" s="264"/>
      <c r="I904" s="176"/>
      <c r="J904" s="263"/>
      <c r="K904" s="176"/>
    </row>
    <row r="905" spans="4:11" x14ac:dyDescent="0.35">
      <c r="D905" s="1332" t="s">
        <v>39</v>
      </c>
      <c r="E905" s="1333"/>
      <c r="F905" s="291">
        <v>3</v>
      </c>
      <c r="G905" s="144"/>
      <c r="H905" s="264"/>
      <c r="I905" s="176"/>
      <c r="J905" s="263"/>
      <c r="K905" s="176"/>
    </row>
    <row r="906" spans="4:11" x14ac:dyDescent="0.35">
      <c r="D906" s="1316"/>
      <c r="E906" s="1317"/>
      <c r="F906" s="291"/>
      <c r="G906" s="144"/>
      <c r="H906" s="264"/>
      <c r="I906" s="176"/>
      <c r="J906" s="263"/>
      <c r="K906" s="176"/>
    </row>
    <row r="907" spans="4:11" x14ac:dyDescent="0.35">
      <c r="D907" s="1316" t="s">
        <v>639</v>
      </c>
      <c r="E907" s="1317"/>
      <c r="F907" s="291"/>
      <c r="G907" s="144"/>
      <c r="H907" s="264"/>
      <c r="I907" s="176"/>
      <c r="J907" s="263"/>
      <c r="K907" s="176"/>
    </row>
    <row r="908" spans="4:11" x14ac:dyDescent="0.35">
      <c r="D908" s="1213" t="s">
        <v>727</v>
      </c>
      <c r="E908" s="1214"/>
      <c r="F908" s="290">
        <v>3</v>
      </c>
      <c r="G908" s="144" t="s">
        <v>679</v>
      </c>
      <c r="H908" s="264"/>
      <c r="I908" s="176"/>
      <c r="J908" s="263"/>
      <c r="K908" s="176"/>
    </row>
    <row r="909" spans="4:11" x14ac:dyDescent="0.35">
      <c r="D909" s="1213" t="s">
        <v>728</v>
      </c>
      <c r="E909" s="1214"/>
      <c r="F909" s="290">
        <v>0</v>
      </c>
      <c r="G909" s="144" t="s">
        <v>682</v>
      </c>
      <c r="H909" s="264"/>
      <c r="I909" s="176"/>
      <c r="J909" s="263"/>
      <c r="K909" s="176"/>
    </row>
    <row r="910" spans="4:11" x14ac:dyDescent="0.35">
      <c r="D910" s="1213" t="s">
        <v>729</v>
      </c>
      <c r="E910" s="1214"/>
      <c r="F910" s="290">
        <v>8</v>
      </c>
      <c r="G910" s="144" t="s">
        <v>657</v>
      </c>
      <c r="H910" s="264"/>
      <c r="I910" s="176"/>
      <c r="J910" s="263"/>
      <c r="K910" s="176"/>
    </row>
    <row r="911" spans="4:11" x14ac:dyDescent="0.35">
      <c r="D911" s="1213" t="s">
        <v>730</v>
      </c>
      <c r="E911" s="1214"/>
      <c r="F911" s="290">
        <v>0</v>
      </c>
      <c r="G911" s="144" t="s">
        <v>682</v>
      </c>
      <c r="H911" s="264"/>
      <c r="I911" s="176"/>
      <c r="J911" s="263"/>
      <c r="K911" s="176"/>
    </row>
    <row r="912" spans="4:11" x14ac:dyDescent="0.35">
      <c r="D912" s="1213" t="s">
        <v>731</v>
      </c>
      <c r="E912" s="1214"/>
      <c r="F912" s="290">
        <v>10</v>
      </c>
      <c r="G912" s="144" t="s">
        <v>658</v>
      </c>
      <c r="H912" s="264"/>
      <c r="I912" s="176"/>
      <c r="J912" s="263"/>
      <c r="K912" s="176"/>
    </row>
    <row r="913" spans="4:11" x14ac:dyDescent="0.35">
      <c r="D913" s="1213" t="s">
        <v>732</v>
      </c>
      <c r="E913" s="1214"/>
      <c r="F913" s="290">
        <v>4</v>
      </c>
      <c r="G913" s="144" t="s">
        <v>754</v>
      </c>
      <c r="H913" s="264"/>
      <c r="I913" s="176"/>
      <c r="J913" s="263"/>
      <c r="K913" s="176"/>
    </row>
    <row r="914" spans="4:11" x14ac:dyDescent="0.35">
      <c r="D914" s="1213" t="s">
        <v>733</v>
      </c>
      <c r="E914" s="1214"/>
      <c r="F914" s="290">
        <v>2</v>
      </c>
      <c r="G914" s="144" t="s">
        <v>674</v>
      </c>
      <c r="H914" s="264"/>
      <c r="I914" s="176"/>
      <c r="J914" s="263"/>
      <c r="K914" s="176"/>
    </row>
    <row r="915" spans="4:11" x14ac:dyDescent="0.35">
      <c r="D915" s="1213" t="s">
        <v>734</v>
      </c>
      <c r="E915" s="1214"/>
      <c r="F915" s="290">
        <v>2</v>
      </c>
      <c r="G915" s="144" t="s">
        <v>674</v>
      </c>
      <c r="H915" s="264"/>
      <c r="I915" s="176"/>
      <c r="J915" s="263"/>
      <c r="K915" s="176"/>
    </row>
    <row r="916" spans="4:11" x14ac:dyDescent="0.35">
      <c r="D916" s="1213" t="s">
        <v>735</v>
      </c>
      <c r="E916" s="1214"/>
      <c r="F916" s="290">
        <v>18</v>
      </c>
      <c r="G916" s="144" t="s">
        <v>701</v>
      </c>
      <c r="H916" s="264"/>
      <c r="I916" s="176"/>
      <c r="J916" s="263"/>
      <c r="K916" s="176"/>
    </row>
    <row r="917" spans="4:11" x14ac:dyDescent="0.35">
      <c r="D917" s="1213" t="s">
        <v>736</v>
      </c>
      <c r="E917" s="1214"/>
      <c r="F917" s="290">
        <v>0</v>
      </c>
      <c r="G917" s="144" t="s">
        <v>682</v>
      </c>
      <c r="H917" s="264"/>
      <c r="I917" s="176"/>
      <c r="J917" s="263"/>
      <c r="K917" s="176"/>
    </row>
    <row r="918" spans="4:11" x14ac:dyDescent="0.35">
      <c r="D918" s="1213" t="s">
        <v>365</v>
      </c>
      <c r="E918" s="1214"/>
      <c r="F918" s="290">
        <v>0</v>
      </c>
      <c r="G918" s="144" t="s">
        <v>682</v>
      </c>
      <c r="H918" s="264"/>
      <c r="I918" s="176"/>
      <c r="J918" s="263"/>
      <c r="K918" s="176"/>
    </row>
    <row r="919" spans="4:11" x14ac:dyDescent="0.35">
      <c r="D919" s="1332" t="s">
        <v>39</v>
      </c>
      <c r="E919" s="1333"/>
      <c r="F919" s="291">
        <v>47</v>
      </c>
      <c r="G919" s="144"/>
      <c r="H919" s="264"/>
      <c r="I919" s="176"/>
      <c r="J919" s="263"/>
      <c r="K919" s="176"/>
    </row>
    <row r="920" spans="4:11" x14ac:dyDescent="0.35">
      <c r="D920" s="1213"/>
      <c r="E920" s="1214"/>
      <c r="F920" s="291"/>
      <c r="G920" s="144"/>
      <c r="H920" s="264"/>
      <c r="I920" s="176"/>
      <c r="J920" s="263"/>
      <c r="K920" s="176"/>
    </row>
    <row r="921" spans="4:11" x14ac:dyDescent="0.35">
      <c r="D921" s="1316" t="s">
        <v>640</v>
      </c>
      <c r="E921" s="1317"/>
      <c r="F921" s="291"/>
      <c r="G921" s="144"/>
      <c r="H921" s="264"/>
      <c r="I921" s="176"/>
      <c r="J921" s="263"/>
      <c r="K921" s="176"/>
    </row>
    <row r="922" spans="4:11" x14ac:dyDescent="0.35">
      <c r="D922" s="1213" t="s">
        <v>737</v>
      </c>
      <c r="E922" s="1214"/>
      <c r="F922" s="290">
        <v>0</v>
      </c>
      <c r="G922" s="144" t="s">
        <v>682</v>
      </c>
      <c r="H922" s="264"/>
      <c r="I922" s="176"/>
      <c r="J922" s="263"/>
      <c r="K922" s="176"/>
    </row>
    <row r="923" spans="4:11" x14ac:dyDescent="0.35">
      <c r="D923" s="1213" t="s">
        <v>738</v>
      </c>
      <c r="E923" s="1214"/>
      <c r="F923" s="290">
        <v>0</v>
      </c>
      <c r="G923" s="144" t="s">
        <v>682</v>
      </c>
      <c r="H923" s="264"/>
      <c r="I923" s="176"/>
      <c r="J923" s="263"/>
      <c r="K923" s="176"/>
    </row>
    <row r="924" spans="4:11" x14ac:dyDescent="0.35">
      <c r="D924" s="1213" t="s">
        <v>739</v>
      </c>
      <c r="E924" s="1214"/>
      <c r="F924" s="290">
        <v>1</v>
      </c>
      <c r="G924" s="144" t="s">
        <v>1439</v>
      </c>
      <c r="H924" s="264"/>
      <c r="I924" s="176"/>
      <c r="J924" s="263"/>
      <c r="K924" s="176"/>
    </row>
    <row r="925" spans="4:11" x14ac:dyDescent="0.35">
      <c r="D925" s="1213" t="s">
        <v>741</v>
      </c>
      <c r="E925" s="1214"/>
      <c r="F925" s="290">
        <v>0</v>
      </c>
      <c r="G925" s="144" t="s">
        <v>682</v>
      </c>
      <c r="H925" s="264"/>
      <c r="I925" s="176"/>
      <c r="J925" s="263"/>
      <c r="K925" s="176"/>
    </row>
    <row r="926" spans="4:11" x14ac:dyDescent="0.35">
      <c r="D926" s="1213" t="s">
        <v>742</v>
      </c>
      <c r="E926" s="1214"/>
      <c r="F926" s="290">
        <v>0</v>
      </c>
      <c r="G926" s="144" t="s">
        <v>682</v>
      </c>
      <c r="H926" s="264"/>
      <c r="I926" s="176"/>
      <c r="J926" s="263"/>
      <c r="K926" s="176"/>
    </row>
    <row r="927" spans="4:11" x14ac:dyDescent="0.35">
      <c r="D927" s="1213" t="s">
        <v>365</v>
      </c>
      <c r="E927" s="1214"/>
      <c r="F927" s="290">
        <v>0</v>
      </c>
      <c r="G927" s="144" t="s">
        <v>682</v>
      </c>
      <c r="H927" s="264"/>
      <c r="I927" s="176"/>
      <c r="J927" s="263"/>
      <c r="K927" s="176"/>
    </row>
    <row r="928" spans="4:11" x14ac:dyDescent="0.35">
      <c r="D928" s="1332" t="s">
        <v>39</v>
      </c>
      <c r="E928" s="1333"/>
      <c r="F928" s="291">
        <v>1</v>
      </c>
      <c r="G928" s="144"/>
      <c r="H928" s="264"/>
      <c r="I928" s="176"/>
      <c r="J928" s="263"/>
      <c r="K928" s="176"/>
    </row>
    <row r="929" spans="1:32" x14ac:dyDescent="0.35">
      <c r="D929" s="1316"/>
      <c r="E929" s="1317"/>
      <c r="F929" s="291"/>
      <c r="G929" s="144"/>
      <c r="H929" s="264"/>
      <c r="I929" s="176"/>
      <c r="J929" s="263"/>
      <c r="K929" s="176"/>
    </row>
    <row r="930" spans="1:32" ht="13.5" thickBot="1" x14ac:dyDescent="0.4">
      <c r="D930" s="1054" t="s">
        <v>641</v>
      </c>
      <c r="E930" s="1055"/>
      <c r="F930" s="294">
        <v>0</v>
      </c>
      <c r="G930" s="649" t="s">
        <v>11</v>
      </c>
      <c r="H930" s="264"/>
      <c r="I930" s="176"/>
      <c r="J930" s="263"/>
      <c r="K930" s="176"/>
      <c r="AF930" s="3"/>
    </row>
    <row r="931" spans="1:32" ht="14.25" x14ac:dyDescent="0.45">
      <c r="D931"/>
      <c r="E931"/>
      <c r="F931"/>
      <c r="G931"/>
      <c r="H931" s="264"/>
      <c r="I931" s="176"/>
      <c r="J931" s="263"/>
      <c r="K931" s="176"/>
    </row>
    <row r="932" spans="1:32" ht="13.5" thickBot="1" x14ac:dyDescent="0.4">
      <c r="A932" s="658">
        <v>446</v>
      </c>
      <c r="B932" s="4" t="s">
        <v>1653</v>
      </c>
      <c r="D932" s="265"/>
      <c r="E932" s="265"/>
      <c r="F932" s="263"/>
      <c r="G932" s="176"/>
      <c r="H932" s="264"/>
      <c r="I932" s="659"/>
      <c r="J932" s="263"/>
      <c r="K932" s="176"/>
    </row>
    <row r="933" spans="1:32" ht="13.25" customHeight="1" thickBot="1" x14ac:dyDescent="0.5">
      <c r="D933" s="1229"/>
      <c r="E933" s="1230"/>
      <c r="F933" s="1010" t="s">
        <v>756</v>
      </c>
      <c r="G933"/>
      <c r="H933" s="264"/>
      <c r="I933" s="659"/>
      <c r="J933" s="263"/>
      <c r="K933" s="176"/>
    </row>
    <row r="934" spans="1:32" ht="13.25" customHeight="1" x14ac:dyDescent="0.45">
      <c r="D934" s="1324" t="s">
        <v>26</v>
      </c>
      <c r="E934" s="1325"/>
      <c r="F934" s="273">
        <v>19</v>
      </c>
      <c r="G934"/>
      <c r="H934" s="264"/>
      <c r="I934" s="659"/>
      <c r="J934" s="263"/>
      <c r="K934" s="176"/>
    </row>
    <row r="935" spans="1:32" ht="13.25" customHeight="1" x14ac:dyDescent="0.45">
      <c r="D935" s="1222" t="s">
        <v>757</v>
      </c>
      <c r="E935" s="1223"/>
      <c r="F935" s="271">
        <v>19</v>
      </c>
      <c r="G935"/>
      <c r="H935" s="264"/>
      <c r="I935" s="659"/>
      <c r="J935" s="263"/>
      <c r="K935" s="176"/>
    </row>
    <row r="936" spans="1:32" ht="13.25" customHeight="1" x14ac:dyDescent="0.45">
      <c r="D936" s="1222" t="s">
        <v>758</v>
      </c>
      <c r="E936" s="1223"/>
      <c r="F936" s="271">
        <v>0</v>
      </c>
      <c r="G936"/>
      <c r="H936" s="264"/>
      <c r="I936" s="659"/>
      <c r="J936" s="263"/>
      <c r="K936" s="176"/>
    </row>
    <row r="937" spans="1:32" ht="13.25" customHeight="1" x14ac:dyDescent="0.45">
      <c r="D937" s="1115" t="s">
        <v>759</v>
      </c>
      <c r="E937" s="1116"/>
      <c r="F937" s="271">
        <v>487</v>
      </c>
      <c r="G937"/>
      <c r="H937" s="264"/>
      <c r="I937" s="659"/>
      <c r="J937" s="263"/>
      <c r="K937" s="176"/>
    </row>
    <row r="938" spans="1:32" ht="13.25" customHeight="1" x14ac:dyDescent="0.45">
      <c r="D938" s="1115" t="s">
        <v>760</v>
      </c>
      <c r="E938" s="1116"/>
      <c r="F938" s="271">
        <v>532</v>
      </c>
      <c r="G938"/>
      <c r="H938" s="264"/>
      <c r="I938" s="659"/>
      <c r="J938" s="263"/>
      <c r="K938" s="176"/>
    </row>
    <row r="939" spans="1:32" ht="13.25" customHeight="1" x14ac:dyDescent="0.45">
      <c r="D939" s="1222" t="s">
        <v>761</v>
      </c>
      <c r="E939" s="1223"/>
      <c r="F939" s="269">
        <v>0.84586466165413532</v>
      </c>
      <c r="G939"/>
      <c r="H939" s="264"/>
      <c r="I939" s="659"/>
      <c r="J939" s="263"/>
      <c r="K939" s="176"/>
    </row>
    <row r="940" spans="1:32" ht="13.25" customHeight="1" thickBot="1" x14ac:dyDescent="0.4">
      <c r="D940" s="1128" t="s">
        <v>762</v>
      </c>
      <c r="E940" s="1129"/>
      <c r="F940" s="267">
        <v>10.058815115044249</v>
      </c>
      <c r="G940" s="176"/>
      <c r="H940" s="264"/>
      <c r="I940" s="659"/>
      <c r="J940" s="263"/>
      <c r="K940" s="176"/>
    </row>
    <row r="941" spans="1:32" x14ac:dyDescent="0.35">
      <c r="D941" s="287"/>
      <c r="E941" s="286"/>
      <c r="F941" s="263"/>
      <c r="G941" s="176"/>
      <c r="H941" s="264"/>
      <c r="I941" s="659"/>
      <c r="J941" s="263"/>
      <c r="K941" s="176"/>
    </row>
    <row r="942" spans="1:32" x14ac:dyDescent="0.35">
      <c r="A942" s="658">
        <v>447</v>
      </c>
      <c r="B942" s="4" t="s">
        <v>1654</v>
      </c>
      <c r="D942" s="23"/>
    </row>
    <row r="943" spans="1:32" x14ac:dyDescent="0.35">
      <c r="D943" s="260" t="s">
        <v>67</v>
      </c>
      <c r="E943" s="262">
        <v>43830</v>
      </c>
      <c r="F943" s="262">
        <v>43921</v>
      </c>
    </row>
    <row r="944" spans="1:32" x14ac:dyDescent="0.35">
      <c r="D944" s="259" t="s">
        <v>26</v>
      </c>
      <c r="E944" s="283">
        <v>64</v>
      </c>
      <c r="F944" s="282">
        <v>19</v>
      </c>
    </row>
    <row r="945" spans="4:6" x14ac:dyDescent="0.35">
      <c r="D945" s="281" t="s">
        <v>23</v>
      </c>
      <c r="E945" s="280">
        <v>34</v>
      </c>
      <c r="F945" s="280">
        <v>19</v>
      </c>
    </row>
    <row r="946" spans="4:6" x14ac:dyDescent="0.35">
      <c r="D946" s="281" t="s">
        <v>22</v>
      </c>
      <c r="E946" s="280">
        <v>30</v>
      </c>
      <c r="F946" s="280">
        <v>0</v>
      </c>
    </row>
    <row r="947" spans="4:6" x14ac:dyDescent="0.35">
      <c r="D947" s="279" t="s">
        <v>25</v>
      </c>
      <c r="E947" s="278">
        <v>0.46875</v>
      </c>
      <c r="F947" s="277">
        <v>0</v>
      </c>
    </row>
    <row r="948" spans="4:6" x14ac:dyDescent="0.35">
      <c r="D948" s="259" t="s">
        <v>24</v>
      </c>
      <c r="E948" s="283">
        <v>431</v>
      </c>
      <c r="F948" s="282">
        <v>532</v>
      </c>
    </row>
    <row r="949" spans="4:6" x14ac:dyDescent="0.35">
      <c r="D949" s="281" t="s">
        <v>23</v>
      </c>
      <c r="E949" s="280">
        <v>34</v>
      </c>
      <c r="F949" s="280">
        <v>19</v>
      </c>
    </row>
    <row r="950" spans="4:6" x14ac:dyDescent="0.35">
      <c r="D950" s="281" t="s">
        <v>22</v>
      </c>
      <c r="E950" s="280">
        <v>30</v>
      </c>
      <c r="F950" s="280">
        <v>0</v>
      </c>
    </row>
    <row r="951" spans="4:6" x14ac:dyDescent="0.35">
      <c r="D951" s="279" t="s">
        <v>21</v>
      </c>
      <c r="E951" s="278">
        <v>0.345707656612529</v>
      </c>
      <c r="F951" s="277">
        <v>0.84586466165413532</v>
      </c>
    </row>
    <row r="952" spans="4:6" x14ac:dyDescent="0.35">
      <c r="D952" s="275"/>
      <c r="E952" s="677"/>
      <c r="F952" s="275"/>
    </row>
    <row r="953" spans="4:6" x14ac:dyDescent="0.35">
      <c r="D953" s="275"/>
      <c r="E953" s="677"/>
      <c r="F953" s="275"/>
    </row>
    <row r="954" spans="4:6" x14ac:dyDescent="0.35">
      <c r="D954" s="275"/>
      <c r="E954" s="677"/>
      <c r="F954" s="275"/>
    </row>
    <row r="955" spans="4:6" x14ac:dyDescent="0.35">
      <c r="D955" s="275"/>
      <c r="E955" s="677"/>
      <c r="F955" s="275"/>
    </row>
    <row r="956" spans="4:6" x14ac:dyDescent="0.35">
      <c r="D956" s="275"/>
      <c r="E956" s="677"/>
      <c r="F956" s="275"/>
    </row>
    <row r="957" spans="4:6" x14ac:dyDescent="0.35">
      <c r="D957" s="275"/>
      <c r="E957" s="677"/>
      <c r="F957" s="275"/>
    </row>
    <row r="958" spans="4:6" x14ac:dyDescent="0.35">
      <c r="D958" s="275"/>
      <c r="E958" s="677"/>
      <c r="F958" s="275"/>
    </row>
    <row r="959" spans="4:6" x14ac:dyDescent="0.35">
      <c r="D959" s="275"/>
      <c r="E959" s="677"/>
      <c r="F959" s="275"/>
    </row>
    <row r="960" spans="4:6" x14ac:dyDescent="0.35">
      <c r="D960" s="275"/>
      <c r="E960" s="677"/>
      <c r="F960" s="275"/>
    </row>
    <row r="961" spans="1:11" x14ac:dyDescent="0.35">
      <c r="D961" s="275"/>
      <c r="E961" s="677"/>
      <c r="F961" s="275"/>
    </row>
    <row r="962" spans="1:11" x14ac:dyDescent="0.35">
      <c r="D962" s="275"/>
      <c r="E962" s="677"/>
      <c r="F962" s="275"/>
    </row>
    <row r="963" spans="1:11" x14ac:dyDescent="0.35">
      <c r="D963" s="275"/>
      <c r="E963" s="677"/>
      <c r="F963" s="275"/>
    </row>
    <row r="964" spans="1:11" x14ac:dyDescent="0.35">
      <c r="D964" s="275"/>
      <c r="E964" s="677"/>
      <c r="F964" s="275"/>
    </row>
    <row r="965" spans="1:11" x14ac:dyDescent="0.35">
      <c r="D965" s="275"/>
      <c r="E965" s="677"/>
      <c r="F965" s="275"/>
    </row>
    <row r="966" spans="1:11" x14ac:dyDescent="0.35">
      <c r="D966" s="275"/>
      <c r="E966" s="677"/>
      <c r="F966" s="275"/>
    </row>
    <row r="967" spans="1:11" x14ac:dyDescent="0.35">
      <c r="D967" s="275"/>
      <c r="E967" s="677"/>
      <c r="F967" s="275"/>
    </row>
    <row r="968" spans="1:11" x14ac:dyDescent="0.35">
      <c r="D968" s="265"/>
      <c r="E968" s="265"/>
      <c r="F968" s="263"/>
      <c r="G968" s="176"/>
      <c r="H968" s="264"/>
      <c r="I968" s="176"/>
      <c r="J968" s="263"/>
      <c r="K968" s="176"/>
    </row>
    <row r="969" spans="1:11" ht="13.5" thickBot="1" x14ac:dyDescent="0.4">
      <c r="A969" s="658">
        <v>448</v>
      </c>
      <c r="B969" s="4" t="s">
        <v>1655</v>
      </c>
      <c r="D969" s="265"/>
      <c r="E969" s="265"/>
      <c r="F969" s="263"/>
      <c r="G969" s="176"/>
      <c r="H969" s="264"/>
      <c r="I969" s="176"/>
      <c r="J969" s="263"/>
      <c r="K969" s="176"/>
    </row>
    <row r="970" spans="1:11" ht="13.25" customHeight="1" thickBot="1" x14ac:dyDescent="0.4">
      <c r="A970" s="658">
        <v>449</v>
      </c>
      <c r="D970" s="1372"/>
      <c r="E970" s="1373"/>
      <c r="F970" s="1373"/>
      <c r="G970" s="74" t="s">
        <v>586</v>
      </c>
      <c r="H970" s="603" t="s">
        <v>765</v>
      </c>
      <c r="I970" s="176"/>
      <c r="J970" s="263"/>
      <c r="K970" s="176"/>
    </row>
    <row r="971" spans="1:11" ht="13.5" x14ac:dyDescent="0.35">
      <c r="D971" s="1324" t="s">
        <v>766</v>
      </c>
      <c r="E971" s="1348"/>
      <c r="F971" s="1348"/>
      <c r="G971" s="273">
        <v>10</v>
      </c>
      <c r="H971" s="272">
        <v>118</v>
      </c>
      <c r="I971" s="176"/>
      <c r="J971" s="263"/>
      <c r="K971" s="176"/>
    </row>
    <row r="972" spans="1:11" x14ac:dyDescent="0.35">
      <c r="D972" s="1115" t="s">
        <v>767</v>
      </c>
      <c r="E972" s="1339"/>
      <c r="F972" s="1339"/>
      <c r="G972" s="271">
        <v>10</v>
      </c>
      <c r="H972" s="270">
        <v>89</v>
      </c>
      <c r="I972" s="176"/>
      <c r="J972" s="263"/>
      <c r="K972" s="176"/>
    </row>
    <row r="973" spans="1:11" x14ac:dyDescent="0.35">
      <c r="D973" s="1115" t="s">
        <v>768</v>
      </c>
      <c r="E973" s="1339"/>
      <c r="F973" s="1339"/>
      <c r="G973" s="271">
        <v>0</v>
      </c>
      <c r="H973" s="270">
        <v>29</v>
      </c>
      <c r="I973" s="176"/>
      <c r="J973" s="263"/>
      <c r="K973" s="176"/>
    </row>
    <row r="974" spans="1:11" x14ac:dyDescent="0.35">
      <c r="D974" s="1115" t="s">
        <v>769</v>
      </c>
      <c r="E974" s="1339"/>
      <c r="F974" s="1339"/>
      <c r="G974" s="271">
        <v>46</v>
      </c>
      <c r="H974" s="270">
        <v>154</v>
      </c>
      <c r="I974" s="176"/>
      <c r="J974" s="263"/>
      <c r="K974" s="176"/>
    </row>
    <row r="975" spans="1:11" x14ac:dyDescent="0.35">
      <c r="D975" s="1115" t="s">
        <v>770</v>
      </c>
      <c r="E975" s="1339"/>
      <c r="F975" s="1339"/>
      <c r="G975" s="271">
        <v>56</v>
      </c>
      <c r="H975" s="270">
        <v>241</v>
      </c>
      <c r="I975" s="176"/>
      <c r="J975" s="263"/>
      <c r="K975" s="176"/>
    </row>
    <row r="976" spans="1:11" x14ac:dyDescent="0.35">
      <c r="D976" s="1115" t="s">
        <v>771</v>
      </c>
      <c r="E976" s="1339"/>
      <c r="F976" s="1339"/>
      <c r="G976" s="269">
        <v>0.9107142857142857</v>
      </c>
      <c r="H976" s="268">
        <v>0.39834024896265557</v>
      </c>
      <c r="I976" s="176"/>
      <c r="J976" s="263"/>
      <c r="K976" s="176"/>
    </row>
    <row r="977" spans="1:11" ht="13.5" thickBot="1" x14ac:dyDescent="0.4">
      <c r="D977" s="1128" t="s">
        <v>772</v>
      </c>
      <c r="E977" s="1209"/>
      <c r="F977" s="1209"/>
      <c r="G977" s="267">
        <v>36.5</v>
      </c>
      <c r="H977" s="266">
        <v>107.76348547717842</v>
      </c>
      <c r="I977" s="176"/>
      <c r="J977" s="263"/>
      <c r="K977" s="176"/>
    </row>
    <row r="978" spans="1:11" x14ac:dyDescent="0.35">
      <c r="D978" s="265"/>
      <c r="E978" s="265"/>
      <c r="F978" s="263"/>
      <c r="G978" s="176"/>
      <c r="H978" s="264"/>
      <c r="I978" s="176"/>
      <c r="J978" s="263"/>
      <c r="K978" s="176"/>
    </row>
    <row r="979" spans="1:11" x14ac:dyDescent="0.35">
      <c r="A979" s="658">
        <v>450</v>
      </c>
      <c r="B979" s="4" t="s">
        <v>1656</v>
      </c>
      <c r="D979" s="10"/>
      <c r="E979" s="10"/>
      <c r="F979" s="10"/>
    </row>
    <row r="980" spans="1:11" x14ac:dyDescent="0.35">
      <c r="D980" s="260" t="s">
        <v>66</v>
      </c>
      <c r="E980" s="262">
        <v>43830</v>
      </c>
      <c r="F980" s="262">
        <v>43921</v>
      </c>
    </row>
    <row r="981" spans="1:11" x14ac:dyDescent="0.35">
      <c r="D981" s="259" t="s">
        <v>20</v>
      </c>
      <c r="E981" s="258">
        <v>20</v>
      </c>
      <c r="F981" s="257">
        <v>10</v>
      </c>
    </row>
    <row r="982" spans="1:11" x14ac:dyDescent="0.35">
      <c r="D982" s="256" t="s">
        <v>19</v>
      </c>
      <c r="E982" s="255">
        <v>19</v>
      </c>
      <c r="F982" s="254">
        <v>10</v>
      </c>
    </row>
    <row r="983" spans="1:11" x14ac:dyDescent="0.35">
      <c r="D983" s="256" t="s">
        <v>18</v>
      </c>
      <c r="E983" s="255">
        <v>1</v>
      </c>
      <c r="F983" s="254">
        <v>0</v>
      </c>
    </row>
    <row r="984" spans="1:11" x14ac:dyDescent="0.35">
      <c r="D984" s="253" t="s">
        <v>17</v>
      </c>
      <c r="E984" s="252">
        <v>0.05</v>
      </c>
      <c r="F984" s="251">
        <v>0</v>
      </c>
    </row>
    <row r="985" spans="1:11" x14ac:dyDescent="0.35">
      <c r="D985" s="259" t="s">
        <v>16</v>
      </c>
      <c r="E985" s="258">
        <v>70</v>
      </c>
      <c r="F985" s="257">
        <v>56</v>
      </c>
    </row>
    <row r="986" spans="1:11" x14ac:dyDescent="0.35">
      <c r="D986" s="256" t="s">
        <v>15</v>
      </c>
      <c r="E986" s="255">
        <v>55</v>
      </c>
      <c r="F986" s="254">
        <v>51</v>
      </c>
    </row>
    <row r="987" spans="1:11" x14ac:dyDescent="0.35">
      <c r="D987" s="256" t="s">
        <v>14</v>
      </c>
      <c r="E987" s="255">
        <v>15</v>
      </c>
      <c r="F987" s="254">
        <v>5</v>
      </c>
    </row>
    <row r="988" spans="1:11" x14ac:dyDescent="0.35">
      <c r="D988" s="253" t="s">
        <v>13</v>
      </c>
      <c r="E988" s="252">
        <v>0.7857142857142857</v>
      </c>
      <c r="F988" s="251">
        <v>0.9107142857142857</v>
      </c>
    </row>
    <row r="989" spans="1:11" x14ac:dyDescent="0.35">
      <c r="D989" s="261"/>
      <c r="E989" s="261"/>
      <c r="F989" s="261"/>
    </row>
    <row r="990" spans="1:11" x14ac:dyDescent="0.35">
      <c r="D990" s="261"/>
      <c r="E990" s="261"/>
      <c r="F990" s="261"/>
    </row>
    <row r="991" spans="1:11" x14ac:dyDescent="0.35">
      <c r="D991" s="261"/>
      <c r="E991" s="261"/>
      <c r="F991" s="261"/>
    </row>
    <row r="992" spans="1:11" x14ac:dyDescent="0.35">
      <c r="D992" s="261"/>
      <c r="E992" s="261"/>
      <c r="F992" s="261"/>
    </row>
    <row r="993" spans="1:6" x14ac:dyDescent="0.35">
      <c r="D993" s="261"/>
      <c r="E993" s="261"/>
      <c r="F993" s="261"/>
    </row>
    <row r="994" spans="1:6" x14ac:dyDescent="0.35">
      <c r="D994" s="261"/>
      <c r="E994" s="261"/>
      <c r="F994" s="261"/>
    </row>
    <row r="995" spans="1:6" x14ac:dyDescent="0.35">
      <c r="D995" s="261"/>
      <c r="E995" s="261"/>
      <c r="F995" s="261"/>
    </row>
    <row r="996" spans="1:6" x14ac:dyDescent="0.35">
      <c r="D996" s="261"/>
      <c r="E996" s="261"/>
      <c r="F996" s="261"/>
    </row>
    <row r="997" spans="1:6" x14ac:dyDescent="0.35">
      <c r="D997" s="261"/>
      <c r="E997" s="261"/>
      <c r="F997" s="261"/>
    </row>
    <row r="998" spans="1:6" x14ac:dyDescent="0.35">
      <c r="D998" s="261"/>
      <c r="E998" s="261"/>
      <c r="F998" s="261"/>
    </row>
    <row r="999" spans="1:6" x14ac:dyDescent="0.35">
      <c r="D999" s="261"/>
      <c r="E999" s="261"/>
      <c r="F999" s="261"/>
    </row>
    <row r="1000" spans="1:6" x14ac:dyDescent="0.35">
      <c r="D1000" s="261"/>
      <c r="E1000" s="261"/>
      <c r="F1000" s="261"/>
    </row>
    <row r="1001" spans="1:6" x14ac:dyDescent="0.35">
      <c r="D1001" s="261"/>
      <c r="E1001" s="261"/>
      <c r="F1001" s="261"/>
    </row>
    <row r="1002" spans="1:6" x14ac:dyDescent="0.35">
      <c r="D1002" s="261"/>
      <c r="E1002" s="261"/>
      <c r="F1002" s="261"/>
    </row>
    <row r="1003" spans="1:6" x14ac:dyDescent="0.35">
      <c r="D1003" s="261"/>
      <c r="E1003" s="261"/>
      <c r="F1003" s="261"/>
    </row>
    <row r="1004" spans="1:6" x14ac:dyDescent="0.35">
      <c r="D1004" s="261"/>
      <c r="E1004" s="261"/>
      <c r="F1004" s="261"/>
    </row>
    <row r="1005" spans="1:6" x14ac:dyDescent="0.35">
      <c r="A1005" s="658">
        <v>451</v>
      </c>
      <c r="B1005" s="4" t="s">
        <v>1657</v>
      </c>
      <c r="D1005" s="10"/>
      <c r="E1005" s="10"/>
      <c r="F1005" s="10"/>
    </row>
    <row r="1006" spans="1:6" x14ac:dyDescent="0.35">
      <c r="D1006" s="260" t="s">
        <v>66</v>
      </c>
      <c r="E1006" s="262">
        <v>43830</v>
      </c>
      <c r="F1006" s="262">
        <v>43921</v>
      </c>
    </row>
    <row r="1007" spans="1:6" x14ac:dyDescent="0.35">
      <c r="D1007" s="259" t="s">
        <v>20</v>
      </c>
      <c r="E1007" s="258">
        <v>205</v>
      </c>
      <c r="F1007" s="257">
        <v>118</v>
      </c>
    </row>
    <row r="1008" spans="1:6" x14ac:dyDescent="0.35">
      <c r="D1008" s="1012" t="s">
        <v>19</v>
      </c>
      <c r="E1008" s="255">
        <v>128</v>
      </c>
      <c r="F1008" s="254">
        <v>89</v>
      </c>
    </row>
    <row r="1009" spans="4:6" x14ac:dyDescent="0.35">
      <c r="D1009" s="256" t="s">
        <v>18</v>
      </c>
      <c r="E1009" s="255">
        <v>77</v>
      </c>
      <c r="F1009" s="254">
        <v>29</v>
      </c>
    </row>
    <row r="1010" spans="4:6" x14ac:dyDescent="0.35">
      <c r="D1010" s="253" t="s">
        <v>17</v>
      </c>
      <c r="E1010" s="252">
        <v>0.37560975609756098</v>
      </c>
      <c r="F1010" s="251">
        <v>0.24576271186440679</v>
      </c>
    </row>
    <row r="1011" spans="4:6" x14ac:dyDescent="0.35">
      <c r="D1011" s="259" t="s">
        <v>16</v>
      </c>
      <c r="E1011" s="258">
        <v>96</v>
      </c>
      <c r="F1011" s="257">
        <v>241</v>
      </c>
    </row>
    <row r="1012" spans="4:6" x14ac:dyDescent="0.35">
      <c r="D1012" s="256" t="s">
        <v>15</v>
      </c>
      <c r="E1012" s="255">
        <v>44</v>
      </c>
      <c r="F1012" s="254">
        <v>96</v>
      </c>
    </row>
    <row r="1013" spans="4:6" x14ac:dyDescent="0.35">
      <c r="D1013" s="1012" t="s">
        <v>14</v>
      </c>
      <c r="E1013" s="255">
        <v>52</v>
      </c>
      <c r="F1013" s="254">
        <v>145</v>
      </c>
    </row>
    <row r="1014" spans="4:6" x14ac:dyDescent="0.35">
      <c r="D1014" s="253" t="s">
        <v>13</v>
      </c>
      <c r="E1014" s="252">
        <v>0.45833333333333331</v>
      </c>
      <c r="F1014" s="251">
        <v>0.39834024896265557</v>
      </c>
    </row>
    <row r="1015" spans="4:6" x14ac:dyDescent="0.35">
      <c r="D1015" s="646"/>
      <c r="E1015" s="250"/>
      <c r="F1015" s="250"/>
    </row>
    <row r="1016" spans="4:6" x14ac:dyDescent="0.35">
      <c r="D1016" s="646"/>
      <c r="E1016" s="250"/>
      <c r="F1016" s="250"/>
    </row>
    <row r="1017" spans="4:6" x14ac:dyDescent="0.35">
      <c r="D1017" s="646"/>
      <c r="E1017" s="250"/>
      <c r="F1017" s="250"/>
    </row>
    <row r="1018" spans="4:6" x14ac:dyDescent="0.35">
      <c r="D1018" s="646"/>
      <c r="E1018" s="250"/>
      <c r="F1018" s="250"/>
    </row>
    <row r="1019" spans="4:6" x14ac:dyDescent="0.35">
      <c r="D1019" s="646"/>
      <c r="E1019" s="250"/>
      <c r="F1019" s="250"/>
    </row>
    <row r="1020" spans="4:6" x14ac:dyDescent="0.35">
      <c r="D1020" s="646"/>
      <c r="E1020" s="250"/>
      <c r="F1020" s="250"/>
    </row>
    <row r="1021" spans="4:6" x14ac:dyDescent="0.35">
      <c r="D1021" s="646"/>
      <c r="E1021" s="250"/>
      <c r="F1021" s="250"/>
    </row>
    <row r="1022" spans="4:6" x14ac:dyDescent="0.35">
      <c r="D1022" s="646"/>
      <c r="E1022" s="250"/>
      <c r="F1022" s="250"/>
    </row>
    <row r="1023" spans="4:6" x14ac:dyDescent="0.35">
      <c r="D1023" s="646"/>
      <c r="E1023" s="250"/>
      <c r="F1023" s="250"/>
    </row>
    <row r="1024" spans="4:6" x14ac:dyDescent="0.35">
      <c r="D1024" s="646"/>
      <c r="E1024" s="250"/>
      <c r="F1024" s="250"/>
    </row>
    <row r="1025" spans="1:22" x14ac:dyDescent="0.35">
      <c r="D1025" s="646"/>
      <c r="E1025" s="250"/>
      <c r="F1025" s="250"/>
    </row>
    <row r="1026" spans="1:22" x14ac:dyDescent="0.35">
      <c r="D1026" s="646"/>
      <c r="E1026" s="250"/>
      <c r="F1026" s="250"/>
    </row>
    <row r="1027" spans="1:22" x14ac:dyDescent="0.35">
      <c r="D1027" s="646"/>
      <c r="E1027" s="250"/>
      <c r="F1027" s="250"/>
    </row>
    <row r="1028" spans="1:22" x14ac:dyDescent="0.35">
      <c r="D1028" s="646"/>
      <c r="E1028" s="250"/>
      <c r="F1028" s="250"/>
    </row>
    <row r="1029" spans="1:22" x14ac:dyDescent="0.35">
      <c r="D1029" s="646"/>
      <c r="E1029" s="250"/>
      <c r="F1029" s="250"/>
    </row>
    <row r="1030" spans="1:22" x14ac:dyDescent="0.35">
      <c r="D1030" s="646"/>
      <c r="E1030" s="250"/>
      <c r="F1030" s="250"/>
    </row>
    <row r="1031" spans="1:22" ht="13.5" thickBot="1" x14ac:dyDescent="0.4">
      <c r="A1031" s="658">
        <v>452</v>
      </c>
      <c r="B1031" s="4" t="s">
        <v>1658</v>
      </c>
    </row>
    <row r="1032" spans="1:22" ht="15" customHeight="1" thickBot="1" x14ac:dyDescent="0.4">
      <c r="A1032" s="658">
        <v>453</v>
      </c>
      <c r="D1032" s="1043"/>
      <c r="E1032" s="1047"/>
      <c r="F1032" s="1270" t="s">
        <v>309</v>
      </c>
      <c r="G1032" s="1211"/>
      <c r="H1032" s="1374" t="s">
        <v>310</v>
      </c>
      <c r="I1032" s="1211"/>
      <c r="J1032" s="1231" t="s">
        <v>39</v>
      </c>
      <c r="K1032" s="1232"/>
    </row>
    <row r="1033" spans="1:22" ht="14.1" customHeight="1" thickBot="1" x14ac:dyDescent="0.4">
      <c r="D1033" s="1168" t="s">
        <v>776</v>
      </c>
      <c r="E1033" s="1169"/>
      <c r="F1033" s="247" t="s">
        <v>41</v>
      </c>
      <c r="G1033" s="246" t="s">
        <v>40</v>
      </c>
      <c r="H1033" s="247" t="s">
        <v>41</v>
      </c>
      <c r="I1033" s="246" t="s">
        <v>40</v>
      </c>
      <c r="J1033" s="247" t="s">
        <v>41</v>
      </c>
      <c r="K1033" s="246" t="s">
        <v>40</v>
      </c>
    </row>
    <row r="1034" spans="1:22" customFormat="1" ht="14.45" customHeight="1" thickBot="1" x14ac:dyDescent="0.5">
      <c r="A1034" s="693"/>
      <c r="D1034" s="1058" t="s">
        <v>39</v>
      </c>
      <c r="E1034" s="1059"/>
      <c r="F1034" s="244">
        <v>37</v>
      </c>
      <c r="G1034" s="138">
        <v>1</v>
      </c>
      <c r="H1034" s="244" t="s">
        <v>346</v>
      </c>
      <c r="I1034" s="138" t="s">
        <v>347</v>
      </c>
      <c r="J1034" s="244">
        <v>42</v>
      </c>
      <c r="K1034" s="138">
        <v>1</v>
      </c>
    </row>
    <row r="1035" spans="1:22" customFormat="1" ht="14.65" thickBot="1" x14ac:dyDescent="0.5">
      <c r="A1035" s="693"/>
      <c r="D1035" s="1322" t="s">
        <v>779</v>
      </c>
      <c r="E1035" s="1323"/>
      <c r="F1035" s="243">
        <v>1.9146134162654172E-3</v>
      </c>
      <c r="G1035" s="242" t="s">
        <v>12</v>
      </c>
      <c r="H1035" s="243">
        <v>2.00300450676014E-3</v>
      </c>
      <c r="I1035" s="242" t="s">
        <v>11</v>
      </c>
      <c r="J1035" s="243">
        <v>1.9247249247295074E-3</v>
      </c>
      <c r="K1035" s="242" t="s">
        <v>11</v>
      </c>
    </row>
    <row r="1036" spans="1:22" customFormat="1" ht="14.25" x14ac:dyDescent="0.45">
      <c r="A1036" s="693"/>
    </row>
    <row r="1037" spans="1:22" x14ac:dyDescent="0.35">
      <c r="A1037" s="658">
        <v>454</v>
      </c>
      <c r="B1037" s="4" t="s">
        <v>1659</v>
      </c>
    </row>
    <row r="1038" spans="1:22" ht="13.5" thickBot="1" x14ac:dyDescent="0.4">
      <c r="D1038" s="206" t="s">
        <v>9</v>
      </c>
      <c r="E1038" s="241"/>
      <c r="F1038" s="241"/>
      <c r="G1038" s="241"/>
      <c r="H1038" s="241"/>
      <c r="I1038" s="241"/>
      <c r="J1038" s="241"/>
      <c r="K1038" s="241"/>
      <c r="L1038" s="241"/>
      <c r="M1038" s="241"/>
      <c r="N1038" s="241"/>
      <c r="O1038" s="241"/>
      <c r="P1038" s="241"/>
    </row>
    <row r="1039" spans="1:22" ht="13.5" thickBot="1" x14ac:dyDescent="0.4">
      <c r="D1039" s="1086"/>
      <c r="E1039" s="1087"/>
      <c r="F1039" s="222" t="s">
        <v>781</v>
      </c>
      <c r="G1039" s="222">
        <v>42643</v>
      </c>
      <c r="H1039" s="222">
        <v>42735</v>
      </c>
      <c r="I1039" s="222">
        <v>42825</v>
      </c>
      <c r="J1039" s="222">
        <v>42916</v>
      </c>
      <c r="K1039" s="222">
        <v>43008</v>
      </c>
      <c r="L1039" s="222">
        <v>43100</v>
      </c>
      <c r="M1039" s="222">
        <v>43190</v>
      </c>
      <c r="N1039" s="222">
        <v>43281</v>
      </c>
      <c r="O1039" s="222">
        <v>43373</v>
      </c>
      <c r="P1039" s="222">
        <v>43465</v>
      </c>
      <c r="Q1039" s="222">
        <v>43555</v>
      </c>
      <c r="R1039" s="222">
        <v>43646</v>
      </c>
      <c r="S1039" s="222">
        <v>43738</v>
      </c>
      <c r="T1039" s="222">
        <v>43830</v>
      </c>
      <c r="U1039" s="221">
        <v>43921</v>
      </c>
      <c r="V1039" s="235">
        <v>0</v>
      </c>
    </row>
    <row r="1040" spans="1:22" x14ac:dyDescent="0.35">
      <c r="D1040" s="1082" t="s">
        <v>784</v>
      </c>
      <c r="E1040" s="1083"/>
      <c r="F1040" s="240" t="s">
        <v>1053</v>
      </c>
      <c r="G1040" s="239" t="s">
        <v>1053</v>
      </c>
      <c r="H1040" s="239" t="s">
        <v>1053</v>
      </c>
      <c r="I1040" s="239" t="s">
        <v>1053</v>
      </c>
      <c r="J1040" s="239" t="s">
        <v>1053</v>
      </c>
      <c r="K1040" s="239" t="s">
        <v>1053</v>
      </c>
      <c r="L1040" s="239" t="s">
        <v>1053</v>
      </c>
      <c r="M1040" s="239" t="s">
        <v>1053</v>
      </c>
      <c r="N1040" s="239">
        <v>18</v>
      </c>
      <c r="O1040" s="239">
        <v>23</v>
      </c>
      <c r="P1040" s="239">
        <v>24</v>
      </c>
      <c r="Q1040" s="239">
        <v>26</v>
      </c>
      <c r="R1040" s="239">
        <v>31</v>
      </c>
      <c r="S1040" s="239">
        <v>34</v>
      </c>
      <c r="T1040" s="239">
        <v>37</v>
      </c>
      <c r="U1040" s="238">
        <v>42</v>
      </c>
      <c r="V1040" s="235"/>
    </row>
    <row r="1041" spans="4:22" ht="13.9" thickBot="1" x14ac:dyDescent="0.4">
      <c r="D1041" s="1381" t="s">
        <v>783</v>
      </c>
      <c r="E1041" s="1382"/>
      <c r="F1041" s="309" t="s">
        <v>1053</v>
      </c>
      <c r="G1041" s="309" t="s">
        <v>1053</v>
      </c>
      <c r="H1041" s="309" t="s">
        <v>1053</v>
      </c>
      <c r="I1041" s="309" t="s">
        <v>1053</v>
      </c>
      <c r="J1041" s="309" t="s">
        <v>1053</v>
      </c>
      <c r="K1041" s="309" t="s">
        <v>1053</v>
      </c>
      <c r="L1041" s="309" t="s">
        <v>1053</v>
      </c>
      <c r="M1041" s="309" t="s">
        <v>1053</v>
      </c>
      <c r="N1041" s="237">
        <v>2.1400737730986785E-3</v>
      </c>
      <c r="O1041" s="237">
        <v>2.3575416990188015E-3</v>
      </c>
      <c r="P1041" s="237">
        <v>2.1250597673059556E-3</v>
      </c>
      <c r="Q1041" s="237">
        <v>1.9982054577907917E-3</v>
      </c>
      <c r="R1041" s="237">
        <v>2.0794309067157235E-3</v>
      </c>
      <c r="S1041" s="237">
        <v>1.9985686721421571E-3</v>
      </c>
      <c r="T1041" s="237">
        <v>1.9146134162654172E-3</v>
      </c>
      <c r="U1041" s="236">
        <v>1.9247249247295074E-3</v>
      </c>
      <c r="V1041" s="235"/>
    </row>
    <row r="1042" spans="4:22" x14ac:dyDescent="0.35">
      <c r="D1042" s="234"/>
    </row>
    <row r="1043" spans="4:22" x14ac:dyDescent="0.35">
      <c r="D1043" s="234"/>
    </row>
    <row r="1044" spans="4:22" x14ac:dyDescent="0.35">
      <c r="D1044" s="234"/>
    </row>
    <row r="1045" spans="4:22" x14ac:dyDescent="0.35">
      <c r="D1045" s="234"/>
    </row>
    <row r="1047" spans="4:22" x14ac:dyDescent="0.35">
      <c r="D1047" s="233"/>
    </row>
    <row r="1048" spans="4:22" x14ac:dyDescent="0.35">
      <c r="D1048" s="233"/>
    </row>
    <row r="1049" spans="4:22" x14ac:dyDescent="0.35">
      <c r="D1049" s="233"/>
    </row>
    <row r="1050" spans="4:22" x14ac:dyDescent="0.35">
      <c r="D1050" s="233"/>
    </row>
    <row r="1051" spans="4:22" x14ac:dyDescent="0.35">
      <c r="D1051" s="233"/>
    </row>
    <row r="1052" spans="4:22" x14ac:dyDescent="0.35">
      <c r="D1052" s="233"/>
    </row>
    <row r="1053" spans="4:22" x14ac:dyDescent="0.35">
      <c r="D1053" s="233"/>
    </row>
    <row r="1054" spans="4:22" x14ac:dyDescent="0.35">
      <c r="D1054" s="233"/>
    </row>
    <row r="1055" spans="4:22" x14ac:dyDescent="0.35">
      <c r="D1055" s="233"/>
    </row>
    <row r="1056" spans="4:22" x14ac:dyDescent="0.35">
      <c r="D1056" s="233"/>
    </row>
    <row r="1057" spans="1:8" x14ac:dyDescent="0.35">
      <c r="D1057" s="233"/>
    </row>
    <row r="1058" spans="1:8" ht="13.5" thickBot="1" x14ac:dyDescent="0.4">
      <c r="B1058" s="4" t="s">
        <v>1660</v>
      </c>
    </row>
    <row r="1059" spans="1:8" ht="15" customHeight="1" thickBot="1" x14ac:dyDescent="0.4">
      <c r="D1059" s="1352"/>
      <c r="E1059" s="1375"/>
      <c r="F1059" s="1375"/>
      <c r="G1059" s="1375"/>
      <c r="H1059" s="606" t="s">
        <v>41</v>
      </c>
    </row>
    <row r="1060" spans="1:8" ht="15" customHeight="1" thickBot="1" x14ac:dyDescent="0.4">
      <c r="D1060" s="1191" t="s">
        <v>786</v>
      </c>
      <c r="E1060" s="1192"/>
      <c r="F1060" s="1192"/>
      <c r="G1060" s="1192"/>
      <c r="H1060" s="231">
        <v>42</v>
      </c>
    </row>
    <row r="1061" spans="1:8" ht="13.25" customHeight="1" x14ac:dyDescent="0.35">
      <c r="D1061" s="1376" t="s">
        <v>787</v>
      </c>
      <c r="E1061" s="1377"/>
      <c r="F1061" s="1377"/>
      <c r="G1061" s="1377"/>
      <c r="H1061" s="230" t="s">
        <v>346</v>
      </c>
    </row>
    <row r="1062" spans="1:8" ht="13.25" customHeight="1" x14ac:dyDescent="0.35">
      <c r="D1062" s="1376" t="s">
        <v>788</v>
      </c>
      <c r="E1062" s="1377"/>
      <c r="F1062" s="1377"/>
      <c r="G1062" s="1377"/>
      <c r="H1062" s="230">
        <v>33</v>
      </c>
    </row>
    <row r="1063" spans="1:8" x14ac:dyDescent="0.35">
      <c r="D1063" s="1204" t="s">
        <v>789</v>
      </c>
      <c r="E1063" s="1205"/>
      <c r="F1063" s="1205"/>
      <c r="G1063" s="1205"/>
      <c r="H1063" s="229">
        <v>33</v>
      </c>
    </row>
    <row r="1064" spans="1:8" ht="13.5" thickBot="1" x14ac:dyDescent="0.4">
      <c r="D1064" s="1187" t="s">
        <v>790</v>
      </c>
      <c r="E1064" s="1188"/>
      <c r="F1064" s="1188"/>
      <c r="G1064" s="1188"/>
      <c r="H1064" s="228" t="s">
        <v>346</v>
      </c>
    </row>
    <row r="1065" spans="1:8" ht="15.6" customHeight="1" x14ac:dyDescent="0.35">
      <c r="D1065" s="227"/>
      <c r="E1065" s="227"/>
      <c r="F1065" s="226"/>
    </row>
    <row r="1066" spans="1:8" x14ac:dyDescent="0.35">
      <c r="D1066" s="23"/>
    </row>
    <row r="1067" spans="1:8" ht="13.5" thickBot="1" x14ac:dyDescent="0.4">
      <c r="A1067" s="658">
        <v>455</v>
      </c>
      <c r="B1067" s="4" t="s">
        <v>1661</v>
      </c>
    </row>
    <row r="1068" spans="1:8" ht="44.45" customHeight="1" thickBot="1" x14ac:dyDescent="0.4">
      <c r="A1068" s="658">
        <v>456</v>
      </c>
      <c r="D1068" s="1069"/>
      <c r="E1068" s="1070"/>
      <c r="F1068" s="185" t="s">
        <v>309</v>
      </c>
      <c r="G1068" s="620" t="s">
        <v>310</v>
      </c>
      <c r="H1068" s="621" t="s">
        <v>39</v>
      </c>
    </row>
    <row r="1069" spans="1:8" x14ac:dyDescent="0.35">
      <c r="D1069" s="1026" t="s">
        <v>794</v>
      </c>
      <c r="E1069" s="1027"/>
      <c r="F1069" s="141">
        <v>0.13079262837716943</v>
      </c>
      <c r="G1069" s="141">
        <v>0.14370151459179903</v>
      </c>
      <c r="H1069" s="172">
        <v>0.13500482160077146</v>
      </c>
    </row>
    <row r="1070" spans="1:8" x14ac:dyDescent="0.35">
      <c r="D1070" s="1026" t="s">
        <v>795</v>
      </c>
      <c r="E1070" s="1027"/>
      <c r="F1070" s="141">
        <v>0.11719448917516551</v>
      </c>
      <c r="G1070" s="141">
        <v>0.13040265977096416</v>
      </c>
      <c r="H1070" s="172">
        <v>0.12150433944069432</v>
      </c>
    </row>
    <row r="1071" spans="1:8" x14ac:dyDescent="0.35">
      <c r="D1071" s="1026" t="s">
        <v>796</v>
      </c>
      <c r="E1071" s="1027"/>
      <c r="F1071" s="141">
        <v>0.18536410806942208</v>
      </c>
      <c r="G1071" s="141">
        <v>0.33062430735131143</v>
      </c>
      <c r="H1071" s="172">
        <v>0.23276277724204436</v>
      </c>
    </row>
    <row r="1072" spans="1:8" ht="13.5" thickBot="1" x14ac:dyDescent="0.4">
      <c r="D1072" s="1026" t="s">
        <v>797</v>
      </c>
      <c r="E1072" s="1027"/>
      <c r="F1072" s="141">
        <v>0.56664877437824301</v>
      </c>
      <c r="G1072" s="141">
        <v>0.39527151828592538</v>
      </c>
      <c r="H1072" s="172">
        <v>0.51072806171648988</v>
      </c>
    </row>
    <row r="1073" spans="1:23" ht="13.5" thickBot="1" x14ac:dyDescent="0.4">
      <c r="D1073" s="1058" t="s">
        <v>39</v>
      </c>
      <c r="E1073" s="1059"/>
      <c r="F1073" s="138">
        <v>1</v>
      </c>
      <c r="G1073" s="138">
        <v>1</v>
      </c>
      <c r="H1073" s="138">
        <v>1</v>
      </c>
    </row>
    <row r="1074" spans="1:23" x14ac:dyDescent="0.35">
      <c r="D1074" s="23"/>
    </row>
    <row r="1075" spans="1:23" x14ac:dyDescent="0.35">
      <c r="A1075" s="658">
        <v>457</v>
      </c>
      <c r="B1075" s="4" t="s">
        <v>1662</v>
      </c>
    </row>
    <row r="1076" spans="1:23" ht="13.5" thickBot="1" x14ac:dyDescent="0.4">
      <c r="A1076" s="658">
        <v>458</v>
      </c>
      <c r="D1076" s="206" t="s">
        <v>10</v>
      </c>
    </row>
    <row r="1077" spans="1:23" ht="14.45" customHeight="1" thickBot="1" x14ac:dyDescent="0.4">
      <c r="D1077" s="1060"/>
      <c r="E1077" s="1061"/>
      <c r="F1077" s="222">
        <v>42825</v>
      </c>
      <c r="G1077" s="222">
        <v>42916</v>
      </c>
      <c r="H1077" s="222">
        <v>43008</v>
      </c>
      <c r="I1077" s="222">
        <v>43100</v>
      </c>
      <c r="J1077" s="222">
        <v>43190</v>
      </c>
      <c r="K1077" s="222">
        <v>43281</v>
      </c>
      <c r="L1077" s="222">
        <v>43373</v>
      </c>
      <c r="M1077" s="222">
        <v>43465</v>
      </c>
      <c r="N1077" s="222">
        <v>43555</v>
      </c>
      <c r="O1077" s="222">
        <v>43646</v>
      </c>
      <c r="P1077" s="222">
        <v>43738</v>
      </c>
      <c r="Q1077" s="222">
        <v>43830</v>
      </c>
      <c r="R1077" s="221">
        <v>43921</v>
      </c>
      <c r="S1077" s="220">
        <v>44012</v>
      </c>
      <c r="T1077" s="220">
        <v>44104</v>
      </c>
    </row>
    <row r="1078" spans="1:23" x14ac:dyDescent="0.35">
      <c r="D1078" s="1050" t="s">
        <v>799</v>
      </c>
      <c r="E1078" s="1051"/>
      <c r="F1078" s="217">
        <v>5.3333333333333337E-2</v>
      </c>
      <c r="G1078" s="217">
        <v>6.0532687651331719E-2</v>
      </c>
      <c r="H1078" s="217">
        <v>8.1250000000000003E-2</v>
      </c>
      <c r="I1078" s="217">
        <v>0.10240963855421686</v>
      </c>
      <c r="J1078" s="217">
        <v>9.2473118279569888E-2</v>
      </c>
      <c r="K1078" s="217">
        <v>0.10023866348448687</v>
      </c>
      <c r="L1078" s="217">
        <v>8.7521663778162909E-2</v>
      </c>
      <c r="M1078" s="217">
        <v>0.11263736263736264</v>
      </c>
      <c r="N1078" s="217">
        <v>9.9939430648092062E-2</v>
      </c>
      <c r="O1078" s="217">
        <v>0.10758835758835759</v>
      </c>
      <c r="P1078" s="217">
        <v>0.12539184952978055</v>
      </c>
      <c r="Q1078" s="217">
        <v>0.14621178555604786</v>
      </c>
      <c r="R1078" s="216">
        <v>0.14370151459179903</v>
      </c>
      <c r="S1078" s="211">
        <v>0</v>
      </c>
      <c r="T1078" s="211">
        <v>0</v>
      </c>
      <c r="U1078" s="24"/>
      <c r="V1078" s="24"/>
      <c r="W1078" s="24"/>
    </row>
    <row r="1079" spans="1:23" x14ac:dyDescent="0.35">
      <c r="D1079" s="1050" t="s">
        <v>800</v>
      </c>
      <c r="E1079" s="1051"/>
      <c r="F1079" s="217">
        <v>8.666666666666667E-2</v>
      </c>
      <c r="G1079" s="217">
        <v>0.12106537530266344</v>
      </c>
      <c r="H1079" s="217">
        <v>0.10833333333333334</v>
      </c>
      <c r="I1079" s="217">
        <v>7.2289156626506021E-2</v>
      </c>
      <c r="J1079" s="217">
        <v>8.4946236559139784E-2</v>
      </c>
      <c r="K1079" s="217">
        <v>0.11575178997613365</v>
      </c>
      <c r="L1079" s="217">
        <v>0.12305025996533796</v>
      </c>
      <c r="M1079" s="217">
        <v>0.10989010989010989</v>
      </c>
      <c r="N1079" s="217">
        <v>0.12477286493034524</v>
      </c>
      <c r="O1079" s="217">
        <v>0.12058212058212059</v>
      </c>
      <c r="P1079" s="217">
        <v>0.13981191222570533</v>
      </c>
      <c r="Q1079" s="217">
        <v>0.12140008861320337</v>
      </c>
      <c r="R1079" s="216">
        <v>0.13040265977096416</v>
      </c>
      <c r="S1079" s="211">
        <v>0</v>
      </c>
      <c r="T1079" s="211">
        <v>0</v>
      </c>
      <c r="U1079" s="24"/>
      <c r="V1079" s="24"/>
      <c r="W1079" s="24"/>
    </row>
    <row r="1080" spans="1:23" x14ac:dyDescent="0.35">
      <c r="D1080" s="1050" t="s">
        <v>801</v>
      </c>
      <c r="E1080" s="1051"/>
      <c r="F1080" s="217">
        <v>2.3333333333333334E-2</v>
      </c>
      <c r="G1080" s="217">
        <v>2.6634382566585957E-2</v>
      </c>
      <c r="H1080" s="217">
        <v>3.125E-2</v>
      </c>
      <c r="I1080" s="217">
        <v>1.6867469879518072E-2</v>
      </c>
      <c r="J1080" s="217">
        <v>1.8279569892473119E-2</v>
      </c>
      <c r="K1080" s="217">
        <v>4.5346062052505964E-2</v>
      </c>
      <c r="L1080" s="217">
        <v>6.4991334488734842E-2</v>
      </c>
      <c r="M1080" s="217">
        <v>5.7692307692307696E-2</v>
      </c>
      <c r="N1080" s="217">
        <v>8.0557238037552992E-2</v>
      </c>
      <c r="O1080" s="217">
        <v>0.13721413721413722</v>
      </c>
      <c r="P1080" s="217">
        <v>0.18746081504702194</v>
      </c>
      <c r="Q1080" s="217">
        <v>0.24235711120957024</v>
      </c>
      <c r="R1080" s="216">
        <v>0.33062430735131143</v>
      </c>
      <c r="S1080" s="211">
        <v>0</v>
      </c>
      <c r="T1080" s="211">
        <v>0</v>
      </c>
      <c r="U1080" s="24"/>
      <c r="V1080" s="24"/>
      <c r="W1080" s="24"/>
    </row>
    <row r="1081" spans="1:23" ht="15" customHeight="1" thickBot="1" x14ac:dyDescent="0.4">
      <c r="D1081" s="1065" t="s">
        <v>802</v>
      </c>
      <c r="E1081" s="1066"/>
      <c r="F1081" s="213">
        <v>0.83666666666666667</v>
      </c>
      <c r="G1081" s="213">
        <v>0.79176755447941893</v>
      </c>
      <c r="H1081" s="213">
        <v>0.77916666666666667</v>
      </c>
      <c r="I1081" s="213">
        <v>0.80843373493975901</v>
      </c>
      <c r="J1081" s="213">
        <v>0.80430107526881722</v>
      </c>
      <c r="K1081" s="213">
        <v>0.73866348448687347</v>
      </c>
      <c r="L1081" s="213">
        <v>0.72443674176776429</v>
      </c>
      <c r="M1081" s="213">
        <v>0.71978021978021978</v>
      </c>
      <c r="N1081" s="213">
        <v>0.6947304663840097</v>
      </c>
      <c r="O1081" s="213">
        <v>0.63461538461538458</v>
      </c>
      <c r="P1081" s="213">
        <v>0.54733542319749218</v>
      </c>
      <c r="Q1081" s="213">
        <v>0.49003101462117854</v>
      </c>
      <c r="R1081" s="212">
        <v>0.39527151828592538</v>
      </c>
      <c r="S1081" s="211">
        <v>0</v>
      </c>
      <c r="T1081" s="211">
        <v>0</v>
      </c>
      <c r="U1081" s="24"/>
      <c r="V1081" s="24"/>
      <c r="W1081" s="24"/>
    </row>
    <row r="1082" spans="1:23" x14ac:dyDescent="0.35">
      <c r="D1082" s="23"/>
      <c r="P1082" s="108"/>
      <c r="R1082" s="205"/>
      <c r="S1082" s="205"/>
      <c r="T1082" s="205"/>
    </row>
    <row r="1083" spans="1:23" ht="13.5" thickBot="1" x14ac:dyDescent="0.4">
      <c r="D1083" s="206" t="s">
        <v>9</v>
      </c>
      <c r="P1083" s="108"/>
      <c r="R1083" s="205"/>
      <c r="S1083" s="205"/>
      <c r="T1083" s="205"/>
    </row>
    <row r="1084" spans="1:23" ht="14.45" customHeight="1" thickBot="1" x14ac:dyDescent="0.4">
      <c r="D1084" s="1060"/>
      <c r="E1084" s="1061"/>
      <c r="F1084" s="222">
        <v>42825</v>
      </c>
      <c r="G1084" s="222">
        <v>42916</v>
      </c>
      <c r="H1084" s="222">
        <v>43008</v>
      </c>
      <c r="I1084" s="222">
        <v>43100</v>
      </c>
      <c r="J1084" s="222">
        <v>43190</v>
      </c>
      <c r="K1084" s="222">
        <v>43281</v>
      </c>
      <c r="L1084" s="222">
        <v>43373</v>
      </c>
      <c r="M1084" s="222">
        <v>43465</v>
      </c>
      <c r="N1084" s="222">
        <v>43555</v>
      </c>
      <c r="O1084" s="222">
        <v>43646</v>
      </c>
      <c r="P1084" s="222">
        <v>43738</v>
      </c>
      <c r="Q1084" s="222">
        <v>43830</v>
      </c>
      <c r="R1084" s="221">
        <v>43921</v>
      </c>
      <c r="S1084" s="220">
        <v>44012</v>
      </c>
      <c r="T1084" s="220">
        <v>44104</v>
      </c>
    </row>
    <row r="1085" spans="1:23" x14ac:dyDescent="0.35">
      <c r="D1085" s="1050" t="s">
        <v>799</v>
      </c>
      <c r="E1085" s="1051"/>
      <c r="F1085" s="217">
        <v>3.4042553191489362E-2</v>
      </c>
      <c r="G1085" s="217">
        <v>4.4592030360531311E-2</v>
      </c>
      <c r="H1085" s="217">
        <v>6.1855670103092786E-2</v>
      </c>
      <c r="I1085" s="217">
        <v>8.4726867335562991E-2</v>
      </c>
      <c r="J1085" s="217">
        <v>9.260832625318606E-2</v>
      </c>
      <c r="K1085" s="217">
        <v>9.9626865671641793E-2</v>
      </c>
      <c r="L1085" s="217">
        <v>9.4861660079051377E-2</v>
      </c>
      <c r="M1085" s="217">
        <v>0.10408432147562582</v>
      </c>
      <c r="N1085" s="217">
        <v>0.10458958517210945</v>
      </c>
      <c r="O1085" s="217">
        <v>0.10845383759733036</v>
      </c>
      <c r="P1085" s="217">
        <v>0.11804008908685969</v>
      </c>
      <c r="Q1085" s="217">
        <v>0.13058103975535168</v>
      </c>
      <c r="R1085" s="216">
        <v>0.13500482160077146</v>
      </c>
      <c r="S1085" s="211" t="s">
        <v>347</v>
      </c>
      <c r="T1085" s="211" t="s">
        <v>347</v>
      </c>
      <c r="U1085" s="24"/>
      <c r="V1085" s="24"/>
      <c r="W1085" s="24"/>
    </row>
    <row r="1086" spans="1:23" x14ac:dyDescent="0.35">
      <c r="D1086" s="1050" t="s">
        <v>800</v>
      </c>
      <c r="E1086" s="1051"/>
      <c r="F1086" s="217">
        <v>0.18156028368794327</v>
      </c>
      <c r="G1086" s="217">
        <v>0.16129032258064516</v>
      </c>
      <c r="H1086" s="217">
        <v>0.11119293078055964</v>
      </c>
      <c r="I1086" s="217">
        <v>9.2530657748049056E-2</v>
      </c>
      <c r="J1086" s="217">
        <v>8.9209855564995749E-2</v>
      </c>
      <c r="K1086" s="217">
        <v>9.029850746268657E-2</v>
      </c>
      <c r="L1086" s="217">
        <v>9.7598054119793248E-2</v>
      </c>
      <c r="M1086" s="217">
        <v>0.10382081686429513</v>
      </c>
      <c r="N1086" s="217">
        <v>0.11165048543689321</v>
      </c>
      <c r="O1086" s="217">
        <v>0.11531331108639228</v>
      </c>
      <c r="P1086" s="217">
        <v>0.12198046941922221</v>
      </c>
      <c r="Q1086" s="217">
        <v>0.1235474006116208</v>
      </c>
      <c r="R1086" s="216">
        <v>0.12150433944069432</v>
      </c>
      <c r="S1086" s="211" t="s">
        <v>347</v>
      </c>
      <c r="T1086" s="211" t="s">
        <v>347</v>
      </c>
      <c r="U1086" s="24"/>
      <c r="V1086" s="24"/>
      <c r="W1086" s="24"/>
    </row>
    <row r="1087" spans="1:23" x14ac:dyDescent="0.35">
      <c r="D1087" s="1050" t="s">
        <v>801</v>
      </c>
      <c r="E1087" s="1051"/>
      <c r="F1087" s="217">
        <v>1.276595744680851E-2</v>
      </c>
      <c r="G1087" s="217">
        <v>1.7077798861480076E-2</v>
      </c>
      <c r="H1087" s="217">
        <v>2.2827687776141383E-2</v>
      </c>
      <c r="I1087" s="217">
        <v>2.1181716833890748E-2</v>
      </c>
      <c r="J1087" s="217">
        <v>1.826677994902294E-2</v>
      </c>
      <c r="K1087" s="217">
        <v>2.6492537313432835E-2</v>
      </c>
      <c r="L1087" s="217">
        <v>4.1349954393432656E-2</v>
      </c>
      <c r="M1087" s="217">
        <v>5.0329380764163371E-2</v>
      </c>
      <c r="N1087" s="217">
        <v>6.4210061782877317E-2</v>
      </c>
      <c r="O1087" s="217">
        <v>9.1027067111605492E-2</v>
      </c>
      <c r="P1087" s="217">
        <v>0.12060990234709611</v>
      </c>
      <c r="Q1087" s="217">
        <v>0.17125382262996941</v>
      </c>
      <c r="R1087" s="216">
        <v>0.23276277724204436</v>
      </c>
      <c r="S1087" s="211" t="s">
        <v>347</v>
      </c>
      <c r="T1087" s="211" t="s">
        <v>347</v>
      </c>
      <c r="U1087" s="24"/>
      <c r="V1087" s="24"/>
      <c r="W1087" s="24"/>
    </row>
    <row r="1088" spans="1:23" ht="15" customHeight="1" thickBot="1" x14ac:dyDescent="0.4">
      <c r="D1088" s="1065" t="s">
        <v>802</v>
      </c>
      <c r="E1088" s="1066"/>
      <c r="F1088" s="213">
        <v>0.77163120567375887</v>
      </c>
      <c r="G1088" s="213">
        <v>0.77703984819734351</v>
      </c>
      <c r="H1088" s="213">
        <v>0.80412371134020622</v>
      </c>
      <c r="I1088" s="213">
        <v>0.80156075808249716</v>
      </c>
      <c r="J1088" s="213">
        <v>0.79991503823279519</v>
      </c>
      <c r="K1088" s="213">
        <v>0.78358208955223885</v>
      </c>
      <c r="L1088" s="213">
        <v>0.76619033140772275</v>
      </c>
      <c r="M1088" s="213">
        <v>0.74176548089591565</v>
      </c>
      <c r="N1088" s="213">
        <v>0.71954986760812001</v>
      </c>
      <c r="O1088" s="213">
        <v>0.68520578420467182</v>
      </c>
      <c r="P1088" s="213">
        <v>0.63936953914682204</v>
      </c>
      <c r="Q1088" s="213">
        <v>0.57461773700305807</v>
      </c>
      <c r="R1088" s="212">
        <v>0.51072806171648988</v>
      </c>
      <c r="S1088" s="211" t="s">
        <v>347</v>
      </c>
      <c r="T1088" s="211" t="s">
        <v>347</v>
      </c>
      <c r="U1088" s="24"/>
      <c r="V1088" s="24"/>
      <c r="W1088" s="24"/>
    </row>
    <row r="1089" spans="4:4" x14ac:dyDescent="0.35">
      <c r="D1089" s="186"/>
    </row>
    <row r="1090" spans="4:4" x14ac:dyDescent="0.35">
      <c r="D1090" s="186"/>
    </row>
    <row r="1091" spans="4:4" x14ac:dyDescent="0.35">
      <c r="D1091" s="186"/>
    </row>
    <row r="1092" spans="4:4" x14ac:dyDescent="0.35">
      <c r="D1092" s="186"/>
    </row>
    <row r="1093" spans="4:4" x14ac:dyDescent="0.35">
      <c r="D1093" s="186"/>
    </row>
    <row r="1094" spans="4:4" x14ac:dyDescent="0.35">
      <c r="D1094" s="186"/>
    </row>
    <row r="1095" spans="4:4" x14ac:dyDescent="0.35">
      <c r="D1095" s="186"/>
    </row>
    <row r="1096" spans="4:4" x14ac:dyDescent="0.35">
      <c r="D1096" s="186"/>
    </row>
    <row r="1097" spans="4:4" x14ac:dyDescent="0.35">
      <c r="D1097" s="186"/>
    </row>
    <row r="1098" spans="4:4" x14ac:dyDescent="0.35">
      <c r="D1098" s="186"/>
    </row>
    <row r="1099" spans="4:4" x14ac:dyDescent="0.35">
      <c r="D1099" s="186"/>
    </row>
    <row r="1100" spans="4:4" x14ac:dyDescent="0.35">
      <c r="D1100" s="186"/>
    </row>
    <row r="1101" spans="4:4" x14ac:dyDescent="0.35">
      <c r="D1101" s="186"/>
    </row>
    <row r="1102" spans="4:4" x14ac:dyDescent="0.35">
      <c r="D1102" s="186"/>
    </row>
    <row r="1103" spans="4:4" x14ac:dyDescent="0.35">
      <c r="D1103" s="186"/>
    </row>
    <row r="1104" spans="4:4" x14ac:dyDescent="0.35">
      <c r="D1104" s="186"/>
    </row>
    <row r="1105" spans="2:32" x14ac:dyDescent="0.35">
      <c r="D1105" s="186"/>
    </row>
    <row r="1106" spans="2:32" ht="13.5" thickBot="1" x14ac:dyDescent="0.4">
      <c r="B1106" s="4" t="s">
        <v>1663</v>
      </c>
      <c r="D1106" s="186"/>
    </row>
    <row r="1107" spans="2:32" ht="22.5" customHeight="1" thickBot="1" x14ac:dyDescent="0.4">
      <c r="D1107" s="1069"/>
      <c r="E1107" s="1070"/>
      <c r="F1107" s="185" t="s">
        <v>309</v>
      </c>
      <c r="G1107" s="620" t="s">
        <v>310</v>
      </c>
      <c r="H1107" s="621" t="s">
        <v>39</v>
      </c>
    </row>
    <row r="1108" spans="2:32" x14ac:dyDescent="0.35">
      <c r="D1108" s="1026" t="s">
        <v>804</v>
      </c>
      <c r="E1108" s="1027"/>
      <c r="F1108" s="210">
        <v>7.2495366429052133E-2</v>
      </c>
      <c r="G1108" s="210">
        <v>0.11508650356766198</v>
      </c>
      <c r="H1108" s="209">
        <v>7.9480733941707266E-2</v>
      </c>
    </row>
    <row r="1109" spans="2:32" x14ac:dyDescent="0.35">
      <c r="D1109" s="1026" t="s">
        <v>796</v>
      </c>
      <c r="E1109" s="1027"/>
      <c r="F1109" s="210">
        <v>7.6346702969829663E-2</v>
      </c>
      <c r="G1109" s="210">
        <v>0.26387683487971175</v>
      </c>
      <c r="H1109" s="209">
        <v>0.10710349837597312</v>
      </c>
    </row>
    <row r="1110" spans="2:32" ht="13.5" thickBot="1" x14ac:dyDescent="0.4">
      <c r="D1110" s="1026" t="s">
        <v>797</v>
      </c>
      <c r="E1110" s="1027"/>
      <c r="F1110" s="210">
        <v>0.85115793060111811</v>
      </c>
      <c r="G1110" s="210">
        <v>0.62103666155262627</v>
      </c>
      <c r="H1110" s="209">
        <v>0.81341576768231971</v>
      </c>
    </row>
    <row r="1111" spans="2:32" ht="13.5" thickBot="1" x14ac:dyDescent="0.4">
      <c r="D1111" s="1074" t="s">
        <v>39</v>
      </c>
      <c r="E1111" s="1075"/>
      <c r="F1111" s="208">
        <v>0.99999999999999989</v>
      </c>
      <c r="G1111" s="208">
        <v>1</v>
      </c>
      <c r="H1111" s="208">
        <v>1</v>
      </c>
      <c r="AF1111" s="3"/>
    </row>
    <row r="1112" spans="2:32" x14ac:dyDescent="0.35">
      <c r="D1112" s="186"/>
    </row>
    <row r="1113" spans="2:32" x14ac:dyDescent="0.35">
      <c r="B1113" s="4" t="s">
        <v>1664</v>
      </c>
      <c r="D1113" s="186"/>
    </row>
    <row r="1114" spans="2:32" ht="13.5" thickBot="1" x14ac:dyDescent="0.4">
      <c r="D1114" s="206" t="s">
        <v>10</v>
      </c>
    </row>
    <row r="1115" spans="2:32" x14ac:dyDescent="0.35">
      <c r="D1115" s="652"/>
      <c r="E1115" s="653"/>
      <c r="F1115" s="202">
        <v>42825</v>
      </c>
      <c r="G1115" s="202">
        <v>42916</v>
      </c>
      <c r="H1115" s="202">
        <v>43008</v>
      </c>
      <c r="I1115" s="202">
        <v>43100</v>
      </c>
      <c r="J1115" s="202">
        <v>43190</v>
      </c>
      <c r="K1115" s="202">
        <v>43281</v>
      </c>
      <c r="L1115" s="202">
        <v>43373</v>
      </c>
      <c r="M1115" s="202">
        <v>43465</v>
      </c>
      <c r="N1115" s="202">
        <v>43555</v>
      </c>
      <c r="O1115" s="202">
        <v>43646</v>
      </c>
      <c r="P1115" s="202">
        <v>43738</v>
      </c>
      <c r="Q1115" s="202">
        <v>43830</v>
      </c>
      <c r="R1115" s="201">
        <v>43921</v>
      </c>
    </row>
    <row r="1116" spans="2:32" x14ac:dyDescent="0.35">
      <c r="D1116" s="200" t="s">
        <v>804</v>
      </c>
      <c r="E1116" s="199"/>
      <c r="F1116" s="198">
        <v>2.5155129969914768E-2</v>
      </c>
      <c r="G1116" s="197">
        <v>6.9674792831185717E-2</v>
      </c>
      <c r="H1116" s="197">
        <v>2.7706458696640769E-2</v>
      </c>
      <c r="I1116" s="197">
        <v>5.4053533659191959E-2</v>
      </c>
      <c r="J1116" s="197">
        <v>4.7082437357454147E-2</v>
      </c>
      <c r="K1116" s="197">
        <v>5.1959240947612416E-2</v>
      </c>
      <c r="L1116" s="197">
        <v>6.6458080349182866E-2</v>
      </c>
      <c r="M1116" s="197">
        <v>7.1714495628091471E-2</v>
      </c>
      <c r="N1116" s="197">
        <v>9.2672573290694504E-2</v>
      </c>
      <c r="O1116" s="197">
        <v>7.4691610995593669E-2</v>
      </c>
      <c r="P1116" s="197">
        <v>8.3746269559747025E-2</v>
      </c>
      <c r="Q1116" s="197">
        <v>8.5183235096304766E-2</v>
      </c>
      <c r="R1116" s="196">
        <v>0.11508650356766198</v>
      </c>
    </row>
    <row r="1117" spans="2:32" x14ac:dyDescent="0.35">
      <c r="D1117" s="195" t="s">
        <v>796</v>
      </c>
      <c r="E1117" s="194"/>
      <c r="F1117" s="193">
        <v>2.5043059921922781E-2</v>
      </c>
      <c r="G1117" s="16">
        <v>3.7095928529424983E-2</v>
      </c>
      <c r="H1117" s="16">
        <v>1.1238533694029489E-2</v>
      </c>
      <c r="I1117" s="16">
        <v>9.6133202866010743E-3</v>
      </c>
      <c r="J1117" s="16">
        <v>1.4850728566042345E-2</v>
      </c>
      <c r="K1117" s="16">
        <v>2.4879380953871981E-2</v>
      </c>
      <c r="L1117" s="16">
        <v>4.4609687059854096E-2</v>
      </c>
      <c r="M1117" s="16">
        <v>3.3478671856407086E-2</v>
      </c>
      <c r="N1117" s="16">
        <v>5.5724680550951228E-2</v>
      </c>
      <c r="O1117" s="16">
        <v>0.1073677638431775</v>
      </c>
      <c r="P1117" s="16">
        <v>0.1183594942900848</v>
      </c>
      <c r="Q1117" s="16">
        <v>0.14358069284392305</v>
      </c>
      <c r="R1117" s="192">
        <v>0.26387683487971175</v>
      </c>
    </row>
    <row r="1118" spans="2:32" x14ac:dyDescent="0.35">
      <c r="D1118" s="191" t="s">
        <v>797</v>
      </c>
      <c r="E1118" s="190"/>
      <c r="F1118" s="189">
        <v>0.94980181010816245</v>
      </c>
      <c r="G1118" s="188">
        <v>0.89322927863938928</v>
      </c>
      <c r="H1118" s="188">
        <v>0.96105500760932983</v>
      </c>
      <c r="I1118" s="188">
        <v>0.93633314605420703</v>
      </c>
      <c r="J1118" s="188">
        <v>0.93806683407650349</v>
      </c>
      <c r="K1118" s="188">
        <v>0.92316137809851562</v>
      </c>
      <c r="L1118" s="188">
        <v>0.88893223259096299</v>
      </c>
      <c r="M1118" s="188">
        <v>0.89480683251550142</v>
      </c>
      <c r="N1118" s="188">
        <v>0.85160274615835418</v>
      </c>
      <c r="O1118" s="188">
        <v>0.8179406251612289</v>
      </c>
      <c r="P1118" s="188">
        <v>0.79789423615016808</v>
      </c>
      <c r="Q1118" s="188">
        <v>0.77123607205977229</v>
      </c>
      <c r="R1118" s="187">
        <v>0.62103666155262627</v>
      </c>
    </row>
    <row r="1119" spans="2:32" x14ac:dyDescent="0.35">
      <c r="D1119" s="186"/>
      <c r="F1119" s="207"/>
      <c r="G1119" s="207"/>
      <c r="H1119" s="207"/>
      <c r="I1119" s="207"/>
      <c r="J1119" s="207"/>
      <c r="K1119" s="207"/>
      <c r="L1119" s="207"/>
      <c r="M1119" s="207"/>
      <c r="N1119" s="207"/>
      <c r="O1119" s="207"/>
      <c r="P1119" s="207"/>
      <c r="Q1119" s="207"/>
      <c r="R1119" s="207"/>
    </row>
    <row r="1120" spans="2:32" ht="13.5" thickBot="1" x14ac:dyDescent="0.4">
      <c r="D1120" s="206" t="s">
        <v>9</v>
      </c>
      <c r="P1120" s="108"/>
      <c r="R1120" s="205"/>
    </row>
    <row r="1121" spans="4:18" x14ac:dyDescent="0.35">
      <c r="D1121" s="652"/>
      <c r="E1121" s="653"/>
      <c r="F1121" s="202">
        <v>42825</v>
      </c>
      <c r="G1121" s="202">
        <v>42916</v>
      </c>
      <c r="H1121" s="202">
        <v>43008</v>
      </c>
      <c r="I1121" s="202">
        <v>43100</v>
      </c>
      <c r="J1121" s="202">
        <v>43190</v>
      </c>
      <c r="K1121" s="202">
        <v>43281</v>
      </c>
      <c r="L1121" s="202">
        <v>43373</v>
      </c>
      <c r="M1121" s="202">
        <v>43465</v>
      </c>
      <c r="N1121" s="202">
        <v>43555</v>
      </c>
      <c r="O1121" s="202">
        <v>43646</v>
      </c>
      <c r="P1121" s="202">
        <v>43738</v>
      </c>
      <c r="Q1121" s="202">
        <v>43830</v>
      </c>
      <c r="R1121" s="201">
        <v>43921</v>
      </c>
    </row>
    <row r="1122" spans="4:18" x14ac:dyDescent="0.35">
      <c r="D1122" s="200" t="s">
        <v>804</v>
      </c>
      <c r="E1122" s="199"/>
      <c r="F1122" s="198">
        <v>3.8104106038230404E-2</v>
      </c>
      <c r="G1122" s="197">
        <v>4.7790747873604524E-2</v>
      </c>
      <c r="H1122" s="197">
        <v>3.9804964914844081E-2</v>
      </c>
      <c r="I1122" s="197">
        <v>4.4957399379526836E-2</v>
      </c>
      <c r="J1122" s="197">
        <v>4.5635889653483211E-2</v>
      </c>
      <c r="K1122" s="197">
        <v>4.7252732090681301E-2</v>
      </c>
      <c r="L1122" s="197">
        <v>5.1875944696654415E-2</v>
      </c>
      <c r="M1122" s="197">
        <v>5.6850409632580916E-2</v>
      </c>
      <c r="N1122" s="197">
        <v>6.4420268459879734E-2</v>
      </c>
      <c r="O1122" s="197">
        <v>6.6516626007341179E-2</v>
      </c>
      <c r="P1122" s="197">
        <v>6.9260471378998004E-2</v>
      </c>
      <c r="Q1122" s="197">
        <v>7.2495366429052105E-2</v>
      </c>
      <c r="R1122" s="196">
        <v>7.9480733941707238E-2</v>
      </c>
    </row>
    <row r="1123" spans="4:18" x14ac:dyDescent="0.35">
      <c r="D1123" s="195" t="s">
        <v>796</v>
      </c>
      <c r="E1123" s="194"/>
      <c r="F1123" s="193">
        <v>1.918132599725958E-2</v>
      </c>
      <c r="G1123" s="16">
        <v>2.4677954546718141E-2</v>
      </c>
      <c r="H1123" s="16">
        <v>1.9334260424642393E-2</v>
      </c>
      <c r="I1123" s="16">
        <v>1.5819064765693825E-2</v>
      </c>
      <c r="J1123" s="16">
        <v>1.5509890670826944E-2</v>
      </c>
      <c r="K1123" s="16">
        <v>1.7905612306379135E-2</v>
      </c>
      <c r="L1123" s="16">
        <v>2.4333957857283834E-2</v>
      </c>
      <c r="M1123" s="16">
        <v>2.6626971056429811E-2</v>
      </c>
      <c r="N1123" s="16">
        <v>3.2775833396892891E-2</v>
      </c>
      <c r="O1123" s="16">
        <v>4.7999876001555114E-2</v>
      </c>
      <c r="P1123" s="16">
        <v>5.920474581823601E-2</v>
      </c>
      <c r="Q1123" s="16">
        <v>7.6346702969829663E-2</v>
      </c>
      <c r="R1123" s="192">
        <v>0.10710349837597311</v>
      </c>
    </row>
    <row r="1124" spans="4:18" x14ac:dyDescent="0.35">
      <c r="D1124" s="191" t="s">
        <v>797</v>
      </c>
      <c r="E1124" s="190"/>
      <c r="F1124" s="189">
        <v>0.94271456796451003</v>
      </c>
      <c r="G1124" s="188">
        <v>0.92753129757967734</v>
      </c>
      <c r="H1124" s="188">
        <v>0.94086077466051343</v>
      </c>
      <c r="I1124" s="188">
        <v>0.93922353585477936</v>
      </c>
      <c r="J1124" s="188">
        <v>0.93885421967568972</v>
      </c>
      <c r="K1124" s="188">
        <v>0.93484165560293953</v>
      </c>
      <c r="L1124" s="188">
        <v>0.92379009744606166</v>
      </c>
      <c r="M1124" s="188">
        <v>0.91652261931098933</v>
      </c>
      <c r="N1124" s="188">
        <v>0.90280389814322737</v>
      </c>
      <c r="O1124" s="188">
        <v>0.8854834979911036</v>
      </c>
      <c r="P1124" s="188">
        <v>0.87153478280276597</v>
      </c>
      <c r="Q1124" s="188">
        <v>0.85115793060111822</v>
      </c>
      <c r="R1124" s="187">
        <v>0.81341576768231971</v>
      </c>
    </row>
    <row r="1125" spans="4:18" ht="14.25" x14ac:dyDescent="0.45">
      <c r="D1125"/>
      <c r="F1125"/>
      <c r="G1125"/>
      <c r="H1125"/>
      <c r="I1125"/>
      <c r="J1125"/>
      <c r="K1125"/>
      <c r="L1125"/>
      <c r="M1125"/>
      <c r="N1125"/>
      <c r="O1125"/>
      <c r="P1125"/>
      <c r="Q1125"/>
      <c r="R1125"/>
    </row>
    <row r="1126" spans="4:18" x14ac:dyDescent="0.35">
      <c r="D1126" s="186"/>
    </row>
    <row r="1127" spans="4:18" x14ac:dyDescent="0.35">
      <c r="D1127" s="186"/>
    </row>
    <row r="1128" spans="4:18" x14ac:dyDescent="0.35">
      <c r="D1128" s="186"/>
    </row>
    <row r="1129" spans="4:18" x14ac:dyDescent="0.35">
      <c r="D1129" s="186"/>
    </row>
    <row r="1130" spans="4:18" x14ac:dyDescent="0.35">
      <c r="D1130" s="186"/>
    </row>
    <row r="1131" spans="4:18" x14ac:dyDescent="0.35">
      <c r="D1131" s="186"/>
    </row>
    <row r="1132" spans="4:18" x14ac:dyDescent="0.35">
      <c r="D1132" s="186"/>
    </row>
    <row r="1133" spans="4:18" x14ac:dyDescent="0.35">
      <c r="D1133" s="186"/>
    </row>
    <row r="1134" spans="4:18" x14ac:dyDescent="0.35">
      <c r="D1134" s="186"/>
    </row>
    <row r="1135" spans="4:18" x14ac:dyDescent="0.35">
      <c r="D1135" s="186"/>
    </row>
    <row r="1136" spans="4:18" x14ac:dyDescent="0.35">
      <c r="D1136" s="186"/>
    </row>
    <row r="1137" spans="1:9" x14ac:dyDescent="0.35">
      <c r="D1137" s="186"/>
    </row>
    <row r="1138" spans="1:9" x14ac:dyDescent="0.35">
      <c r="D1138" s="186"/>
    </row>
    <row r="1139" spans="1:9" x14ac:dyDescent="0.35">
      <c r="D1139" s="186"/>
    </row>
    <row r="1140" spans="1:9" x14ac:dyDescent="0.35">
      <c r="D1140" s="186"/>
    </row>
    <row r="1141" spans="1:9" ht="13.5" thickBot="1" x14ac:dyDescent="0.4">
      <c r="A1141" s="658">
        <v>459</v>
      </c>
      <c r="B1141" s="4" t="s">
        <v>1665</v>
      </c>
    </row>
    <row r="1142" spans="1:9" ht="20.65" thickBot="1" x14ac:dyDescent="0.4">
      <c r="D1142" s="1069"/>
      <c r="E1142" s="1070"/>
      <c r="F1142" s="185" t="s">
        <v>309</v>
      </c>
      <c r="G1142" s="620" t="s">
        <v>310</v>
      </c>
      <c r="H1142" s="621" t="s">
        <v>39</v>
      </c>
    </row>
    <row r="1143" spans="1:9" ht="13.5" thickBot="1" x14ac:dyDescent="0.4">
      <c r="D1143" s="1108" t="s">
        <v>807</v>
      </c>
      <c r="E1143" s="1109"/>
      <c r="F1143" s="183">
        <v>0.40231111111111112</v>
      </c>
      <c r="G1143" s="183">
        <v>0.42531272994849156</v>
      </c>
      <c r="H1143" s="168">
        <v>0.40980462663310557</v>
      </c>
    </row>
    <row r="1144" spans="1:9" x14ac:dyDescent="0.35">
      <c r="D1144" s="23"/>
    </row>
    <row r="1145" spans="1:9" ht="13.5" thickBot="1" x14ac:dyDescent="0.4">
      <c r="A1145" s="658">
        <v>460</v>
      </c>
      <c r="B1145" s="4" t="s">
        <v>1666</v>
      </c>
    </row>
    <row r="1146" spans="1:9" ht="27.75" customHeight="1" thickBot="1" x14ac:dyDescent="0.4">
      <c r="A1146" s="658"/>
      <c r="D1146" s="1343"/>
      <c r="E1146" s="1344"/>
      <c r="F1146" s="1210" t="s">
        <v>809</v>
      </c>
      <c r="G1146" s="1211"/>
      <c r="H1146" s="1340" t="s">
        <v>810</v>
      </c>
      <c r="I1146" s="1093"/>
    </row>
    <row r="1147" spans="1:9" ht="13.5" thickBot="1" x14ac:dyDescent="0.4">
      <c r="D1147" s="1074" t="s">
        <v>811</v>
      </c>
      <c r="E1147" s="1075"/>
      <c r="F1147" s="182" t="s">
        <v>41</v>
      </c>
      <c r="G1147" s="182" t="s">
        <v>40</v>
      </c>
      <c r="H1147" s="182" t="s">
        <v>41</v>
      </c>
      <c r="I1147" s="182" t="s">
        <v>40</v>
      </c>
    </row>
    <row r="1148" spans="1:9" x14ac:dyDescent="0.35">
      <c r="D1148" s="1341" t="s">
        <v>812</v>
      </c>
      <c r="E1148" s="1342"/>
      <c r="F1148" s="180">
        <v>3733</v>
      </c>
      <c r="G1148" s="141">
        <v>0.69091245604293916</v>
      </c>
      <c r="H1148" s="180">
        <v>292</v>
      </c>
      <c r="I1148" s="141">
        <v>0.6279569892473118</v>
      </c>
    </row>
    <row r="1149" spans="1:9" x14ac:dyDescent="0.35">
      <c r="D1149" s="1328" t="s">
        <v>813</v>
      </c>
      <c r="E1149" s="1329"/>
      <c r="F1149" s="180">
        <v>559</v>
      </c>
      <c r="G1149" s="141">
        <v>0.10346104016287248</v>
      </c>
      <c r="H1149" s="180">
        <v>64</v>
      </c>
      <c r="I1149" s="141">
        <v>0.13763440860215054</v>
      </c>
    </row>
    <row r="1150" spans="1:9" ht="13.5" thickBot="1" x14ac:dyDescent="0.4">
      <c r="D1150" s="1330" t="s">
        <v>814</v>
      </c>
      <c r="E1150" s="1331"/>
      <c r="F1150" s="180">
        <v>264</v>
      </c>
      <c r="G1150" s="141">
        <v>4.886174347584675E-2</v>
      </c>
      <c r="H1150" s="180">
        <v>26</v>
      </c>
      <c r="I1150" s="141">
        <v>5.5913978494623658E-2</v>
      </c>
    </row>
    <row r="1151" spans="1:9" ht="13.5" thickBot="1" x14ac:dyDescent="0.4">
      <c r="D1151" s="1058" t="s">
        <v>815</v>
      </c>
      <c r="E1151" s="1059"/>
      <c r="F1151" s="181">
        <v>4556</v>
      </c>
      <c r="G1151" s="138">
        <v>0.84323523968165837</v>
      </c>
      <c r="H1151" s="181">
        <v>382</v>
      </c>
      <c r="I1151" s="138">
        <v>0.82150537634408605</v>
      </c>
    </row>
    <row r="1152" spans="1:9" x14ac:dyDescent="0.35">
      <c r="D1152" s="1341" t="s">
        <v>816</v>
      </c>
      <c r="E1152" s="1342"/>
      <c r="F1152" s="180">
        <v>182</v>
      </c>
      <c r="G1152" s="141">
        <v>3.3684989820470107E-2</v>
      </c>
      <c r="H1152" s="180">
        <v>11</v>
      </c>
      <c r="I1152" s="141">
        <v>2.3655913978494623E-2</v>
      </c>
    </row>
    <row r="1153" spans="2:10" ht="13.5" thickBot="1" x14ac:dyDescent="0.4">
      <c r="D1153" s="1330" t="s">
        <v>817</v>
      </c>
      <c r="E1153" s="1331"/>
      <c r="F1153" s="180">
        <v>499</v>
      </c>
      <c r="G1153" s="141">
        <v>9.23560984638164E-2</v>
      </c>
      <c r="H1153" s="180">
        <v>19</v>
      </c>
      <c r="I1153" s="141">
        <v>4.0860215053763443E-2</v>
      </c>
    </row>
    <row r="1154" spans="2:10" ht="13.5" thickBot="1" x14ac:dyDescent="0.4">
      <c r="D1154" s="1058" t="s">
        <v>818</v>
      </c>
      <c r="E1154" s="1059"/>
      <c r="F1154" s="181">
        <v>681</v>
      </c>
      <c r="G1154" s="138">
        <v>0.12604108828428651</v>
      </c>
      <c r="H1154" s="181">
        <v>30</v>
      </c>
      <c r="I1154" s="138">
        <v>6.4516129032258063E-2</v>
      </c>
    </row>
    <row r="1155" spans="2:10" ht="13.5" thickBot="1" x14ac:dyDescent="0.4">
      <c r="D1155" s="1176" t="s">
        <v>819</v>
      </c>
      <c r="E1155" s="1177"/>
      <c r="F1155" s="180">
        <v>166</v>
      </c>
      <c r="G1155" s="141">
        <v>3.0723672034055155E-2</v>
      </c>
      <c r="H1155" s="180">
        <v>53</v>
      </c>
      <c r="I1155" s="141">
        <v>0.11397849462365592</v>
      </c>
    </row>
    <row r="1156" spans="2:10" ht="13.5" thickBot="1" x14ac:dyDescent="0.4">
      <c r="D1156" s="1097" t="s">
        <v>820</v>
      </c>
      <c r="E1156" s="1098"/>
      <c r="F1156" s="139">
        <v>5403</v>
      </c>
      <c r="G1156" s="138">
        <v>1</v>
      </c>
      <c r="H1156" s="139">
        <v>465</v>
      </c>
      <c r="I1156" s="138">
        <v>1</v>
      </c>
    </row>
    <row r="1157" spans="2:10" x14ac:dyDescent="0.35">
      <c r="D1157" s="179"/>
      <c r="E1157" s="178"/>
      <c r="F1157" s="177"/>
      <c r="G1157" s="178"/>
      <c r="H1157" s="177"/>
    </row>
    <row r="1158" spans="2:10" ht="13.5" thickBot="1" x14ac:dyDescent="0.4">
      <c r="B1158" s="4" t="s">
        <v>1667</v>
      </c>
    </row>
    <row r="1159" spans="2:10" ht="61.15" thickBot="1" x14ac:dyDescent="0.4">
      <c r="D1159" s="1069"/>
      <c r="E1159" s="1110"/>
      <c r="F1159" s="1110"/>
      <c r="G1159" s="1070"/>
      <c r="H1159" s="605" t="s">
        <v>822</v>
      </c>
      <c r="I1159" s="605" t="s">
        <v>1125</v>
      </c>
      <c r="J1159" s="606" t="s">
        <v>824</v>
      </c>
    </row>
    <row r="1160" spans="2:10" ht="27.75" customHeight="1" x14ac:dyDescent="0.35">
      <c r="D1160" s="1206" t="s">
        <v>825</v>
      </c>
      <c r="E1160" s="1207"/>
      <c r="F1160" s="1207"/>
      <c r="G1160" s="1208"/>
      <c r="H1160" s="175"/>
      <c r="I1160" s="176"/>
      <c r="J1160" s="144"/>
    </row>
    <row r="1161" spans="2:10" ht="14.1" customHeight="1" x14ac:dyDescent="0.35">
      <c r="D1161" s="1196" t="s">
        <v>367</v>
      </c>
      <c r="E1161" s="1197"/>
      <c r="F1161" s="1197"/>
      <c r="G1161" s="1198"/>
      <c r="H1161" s="170">
        <v>395</v>
      </c>
      <c r="I1161" s="170">
        <v>426</v>
      </c>
      <c r="J1161" s="141">
        <v>0.92723004694835676</v>
      </c>
    </row>
    <row r="1162" spans="2:10" ht="14.1" customHeight="1" x14ac:dyDescent="0.35">
      <c r="D1162" s="1196" t="s">
        <v>368</v>
      </c>
      <c r="E1162" s="1197"/>
      <c r="F1162" s="1197"/>
      <c r="G1162" s="1198"/>
      <c r="H1162" s="170">
        <v>3907</v>
      </c>
      <c r="I1162" s="170">
        <v>4072</v>
      </c>
      <c r="J1162" s="141">
        <v>0.95947937131630645</v>
      </c>
    </row>
    <row r="1163" spans="2:10" ht="14.1" customHeight="1" x14ac:dyDescent="0.35">
      <c r="D1163" s="1196" t="s">
        <v>369</v>
      </c>
      <c r="E1163" s="1197"/>
      <c r="F1163" s="1197"/>
      <c r="G1163" s="1198"/>
      <c r="H1163" s="170">
        <v>1124</v>
      </c>
      <c r="I1163" s="170">
        <v>1174</v>
      </c>
      <c r="J1163" s="141">
        <v>0.95741056218057918</v>
      </c>
    </row>
    <row r="1164" spans="2:10" ht="14.1" customHeight="1" x14ac:dyDescent="0.35">
      <c r="D1164" s="1199" t="s">
        <v>39</v>
      </c>
      <c r="E1164" s="1200"/>
      <c r="F1164" s="1200"/>
      <c r="G1164" s="1201"/>
      <c r="H1164" s="173">
        <v>5426</v>
      </c>
      <c r="I1164" s="173">
        <v>5672</v>
      </c>
      <c r="J1164" s="172">
        <v>0.9566290550070522</v>
      </c>
    </row>
    <row r="1165" spans="2:10" ht="14.1" customHeight="1" x14ac:dyDescent="0.35">
      <c r="D1165" s="1193" t="s">
        <v>826</v>
      </c>
      <c r="E1165" s="1194"/>
      <c r="F1165" s="1194"/>
      <c r="G1165" s="1195"/>
      <c r="H1165" s="175"/>
      <c r="I1165" s="646"/>
      <c r="J1165" s="645"/>
    </row>
    <row r="1166" spans="2:10" ht="14.1" customHeight="1" x14ac:dyDescent="0.35">
      <c r="D1166" s="1196" t="s">
        <v>827</v>
      </c>
      <c r="E1166" s="1197"/>
      <c r="F1166" s="1197"/>
      <c r="G1166" s="1198"/>
      <c r="H1166" s="170">
        <v>148</v>
      </c>
      <c r="I1166" s="170">
        <v>155</v>
      </c>
      <c r="J1166" s="141">
        <v>0.95483870967741935</v>
      </c>
    </row>
    <row r="1167" spans="2:10" ht="14.1" customHeight="1" x14ac:dyDescent="0.35">
      <c r="D1167" s="1196" t="s">
        <v>828</v>
      </c>
      <c r="E1167" s="1197"/>
      <c r="F1167" s="1197"/>
      <c r="G1167" s="1198"/>
      <c r="H1167" s="170">
        <v>5266</v>
      </c>
      <c r="I1167" s="170">
        <v>5503</v>
      </c>
      <c r="J1167" s="141">
        <v>0.95693258222787569</v>
      </c>
    </row>
    <row r="1168" spans="2:10" ht="14.1" customHeight="1" x14ac:dyDescent="0.35">
      <c r="D1168" s="1196" t="s">
        <v>369</v>
      </c>
      <c r="E1168" s="1197"/>
      <c r="F1168" s="1197"/>
      <c r="G1168" s="1198"/>
      <c r="H1168" s="170">
        <v>12</v>
      </c>
      <c r="I1168" s="170">
        <v>14</v>
      </c>
      <c r="J1168" s="141">
        <v>0.8571428571428571</v>
      </c>
    </row>
    <row r="1169" spans="1:15" ht="14.1" customHeight="1" x14ac:dyDescent="0.35">
      <c r="D1169" s="1199" t="s">
        <v>39</v>
      </c>
      <c r="E1169" s="1200"/>
      <c r="F1169" s="1200"/>
      <c r="G1169" s="1201"/>
      <c r="H1169" s="173">
        <v>5426</v>
      </c>
      <c r="I1169" s="173">
        <v>5672</v>
      </c>
      <c r="J1169" s="172">
        <v>0.9566290550070522</v>
      </c>
    </row>
    <row r="1170" spans="1:15" ht="14.1" customHeight="1" x14ac:dyDescent="0.35">
      <c r="D1170" s="1193" t="s">
        <v>829</v>
      </c>
      <c r="E1170" s="1194"/>
      <c r="F1170" s="1194"/>
      <c r="G1170" s="1195"/>
      <c r="H1170" s="646"/>
      <c r="I1170" s="646"/>
      <c r="J1170" s="144"/>
    </row>
    <row r="1171" spans="1:15" ht="14.1" customHeight="1" x14ac:dyDescent="0.35">
      <c r="D1171" s="1196" t="s">
        <v>830</v>
      </c>
      <c r="E1171" s="1197"/>
      <c r="F1171" s="1197"/>
      <c r="G1171" s="1198"/>
      <c r="H1171" s="170" t="s">
        <v>346</v>
      </c>
      <c r="I1171" s="170" t="s">
        <v>346</v>
      </c>
      <c r="J1171" s="141" t="s">
        <v>347</v>
      </c>
    </row>
    <row r="1172" spans="1:15" ht="14.1" customHeight="1" x14ac:dyDescent="0.35">
      <c r="D1172" s="1196" t="s">
        <v>831</v>
      </c>
      <c r="E1172" s="1197"/>
      <c r="F1172" s="1197"/>
      <c r="G1172" s="1198"/>
      <c r="H1172" s="170">
        <v>5367</v>
      </c>
      <c r="I1172" s="170">
        <v>5608</v>
      </c>
      <c r="J1172" s="141">
        <v>0.95702567760342372</v>
      </c>
    </row>
    <row r="1173" spans="1:15" ht="14.1" customHeight="1" x14ac:dyDescent="0.35">
      <c r="D1173" s="1196" t="s">
        <v>391</v>
      </c>
      <c r="E1173" s="1197"/>
      <c r="F1173" s="1197"/>
      <c r="G1173" s="1198"/>
      <c r="H1173" s="170">
        <v>57</v>
      </c>
      <c r="I1173" s="170">
        <v>62</v>
      </c>
      <c r="J1173" s="141">
        <v>0.91935483870967738</v>
      </c>
    </row>
    <row r="1174" spans="1:15" ht="14.1" customHeight="1" x14ac:dyDescent="0.35">
      <c r="D1174" s="1196" t="s">
        <v>345</v>
      </c>
      <c r="E1174" s="1197"/>
      <c r="F1174" s="1197"/>
      <c r="G1174" s="1198"/>
      <c r="H1174" s="170" t="s">
        <v>346</v>
      </c>
      <c r="I1174" s="170" t="s">
        <v>346</v>
      </c>
      <c r="J1174" s="141" t="s">
        <v>347</v>
      </c>
    </row>
    <row r="1175" spans="1:15" ht="14.1" customHeight="1" x14ac:dyDescent="0.35">
      <c r="D1175" s="1199" t="s">
        <v>39</v>
      </c>
      <c r="E1175" s="1200"/>
      <c r="F1175" s="1200"/>
      <c r="G1175" s="1201"/>
      <c r="H1175" s="173">
        <v>5426</v>
      </c>
      <c r="I1175" s="173">
        <v>5672</v>
      </c>
      <c r="J1175" s="172">
        <v>0.9566290550070522</v>
      </c>
    </row>
    <row r="1176" spans="1:15" ht="14.1" customHeight="1" x14ac:dyDescent="0.35">
      <c r="D1176" s="1193" t="s">
        <v>832</v>
      </c>
      <c r="E1176" s="1194"/>
      <c r="F1176" s="1194"/>
      <c r="G1176" s="1195"/>
      <c r="H1176" s="646"/>
      <c r="I1176" s="646"/>
      <c r="J1176" s="144"/>
    </row>
    <row r="1177" spans="1:15" ht="14.1" customHeight="1" x14ac:dyDescent="0.35">
      <c r="D1177" s="1196" t="s">
        <v>351</v>
      </c>
      <c r="E1177" s="1197"/>
      <c r="F1177" s="1197"/>
      <c r="G1177" s="1198"/>
      <c r="H1177" s="170">
        <v>1807</v>
      </c>
      <c r="I1177" s="170">
        <v>1912</v>
      </c>
      <c r="J1177" s="141">
        <v>0.94508368200836823</v>
      </c>
    </row>
    <row r="1178" spans="1:15" ht="14.1" customHeight="1" x14ac:dyDescent="0.35">
      <c r="D1178" s="1196" t="s">
        <v>833</v>
      </c>
      <c r="E1178" s="1197"/>
      <c r="F1178" s="1197"/>
      <c r="G1178" s="1198"/>
      <c r="H1178" s="170">
        <v>1944</v>
      </c>
      <c r="I1178" s="170">
        <v>2037</v>
      </c>
      <c r="J1178" s="141">
        <v>0.95434462444771728</v>
      </c>
    </row>
    <row r="1179" spans="1:15" ht="14.1" customHeight="1" x14ac:dyDescent="0.35">
      <c r="D1179" s="1196" t="s">
        <v>432</v>
      </c>
      <c r="E1179" s="1197"/>
      <c r="F1179" s="1197"/>
      <c r="G1179" s="1198"/>
      <c r="H1179" s="170">
        <v>257</v>
      </c>
      <c r="I1179" s="170">
        <v>267</v>
      </c>
      <c r="J1179" s="141">
        <v>0.96254681647940077</v>
      </c>
    </row>
    <row r="1180" spans="1:15" ht="25.35" customHeight="1" x14ac:dyDescent="0.35">
      <c r="D1180" s="1196" t="s">
        <v>834</v>
      </c>
      <c r="E1180" s="1197"/>
      <c r="F1180" s="1197"/>
      <c r="G1180" s="1198"/>
      <c r="H1180" s="170">
        <v>123</v>
      </c>
      <c r="I1180" s="170">
        <v>129</v>
      </c>
      <c r="J1180" s="141">
        <v>0.95348837209302328</v>
      </c>
    </row>
    <row r="1181" spans="1:15" ht="14.1" customHeight="1" x14ac:dyDescent="0.35">
      <c r="D1181" s="1196" t="s">
        <v>365</v>
      </c>
      <c r="E1181" s="1197"/>
      <c r="F1181" s="1197"/>
      <c r="G1181" s="1198"/>
      <c r="H1181" s="170">
        <v>1295</v>
      </c>
      <c r="I1181" s="170">
        <v>1327</v>
      </c>
      <c r="J1181" s="141">
        <v>0.97588545591559905</v>
      </c>
    </row>
    <row r="1182" spans="1:15" ht="14.1" customHeight="1" thickBot="1" x14ac:dyDescent="0.4">
      <c r="D1182" s="1182" t="s">
        <v>39</v>
      </c>
      <c r="E1182" s="1183"/>
      <c r="F1182" s="1183"/>
      <c r="G1182" s="1184"/>
      <c r="H1182" s="169">
        <v>5426</v>
      </c>
      <c r="I1182" s="169">
        <v>5672</v>
      </c>
      <c r="J1182" s="168">
        <v>0.9566290550070522</v>
      </c>
    </row>
    <row r="1183" spans="1:15" x14ac:dyDescent="0.35">
      <c r="D1183" s="167"/>
    </row>
    <row r="1184" spans="1:15" ht="13.5" thickBot="1" x14ac:dyDescent="0.4">
      <c r="A1184" s="658">
        <v>461</v>
      </c>
      <c r="B1184" s="4" t="s">
        <v>1668</v>
      </c>
      <c r="C1184" s="4"/>
      <c r="O1184" s="4"/>
    </row>
    <row r="1185" spans="1:8" ht="15.4" customHeight="1" thickBot="1" x14ac:dyDescent="0.4">
      <c r="A1185" s="658">
        <v>462</v>
      </c>
      <c r="D1185" s="1172" t="s">
        <v>836</v>
      </c>
      <c r="E1185" s="1173"/>
      <c r="F1185" s="412" t="s">
        <v>39</v>
      </c>
      <c r="G1185" s="675"/>
    </row>
    <row r="1186" spans="1:8" x14ac:dyDescent="0.35">
      <c r="D1186" s="1174" t="s">
        <v>837</v>
      </c>
      <c r="E1186" s="1175"/>
      <c r="F1186" s="160">
        <v>0.36135118685331713</v>
      </c>
      <c r="G1186" s="656"/>
    </row>
    <row r="1187" spans="1:8" x14ac:dyDescent="0.35">
      <c r="D1187" s="1174" t="s">
        <v>838</v>
      </c>
      <c r="E1187" s="1175"/>
      <c r="F1187" s="160">
        <v>0.18843578819233109</v>
      </c>
      <c r="G1187" s="656"/>
    </row>
    <row r="1188" spans="1:8" ht="13.5" thickBot="1" x14ac:dyDescent="0.4">
      <c r="D1188" s="1174" t="s">
        <v>839</v>
      </c>
      <c r="E1188" s="1175"/>
      <c r="F1188" s="160">
        <v>0.45021302495435178</v>
      </c>
      <c r="G1188" s="656"/>
    </row>
    <row r="1189" spans="1:8" ht="13.5" thickBot="1" x14ac:dyDescent="0.4">
      <c r="D1189" s="1168" t="s">
        <v>39</v>
      </c>
      <c r="E1189" s="1169"/>
      <c r="F1189" s="165">
        <v>1</v>
      </c>
      <c r="G1189" s="655"/>
    </row>
    <row r="1190" spans="1:8" x14ac:dyDescent="0.35">
      <c r="D1190" s="164"/>
      <c r="E1190" s="163"/>
      <c r="F1190" s="163"/>
      <c r="G1190" s="163"/>
    </row>
    <row r="1191" spans="1:8" ht="13.5" thickBot="1" x14ac:dyDescent="0.4">
      <c r="A1191" s="658">
        <v>463</v>
      </c>
      <c r="B1191" s="4" t="s">
        <v>1669</v>
      </c>
    </row>
    <row r="1192" spans="1:8" ht="20.65" thickBot="1" x14ac:dyDescent="0.4">
      <c r="A1192" s="658"/>
      <c r="D1192" s="1069"/>
      <c r="E1192" s="1070"/>
      <c r="F1192" s="22" t="s">
        <v>309</v>
      </c>
      <c r="G1192" s="614" t="s">
        <v>310</v>
      </c>
      <c r="H1192" s="74" t="s">
        <v>39</v>
      </c>
    </row>
    <row r="1193" spans="1:8" x14ac:dyDescent="0.35">
      <c r="D1193" s="1170" t="s">
        <v>841</v>
      </c>
      <c r="E1193" s="1171"/>
      <c r="F1193" s="160">
        <v>8.9149680872966847E-2</v>
      </c>
      <c r="G1193" s="160">
        <v>8.6846543001686344E-2</v>
      </c>
      <c r="H1193" s="160">
        <v>8.8393968737031398E-2</v>
      </c>
    </row>
    <row r="1194" spans="1:8" x14ac:dyDescent="0.35">
      <c r="D1194" s="1170" t="s">
        <v>842</v>
      </c>
      <c r="E1194" s="1171"/>
      <c r="F1194" s="160">
        <v>0.54869260860613545</v>
      </c>
      <c r="G1194" s="160">
        <v>0.56492411467116355</v>
      </c>
      <c r="H1194" s="160">
        <v>0.55401853645040811</v>
      </c>
    </row>
    <row r="1195" spans="1:8" x14ac:dyDescent="0.35">
      <c r="D1195" s="1170" t="s">
        <v>843</v>
      </c>
      <c r="E1195" s="1171"/>
      <c r="F1195" s="160">
        <v>0.17726991970352068</v>
      </c>
      <c r="G1195" s="160">
        <v>0.17369308600337269</v>
      </c>
      <c r="H1195" s="160">
        <v>0.17609627887674645</v>
      </c>
    </row>
    <row r="1196" spans="1:8" x14ac:dyDescent="0.35">
      <c r="D1196" s="1170" t="s">
        <v>365</v>
      </c>
      <c r="E1196" s="1171"/>
      <c r="F1196" s="160">
        <v>0.14762198888202593</v>
      </c>
      <c r="G1196" s="160">
        <v>0.14924114671163574</v>
      </c>
      <c r="H1196" s="160">
        <v>0.1481532715451653</v>
      </c>
    </row>
    <row r="1197" spans="1:8" ht="13.5" thickBot="1" x14ac:dyDescent="0.4">
      <c r="D1197" s="1170" t="s">
        <v>844</v>
      </c>
      <c r="E1197" s="1171"/>
      <c r="F1197" s="160">
        <v>0.27753757463454809</v>
      </c>
      <c r="G1197" s="160">
        <v>0.25168634064080947</v>
      </c>
      <c r="H1197" s="160">
        <v>0.26905519435606584</v>
      </c>
    </row>
    <row r="1198" spans="1:8" ht="13.5" thickBot="1" x14ac:dyDescent="0.4">
      <c r="D1198" s="1176" t="s">
        <v>845</v>
      </c>
      <c r="E1198" s="1177"/>
      <c r="F1198" s="76">
        <v>0.94029236154004525</v>
      </c>
      <c r="G1198" s="76">
        <v>0.92664418212478916</v>
      </c>
      <c r="H1198" s="76">
        <v>0.93581408216904138</v>
      </c>
    </row>
    <row r="1199" spans="1:8" x14ac:dyDescent="0.35">
      <c r="D1199" s="159"/>
      <c r="E1199" s="158"/>
      <c r="F1199" s="158"/>
      <c r="G1199" s="158"/>
    </row>
    <row r="1200" spans="1:8" ht="20.65" x14ac:dyDescent="0.35">
      <c r="B1200" s="114" t="s">
        <v>8</v>
      </c>
    </row>
    <row r="1201" spans="1:12" ht="13.5" thickBot="1" x14ac:dyDescent="0.4">
      <c r="A1201" s="658">
        <v>464</v>
      </c>
      <c r="B1201" s="4" t="s">
        <v>1670</v>
      </c>
    </row>
    <row r="1202" spans="1:12" ht="20.65" thickBot="1" x14ac:dyDescent="0.4">
      <c r="A1202" s="658">
        <v>465</v>
      </c>
      <c r="D1202" s="1069" t="s">
        <v>847</v>
      </c>
      <c r="E1202" s="1070"/>
      <c r="F1202" s="74" t="s">
        <v>309</v>
      </c>
      <c r="G1202" s="606" t="s">
        <v>310</v>
      </c>
    </row>
    <row r="1203" spans="1:12" x14ac:dyDescent="0.35">
      <c r="D1203" s="1178" t="s">
        <v>848</v>
      </c>
      <c r="E1203" s="1179"/>
      <c r="F1203" s="155">
        <v>1.675478577939836</v>
      </c>
      <c r="G1203" s="154">
        <v>1.6256742179072277</v>
      </c>
    </row>
    <row r="1204" spans="1:12" x14ac:dyDescent="0.35">
      <c r="D1204" s="1180" t="s">
        <v>849</v>
      </c>
      <c r="E1204" s="1181"/>
      <c r="F1204" s="143">
        <v>97</v>
      </c>
      <c r="G1204" s="142">
        <v>101</v>
      </c>
    </row>
    <row r="1205" spans="1:12" x14ac:dyDescent="0.35">
      <c r="D1205" s="1102" t="s">
        <v>850</v>
      </c>
      <c r="E1205" s="1107"/>
      <c r="F1205" s="145"/>
      <c r="G1205" s="144"/>
    </row>
    <row r="1206" spans="1:12" x14ac:dyDescent="0.35">
      <c r="D1206" s="1164" t="s">
        <v>1129</v>
      </c>
      <c r="E1206" s="1165"/>
      <c r="F1206" s="153">
        <v>0.87265255513622064</v>
      </c>
      <c r="G1206" s="152">
        <v>0.83623691700904468</v>
      </c>
    </row>
    <row r="1207" spans="1:12" x14ac:dyDescent="0.35">
      <c r="D1207" s="1164" t="s">
        <v>852</v>
      </c>
      <c r="E1207" s="1165"/>
      <c r="F1207" s="153">
        <v>0.80978435270281657</v>
      </c>
      <c r="G1207" s="152">
        <v>0.80812838818265076</v>
      </c>
    </row>
    <row r="1208" spans="1:12" x14ac:dyDescent="0.35">
      <c r="D1208" s="1164" t="s">
        <v>1130</v>
      </c>
      <c r="E1208" s="1165"/>
      <c r="F1208" s="153">
        <v>0.83557216372960841</v>
      </c>
      <c r="G1208" s="152">
        <v>0.82298273562367585</v>
      </c>
    </row>
    <row r="1209" spans="1:12" x14ac:dyDescent="0.35">
      <c r="D1209" s="1164" t="s">
        <v>1131</v>
      </c>
      <c r="E1209" s="1165"/>
      <c r="F1209" s="153">
        <v>0.8018487043682323</v>
      </c>
      <c r="G1209" s="152">
        <v>0.75042453936455022</v>
      </c>
    </row>
    <row r="1210" spans="1:12" ht="13.5" thickBot="1" x14ac:dyDescent="0.4">
      <c r="D1210" s="1166" t="s">
        <v>1132</v>
      </c>
      <c r="E1210" s="1167"/>
      <c r="F1210" s="151">
        <v>0.8436421045194562</v>
      </c>
      <c r="G1210" s="150">
        <v>0.8237635872738519</v>
      </c>
    </row>
    <row r="1211" spans="1:12" x14ac:dyDescent="0.35">
      <c r="D1211" s="149"/>
      <c r="E1211" s="148"/>
      <c r="F1211" s="148"/>
    </row>
    <row r="1212" spans="1:12" ht="13.5" thickBot="1" x14ac:dyDescent="0.4">
      <c r="A1212" s="658">
        <v>466</v>
      </c>
      <c r="B1212" s="4" t="s">
        <v>1671</v>
      </c>
    </row>
    <row r="1213" spans="1:12" ht="15" customHeight="1" thickBot="1" x14ac:dyDescent="0.4">
      <c r="D1213" s="1069" t="s">
        <v>857</v>
      </c>
      <c r="E1213" s="1110"/>
      <c r="F1213" s="1110"/>
      <c r="G1213" s="1110"/>
      <c r="H1213" s="1070"/>
      <c r="I1213" s="147" t="s">
        <v>309</v>
      </c>
      <c r="J1213" s="621" t="s">
        <v>310</v>
      </c>
      <c r="K1213" s="621" t="s">
        <v>39</v>
      </c>
      <c r="L1213" s="621" t="s">
        <v>858</v>
      </c>
    </row>
    <row r="1214" spans="1:12" ht="12.75" customHeight="1" x14ac:dyDescent="0.35">
      <c r="D1214" s="1045" t="s">
        <v>859</v>
      </c>
      <c r="E1214" s="1046"/>
      <c r="F1214" s="1046"/>
      <c r="G1214" s="1046"/>
      <c r="H1214" s="1152"/>
      <c r="I1214" s="145"/>
      <c r="J1214" s="144"/>
      <c r="K1214" s="144"/>
      <c r="L1214" s="144"/>
    </row>
    <row r="1215" spans="1:12" ht="12.75" customHeight="1" x14ac:dyDescent="0.35">
      <c r="D1215" s="1147" t="s">
        <v>860</v>
      </c>
      <c r="E1215" s="1148"/>
      <c r="F1215" s="1148"/>
      <c r="G1215" s="1148"/>
      <c r="H1215" s="1149"/>
      <c r="I1215" s="143">
        <v>14</v>
      </c>
      <c r="J1215" s="142">
        <v>2</v>
      </c>
      <c r="K1215" s="142">
        <v>16</v>
      </c>
      <c r="L1215" s="141">
        <v>0.14285714285714285</v>
      </c>
    </row>
    <row r="1216" spans="1:12" ht="12.75" customHeight="1" x14ac:dyDescent="0.35">
      <c r="D1216" s="1147" t="s">
        <v>861</v>
      </c>
      <c r="E1216" s="1148"/>
      <c r="F1216" s="1148"/>
      <c r="G1216" s="1148"/>
      <c r="H1216" s="1149"/>
      <c r="I1216" s="143">
        <v>5</v>
      </c>
      <c r="J1216" s="142">
        <v>2</v>
      </c>
      <c r="K1216" s="142">
        <v>7</v>
      </c>
      <c r="L1216" s="141">
        <v>0.4</v>
      </c>
    </row>
    <row r="1217" spans="4:12" ht="24.75" customHeight="1" x14ac:dyDescent="0.35">
      <c r="D1217" s="1147" t="s">
        <v>862</v>
      </c>
      <c r="E1217" s="1148"/>
      <c r="F1217" s="1148"/>
      <c r="G1217" s="1148"/>
      <c r="H1217" s="1149"/>
      <c r="I1217" s="143">
        <v>96</v>
      </c>
      <c r="J1217" s="142">
        <v>3</v>
      </c>
      <c r="K1217" s="142">
        <v>99</v>
      </c>
      <c r="L1217" s="141">
        <v>3.125E-2</v>
      </c>
    </row>
    <row r="1218" spans="4:12" ht="12.75" customHeight="1" x14ac:dyDescent="0.35">
      <c r="D1218" s="1147" t="s">
        <v>863</v>
      </c>
      <c r="E1218" s="1148"/>
      <c r="F1218" s="1148"/>
      <c r="G1218" s="1148"/>
      <c r="H1218" s="1149"/>
      <c r="I1218" s="143">
        <v>94</v>
      </c>
      <c r="J1218" s="142">
        <v>5</v>
      </c>
      <c r="K1218" s="142">
        <v>99</v>
      </c>
      <c r="L1218" s="141">
        <v>5.3191489361702128E-2</v>
      </c>
    </row>
    <row r="1219" spans="4:12" ht="12.75" customHeight="1" x14ac:dyDescent="0.35">
      <c r="D1219" s="1147" t="s">
        <v>864</v>
      </c>
      <c r="E1219" s="1148"/>
      <c r="F1219" s="1148"/>
      <c r="G1219" s="1148"/>
      <c r="H1219" s="1149"/>
      <c r="I1219" s="143">
        <v>177</v>
      </c>
      <c r="J1219" s="142">
        <v>8</v>
      </c>
      <c r="K1219" s="142">
        <v>185</v>
      </c>
      <c r="L1219" s="141">
        <v>4.519774011299435E-2</v>
      </c>
    </row>
    <row r="1220" spans="4:12" ht="12.75" customHeight="1" x14ac:dyDescent="0.35">
      <c r="D1220" s="1147" t="s">
        <v>865</v>
      </c>
      <c r="E1220" s="1148"/>
      <c r="F1220" s="1148"/>
      <c r="G1220" s="1148"/>
      <c r="H1220" s="1149"/>
      <c r="I1220" s="143">
        <v>119</v>
      </c>
      <c r="J1220" s="142">
        <v>7</v>
      </c>
      <c r="K1220" s="142">
        <v>126</v>
      </c>
      <c r="L1220" s="141">
        <v>5.8823529411764705E-2</v>
      </c>
    </row>
    <row r="1221" spans="4:12" ht="12.75" customHeight="1" x14ac:dyDescent="0.35">
      <c r="D1221" s="1147" t="s">
        <v>866</v>
      </c>
      <c r="E1221" s="1148"/>
      <c r="F1221" s="1148"/>
      <c r="G1221" s="1148"/>
      <c r="H1221" s="1149"/>
      <c r="I1221" s="143">
        <v>116</v>
      </c>
      <c r="J1221" s="142">
        <v>3</v>
      </c>
      <c r="K1221" s="142">
        <v>119</v>
      </c>
      <c r="L1221" s="141">
        <v>2.5862068965517241E-2</v>
      </c>
    </row>
    <row r="1222" spans="4:12" ht="12.75" customHeight="1" x14ac:dyDescent="0.35">
      <c r="D1222" s="1147" t="s">
        <v>867</v>
      </c>
      <c r="E1222" s="1148"/>
      <c r="F1222" s="1148"/>
      <c r="G1222" s="1148"/>
      <c r="H1222" s="1149"/>
      <c r="I1222" s="143">
        <v>128</v>
      </c>
      <c r="J1222" s="142">
        <v>12</v>
      </c>
      <c r="K1222" s="142">
        <v>140</v>
      </c>
      <c r="L1222" s="141">
        <v>9.375E-2</v>
      </c>
    </row>
    <row r="1223" spans="4:12" ht="12.75" customHeight="1" x14ac:dyDescent="0.35">
      <c r="D1223" s="1147" t="s">
        <v>868</v>
      </c>
      <c r="E1223" s="1148"/>
      <c r="F1223" s="1148"/>
      <c r="G1223" s="1148"/>
      <c r="H1223" s="1149"/>
      <c r="I1223" s="143">
        <v>9</v>
      </c>
      <c r="J1223" s="142">
        <v>2</v>
      </c>
      <c r="K1223" s="142">
        <v>11</v>
      </c>
      <c r="L1223" s="141">
        <v>0.22222222222222221</v>
      </c>
    </row>
    <row r="1224" spans="4:12" ht="12.75" customHeight="1" x14ac:dyDescent="0.35">
      <c r="D1224" s="1147" t="s">
        <v>869</v>
      </c>
      <c r="E1224" s="1148"/>
      <c r="F1224" s="1148"/>
      <c r="G1224" s="1148"/>
      <c r="H1224" s="1149"/>
      <c r="I1224" s="143">
        <v>203</v>
      </c>
      <c r="J1224" s="142">
        <v>9</v>
      </c>
      <c r="K1224" s="142">
        <v>212</v>
      </c>
      <c r="L1224" s="141">
        <v>4.4334975369458129E-2</v>
      </c>
    </row>
    <row r="1225" spans="4:12" ht="12.75" customHeight="1" x14ac:dyDescent="0.35">
      <c r="D1225" s="1045" t="s">
        <v>870</v>
      </c>
      <c r="E1225" s="1046"/>
      <c r="F1225" s="1046"/>
      <c r="G1225" s="1046"/>
      <c r="H1225" s="1152"/>
      <c r="I1225" s="145"/>
      <c r="J1225" s="144"/>
      <c r="K1225" s="144"/>
      <c r="L1225" s="144"/>
    </row>
    <row r="1226" spans="4:12" ht="12.75" customHeight="1" x14ac:dyDescent="0.35">
      <c r="D1226" s="1147" t="s">
        <v>871</v>
      </c>
      <c r="E1226" s="1148"/>
      <c r="F1226" s="1148"/>
      <c r="G1226" s="1148"/>
      <c r="H1226" s="1149"/>
      <c r="I1226" s="143">
        <v>20</v>
      </c>
      <c r="J1226" s="142">
        <v>2</v>
      </c>
      <c r="K1226" s="142">
        <v>22</v>
      </c>
      <c r="L1226" s="141">
        <v>0.1</v>
      </c>
    </row>
    <row r="1227" spans="4:12" ht="12.75" customHeight="1" x14ac:dyDescent="0.35">
      <c r="D1227" s="1147" t="s">
        <v>872</v>
      </c>
      <c r="E1227" s="1148"/>
      <c r="F1227" s="1148"/>
      <c r="G1227" s="1148"/>
      <c r="H1227" s="1149"/>
      <c r="I1227" s="143">
        <v>16</v>
      </c>
      <c r="J1227" s="142">
        <v>2</v>
      </c>
      <c r="K1227" s="142">
        <v>18</v>
      </c>
      <c r="L1227" s="141">
        <v>0.125</v>
      </c>
    </row>
    <row r="1228" spans="4:12" ht="12.75" customHeight="1" x14ac:dyDescent="0.35">
      <c r="D1228" s="1147" t="s">
        <v>873</v>
      </c>
      <c r="E1228" s="1148"/>
      <c r="F1228" s="1148"/>
      <c r="G1228" s="1148"/>
      <c r="H1228" s="1149"/>
      <c r="I1228" s="143">
        <v>192</v>
      </c>
      <c r="J1228" s="142">
        <v>19</v>
      </c>
      <c r="K1228" s="142">
        <v>211</v>
      </c>
      <c r="L1228" s="141">
        <v>9.8958333333333329E-2</v>
      </c>
    </row>
    <row r="1229" spans="4:12" ht="12.75" customHeight="1" x14ac:dyDescent="0.35">
      <c r="D1229" s="1147" t="s">
        <v>874</v>
      </c>
      <c r="E1229" s="1148"/>
      <c r="F1229" s="1148"/>
      <c r="G1229" s="1148"/>
      <c r="H1229" s="1149"/>
      <c r="I1229" s="143">
        <v>36</v>
      </c>
      <c r="J1229" s="142">
        <v>9</v>
      </c>
      <c r="K1229" s="142">
        <v>45</v>
      </c>
      <c r="L1229" s="141">
        <v>0.25</v>
      </c>
    </row>
    <row r="1230" spans="4:12" ht="12.75" customHeight="1" x14ac:dyDescent="0.35">
      <c r="D1230" s="1147" t="s">
        <v>875</v>
      </c>
      <c r="E1230" s="1148"/>
      <c r="F1230" s="1148"/>
      <c r="G1230" s="1148"/>
      <c r="H1230" s="1149"/>
      <c r="I1230" s="143">
        <v>48</v>
      </c>
      <c r="J1230" s="142">
        <v>3</v>
      </c>
      <c r="K1230" s="142">
        <v>51</v>
      </c>
      <c r="L1230" s="141">
        <v>6.25E-2</v>
      </c>
    </row>
    <row r="1231" spans="4:12" ht="12.75" customHeight="1" x14ac:dyDescent="0.35">
      <c r="D1231" s="1147" t="s">
        <v>876</v>
      </c>
      <c r="E1231" s="1148"/>
      <c r="F1231" s="1148"/>
      <c r="G1231" s="1148"/>
      <c r="H1231" s="1149"/>
      <c r="I1231" s="143">
        <v>23</v>
      </c>
      <c r="J1231" s="142">
        <v>1</v>
      </c>
      <c r="K1231" s="142">
        <v>24</v>
      </c>
      <c r="L1231" s="141">
        <v>4.3478260869565216E-2</v>
      </c>
    </row>
    <row r="1232" spans="4:12" ht="12.75" customHeight="1" x14ac:dyDescent="0.35">
      <c r="D1232" s="1147" t="s">
        <v>877</v>
      </c>
      <c r="E1232" s="1148"/>
      <c r="F1232" s="1148"/>
      <c r="G1232" s="1148"/>
      <c r="H1232" s="1149"/>
      <c r="I1232" s="143">
        <v>3</v>
      </c>
      <c r="J1232" s="142">
        <v>0</v>
      </c>
      <c r="K1232" s="142">
        <v>3</v>
      </c>
      <c r="L1232" s="141">
        <v>0</v>
      </c>
    </row>
    <row r="1233" spans="4:12" ht="12.75" customHeight="1" x14ac:dyDescent="0.35">
      <c r="D1233" s="1147" t="s">
        <v>878</v>
      </c>
      <c r="E1233" s="1148"/>
      <c r="F1233" s="1148"/>
      <c r="G1233" s="1148"/>
      <c r="H1233" s="1149"/>
      <c r="I1233" s="143">
        <v>74</v>
      </c>
      <c r="J1233" s="142">
        <v>7</v>
      </c>
      <c r="K1233" s="142">
        <v>81</v>
      </c>
      <c r="L1233" s="141">
        <v>9.45945945945946E-2</v>
      </c>
    </row>
    <row r="1234" spans="4:12" ht="12.75" customHeight="1" x14ac:dyDescent="0.35">
      <c r="D1234" s="1147" t="s">
        <v>879</v>
      </c>
      <c r="E1234" s="1148"/>
      <c r="F1234" s="1148"/>
      <c r="G1234" s="1148"/>
      <c r="H1234" s="1149"/>
      <c r="I1234" s="143">
        <v>4</v>
      </c>
      <c r="J1234" s="142">
        <v>2</v>
      </c>
      <c r="K1234" s="142">
        <v>6</v>
      </c>
      <c r="L1234" s="141">
        <v>0.5</v>
      </c>
    </row>
    <row r="1235" spans="4:12" ht="12.75" customHeight="1" x14ac:dyDescent="0.35">
      <c r="D1235" s="1147" t="s">
        <v>880</v>
      </c>
      <c r="E1235" s="1148"/>
      <c r="F1235" s="1148"/>
      <c r="G1235" s="1148"/>
      <c r="H1235" s="1149"/>
      <c r="I1235" s="143">
        <v>15</v>
      </c>
      <c r="J1235" s="142">
        <v>3</v>
      </c>
      <c r="K1235" s="142">
        <v>18</v>
      </c>
      <c r="L1235" s="141">
        <v>0.2</v>
      </c>
    </row>
    <row r="1236" spans="4:12" ht="12.75" customHeight="1" x14ac:dyDescent="0.35">
      <c r="D1236" s="1045" t="s">
        <v>881</v>
      </c>
      <c r="E1236" s="1046"/>
      <c r="F1236" s="1046"/>
      <c r="G1236" s="1046"/>
      <c r="H1236" s="1152"/>
      <c r="I1236" s="145"/>
      <c r="J1236" s="144"/>
      <c r="K1236" s="144"/>
      <c r="L1236" s="144"/>
    </row>
    <row r="1237" spans="4:12" ht="27.75" customHeight="1" x14ac:dyDescent="0.35">
      <c r="D1237" s="1147" t="s">
        <v>882</v>
      </c>
      <c r="E1237" s="1148"/>
      <c r="F1237" s="1148"/>
      <c r="G1237" s="1148"/>
      <c r="H1237" s="1149"/>
      <c r="I1237" s="143">
        <v>168</v>
      </c>
      <c r="J1237" s="142">
        <v>9</v>
      </c>
      <c r="K1237" s="142">
        <v>177</v>
      </c>
      <c r="L1237" s="141">
        <v>5.3571428571428568E-2</v>
      </c>
    </row>
    <row r="1238" spans="4:12" ht="12.75" customHeight="1" x14ac:dyDescent="0.35">
      <c r="D1238" s="1147" t="s">
        <v>883</v>
      </c>
      <c r="E1238" s="1148"/>
      <c r="F1238" s="1148"/>
      <c r="G1238" s="1148"/>
      <c r="H1238" s="1149"/>
      <c r="I1238" s="143">
        <v>64</v>
      </c>
      <c r="J1238" s="142">
        <v>4</v>
      </c>
      <c r="K1238" s="142">
        <v>68</v>
      </c>
      <c r="L1238" s="141">
        <v>6.25E-2</v>
      </c>
    </row>
    <row r="1239" spans="4:12" ht="12.75" customHeight="1" x14ac:dyDescent="0.35">
      <c r="D1239" s="1147" t="s">
        <v>884</v>
      </c>
      <c r="E1239" s="1148"/>
      <c r="F1239" s="1148"/>
      <c r="G1239" s="1148"/>
      <c r="H1239" s="1149"/>
      <c r="I1239" s="143">
        <v>20</v>
      </c>
      <c r="J1239" s="142">
        <v>0</v>
      </c>
      <c r="K1239" s="142">
        <v>20</v>
      </c>
      <c r="L1239" s="141">
        <v>0</v>
      </c>
    </row>
    <row r="1240" spans="4:12" ht="12.75" customHeight="1" x14ac:dyDescent="0.35">
      <c r="D1240" s="1147" t="s">
        <v>885</v>
      </c>
      <c r="E1240" s="1148"/>
      <c r="F1240" s="1148"/>
      <c r="G1240" s="1148"/>
      <c r="H1240" s="1149"/>
      <c r="I1240" s="143">
        <v>122</v>
      </c>
      <c r="J1240" s="142">
        <v>10</v>
      </c>
      <c r="K1240" s="142">
        <v>132</v>
      </c>
      <c r="L1240" s="141">
        <v>8.1967213114754092E-2</v>
      </c>
    </row>
    <row r="1241" spans="4:12" ht="12.75" customHeight="1" x14ac:dyDescent="0.35">
      <c r="D1241" s="1147" t="s">
        <v>886</v>
      </c>
      <c r="E1241" s="1148"/>
      <c r="F1241" s="1148"/>
      <c r="G1241" s="1148"/>
      <c r="H1241" s="1149"/>
      <c r="I1241" s="143">
        <v>125</v>
      </c>
      <c r="J1241" s="142">
        <v>6</v>
      </c>
      <c r="K1241" s="142">
        <v>131</v>
      </c>
      <c r="L1241" s="141">
        <v>4.8000000000000001E-2</v>
      </c>
    </row>
    <row r="1242" spans="4:12" ht="12.75" customHeight="1" x14ac:dyDescent="0.35">
      <c r="D1242" s="1147" t="s">
        <v>887</v>
      </c>
      <c r="E1242" s="1148"/>
      <c r="F1242" s="1148"/>
      <c r="G1242" s="1148"/>
      <c r="H1242" s="1149"/>
      <c r="I1242" s="143">
        <v>46</v>
      </c>
      <c r="J1242" s="142">
        <v>9</v>
      </c>
      <c r="K1242" s="142">
        <v>55</v>
      </c>
      <c r="L1242" s="141">
        <v>0.19565217391304349</v>
      </c>
    </row>
    <row r="1243" spans="4:12" ht="12.75" customHeight="1" x14ac:dyDescent="0.35">
      <c r="D1243" s="1147" t="s">
        <v>888</v>
      </c>
      <c r="E1243" s="1148"/>
      <c r="F1243" s="1148"/>
      <c r="G1243" s="1148"/>
      <c r="H1243" s="1149"/>
      <c r="I1243" s="143">
        <v>19</v>
      </c>
      <c r="J1243" s="142">
        <v>2</v>
      </c>
      <c r="K1243" s="142">
        <v>21</v>
      </c>
      <c r="L1243" s="141">
        <v>0.10526315789473684</v>
      </c>
    </row>
    <row r="1244" spans="4:12" ht="12.75" customHeight="1" x14ac:dyDescent="0.35">
      <c r="D1244" s="1147" t="s">
        <v>889</v>
      </c>
      <c r="E1244" s="1148"/>
      <c r="F1244" s="1148"/>
      <c r="G1244" s="1148"/>
      <c r="H1244" s="1149"/>
      <c r="I1244" s="143">
        <v>8</v>
      </c>
      <c r="J1244" s="142">
        <v>0</v>
      </c>
      <c r="K1244" s="142">
        <v>8</v>
      </c>
      <c r="L1244" s="141">
        <v>0</v>
      </c>
    </row>
    <row r="1245" spans="4:12" ht="12.75" customHeight="1" x14ac:dyDescent="0.35">
      <c r="D1245" s="1147" t="s">
        <v>890</v>
      </c>
      <c r="E1245" s="1148"/>
      <c r="F1245" s="1148"/>
      <c r="G1245" s="1148"/>
      <c r="H1245" s="1149"/>
      <c r="I1245" s="143">
        <v>394</v>
      </c>
      <c r="J1245" s="142">
        <v>7</v>
      </c>
      <c r="K1245" s="142">
        <v>401</v>
      </c>
      <c r="L1245" s="141">
        <v>1.7766497461928935E-2</v>
      </c>
    </row>
    <row r="1246" spans="4:12" ht="12.75" customHeight="1" x14ac:dyDescent="0.35">
      <c r="D1246" s="1045" t="s">
        <v>891</v>
      </c>
      <c r="E1246" s="1046"/>
      <c r="F1246" s="1046"/>
      <c r="G1246" s="1046"/>
      <c r="H1246" s="1152"/>
      <c r="I1246" s="145"/>
      <c r="J1246" s="144"/>
      <c r="K1246" s="144"/>
      <c r="L1246" s="144"/>
    </row>
    <row r="1247" spans="4:12" ht="12.75" customHeight="1" x14ac:dyDescent="0.35">
      <c r="D1247" s="1147" t="s">
        <v>892</v>
      </c>
      <c r="E1247" s="1148"/>
      <c r="F1247" s="1148"/>
      <c r="G1247" s="1148"/>
      <c r="H1247" s="1149"/>
      <c r="I1247" s="143">
        <v>29</v>
      </c>
      <c r="J1247" s="142">
        <v>3</v>
      </c>
      <c r="K1247" s="142">
        <v>32</v>
      </c>
      <c r="L1247" s="141">
        <v>0.10344827586206896</v>
      </c>
    </row>
    <row r="1248" spans="4:12" ht="12.75" customHeight="1" x14ac:dyDescent="0.35">
      <c r="D1248" s="1147" t="s">
        <v>119</v>
      </c>
      <c r="E1248" s="1148"/>
      <c r="F1248" s="1148"/>
      <c r="G1248" s="1148"/>
      <c r="H1248" s="1149"/>
      <c r="I1248" s="143">
        <v>11</v>
      </c>
      <c r="J1248" s="142">
        <v>1</v>
      </c>
      <c r="K1248" s="142">
        <v>12</v>
      </c>
      <c r="L1248" s="141">
        <v>9.0909090909090912E-2</v>
      </c>
    </row>
    <row r="1249" spans="2:12" ht="12.75" customHeight="1" x14ac:dyDescent="0.35">
      <c r="D1249" s="1147" t="s">
        <v>893</v>
      </c>
      <c r="E1249" s="1148"/>
      <c r="F1249" s="1148"/>
      <c r="G1249" s="1148"/>
      <c r="H1249" s="1149"/>
      <c r="I1249" s="143">
        <v>21</v>
      </c>
      <c r="J1249" s="142">
        <v>4</v>
      </c>
      <c r="K1249" s="142">
        <v>25</v>
      </c>
      <c r="L1249" s="141">
        <v>0.19047619047619047</v>
      </c>
    </row>
    <row r="1250" spans="2:12" ht="12.75" customHeight="1" x14ac:dyDescent="0.35">
      <c r="D1250" s="1045" t="s">
        <v>894</v>
      </c>
      <c r="E1250" s="1046"/>
      <c r="F1250" s="1046"/>
      <c r="G1250" s="1046"/>
      <c r="H1250" s="1152"/>
      <c r="I1250" s="145"/>
      <c r="J1250" s="144"/>
      <c r="K1250" s="144"/>
      <c r="L1250" s="144"/>
    </row>
    <row r="1251" spans="2:12" ht="12.75" customHeight="1" x14ac:dyDescent="0.35">
      <c r="D1251" s="1147" t="s">
        <v>895</v>
      </c>
      <c r="E1251" s="1148"/>
      <c r="F1251" s="1148"/>
      <c r="G1251" s="1148"/>
      <c r="H1251" s="1149"/>
      <c r="I1251" s="143">
        <v>62</v>
      </c>
      <c r="J1251" s="142">
        <v>5</v>
      </c>
      <c r="K1251" s="142">
        <v>67</v>
      </c>
      <c r="L1251" s="141">
        <v>8.0645161290322578E-2</v>
      </c>
    </row>
    <row r="1252" spans="2:12" ht="12.75" customHeight="1" x14ac:dyDescent="0.35">
      <c r="D1252" s="1147" t="s">
        <v>896</v>
      </c>
      <c r="E1252" s="1148"/>
      <c r="F1252" s="1148"/>
      <c r="G1252" s="1148"/>
      <c r="H1252" s="1149"/>
      <c r="I1252" s="143">
        <v>31</v>
      </c>
      <c r="J1252" s="142">
        <v>2</v>
      </c>
      <c r="K1252" s="142">
        <v>33</v>
      </c>
      <c r="L1252" s="141">
        <v>6.4516129032258063E-2</v>
      </c>
    </row>
    <row r="1253" spans="2:12" ht="12.75" customHeight="1" x14ac:dyDescent="0.35">
      <c r="D1253" s="1045" t="s">
        <v>897</v>
      </c>
      <c r="E1253" s="1046"/>
      <c r="F1253" s="1046"/>
      <c r="G1253" s="1046"/>
      <c r="H1253" s="1152"/>
      <c r="I1253" s="145"/>
      <c r="J1253" s="144"/>
      <c r="K1253" s="144"/>
      <c r="L1253" s="144"/>
    </row>
    <row r="1254" spans="2:12" ht="26.25" customHeight="1" x14ac:dyDescent="0.35">
      <c r="D1254" s="1147" t="s">
        <v>898</v>
      </c>
      <c r="E1254" s="1148"/>
      <c r="F1254" s="1148"/>
      <c r="G1254" s="1148"/>
      <c r="H1254" s="1149"/>
      <c r="I1254" s="143">
        <v>45</v>
      </c>
      <c r="J1254" s="142">
        <v>1</v>
      </c>
      <c r="K1254" s="142">
        <v>46</v>
      </c>
      <c r="L1254" s="141">
        <v>2.2222222222222223E-2</v>
      </c>
    </row>
    <row r="1255" spans="2:12" ht="12.75" customHeight="1" thickBot="1" x14ac:dyDescent="0.4">
      <c r="D1255" s="1147" t="s">
        <v>899</v>
      </c>
      <c r="E1255" s="1148"/>
      <c r="F1255" s="1148"/>
      <c r="G1255" s="1148"/>
      <c r="H1255" s="1149"/>
      <c r="I1255" s="143">
        <v>26</v>
      </c>
      <c r="J1255" s="142">
        <v>1</v>
      </c>
      <c r="K1255" s="142">
        <v>27</v>
      </c>
      <c r="L1255" s="141">
        <v>3.8461538461538464E-2</v>
      </c>
    </row>
    <row r="1256" spans="2:12" ht="12.75" customHeight="1" thickBot="1" x14ac:dyDescent="0.4">
      <c r="D1256" s="1161" t="s">
        <v>1134</v>
      </c>
      <c r="E1256" s="1162"/>
      <c r="F1256" s="1162"/>
      <c r="G1256" s="1162"/>
      <c r="H1256" s="1163"/>
      <c r="I1256" s="140">
        <v>950</v>
      </c>
      <c r="J1256" s="139">
        <v>46</v>
      </c>
      <c r="K1256" s="139">
        <v>996</v>
      </c>
      <c r="L1256" s="138">
        <v>4.8421052631578948E-2</v>
      </c>
    </row>
    <row r="1258" spans="2:12" ht="13.5" thickBot="1" x14ac:dyDescent="0.4">
      <c r="B1258" s="4" t="s">
        <v>1672</v>
      </c>
    </row>
    <row r="1259" spans="2:12" ht="13.5" thickBot="1" x14ac:dyDescent="0.4">
      <c r="D1259" s="1157" t="s">
        <v>857</v>
      </c>
      <c r="E1259" s="1158"/>
      <c r="F1259" s="1150" t="s">
        <v>902</v>
      </c>
      <c r="G1259" s="1151"/>
      <c r="H1259" s="1151"/>
      <c r="I1259" s="1151"/>
      <c r="J1259" s="1151"/>
      <c r="K1259" s="1093"/>
    </row>
    <row r="1260" spans="2:12" ht="18.399999999999999" thickBot="1" x14ac:dyDescent="0.4">
      <c r="D1260" s="1159"/>
      <c r="E1260" s="1160"/>
      <c r="F1260" s="134" t="s">
        <v>903</v>
      </c>
      <c r="G1260" s="133" t="s">
        <v>904</v>
      </c>
      <c r="H1260" s="132" t="s">
        <v>905</v>
      </c>
      <c r="I1260" s="133" t="s">
        <v>903</v>
      </c>
      <c r="J1260" s="133" t="s">
        <v>904</v>
      </c>
      <c r="K1260" s="132" t="s">
        <v>905</v>
      </c>
    </row>
    <row r="1261" spans="2:12" x14ac:dyDescent="0.35">
      <c r="D1261" s="1095" t="s">
        <v>859</v>
      </c>
      <c r="E1261" s="1096"/>
      <c r="F1261" s="642"/>
      <c r="G1261" s="130"/>
      <c r="H1261" s="643"/>
      <c r="I1261" s="130"/>
      <c r="J1261" s="130"/>
      <c r="K1261" s="643"/>
    </row>
    <row r="1262" spans="2:12" x14ac:dyDescent="0.35">
      <c r="D1262" s="1145" t="s">
        <v>860</v>
      </c>
      <c r="E1262" s="1146"/>
      <c r="F1262" s="125">
        <v>4</v>
      </c>
      <c r="G1262" s="124">
        <v>12</v>
      </c>
      <c r="H1262" s="123">
        <v>16</v>
      </c>
      <c r="I1262" s="122">
        <v>0.25</v>
      </c>
      <c r="J1262" s="122">
        <v>0.75</v>
      </c>
      <c r="K1262" s="121">
        <v>1</v>
      </c>
    </row>
    <row r="1263" spans="2:12" x14ac:dyDescent="0.35">
      <c r="D1263" s="1145" t="s">
        <v>861</v>
      </c>
      <c r="E1263" s="1146"/>
      <c r="F1263" s="125">
        <v>1</v>
      </c>
      <c r="G1263" s="124">
        <v>6</v>
      </c>
      <c r="H1263" s="123">
        <v>7</v>
      </c>
      <c r="I1263" s="122">
        <v>0.14285714285714285</v>
      </c>
      <c r="J1263" s="122">
        <v>0.8571428571428571</v>
      </c>
      <c r="K1263" s="121">
        <v>1</v>
      </c>
    </row>
    <row r="1264" spans="2:12" x14ac:dyDescent="0.35">
      <c r="D1264" s="1145" t="s">
        <v>862</v>
      </c>
      <c r="E1264" s="1146"/>
      <c r="F1264" s="125">
        <v>10</v>
      </c>
      <c r="G1264" s="124">
        <v>89</v>
      </c>
      <c r="H1264" s="123">
        <v>99</v>
      </c>
      <c r="I1264" s="122">
        <v>0.10101010101010101</v>
      </c>
      <c r="J1264" s="122">
        <v>0.89898989898989901</v>
      </c>
      <c r="K1264" s="121">
        <v>1</v>
      </c>
    </row>
    <row r="1265" spans="4:11" x14ac:dyDescent="0.35">
      <c r="D1265" s="1145" t="s">
        <v>863</v>
      </c>
      <c r="E1265" s="1146"/>
      <c r="F1265" s="125">
        <v>9</v>
      </c>
      <c r="G1265" s="124">
        <v>90</v>
      </c>
      <c r="H1265" s="123">
        <v>99</v>
      </c>
      <c r="I1265" s="122">
        <v>9.0909090909090912E-2</v>
      </c>
      <c r="J1265" s="122">
        <v>0.90909090909090906</v>
      </c>
      <c r="K1265" s="121">
        <v>1</v>
      </c>
    </row>
    <row r="1266" spans="4:11" x14ac:dyDescent="0.35">
      <c r="D1266" s="1145" t="s">
        <v>864</v>
      </c>
      <c r="E1266" s="1146"/>
      <c r="F1266" s="125">
        <v>16</v>
      </c>
      <c r="G1266" s="124">
        <v>169</v>
      </c>
      <c r="H1266" s="123">
        <v>185</v>
      </c>
      <c r="I1266" s="122">
        <v>8.6486486486486491E-2</v>
      </c>
      <c r="J1266" s="122">
        <v>0.91351351351351351</v>
      </c>
      <c r="K1266" s="121">
        <v>1</v>
      </c>
    </row>
    <row r="1267" spans="4:11" x14ac:dyDescent="0.35">
      <c r="D1267" s="1145" t="s">
        <v>865</v>
      </c>
      <c r="E1267" s="1146"/>
      <c r="F1267" s="125">
        <v>10</v>
      </c>
      <c r="G1267" s="124">
        <v>116</v>
      </c>
      <c r="H1267" s="123">
        <v>126</v>
      </c>
      <c r="I1267" s="122">
        <v>7.9365079365079361E-2</v>
      </c>
      <c r="J1267" s="122">
        <v>0.92063492063492058</v>
      </c>
      <c r="K1267" s="121">
        <v>1</v>
      </c>
    </row>
    <row r="1268" spans="4:11" x14ac:dyDescent="0.35">
      <c r="D1268" s="1145" t="s">
        <v>866</v>
      </c>
      <c r="E1268" s="1146"/>
      <c r="F1268" s="125">
        <v>9</v>
      </c>
      <c r="G1268" s="124">
        <v>110</v>
      </c>
      <c r="H1268" s="123">
        <v>119</v>
      </c>
      <c r="I1268" s="122">
        <v>7.5630252100840331E-2</v>
      </c>
      <c r="J1268" s="122">
        <v>0.92436974789915971</v>
      </c>
      <c r="K1268" s="121">
        <v>1</v>
      </c>
    </row>
    <row r="1269" spans="4:11" x14ac:dyDescent="0.35">
      <c r="D1269" s="1145" t="s">
        <v>867</v>
      </c>
      <c r="E1269" s="1146"/>
      <c r="F1269" s="125">
        <v>27</v>
      </c>
      <c r="G1269" s="124">
        <v>113</v>
      </c>
      <c r="H1269" s="123">
        <v>140</v>
      </c>
      <c r="I1269" s="122">
        <v>0.19285714285714287</v>
      </c>
      <c r="J1269" s="122">
        <v>0.80714285714285716</v>
      </c>
      <c r="K1269" s="121">
        <v>1</v>
      </c>
    </row>
    <row r="1270" spans="4:11" x14ac:dyDescent="0.35">
      <c r="D1270" s="1145" t="s">
        <v>868</v>
      </c>
      <c r="E1270" s="1146"/>
      <c r="F1270" s="125">
        <v>2</v>
      </c>
      <c r="G1270" s="124">
        <v>9</v>
      </c>
      <c r="H1270" s="123">
        <v>11</v>
      </c>
      <c r="I1270" s="122">
        <v>0.18181818181818182</v>
      </c>
      <c r="J1270" s="122">
        <v>0.81818181818181823</v>
      </c>
      <c r="K1270" s="121">
        <v>1</v>
      </c>
    </row>
    <row r="1271" spans="4:11" x14ac:dyDescent="0.35">
      <c r="D1271" s="1145" t="s">
        <v>869</v>
      </c>
      <c r="E1271" s="1146"/>
      <c r="F1271" s="125">
        <v>23</v>
      </c>
      <c r="G1271" s="124">
        <v>189</v>
      </c>
      <c r="H1271" s="123">
        <v>212</v>
      </c>
      <c r="I1271" s="122">
        <v>0.10849056603773585</v>
      </c>
      <c r="J1271" s="122">
        <v>0.89150943396226412</v>
      </c>
      <c r="K1271" s="121">
        <v>1</v>
      </c>
    </row>
    <row r="1272" spans="4:11" x14ac:dyDescent="0.35">
      <c r="D1272" s="1095" t="s">
        <v>870</v>
      </c>
      <c r="E1272" s="1096"/>
      <c r="F1272" s="128"/>
      <c r="G1272" s="10"/>
      <c r="H1272" s="126"/>
      <c r="I1272" s="127"/>
      <c r="J1272" s="10"/>
      <c r="K1272" s="126"/>
    </row>
    <row r="1273" spans="4:11" x14ac:dyDescent="0.35">
      <c r="D1273" s="1145" t="s">
        <v>871</v>
      </c>
      <c r="E1273" s="1146"/>
      <c r="F1273" s="125">
        <v>0</v>
      </c>
      <c r="G1273" s="124">
        <v>22</v>
      </c>
      <c r="H1273" s="123">
        <v>22</v>
      </c>
      <c r="I1273" s="122">
        <v>0</v>
      </c>
      <c r="J1273" s="122">
        <v>1</v>
      </c>
      <c r="K1273" s="121">
        <v>1</v>
      </c>
    </row>
    <row r="1274" spans="4:11" x14ac:dyDescent="0.35">
      <c r="D1274" s="1145" t="s">
        <v>872</v>
      </c>
      <c r="E1274" s="1146"/>
      <c r="F1274" s="125">
        <v>1</v>
      </c>
      <c r="G1274" s="124">
        <v>17</v>
      </c>
      <c r="H1274" s="123">
        <v>18</v>
      </c>
      <c r="I1274" s="122">
        <v>5.5555555555555552E-2</v>
      </c>
      <c r="J1274" s="122">
        <v>0.94444444444444442</v>
      </c>
      <c r="K1274" s="121">
        <v>1</v>
      </c>
    </row>
    <row r="1275" spans="4:11" x14ac:dyDescent="0.35">
      <c r="D1275" s="1145" t="s">
        <v>873</v>
      </c>
      <c r="E1275" s="1146"/>
      <c r="F1275" s="125">
        <v>25</v>
      </c>
      <c r="G1275" s="124">
        <v>186</v>
      </c>
      <c r="H1275" s="123">
        <v>211</v>
      </c>
      <c r="I1275" s="122">
        <v>0.11848341232227488</v>
      </c>
      <c r="J1275" s="122">
        <v>0.88151658767772512</v>
      </c>
      <c r="K1275" s="121">
        <v>1</v>
      </c>
    </row>
    <row r="1276" spans="4:11" x14ac:dyDescent="0.35">
      <c r="D1276" s="1145" t="s">
        <v>874</v>
      </c>
      <c r="E1276" s="1146"/>
      <c r="F1276" s="125">
        <v>3</v>
      </c>
      <c r="G1276" s="124">
        <v>42</v>
      </c>
      <c r="H1276" s="123">
        <v>45</v>
      </c>
      <c r="I1276" s="122">
        <v>6.6666666666666666E-2</v>
      </c>
      <c r="J1276" s="122">
        <v>0.93333333333333335</v>
      </c>
      <c r="K1276" s="121">
        <v>1</v>
      </c>
    </row>
    <row r="1277" spans="4:11" x14ac:dyDescent="0.35">
      <c r="D1277" s="1145" t="s">
        <v>875</v>
      </c>
      <c r="E1277" s="1146"/>
      <c r="F1277" s="125">
        <v>7</v>
      </c>
      <c r="G1277" s="124">
        <v>44</v>
      </c>
      <c r="H1277" s="123">
        <v>51</v>
      </c>
      <c r="I1277" s="122">
        <v>0.13725490196078433</v>
      </c>
      <c r="J1277" s="122">
        <v>0.86274509803921573</v>
      </c>
      <c r="K1277" s="121">
        <v>1</v>
      </c>
    </row>
    <row r="1278" spans="4:11" x14ac:dyDescent="0.35">
      <c r="D1278" s="1145" t="s">
        <v>876</v>
      </c>
      <c r="E1278" s="1146"/>
      <c r="F1278" s="125">
        <v>3</v>
      </c>
      <c r="G1278" s="124">
        <v>21</v>
      </c>
      <c r="H1278" s="123">
        <v>24</v>
      </c>
      <c r="I1278" s="122">
        <v>0.125</v>
      </c>
      <c r="J1278" s="122">
        <v>0.875</v>
      </c>
      <c r="K1278" s="121">
        <v>1</v>
      </c>
    </row>
    <row r="1279" spans="4:11" x14ac:dyDescent="0.35">
      <c r="D1279" s="1145" t="s">
        <v>877</v>
      </c>
      <c r="E1279" s="1146"/>
      <c r="F1279" s="125">
        <v>0</v>
      </c>
      <c r="G1279" s="124">
        <v>3</v>
      </c>
      <c r="H1279" s="123">
        <v>3</v>
      </c>
      <c r="I1279" s="122">
        <v>0</v>
      </c>
      <c r="J1279" s="122">
        <v>1</v>
      </c>
      <c r="K1279" s="121">
        <v>1</v>
      </c>
    </row>
    <row r="1280" spans="4:11" x14ac:dyDescent="0.35">
      <c r="D1280" s="1145" t="s">
        <v>878</v>
      </c>
      <c r="E1280" s="1146"/>
      <c r="F1280" s="125">
        <v>12</v>
      </c>
      <c r="G1280" s="124">
        <v>69</v>
      </c>
      <c r="H1280" s="123">
        <v>81</v>
      </c>
      <c r="I1280" s="122">
        <v>0.14814814814814814</v>
      </c>
      <c r="J1280" s="122">
        <v>0.85185185185185186</v>
      </c>
      <c r="K1280" s="121">
        <v>1</v>
      </c>
    </row>
    <row r="1281" spans="4:11" x14ac:dyDescent="0.35">
      <c r="D1281" s="1145" t="s">
        <v>879</v>
      </c>
      <c r="E1281" s="1146"/>
      <c r="F1281" s="125">
        <v>1</v>
      </c>
      <c r="G1281" s="124">
        <v>5</v>
      </c>
      <c r="H1281" s="123">
        <v>6</v>
      </c>
      <c r="I1281" s="122">
        <v>0.16666666666666666</v>
      </c>
      <c r="J1281" s="122">
        <v>0.83333333333333337</v>
      </c>
      <c r="K1281" s="121">
        <v>1</v>
      </c>
    </row>
    <row r="1282" spans="4:11" x14ac:dyDescent="0.35">
      <c r="D1282" s="1145" t="s">
        <v>880</v>
      </c>
      <c r="E1282" s="1146"/>
      <c r="F1282" s="125">
        <v>0</v>
      </c>
      <c r="G1282" s="124">
        <v>18</v>
      </c>
      <c r="H1282" s="123">
        <v>18</v>
      </c>
      <c r="I1282" s="122">
        <v>0</v>
      </c>
      <c r="J1282" s="122">
        <v>1</v>
      </c>
      <c r="K1282" s="121">
        <v>1</v>
      </c>
    </row>
    <row r="1283" spans="4:11" x14ac:dyDescent="0.35">
      <c r="D1283" s="1095" t="s">
        <v>881</v>
      </c>
      <c r="E1283" s="1096"/>
      <c r="F1283" s="128"/>
      <c r="G1283" s="10"/>
      <c r="H1283" s="126"/>
      <c r="I1283" s="127"/>
      <c r="J1283" s="10"/>
      <c r="K1283" s="126"/>
    </row>
    <row r="1284" spans="4:11" x14ac:dyDescent="0.35">
      <c r="D1284" s="1145" t="s">
        <v>882</v>
      </c>
      <c r="E1284" s="1146"/>
      <c r="F1284" s="125">
        <v>37</v>
      </c>
      <c r="G1284" s="124">
        <v>140</v>
      </c>
      <c r="H1284" s="123">
        <v>177</v>
      </c>
      <c r="I1284" s="122">
        <v>0.20903954802259886</v>
      </c>
      <c r="J1284" s="122">
        <v>0.79096045197740117</v>
      </c>
      <c r="K1284" s="121">
        <v>1</v>
      </c>
    </row>
    <row r="1285" spans="4:11" x14ac:dyDescent="0.35">
      <c r="D1285" s="1145" t="s">
        <v>883</v>
      </c>
      <c r="E1285" s="1146"/>
      <c r="F1285" s="125">
        <v>21</v>
      </c>
      <c r="G1285" s="124">
        <v>47</v>
      </c>
      <c r="H1285" s="123">
        <v>68</v>
      </c>
      <c r="I1285" s="122">
        <v>0.30882352941176472</v>
      </c>
      <c r="J1285" s="122">
        <v>0.69117647058823528</v>
      </c>
      <c r="K1285" s="121">
        <v>1</v>
      </c>
    </row>
    <row r="1286" spans="4:11" x14ac:dyDescent="0.35">
      <c r="D1286" s="1145" t="s">
        <v>884</v>
      </c>
      <c r="E1286" s="1146"/>
      <c r="F1286" s="125">
        <v>1</v>
      </c>
      <c r="G1286" s="124">
        <v>19</v>
      </c>
      <c r="H1286" s="123">
        <v>20</v>
      </c>
      <c r="I1286" s="122">
        <v>0.05</v>
      </c>
      <c r="J1286" s="122">
        <v>0.95</v>
      </c>
      <c r="K1286" s="121">
        <v>1</v>
      </c>
    </row>
    <row r="1287" spans="4:11" x14ac:dyDescent="0.35">
      <c r="D1287" s="1145" t="s">
        <v>885</v>
      </c>
      <c r="E1287" s="1146"/>
      <c r="F1287" s="125">
        <v>16</v>
      </c>
      <c r="G1287" s="124">
        <v>116</v>
      </c>
      <c r="H1287" s="123">
        <v>132</v>
      </c>
      <c r="I1287" s="122">
        <v>0.12121212121212122</v>
      </c>
      <c r="J1287" s="122">
        <v>0.87878787878787878</v>
      </c>
      <c r="K1287" s="121">
        <v>1</v>
      </c>
    </row>
    <row r="1288" spans="4:11" x14ac:dyDescent="0.35">
      <c r="D1288" s="1145" t="s">
        <v>886</v>
      </c>
      <c r="E1288" s="1146"/>
      <c r="F1288" s="125">
        <v>41</v>
      </c>
      <c r="G1288" s="124">
        <v>90</v>
      </c>
      <c r="H1288" s="123">
        <v>131</v>
      </c>
      <c r="I1288" s="122">
        <v>0.31297709923664124</v>
      </c>
      <c r="J1288" s="122">
        <v>0.68702290076335881</v>
      </c>
      <c r="K1288" s="121">
        <v>1</v>
      </c>
    </row>
    <row r="1289" spans="4:11" x14ac:dyDescent="0.35">
      <c r="D1289" s="1145" t="s">
        <v>887</v>
      </c>
      <c r="E1289" s="1146"/>
      <c r="F1289" s="125">
        <v>11</v>
      </c>
      <c r="G1289" s="124">
        <v>44</v>
      </c>
      <c r="H1289" s="123">
        <v>55</v>
      </c>
      <c r="I1289" s="122">
        <v>0.2</v>
      </c>
      <c r="J1289" s="122">
        <v>0.8</v>
      </c>
      <c r="K1289" s="121">
        <v>1</v>
      </c>
    </row>
    <row r="1290" spans="4:11" x14ac:dyDescent="0.35">
      <c r="D1290" s="1145" t="s">
        <v>888</v>
      </c>
      <c r="E1290" s="1146"/>
      <c r="F1290" s="125">
        <v>8</v>
      </c>
      <c r="G1290" s="124">
        <v>13</v>
      </c>
      <c r="H1290" s="123">
        <v>21</v>
      </c>
      <c r="I1290" s="122">
        <v>0.38095238095238093</v>
      </c>
      <c r="J1290" s="122">
        <v>0.61904761904761907</v>
      </c>
      <c r="K1290" s="121">
        <v>1</v>
      </c>
    </row>
    <row r="1291" spans="4:11" x14ac:dyDescent="0.35">
      <c r="D1291" s="1145" t="s">
        <v>889</v>
      </c>
      <c r="E1291" s="1146"/>
      <c r="F1291" s="125">
        <v>2</v>
      </c>
      <c r="G1291" s="124">
        <v>6</v>
      </c>
      <c r="H1291" s="123">
        <v>8</v>
      </c>
      <c r="I1291" s="122">
        <v>0.25</v>
      </c>
      <c r="J1291" s="122">
        <v>0.75</v>
      </c>
      <c r="K1291" s="121">
        <v>1</v>
      </c>
    </row>
    <row r="1292" spans="4:11" x14ac:dyDescent="0.35">
      <c r="D1292" s="1145" t="s">
        <v>890</v>
      </c>
      <c r="E1292" s="1146"/>
      <c r="F1292" s="125">
        <v>160</v>
      </c>
      <c r="G1292" s="124">
        <v>241</v>
      </c>
      <c r="H1292" s="123">
        <v>401</v>
      </c>
      <c r="I1292" s="122">
        <v>0.39900249376558605</v>
      </c>
      <c r="J1292" s="122">
        <v>0.60099750623441395</v>
      </c>
      <c r="K1292" s="121">
        <v>1</v>
      </c>
    </row>
    <row r="1293" spans="4:11" x14ac:dyDescent="0.35">
      <c r="D1293" s="1095" t="s">
        <v>891</v>
      </c>
      <c r="E1293" s="1096"/>
      <c r="F1293" s="128"/>
      <c r="G1293" s="10"/>
      <c r="H1293" s="126"/>
      <c r="I1293" s="127"/>
      <c r="J1293" s="10"/>
      <c r="K1293" s="126"/>
    </row>
    <row r="1294" spans="4:11" x14ac:dyDescent="0.35">
      <c r="D1294" s="1145" t="s">
        <v>892</v>
      </c>
      <c r="E1294" s="1146"/>
      <c r="F1294" s="125">
        <v>6</v>
      </c>
      <c r="G1294" s="124">
        <v>26</v>
      </c>
      <c r="H1294" s="123">
        <v>32</v>
      </c>
      <c r="I1294" s="122">
        <v>0.1875</v>
      </c>
      <c r="J1294" s="122">
        <v>0.8125</v>
      </c>
      <c r="K1294" s="121">
        <v>1</v>
      </c>
    </row>
    <row r="1295" spans="4:11" x14ac:dyDescent="0.35">
      <c r="D1295" s="1145" t="s">
        <v>119</v>
      </c>
      <c r="E1295" s="1146"/>
      <c r="F1295" s="125">
        <v>2</v>
      </c>
      <c r="G1295" s="124">
        <v>10</v>
      </c>
      <c r="H1295" s="123">
        <v>12</v>
      </c>
      <c r="I1295" s="122">
        <v>0.16666666666666666</v>
      </c>
      <c r="J1295" s="122">
        <v>0.83333333333333337</v>
      </c>
      <c r="K1295" s="121">
        <v>1</v>
      </c>
    </row>
    <row r="1296" spans="4:11" x14ac:dyDescent="0.35">
      <c r="D1296" s="1145" t="s">
        <v>893</v>
      </c>
      <c r="E1296" s="1146"/>
      <c r="F1296" s="125">
        <v>4</v>
      </c>
      <c r="G1296" s="124">
        <v>21</v>
      </c>
      <c r="H1296" s="123">
        <v>25</v>
      </c>
      <c r="I1296" s="122">
        <v>0.16</v>
      </c>
      <c r="J1296" s="122">
        <v>0.84</v>
      </c>
      <c r="K1296" s="121">
        <v>1</v>
      </c>
    </row>
    <row r="1297" spans="2:20" x14ac:dyDescent="0.35">
      <c r="D1297" s="1095" t="s">
        <v>894</v>
      </c>
      <c r="E1297" s="1096"/>
      <c r="F1297" s="642"/>
      <c r="G1297" s="130"/>
      <c r="H1297" s="643"/>
      <c r="I1297" s="130"/>
      <c r="J1297" s="130"/>
      <c r="K1297" s="643"/>
    </row>
    <row r="1298" spans="2:20" x14ac:dyDescent="0.35">
      <c r="D1298" s="1145" t="s">
        <v>895</v>
      </c>
      <c r="E1298" s="1146"/>
      <c r="F1298" s="125">
        <v>10</v>
      </c>
      <c r="G1298" s="124">
        <v>57</v>
      </c>
      <c r="H1298" s="123">
        <v>67</v>
      </c>
      <c r="I1298" s="122">
        <v>0.14925373134328357</v>
      </c>
      <c r="J1298" s="122">
        <v>0.85074626865671643</v>
      </c>
      <c r="K1298" s="121">
        <v>1</v>
      </c>
    </row>
    <row r="1299" spans="2:20" x14ac:dyDescent="0.35">
      <c r="D1299" s="1145" t="s">
        <v>896</v>
      </c>
      <c r="E1299" s="1146"/>
      <c r="F1299" s="125">
        <v>4</v>
      </c>
      <c r="G1299" s="124">
        <v>29</v>
      </c>
      <c r="H1299" s="123">
        <v>33</v>
      </c>
      <c r="I1299" s="122">
        <v>0.12121212121212122</v>
      </c>
      <c r="J1299" s="122">
        <v>0.87878787878787878</v>
      </c>
      <c r="K1299" s="121">
        <v>1</v>
      </c>
    </row>
    <row r="1300" spans="2:20" x14ac:dyDescent="0.35">
      <c r="D1300" s="1095" t="s">
        <v>897</v>
      </c>
      <c r="E1300" s="1096"/>
      <c r="F1300" s="128"/>
      <c r="G1300" s="10"/>
      <c r="H1300" s="126"/>
      <c r="I1300" s="127"/>
      <c r="J1300" s="10"/>
      <c r="K1300" s="126"/>
    </row>
    <row r="1301" spans="2:20" x14ac:dyDescent="0.35">
      <c r="D1301" s="1145" t="s">
        <v>898</v>
      </c>
      <c r="E1301" s="1146"/>
      <c r="F1301" s="125">
        <v>5</v>
      </c>
      <c r="G1301" s="124">
        <v>41</v>
      </c>
      <c r="H1301" s="123">
        <v>46</v>
      </c>
      <c r="I1301" s="122">
        <v>0.10869565217391304</v>
      </c>
      <c r="J1301" s="122">
        <v>0.89130434782608692</v>
      </c>
      <c r="K1301" s="121">
        <v>1</v>
      </c>
    </row>
    <row r="1302" spans="2:20" ht="13.5" thickBot="1" x14ac:dyDescent="0.4">
      <c r="D1302" s="1145" t="s">
        <v>899</v>
      </c>
      <c r="E1302" s="1146"/>
      <c r="F1302" s="125">
        <v>2</v>
      </c>
      <c r="G1302" s="124">
        <v>25</v>
      </c>
      <c r="H1302" s="123">
        <v>27</v>
      </c>
      <c r="I1302" s="122">
        <v>7.407407407407407E-2</v>
      </c>
      <c r="J1302" s="122">
        <v>0.92592592592592593</v>
      </c>
      <c r="K1302" s="121">
        <v>1</v>
      </c>
    </row>
    <row r="1303" spans="2:20" ht="13.5" thickBot="1" x14ac:dyDescent="0.4">
      <c r="D1303" s="1074" t="s">
        <v>39</v>
      </c>
      <c r="E1303" s="1075"/>
      <c r="F1303" s="120">
        <v>250</v>
      </c>
      <c r="G1303" s="120">
        <v>746</v>
      </c>
      <c r="H1303" s="119">
        <v>996</v>
      </c>
      <c r="I1303" s="118">
        <v>0.25100401606425704</v>
      </c>
      <c r="J1303" s="118">
        <v>0.74899598393574296</v>
      </c>
      <c r="K1303" s="117">
        <v>1</v>
      </c>
    </row>
    <row r="1304" spans="2:20" x14ac:dyDescent="0.35">
      <c r="D1304" s="637"/>
      <c r="E1304" s="637"/>
      <c r="F1304" s="116"/>
      <c r="G1304" s="116"/>
      <c r="H1304" s="116"/>
      <c r="I1304" s="115"/>
      <c r="J1304" s="115"/>
      <c r="K1304" s="115"/>
    </row>
    <row r="1305" spans="2:20" ht="13.5" thickBot="1" x14ac:dyDescent="0.4">
      <c r="B1305" s="4" t="s">
        <v>1673</v>
      </c>
      <c r="D1305" s="637"/>
      <c r="E1305" s="637"/>
      <c r="F1305" s="116"/>
      <c r="G1305" s="116"/>
      <c r="H1305" s="116"/>
      <c r="I1305" s="115"/>
      <c r="J1305" s="115"/>
      <c r="K1305" s="115"/>
    </row>
    <row r="1306" spans="2:20" ht="55.5" customHeight="1" thickBot="1" x14ac:dyDescent="0.4">
      <c r="D1306" s="1069" t="s">
        <v>857</v>
      </c>
      <c r="E1306" s="1110"/>
      <c r="F1306" s="1110"/>
      <c r="G1306" s="1110"/>
      <c r="H1306" s="1070"/>
      <c r="I1306" s="21" t="s">
        <v>907</v>
      </c>
      <c r="J1306" s="34" t="s">
        <v>908</v>
      </c>
      <c r="K1306" s="621" t="s">
        <v>39</v>
      </c>
      <c r="L1306" s="34" t="s">
        <v>909</v>
      </c>
      <c r="M1306" s="637"/>
      <c r="N1306" s="637"/>
      <c r="O1306" s="637"/>
      <c r="P1306" s="637"/>
      <c r="Q1306" s="637"/>
      <c r="R1306" s="637"/>
      <c r="S1306" s="637"/>
      <c r="T1306" s="637"/>
    </row>
    <row r="1307" spans="2:20" x14ac:dyDescent="0.35">
      <c r="D1307" s="1045" t="s">
        <v>859</v>
      </c>
      <c r="E1307" s="1046"/>
      <c r="F1307" s="1046"/>
      <c r="G1307" s="1046"/>
      <c r="H1307" s="1152"/>
      <c r="I1307" s="143"/>
      <c r="J1307" s="142"/>
      <c r="K1307" s="142"/>
      <c r="L1307" s="141"/>
      <c r="M1307" s="637"/>
    </row>
    <row r="1308" spans="2:20" x14ac:dyDescent="0.35">
      <c r="D1308" s="1147" t="s">
        <v>860</v>
      </c>
      <c r="E1308" s="1148"/>
      <c r="F1308" s="1148"/>
      <c r="G1308" s="1148"/>
      <c r="H1308" s="1149"/>
      <c r="I1308" s="143">
        <v>2</v>
      </c>
      <c r="J1308" s="142">
        <v>2</v>
      </c>
      <c r="K1308" s="142">
        <v>4</v>
      </c>
      <c r="L1308" s="141">
        <v>0.5</v>
      </c>
      <c r="M1308" s="637"/>
    </row>
    <row r="1309" spans="2:20" x14ac:dyDescent="0.35">
      <c r="D1309" s="1147" t="s">
        <v>861</v>
      </c>
      <c r="E1309" s="1148"/>
      <c r="F1309" s="1148"/>
      <c r="G1309" s="1148"/>
      <c r="H1309" s="1149"/>
      <c r="I1309" s="143">
        <v>3</v>
      </c>
      <c r="J1309" s="142">
        <v>2</v>
      </c>
      <c r="K1309" s="142">
        <v>5</v>
      </c>
      <c r="L1309" s="141">
        <v>0.4</v>
      </c>
      <c r="M1309" s="637"/>
    </row>
    <row r="1310" spans="2:20" x14ac:dyDescent="0.35">
      <c r="D1310" s="1147" t="s">
        <v>862</v>
      </c>
      <c r="E1310" s="1148"/>
      <c r="F1310" s="1148"/>
      <c r="G1310" s="1148"/>
      <c r="H1310" s="1149"/>
      <c r="I1310" s="143">
        <v>56</v>
      </c>
      <c r="J1310" s="142">
        <v>3</v>
      </c>
      <c r="K1310" s="142">
        <v>59</v>
      </c>
      <c r="L1310" s="141">
        <v>5.0847457627118647E-2</v>
      </c>
      <c r="M1310" s="637"/>
    </row>
    <row r="1311" spans="2:20" x14ac:dyDescent="0.35">
      <c r="D1311" s="1147" t="s">
        <v>863</v>
      </c>
      <c r="E1311" s="1148"/>
      <c r="F1311" s="1148"/>
      <c r="G1311" s="1148"/>
      <c r="H1311" s="1149"/>
      <c r="I1311" s="143">
        <v>51</v>
      </c>
      <c r="J1311" s="142">
        <v>5</v>
      </c>
      <c r="K1311" s="142">
        <v>56</v>
      </c>
      <c r="L1311" s="141">
        <v>8.9285714285714288E-2</v>
      </c>
      <c r="M1311" s="637"/>
    </row>
    <row r="1312" spans="2:20" x14ac:dyDescent="0.35">
      <c r="D1312" s="1147" t="s">
        <v>864</v>
      </c>
      <c r="E1312" s="1148"/>
      <c r="F1312" s="1148"/>
      <c r="G1312" s="1148"/>
      <c r="H1312" s="1149"/>
      <c r="I1312" s="143">
        <v>78</v>
      </c>
      <c r="J1312" s="142">
        <v>8</v>
      </c>
      <c r="K1312" s="142">
        <v>86</v>
      </c>
      <c r="L1312" s="141">
        <v>9.3023255813953487E-2</v>
      </c>
      <c r="M1312" s="637"/>
    </row>
    <row r="1313" spans="4:13" x14ac:dyDescent="0.35">
      <c r="D1313" s="1147" t="s">
        <v>865</v>
      </c>
      <c r="E1313" s="1148"/>
      <c r="F1313" s="1148"/>
      <c r="G1313" s="1148"/>
      <c r="H1313" s="1149"/>
      <c r="I1313" s="143">
        <v>52</v>
      </c>
      <c r="J1313" s="142">
        <v>7</v>
      </c>
      <c r="K1313" s="142">
        <v>59</v>
      </c>
      <c r="L1313" s="141">
        <v>0.11864406779661017</v>
      </c>
      <c r="M1313" s="637"/>
    </row>
    <row r="1314" spans="4:13" x14ac:dyDescent="0.35">
      <c r="D1314" s="1147" t="s">
        <v>866</v>
      </c>
      <c r="E1314" s="1148"/>
      <c r="F1314" s="1148"/>
      <c r="G1314" s="1148"/>
      <c r="H1314" s="1149"/>
      <c r="I1314" s="143">
        <v>60</v>
      </c>
      <c r="J1314" s="142">
        <v>3</v>
      </c>
      <c r="K1314" s="142">
        <v>63</v>
      </c>
      <c r="L1314" s="141">
        <v>4.7619047619047616E-2</v>
      </c>
      <c r="M1314" s="637"/>
    </row>
    <row r="1315" spans="4:13" x14ac:dyDescent="0.35">
      <c r="D1315" s="1147" t="s">
        <v>867</v>
      </c>
      <c r="E1315" s="1148"/>
      <c r="F1315" s="1148"/>
      <c r="G1315" s="1148"/>
      <c r="H1315" s="1149"/>
      <c r="I1315" s="143">
        <v>59</v>
      </c>
      <c r="J1315" s="142">
        <v>12</v>
      </c>
      <c r="K1315" s="142">
        <v>71</v>
      </c>
      <c r="L1315" s="141">
        <v>0.16901408450704225</v>
      </c>
      <c r="M1315" s="637"/>
    </row>
    <row r="1316" spans="4:13" x14ac:dyDescent="0.35">
      <c r="D1316" s="1147" t="s">
        <v>868</v>
      </c>
      <c r="E1316" s="1148"/>
      <c r="F1316" s="1148"/>
      <c r="G1316" s="1148"/>
      <c r="H1316" s="1149"/>
      <c r="I1316" s="143">
        <v>5</v>
      </c>
      <c r="J1316" s="142">
        <v>2</v>
      </c>
      <c r="K1316" s="142">
        <v>7</v>
      </c>
      <c r="L1316" s="141">
        <v>0.2857142857142857</v>
      </c>
      <c r="M1316" s="637"/>
    </row>
    <row r="1317" spans="4:13" x14ac:dyDescent="0.35">
      <c r="D1317" s="1147" t="s">
        <v>869</v>
      </c>
      <c r="E1317" s="1148"/>
      <c r="F1317" s="1148"/>
      <c r="G1317" s="1148"/>
      <c r="H1317" s="1149"/>
      <c r="I1317" s="143">
        <v>102</v>
      </c>
      <c r="J1317" s="142">
        <v>9</v>
      </c>
      <c r="K1317" s="142">
        <v>111</v>
      </c>
      <c r="L1317" s="141">
        <v>8.1081081081081086E-2</v>
      </c>
      <c r="M1317" s="637"/>
    </row>
    <row r="1318" spans="4:13" x14ac:dyDescent="0.35">
      <c r="D1318" s="1045" t="s">
        <v>870</v>
      </c>
      <c r="E1318" s="1046"/>
      <c r="F1318" s="1046"/>
      <c r="G1318" s="1046"/>
      <c r="H1318" s="1152"/>
      <c r="I1318" s="143"/>
      <c r="J1318" s="142"/>
      <c r="K1318" s="142"/>
      <c r="L1318" s="141"/>
      <c r="M1318" s="637"/>
    </row>
    <row r="1319" spans="4:13" x14ac:dyDescent="0.35">
      <c r="D1319" s="1147" t="s">
        <v>871</v>
      </c>
      <c r="E1319" s="1148"/>
      <c r="F1319" s="1148"/>
      <c r="G1319" s="1148"/>
      <c r="H1319" s="1149"/>
      <c r="I1319" s="143">
        <v>3</v>
      </c>
      <c r="J1319" s="142">
        <v>2</v>
      </c>
      <c r="K1319" s="142">
        <v>5</v>
      </c>
      <c r="L1319" s="141">
        <v>0.4</v>
      </c>
      <c r="M1319" s="637"/>
    </row>
    <row r="1320" spans="4:13" x14ac:dyDescent="0.35">
      <c r="D1320" s="1147" t="s">
        <v>872</v>
      </c>
      <c r="E1320" s="1148"/>
      <c r="F1320" s="1148"/>
      <c r="G1320" s="1148"/>
      <c r="H1320" s="1149"/>
      <c r="I1320" s="143">
        <v>2</v>
      </c>
      <c r="J1320" s="142">
        <v>2</v>
      </c>
      <c r="K1320" s="142">
        <v>4</v>
      </c>
      <c r="L1320" s="141">
        <v>0.5</v>
      </c>
      <c r="M1320" s="637"/>
    </row>
    <row r="1321" spans="4:13" x14ac:dyDescent="0.35">
      <c r="D1321" s="1147" t="s">
        <v>873</v>
      </c>
      <c r="E1321" s="1148"/>
      <c r="F1321" s="1148"/>
      <c r="G1321" s="1148"/>
      <c r="H1321" s="1149"/>
      <c r="I1321" s="143">
        <v>92</v>
      </c>
      <c r="J1321" s="142">
        <v>19</v>
      </c>
      <c r="K1321" s="142">
        <v>111</v>
      </c>
      <c r="L1321" s="141">
        <v>0.17117117117117117</v>
      </c>
      <c r="M1321" s="637"/>
    </row>
    <row r="1322" spans="4:13" x14ac:dyDescent="0.35">
      <c r="D1322" s="1147" t="s">
        <v>874</v>
      </c>
      <c r="E1322" s="1148"/>
      <c r="F1322" s="1148"/>
      <c r="G1322" s="1148"/>
      <c r="H1322" s="1149"/>
      <c r="I1322" s="143">
        <v>17</v>
      </c>
      <c r="J1322" s="142">
        <v>9</v>
      </c>
      <c r="K1322" s="142">
        <v>26</v>
      </c>
      <c r="L1322" s="141">
        <v>0.34615384615384615</v>
      </c>
      <c r="M1322" s="637"/>
    </row>
    <row r="1323" spans="4:13" x14ac:dyDescent="0.35">
      <c r="D1323" s="1147" t="s">
        <v>875</v>
      </c>
      <c r="E1323" s="1148"/>
      <c r="F1323" s="1148"/>
      <c r="G1323" s="1148"/>
      <c r="H1323" s="1149"/>
      <c r="I1323" s="143">
        <v>19</v>
      </c>
      <c r="J1323" s="142">
        <v>3</v>
      </c>
      <c r="K1323" s="142">
        <v>22</v>
      </c>
      <c r="L1323" s="141">
        <v>0.13636363636363635</v>
      </c>
      <c r="M1323" s="637"/>
    </row>
    <row r="1324" spans="4:13" x14ac:dyDescent="0.35">
      <c r="D1324" s="1147" t="s">
        <v>876</v>
      </c>
      <c r="E1324" s="1148"/>
      <c r="F1324" s="1148"/>
      <c r="G1324" s="1148"/>
      <c r="H1324" s="1149"/>
      <c r="I1324" s="143">
        <v>5</v>
      </c>
      <c r="J1324" s="142">
        <v>1</v>
      </c>
      <c r="K1324" s="142">
        <v>6</v>
      </c>
      <c r="L1324" s="141">
        <v>0.16666666666666666</v>
      </c>
      <c r="M1324" s="637"/>
    </row>
    <row r="1325" spans="4:13" x14ac:dyDescent="0.35">
      <c r="D1325" s="1147" t="s">
        <v>877</v>
      </c>
      <c r="E1325" s="1148"/>
      <c r="F1325" s="1148"/>
      <c r="G1325" s="1148"/>
      <c r="H1325" s="1149"/>
      <c r="I1325" s="143">
        <v>0</v>
      </c>
      <c r="J1325" s="142">
        <v>0</v>
      </c>
      <c r="K1325" s="142">
        <v>0</v>
      </c>
      <c r="L1325" s="141" t="s">
        <v>347</v>
      </c>
      <c r="M1325" s="637"/>
    </row>
    <row r="1326" spans="4:13" x14ac:dyDescent="0.35">
      <c r="D1326" s="1147" t="s">
        <v>878</v>
      </c>
      <c r="E1326" s="1148"/>
      <c r="F1326" s="1148"/>
      <c r="G1326" s="1148"/>
      <c r="H1326" s="1149"/>
      <c r="I1326" s="143">
        <v>25</v>
      </c>
      <c r="J1326" s="142">
        <v>7</v>
      </c>
      <c r="K1326" s="142">
        <v>32</v>
      </c>
      <c r="L1326" s="141">
        <v>0.21875</v>
      </c>
      <c r="M1326" s="637"/>
    </row>
    <row r="1327" spans="4:13" x14ac:dyDescent="0.35">
      <c r="D1327" s="1147" t="s">
        <v>879</v>
      </c>
      <c r="E1327" s="1148"/>
      <c r="F1327" s="1148"/>
      <c r="G1327" s="1148"/>
      <c r="H1327" s="1149"/>
      <c r="I1327" s="143">
        <v>1</v>
      </c>
      <c r="J1327" s="142">
        <v>2</v>
      </c>
      <c r="K1327" s="142">
        <v>3</v>
      </c>
      <c r="L1327" s="141">
        <v>0.66666666666666663</v>
      </c>
      <c r="M1327" s="637"/>
    </row>
    <row r="1328" spans="4:13" x14ac:dyDescent="0.35">
      <c r="D1328" s="1147" t="s">
        <v>880</v>
      </c>
      <c r="E1328" s="1148"/>
      <c r="F1328" s="1148"/>
      <c r="G1328" s="1148"/>
      <c r="H1328" s="1149"/>
      <c r="I1328" s="143">
        <v>4</v>
      </c>
      <c r="J1328" s="142">
        <v>3</v>
      </c>
      <c r="K1328" s="142">
        <v>7</v>
      </c>
      <c r="L1328" s="141">
        <v>0.42857142857142855</v>
      </c>
      <c r="M1328" s="637"/>
    </row>
    <row r="1329" spans="4:13" x14ac:dyDescent="0.35">
      <c r="D1329" s="1045" t="s">
        <v>881</v>
      </c>
      <c r="E1329" s="1046"/>
      <c r="F1329" s="1046"/>
      <c r="G1329" s="1046"/>
      <c r="H1329" s="1152"/>
      <c r="I1329" s="143"/>
      <c r="J1329" s="142"/>
      <c r="K1329" s="142"/>
      <c r="L1329" s="141"/>
      <c r="M1329" s="637"/>
    </row>
    <row r="1330" spans="4:13" ht="24" customHeight="1" x14ac:dyDescent="0.35">
      <c r="D1330" s="1147" t="s">
        <v>882</v>
      </c>
      <c r="E1330" s="1148"/>
      <c r="F1330" s="1148"/>
      <c r="G1330" s="1148"/>
      <c r="H1330" s="1149"/>
      <c r="I1330" s="143">
        <v>91</v>
      </c>
      <c r="J1330" s="142">
        <v>9</v>
      </c>
      <c r="K1330" s="142">
        <v>100</v>
      </c>
      <c r="L1330" s="141">
        <v>0.09</v>
      </c>
      <c r="M1330" s="637"/>
    </row>
    <row r="1331" spans="4:13" x14ac:dyDescent="0.35">
      <c r="D1331" s="1147" t="s">
        <v>883</v>
      </c>
      <c r="E1331" s="1148"/>
      <c r="F1331" s="1148"/>
      <c r="G1331" s="1148"/>
      <c r="H1331" s="1149"/>
      <c r="I1331" s="143">
        <v>30</v>
      </c>
      <c r="J1331" s="142">
        <v>4</v>
      </c>
      <c r="K1331" s="142">
        <v>34</v>
      </c>
      <c r="L1331" s="141">
        <v>0.11764705882352941</v>
      </c>
      <c r="M1331" s="637"/>
    </row>
    <row r="1332" spans="4:13" x14ac:dyDescent="0.35">
      <c r="D1332" s="1147" t="s">
        <v>884</v>
      </c>
      <c r="E1332" s="1148"/>
      <c r="F1332" s="1148"/>
      <c r="G1332" s="1148"/>
      <c r="H1332" s="1149"/>
      <c r="I1332" s="143">
        <v>13</v>
      </c>
      <c r="J1332" s="142">
        <v>0</v>
      </c>
      <c r="K1332" s="142">
        <v>13</v>
      </c>
      <c r="L1332" s="141">
        <v>0</v>
      </c>
      <c r="M1332" s="637"/>
    </row>
    <row r="1333" spans="4:13" x14ac:dyDescent="0.35">
      <c r="D1333" s="1147" t="s">
        <v>885</v>
      </c>
      <c r="E1333" s="1148"/>
      <c r="F1333" s="1148"/>
      <c r="G1333" s="1148"/>
      <c r="H1333" s="1149"/>
      <c r="I1333" s="143">
        <v>64</v>
      </c>
      <c r="J1333" s="142">
        <v>10</v>
      </c>
      <c r="K1333" s="142">
        <v>74</v>
      </c>
      <c r="L1333" s="141">
        <v>0.13513513513513514</v>
      </c>
      <c r="M1333" s="637"/>
    </row>
    <row r="1334" spans="4:13" x14ac:dyDescent="0.35">
      <c r="D1334" s="1147" t="s">
        <v>886</v>
      </c>
      <c r="E1334" s="1148"/>
      <c r="F1334" s="1148"/>
      <c r="G1334" s="1148"/>
      <c r="H1334" s="1149"/>
      <c r="I1334" s="143">
        <v>43</v>
      </c>
      <c r="J1334" s="142">
        <v>6</v>
      </c>
      <c r="K1334" s="142">
        <v>49</v>
      </c>
      <c r="L1334" s="141">
        <v>0.12244897959183673</v>
      </c>
      <c r="M1334" s="637"/>
    </row>
    <row r="1335" spans="4:13" x14ac:dyDescent="0.35">
      <c r="D1335" s="1147" t="s">
        <v>887</v>
      </c>
      <c r="E1335" s="1148"/>
      <c r="F1335" s="1148"/>
      <c r="G1335" s="1148"/>
      <c r="H1335" s="1149"/>
      <c r="I1335" s="143">
        <v>27</v>
      </c>
      <c r="J1335" s="142">
        <v>9</v>
      </c>
      <c r="K1335" s="142">
        <v>36</v>
      </c>
      <c r="L1335" s="141">
        <v>0.25</v>
      </c>
      <c r="M1335" s="637"/>
    </row>
    <row r="1336" spans="4:13" x14ac:dyDescent="0.35">
      <c r="D1336" s="1147" t="s">
        <v>888</v>
      </c>
      <c r="E1336" s="1148"/>
      <c r="F1336" s="1148"/>
      <c r="G1336" s="1148"/>
      <c r="H1336" s="1149"/>
      <c r="I1336" s="143">
        <v>5</v>
      </c>
      <c r="J1336" s="142">
        <v>2</v>
      </c>
      <c r="K1336" s="142">
        <v>7</v>
      </c>
      <c r="L1336" s="141">
        <v>0.2857142857142857</v>
      </c>
      <c r="M1336" s="637"/>
    </row>
    <row r="1337" spans="4:13" x14ac:dyDescent="0.35">
      <c r="D1337" s="1147" t="s">
        <v>889</v>
      </c>
      <c r="E1337" s="1148"/>
      <c r="F1337" s="1148"/>
      <c r="G1337" s="1148"/>
      <c r="H1337" s="1149"/>
      <c r="I1337" s="143">
        <v>1</v>
      </c>
      <c r="J1337" s="142">
        <v>0</v>
      </c>
      <c r="K1337" s="142">
        <v>1</v>
      </c>
      <c r="L1337" s="141">
        <v>0</v>
      </c>
      <c r="M1337" s="637"/>
    </row>
    <row r="1338" spans="4:13" x14ac:dyDescent="0.35">
      <c r="D1338" s="1147" t="s">
        <v>890</v>
      </c>
      <c r="E1338" s="1148"/>
      <c r="F1338" s="1148"/>
      <c r="G1338" s="1148"/>
      <c r="H1338" s="1149"/>
      <c r="I1338" s="143">
        <v>194</v>
      </c>
      <c r="J1338" s="142">
        <v>7</v>
      </c>
      <c r="K1338" s="142">
        <v>201</v>
      </c>
      <c r="L1338" s="141">
        <v>3.482587064676617E-2</v>
      </c>
      <c r="M1338" s="637"/>
    </row>
    <row r="1339" spans="4:13" x14ac:dyDescent="0.35">
      <c r="D1339" s="1045" t="s">
        <v>891</v>
      </c>
      <c r="E1339" s="1046"/>
      <c r="F1339" s="1046"/>
      <c r="G1339" s="1046"/>
      <c r="H1339" s="1152"/>
      <c r="I1339" s="143"/>
      <c r="J1339" s="142"/>
      <c r="K1339" s="142"/>
      <c r="L1339" s="141"/>
      <c r="M1339" s="637"/>
    </row>
    <row r="1340" spans="4:13" x14ac:dyDescent="0.35">
      <c r="D1340" s="1147" t="s">
        <v>892</v>
      </c>
      <c r="E1340" s="1148"/>
      <c r="F1340" s="1148"/>
      <c r="G1340" s="1148"/>
      <c r="H1340" s="1149"/>
      <c r="I1340" s="143">
        <v>11</v>
      </c>
      <c r="J1340" s="142">
        <v>3</v>
      </c>
      <c r="K1340" s="142">
        <v>14</v>
      </c>
      <c r="L1340" s="141">
        <v>0.21428571428571427</v>
      </c>
      <c r="M1340" s="637"/>
    </row>
    <row r="1341" spans="4:13" x14ac:dyDescent="0.35">
      <c r="D1341" s="1147" t="s">
        <v>119</v>
      </c>
      <c r="E1341" s="1148"/>
      <c r="F1341" s="1148"/>
      <c r="G1341" s="1148"/>
      <c r="H1341" s="1149"/>
      <c r="I1341" s="143">
        <v>7</v>
      </c>
      <c r="J1341" s="142">
        <v>1</v>
      </c>
      <c r="K1341" s="142">
        <v>8</v>
      </c>
      <c r="L1341" s="141">
        <v>0.125</v>
      </c>
      <c r="M1341" s="637"/>
    </row>
    <row r="1342" spans="4:13" x14ac:dyDescent="0.35">
      <c r="D1342" s="1147" t="s">
        <v>893</v>
      </c>
      <c r="E1342" s="1148"/>
      <c r="F1342" s="1148"/>
      <c r="G1342" s="1148"/>
      <c r="H1342" s="1149"/>
      <c r="I1342" s="143">
        <v>5</v>
      </c>
      <c r="J1342" s="142">
        <v>4</v>
      </c>
      <c r="K1342" s="142">
        <v>9</v>
      </c>
      <c r="L1342" s="141">
        <v>0.44444444444444442</v>
      </c>
      <c r="M1342" s="637"/>
    </row>
    <row r="1343" spans="4:13" x14ac:dyDescent="0.35">
      <c r="D1343" s="1045" t="s">
        <v>894</v>
      </c>
      <c r="E1343" s="1046"/>
      <c r="F1343" s="1046"/>
      <c r="G1343" s="1046"/>
      <c r="H1343" s="1152"/>
      <c r="I1343" s="143"/>
      <c r="J1343" s="142"/>
      <c r="K1343" s="142"/>
      <c r="L1343" s="141"/>
      <c r="M1343" s="637"/>
    </row>
    <row r="1344" spans="4:13" x14ac:dyDescent="0.35">
      <c r="D1344" s="1147" t="s">
        <v>895</v>
      </c>
      <c r="E1344" s="1148"/>
      <c r="F1344" s="1148"/>
      <c r="G1344" s="1148"/>
      <c r="H1344" s="1149"/>
      <c r="I1344" s="143">
        <v>42</v>
      </c>
      <c r="J1344" s="142">
        <v>5</v>
      </c>
      <c r="K1344" s="142">
        <v>47</v>
      </c>
      <c r="L1344" s="141">
        <v>0.10638297872340426</v>
      </c>
      <c r="M1344" s="637"/>
    </row>
    <row r="1345" spans="2:16" x14ac:dyDescent="0.35">
      <c r="D1345" s="1147" t="s">
        <v>896</v>
      </c>
      <c r="E1345" s="1148"/>
      <c r="F1345" s="1148"/>
      <c r="G1345" s="1148"/>
      <c r="H1345" s="1149"/>
      <c r="I1345" s="143">
        <v>7</v>
      </c>
      <c r="J1345" s="142">
        <v>2</v>
      </c>
      <c r="K1345" s="142">
        <v>9</v>
      </c>
      <c r="L1345" s="141">
        <v>0.22222222222222221</v>
      </c>
      <c r="M1345" s="637"/>
    </row>
    <row r="1346" spans="2:16" x14ac:dyDescent="0.35">
      <c r="D1346" s="1045" t="s">
        <v>897</v>
      </c>
      <c r="E1346" s="1046"/>
      <c r="F1346" s="1046"/>
      <c r="G1346" s="1046"/>
      <c r="H1346" s="1152"/>
      <c r="I1346" s="143"/>
      <c r="J1346" s="142"/>
      <c r="K1346" s="142"/>
      <c r="L1346" s="141"/>
      <c r="M1346" s="637"/>
    </row>
    <row r="1347" spans="2:16" ht="29.25" customHeight="1" x14ac:dyDescent="0.35">
      <c r="D1347" s="1147" t="s">
        <v>898</v>
      </c>
      <c r="E1347" s="1148"/>
      <c r="F1347" s="1148"/>
      <c r="G1347" s="1148"/>
      <c r="H1347" s="1149"/>
      <c r="I1347" s="143">
        <v>16</v>
      </c>
      <c r="J1347" s="142">
        <v>1</v>
      </c>
      <c r="K1347" s="142">
        <v>17</v>
      </c>
      <c r="L1347" s="141">
        <v>5.8823529411764705E-2</v>
      </c>
      <c r="M1347" s="637"/>
    </row>
    <row r="1348" spans="2:16" ht="13.5" thickBot="1" x14ac:dyDescent="0.4">
      <c r="D1348" s="1147" t="s">
        <v>899</v>
      </c>
      <c r="E1348" s="1148"/>
      <c r="F1348" s="1148"/>
      <c r="G1348" s="1148"/>
      <c r="H1348" s="1149"/>
      <c r="I1348" s="143">
        <v>16</v>
      </c>
      <c r="J1348" s="142">
        <v>1</v>
      </c>
      <c r="K1348" s="142">
        <v>17</v>
      </c>
      <c r="L1348" s="141">
        <v>5.8823529411764705E-2</v>
      </c>
      <c r="M1348" s="637"/>
    </row>
    <row r="1349" spans="2:16" ht="13.5" thickBot="1" x14ac:dyDescent="0.4">
      <c r="D1349" s="1161" t="s">
        <v>39</v>
      </c>
      <c r="E1349" s="1162"/>
      <c r="F1349" s="1162"/>
      <c r="G1349" s="1162"/>
      <c r="H1349" s="1163"/>
      <c r="I1349" s="140">
        <v>447</v>
      </c>
      <c r="J1349" s="139">
        <v>46</v>
      </c>
      <c r="K1349" s="139">
        <v>493</v>
      </c>
      <c r="L1349" s="138">
        <v>9.330628803245436E-2</v>
      </c>
      <c r="M1349" s="637"/>
    </row>
    <row r="1350" spans="2:16" x14ac:dyDescent="0.35">
      <c r="D1350" s="637"/>
      <c r="E1350" s="637"/>
      <c r="F1350" s="116"/>
      <c r="G1350" s="116"/>
      <c r="H1350" s="116"/>
      <c r="I1350" s="115"/>
      <c r="J1350" s="115"/>
      <c r="K1350" s="115"/>
    </row>
    <row r="1351" spans="2:16" ht="13.5" thickBot="1" x14ac:dyDescent="0.4">
      <c r="B1351" s="4" t="s">
        <v>1674</v>
      </c>
      <c r="D1351" s="637"/>
      <c r="E1351" s="637"/>
      <c r="F1351" s="116"/>
      <c r="G1351" s="116"/>
      <c r="H1351" s="116"/>
      <c r="I1351" s="115"/>
      <c r="J1351" s="115"/>
      <c r="K1351" s="115"/>
    </row>
    <row r="1352" spans="2:16" ht="13.5" thickBot="1" x14ac:dyDescent="0.4">
      <c r="D1352" s="1157" t="s">
        <v>857</v>
      </c>
      <c r="E1352" s="1158" t="e">
        <v>#REF!</v>
      </c>
      <c r="F1352" s="1150" t="s">
        <v>902</v>
      </c>
      <c r="G1352" s="1151" t="e">
        <v>#REF!</v>
      </c>
      <c r="H1352" s="1151" t="e">
        <v>#REF!</v>
      </c>
      <c r="I1352" s="1151" t="e">
        <v>#REF!</v>
      </c>
      <c r="J1352" s="1151" t="e">
        <v>#REF!</v>
      </c>
      <c r="K1352" s="1093" t="e">
        <v>#REF!</v>
      </c>
      <c r="L1352" s="637"/>
      <c r="M1352" s="637"/>
      <c r="N1352" s="637"/>
      <c r="O1352" s="637"/>
      <c r="P1352" s="637"/>
    </row>
    <row r="1353" spans="2:16" ht="18.399999999999999" thickBot="1" x14ac:dyDescent="0.4">
      <c r="D1353" s="1159" t="e">
        <v>#REF!</v>
      </c>
      <c r="E1353" s="1160" t="e">
        <v>#REF!</v>
      </c>
      <c r="F1353" s="134" t="s">
        <v>903</v>
      </c>
      <c r="G1353" s="133" t="s">
        <v>904</v>
      </c>
      <c r="H1353" s="132" t="s">
        <v>905</v>
      </c>
      <c r="I1353" s="133" t="s">
        <v>903</v>
      </c>
      <c r="J1353" s="133" t="s">
        <v>904</v>
      </c>
      <c r="K1353" s="132" t="s">
        <v>905</v>
      </c>
      <c r="L1353" s="637"/>
      <c r="M1353" s="637"/>
      <c r="N1353" s="637"/>
      <c r="O1353" s="637"/>
      <c r="P1353" s="637"/>
    </row>
    <row r="1354" spans="2:16" x14ac:dyDescent="0.35">
      <c r="D1354" s="1095" t="s">
        <v>859</v>
      </c>
      <c r="E1354" s="1096" t="e">
        <v>#REF!</v>
      </c>
      <c r="F1354" s="642"/>
      <c r="G1354" s="130"/>
      <c r="H1354" s="643"/>
      <c r="I1354" s="130"/>
      <c r="J1354" s="130"/>
      <c r="K1354" s="643"/>
      <c r="L1354" s="637"/>
      <c r="M1354" s="637"/>
      <c r="N1354" s="637"/>
      <c r="O1354" s="637"/>
      <c r="P1354" s="637"/>
    </row>
    <row r="1355" spans="2:16" x14ac:dyDescent="0.35">
      <c r="D1355" s="1145" t="s">
        <v>860</v>
      </c>
      <c r="E1355" s="1146" t="e">
        <v>#REF!</v>
      </c>
      <c r="F1355" s="125">
        <v>1</v>
      </c>
      <c r="G1355" s="124">
        <v>3</v>
      </c>
      <c r="H1355" s="123">
        <v>4</v>
      </c>
      <c r="I1355" s="122">
        <v>0.25</v>
      </c>
      <c r="J1355" s="122">
        <v>0.75</v>
      </c>
      <c r="K1355" s="121">
        <v>1</v>
      </c>
      <c r="L1355" s="637"/>
      <c r="M1355" s="637"/>
      <c r="N1355" s="637"/>
      <c r="O1355" s="637"/>
      <c r="P1355" s="637"/>
    </row>
    <row r="1356" spans="2:16" x14ac:dyDescent="0.35">
      <c r="D1356" s="1145" t="s">
        <v>861</v>
      </c>
      <c r="E1356" s="1146" t="e">
        <v>#REF!</v>
      </c>
      <c r="F1356" s="125">
        <v>1</v>
      </c>
      <c r="G1356" s="124">
        <v>4</v>
      </c>
      <c r="H1356" s="123">
        <v>5</v>
      </c>
      <c r="I1356" s="122">
        <v>0.2</v>
      </c>
      <c r="J1356" s="122">
        <v>0.8</v>
      </c>
      <c r="K1356" s="121">
        <v>1</v>
      </c>
      <c r="L1356" s="637"/>
      <c r="M1356" s="637"/>
      <c r="N1356" s="637"/>
      <c r="O1356" s="637"/>
      <c r="P1356" s="637"/>
    </row>
    <row r="1357" spans="2:16" x14ac:dyDescent="0.35">
      <c r="D1357" s="1145" t="s">
        <v>862</v>
      </c>
      <c r="E1357" s="1146" t="e">
        <v>#REF!</v>
      </c>
      <c r="F1357" s="125">
        <v>6</v>
      </c>
      <c r="G1357" s="124">
        <v>53</v>
      </c>
      <c r="H1357" s="123">
        <v>59</v>
      </c>
      <c r="I1357" s="122">
        <v>0.10169491525423729</v>
      </c>
      <c r="J1357" s="122">
        <v>0.89830508474576276</v>
      </c>
      <c r="K1357" s="121">
        <v>1</v>
      </c>
      <c r="L1357" s="637"/>
      <c r="M1357" s="637"/>
      <c r="N1357" s="637"/>
      <c r="O1357" s="637"/>
      <c r="P1357" s="637"/>
    </row>
    <row r="1358" spans="2:16" x14ac:dyDescent="0.35">
      <c r="D1358" s="1145" t="s">
        <v>863</v>
      </c>
      <c r="E1358" s="1146" t="e">
        <v>#REF!</v>
      </c>
      <c r="F1358" s="125">
        <v>4</v>
      </c>
      <c r="G1358" s="124">
        <v>52</v>
      </c>
      <c r="H1358" s="123">
        <v>56</v>
      </c>
      <c r="I1358" s="122">
        <v>7.1428571428571425E-2</v>
      </c>
      <c r="J1358" s="122">
        <v>0.9285714285714286</v>
      </c>
      <c r="K1358" s="121">
        <v>1</v>
      </c>
      <c r="L1358" s="637"/>
      <c r="M1358" s="637"/>
      <c r="N1358" s="637"/>
      <c r="O1358" s="637"/>
      <c r="P1358" s="637"/>
    </row>
    <row r="1359" spans="2:16" x14ac:dyDescent="0.35">
      <c r="D1359" s="1145" t="s">
        <v>864</v>
      </c>
      <c r="E1359" s="1146" t="e">
        <v>#REF!</v>
      </c>
      <c r="F1359" s="125">
        <v>9</v>
      </c>
      <c r="G1359" s="124">
        <v>77</v>
      </c>
      <c r="H1359" s="123">
        <v>86</v>
      </c>
      <c r="I1359" s="122">
        <v>0.10465116279069768</v>
      </c>
      <c r="J1359" s="122">
        <v>0.89534883720930236</v>
      </c>
      <c r="K1359" s="121">
        <v>1</v>
      </c>
      <c r="L1359" s="637"/>
      <c r="M1359" s="637"/>
      <c r="N1359" s="637"/>
      <c r="O1359" s="637"/>
      <c r="P1359" s="637"/>
    </row>
    <row r="1360" spans="2:16" x14ac:dyDescent="0.35">
      <c r="D1360" s="1145" t="s">
        <v>865</v>
      </c>
      <c r="E1360" s="1146" t="e">
        <v>#REF!</v>
      </c>
      <c r="F1360" s="125">
        <v>7</v>
      </c>
      <c r="G1360" s="124">
        <v>52</v>
      </c>
      <c r="H1360" s="123">
        <v>59</v>
      </c>
      <c r="I1360" s="122">
        <v>0.11864406779661017</v>
      </c>
      <c r="J1360" s="122">
        <v>0.88135593220338981</v>
      </c>
      <c r="K1360" s="121">
        <v>1</v>
      </c>
      <c r="L1360" s="637"/>
      <c r="M1360" s="637"/>
      <c r="N1360" s="637"/>
      <c r="O1360" s="637"/>
      <c r="P1360" s="637"/>
    </row>
    <row r="1361" spans="4:16" x14ac:dyDescent="0.35">
      <c r="D1361" s="1145" t="s">
        <v>866</v>
      </c>
      <c r="E1361" s="1146" t="e">
        <v>#REF!</v>
      </c>
      <c r="F1361" s="125">
        <v>4</v>
      </c>
      <c r="G1361" s="124">
        <v>59</v>
      </c>
      <c r="H1361" s="123">
        <v>63</v>
      </c>
      <c r="I1361" s="122">
        <v>6.3492063492063489E-2</v>
      </c>
      <c r="J1361" s="122">
        <v>0.93650793650793651</v>
      </c>
      <c r="K1361" s="121">
        <v>1</v>
      </c>
      <c r="L1361" s="637"/>
      <c r="M1361" s="637"/>
      <c r="N1361" s="637"/>
      <c r="O1361" s="637"/>
      <c r="P1361" s="637"/>
    </row>
    <row r="1362" spans="4:16" x14ac:dyDescent="0.35">
      <c r="D1362" s="1145" t="s">
        <v>867</v>
      </c>
      <c r="E1362" s="1146" t="e">
        <v>#REF!</v>
      </c>
      <c r="F1362" s="125">
        <v>16</v>
      </c>
      <c r="G1362" s="124">
        <v>55</v>
      </c>
      <c r="H1362" s="123">
        <v>71</v>
      </c>
      <c r="I1362" s="122">
        <v>0.22535211267605634</v>
      </c>
      <c r="J1362" s="122">
        <v>0.77464788732394363</v>
      </c>
      <c r="K1362" s="121">
        <v>1</v>
      </c>
      <c r="L1362" s="637"/>
      <c r="M1362" s="637"/>
      <c r="N1362" s="637"/>
      <c r="O1362" s="637"/>
      <c r="P1362" s="637"/>
    </row>
    <row r="1363" spans="4:16" x14ac:dyDescent="0.35">
      <c r="D1363" s="1145" t="s">
        <v>868</v>
      </c>
      <c r="E1363" s="1146" t="e">
        <v>#REF!</v>
      </c>
      <c r="F1363" s="125">
        <v>2</v>
      </c>
      <c r="G1363" s="124">
        <v>5</v>
      </c>
      <c r="H1363" s="123">
        <v>7</v>
      </c>
      <c r="I1363" s="122">
        <v>0.2857142857142857</v>
      </c>
      <c r="J1363" s="122">
        <v>0.7142857142857143</v>
      </c>
      <c r="K1363" s="121">
        <v>1</v>
      </c>
      <c r="L1363" s="637"/>
      <c r="M1363" s="637"/>
      <c r="N1363" s="637"/>
      <c r="O1363" s="637"/>
      <c r="P1363" s="637"/>
    </row>
    <row r="1364" spans="4:16" x14ac:dyDescent="0.35">
      <c r="D1364" s="1145" t="s">
        <v>869</v>
      </c>
      <c r="E1364" s="1146" t="e">
        <v>#REF!</v>
      </c>
      <c r="F1364" s="125">
        <v>16</v>
      </c>
      <c r="G1364" s="124">
        <v>95</v>
      </c>
      <c r="H1364" s="123">
        <v>111</v>
      </c>
      <c r="I1364" s="122">
        <v>0.14414414414414414</v>
      </c>
      <c r="J1364" s="122">
        <v>0.85585585585585588</v>
      </c>
      <c r="K1364" s="121">
        <v>1</v>
      </c>
      <c r="L1364" s="637"/>
      <c r="M1364" s="637"/>
      <c r="N1364" s="637"/>
      <c r="O1364" s="637"/>
      <c r="P1364" s="637"/>
    </row>
    <row r="1365" spans="4:16" x14ac:dyDescent="0.35">
      <c r="D1365" s="1095" t="s">
        <v>870</v>
      </c>
      <c r="E1365" s="1096" t="e">
        <v>#REF!</v>
      </c>
      <c r="F1365" s="128"/>
      <c r="G1365" s="10"/>
      <c r="H1365" s="126"/>
      <c r="I1365" s="127"/>
      <c r="J1365" s="10"/>
      <c r="K1365" s="126"/>
      <c r="L1365" s="637"/>
      <c r="M1365" s="637"/>
      <c r="N1365" s="637"/>
      <c r="O1365" s="637"/>
      <c r="P1365" s="637"/>
    </row>
    <row r="1366" spans="4:16" x14ac:dyDescent="0.35">
      <c r="D1366" s="1145" t="s">
        <v>871</v>
      </c>
      <c r="E1366" s="1146" t="e">
        <v>#REF!</v>
      </c>
      <c r="F1366" s="125">
        <v>0</v>
      </c>
      <c r="G1366" s="124">
        <v>5</v>
      </c>
      <c r="H1366" s="123">
        <v>5</v>
      </c>
      <c r="I1366" s="122">
        <v>0</v>
      </c>
      <c r="J1366" s="122">
        <v>1</v>
      </c>
      <c r="K1366" s="121">
        <v>1</v>
      </c>
      <c r="L1366" s="637"/>
      <c r="M1366" s="637"/>
      <c r="N1366" s="637"/>
      <c r="O1366" s="637"/>
      <c r="P1366" s="637"/>
    </row>
    <row r="1367" spans="4:16" x14ac:dyDescent="0.35">
      <c r="D1367" s="1145" t="s">
        <v>872</v>
      </c>
      <c r="E1367" s="1146" t="e">
        <v>#REF!</v>
      </c>
      <c r="F1367" s="125">
        <v>0</v>
      </c>
      <c r="G1367" s="124">
        <v>4</v>
      </c>
      <c r="H1367" s="123">
        <v>4</v>
      </c>
      <c r="I1367" s="122">
        <v>0</v>
      </c>
      <c r="J1367" s="122">
        <v>1</v>
      </c>
      <c r="K1367" s="121">
        <v>1</v>
      </c>
      <c r="L1367" s="637"/>
      <c r="M1367" s="637"/>
      <c r="N1367" s="637"/>
      <c r="O1367" s="637"/>
      <c r="P1367" s="637"/>
    </row>
    <row r="1368" spans="4:16" x14ac:dyDescent="0.35">
      <c r="D1368" s="1145" t="s">
        <v>873</v>
      </c>
      <c r="E1368" s="1146" t="e">
        <v>#REF!</v>
      </c>
      <c r="F1368" s="125">
        <v>11</v>
      </c>
      <c r="G1368" s="124">
        <v>100</v>
      </c>
      <c r="H1368" s="123">
        <v>111</v>
      </c>
      <c r="I1368" s="122">
        <v>9.90990990990991E-2</v>
      </c>
      <c r="J1368" s="122">
        <v>0.90090090090090091</v>
      </c>
      <c r="K1368" s="121">
        <v>1</v>
      </c>
      <c r="L1368" s="637"/>
      <c r="M1368" s="637"/>
      <c r="N1368" s="637"/>
      <c r="O1368" s="637"/>
      <c r="P1368" s="637"/>
    </row>
    <row r="1369" spans="4:16" x14ac:dyDescent="0.35">
      <c r="D1369" s="1145" t="s">
        <v>874</v>
      </c>
      <c r="E1369" s="1146" t="e">
        <v>#REF!</v>
      </c>
      <c r="F1369" s="125">
        <v>0</v>
      </c>
      <c r="G1369" s="124">
        <v>26</v>
      </c>
      <c r="H1369" s="123">
        <v>26</v>
      </c>
      <c r="I1369" s="122">
        <v>0</v>
      </c>
      <c r="J1369" s="122">
        <v>1</v>
      </c>
      <c r="K1369" s="121">
        <v>1</v>
      </c>
      <c r="L1369" s="637"/>
      <c r="M1369" s="637"/>
      <c r="N1369" s="637"/>
      <c r="O1369" s="637"/>
      <c r="P1369" s="637"/>
    </row>
    <row r="1370" spans="4:16" x14ac:dyDescent="0.35">
      <c r="D1370" s="1145" t="s">
        <v>875</v>
      </c>
      <c r="E1370" s="1146" t="e">
        <v>#REF!</v>
      </c>
      <c r="F1370" s="125">
        <v>2</v>
      </c>
      <c r="G1370" s="124">
        <v>20</v>
      </c>
      <c r="H1370" s="123">
        <v>22</v>
      </c>
      <c r="I1370" s="122">
        <v>9.0909090909090912E-2</v>
      </c>
      <c r="J1370" s="122">
        <v>0.90909090909090906</v>
      </c>
      <c r="K1370" s="121">
        <v>1</v>
      </c>
      <c r="L1370" s="637"/>
      <c r="M1370" s="637"/>
      <c r="N1370" s="637"/>
      <c r="O1370" s="637"/>
      <c r="P1370" s="637"/>
    </row>
    <row r="1371" spans="4:16" x14ac:dyDescent="0.35">
      <c r="D1371" s="1145" t="s">
        <v>876</v>
      </c>
      <c r="E1371" s="1146" t="e">
        <v>#REF!</v>
      </c>
      <c r="F1371" s="125">
        <v>0</v>
      </c>
      <c r="G1371" s="124">
        <v>6</v>
      </c>
      <c r="H1371" s="123">
        <v>6</v>
      </c>
      <c r="I1371" s="122">
        <v>0</v>
      </c>
      <c r="J1371" s="122">
        <v>1</v>
      </c>
      <c r="K1371" s="121">
        <v>1</v>
      </c>
      <c r="L1371" s="637"/>
      <c r="M1371" s="637"/>
      <c r="N1371" s="637"/>
      <c r="O1371" s="637"/>
      <c r="P1371" s="637"/>
    </row>
    <row r="1372" spans="4:16" x14ac:dyDescent="0.35">
      <c r="D1372" s="1145" t="s">
        <v>877</v>
      </c>
      <c r="E1372" s="1146" t="e">
        <v>#REF!</v>
      </c>
      <c r="F1372" s="125">
        <v>0</v>
      </c>
      <c r="G1372" s="124">
        <v>0</v>
      </c>
      <c r="H1372" s="123">
        <v>0</v>
      </c>
      <c r="I1372" s="122" t="s">
        <v>347</v>
      </c>
      <c r="J1372" s="122" t="s">
        <v>347</v>
      </c>
      <c r="K1372" s="121">
        <v>0</v>
      </c>
      <c r="L1372" s="637"/>
      <c r="M1372" s="637"/>
      <c r="N1372" s="637"/>
      <c r="O1372" s="637"/>
      <c r="P1372" s="637"/>
    </row>
    <row r="1373" spans="4:16" x14ac:dyDescent="0.35">
      <c r="D1373" s="1145" t="s">
        <v>878</v>
      </c>
      <c r="E1373" s="1146" t="e">
        <v>#REF!</v>
      </c>
      <c r="F1373" s="125">
        <v>3</v>
      </c>
      <c r="G1373" s="124">
        <v>29</v>
      </c>
      <c r="H1373" s="123">
        <v>32</v>
      </c>
      <c r="I1373" s="122">
        <v>9.375E-2</v>
      </c>
      <c r="J1373" s="122">
        <v>0.90625</v>
      </c>
      <c r="K1373" s="121">
        <v>1</v>
      </c>
      <c r="L1373" s="637"/>
      <c r="M1373" s="637"/>
      <c r="N1373" s="637"/>
      <c r="O1373" s="637"/>
      <c r="P1373" s="637"/>
    </row>
    <row r="1374" spans="4:16" x14ac:dyDescent="0.35">
      <c r="D1374" s="1145" t="s">
        <v>879</v>
      </c>
      <c r="E1374" s="1146" t="e">
        <v>#REF!</v>
      </c>
      <c r="F1374" s="125">
        <v>1</v>
      </c>
      <c r="G1374" s="124">
        <v>2</v>
      </c>
      <c r="H1374" s="123">
        <v>3</v>
      </c>
      <c r="I1374" s="122">
        <v>0.33333333333333331</v>
      </c>
      <c r="J1374" s="122">
        <v>0.66666666666666663</v>
      </c>
      <c r="K1374" s="121">
        <v>1</v>
      </c>
      <c r="L1374" s="637"/>
      <c r="M1374" s="637"/>
      <c r="N1374" s="637"/>
      <c r="O1374" s="637"/>
      <c r="P1374" s="637"/>
    </row>
    <row r="1375" spans="4:16" x14ac:dyDescent="0.35">
      <c r="D1375" s="1145" t="s">
        <v>880</v>
      </c>
      <c r="E1375" s="1146" t="e">
        <v>#REF!</v>
      </c>
      <c r="F1375" s="125">
        <v>0</v>
      </c>
      <c r="G1375" s="124">
        <v>7</v>
      </c>
      <c r="H1375" s="123">
        <v>7</v>
      </c>
      <c r="I1375" s="122">
        <v>0</v>
      </c>
      <c r="J1375" s="122">
        <v>1</v>
      </c>
      <c r="K1375" s="121">
        <v>1</v>
      </c>
      <c r="L1375" s="637"/>
      <c r="M1375" s="637"/>
      <c r="N1375" s="637"/>
      <c r="O1375" s="637"/>
      <c r="P1375" s="637"/>
    </row>
    <row r="1376" spans="4:16" x14ac:dyDescent="0.35">
      <c r="D1376" s="1095" t="s">
        <v>881</v>
      </c>
      <c r="E1376" s="1096" t="e">
        <v>#REF!</v>
      </c>
      <c r="F1376" s="128"/>
      <c r="G1376" s="10"/>
      <c r="H1376" s="126"/>
      <c r="I1376" s="127"/>
      <c r="J1376" s="10"/>
      <c r="K1376" s="126"/>
      <c r="L1376" s="637"/>
      <c r="M1376" s="637"/>
      <c r="N1376" s="637"/>
      <c r="O1376" s="637"/>
      <c r="P1376" s="637"/>
    </row>
    <row r="1377" spans="4:16" x14ac:dyDescent="0.35">
      <c r="D1377" s="1145" t="s">
        <v>882</v>
      </c>
      <c r="E1377" s="1146" t="e">
        <v>#REF!</v>
      </c>
      <c r="F1377" s="125">
        <v>23</v>
      </c>
      <c r="G1377" s="124">
        <v>77</v>
      </c>
      <c r="H1377" s="123">
        <v>100</v>
      </c>
      <c r="I1377" s="122">
        <v>0.23</v>
      </c>
      <c r="J1377" s="122">
        <v>0.77</v>
      </c>
      <c r="K1377" s="121">
        <v>1</v>
      </c>
      <c r="L1377" s="637"/>
      <c r="M1377" s="637"/>
      <c r="N1377" s="637"/>
      <c r="O1377" s="637"/>
      <c r="P1377" s="637"/>
    </row>
    <row r="1378" spans="4:16" x14ac:dyDescent="0.35">
      <c r="D1378" s="1145" t="s">
        <v>883</v>
      </c>
      <c r="E1378" s="1146" t="e">
        <v>#REF!</v>
      </c>
      <c r="F1378" s="125">
        <v>8</v>
      </c>
      <c r="G1378" s="124">
        <v>26</v>
      </c>
      <c r="H1378" s="123">
        <v>34</v>
      </c>
      <c r="I1378" s="122">
        <v>0.23529411764705882</v>
      </c>
      <c r="J1378" s="122">
        <v>0.76470588235294112</v>
      </c>
      <c r="K1378" s="121">
        <v>1</v>
      </c>
      <c r="L1378" s="637"/>
      <c r="M1378" s="637"/>
      <c r="N1378" s="637"/>
      <c r="O1378" s="637"/>
      <c r="P1378" s="637"/>
    </row>
    <row r="1379" spans="4:16" x14ac:dyDescent="0.35">
      <c r="D1379" s="1145" t="s">
        <v>884</v>
      </c>
      <c r="E1379" s="1146" t="e">
        <v>#REF!</v>
      </c>
      <c r="F1379" s="125">
        <v>1</v>
      </c>
      <c r="G1379" s="124">
        <v>12</v>
      </c>
      <c r="H1379" s="123">
        <v>13</v>
      </c>
      <c r="I1379" s="122">
        <v>7.6923076923076927E-2</v>
      </c>
      <c r="J1379" s="122">
        <v>0.92307692307692313</v>
      </c>
      <c r="K1379" s="121">
        <v>1</v>
      </c>
      <c r="L1379" s="637"/>
      <c r="M1379" s="637"/>
      <c r="N1379" s="637"/>
      <c r="O1379" s="637"/>
      <c r="P1379" s="637"/>
    </row>
    <row r="1380" spans="4:16" x14ac:dyDescent="0.35">
      <c r="D1380" s="1145" t="s">
        <v>885</v>
      </c>
      <c r="E1380" s="1146" t="e">
        <v>#REF!</v>
      </c>
      <c r="F1380" s="125">
        <v>10</v>
      </c>
      <c r="G1380" s="124">
        <v>64</v>
      </c>
      <c r="H1380" s="123">
        <v>74</v>
      </c>
      <c r="I1380" s="122">
        <v>0.13513513513513514</v>
      </c>
      <c r="J1380" s="122">
        <v>0.86486486486486491</v>
      </c>
      <c r="K1380" s="121">
        <v>1</v>
      </c>
      <c r="L1380" s="637"/>
      <c r="M1380" s="637"/>
      <c r="N1380" s="637"/>
      <c r="O1380" s="637"/>
      <c r="P1380" s="637"/>
    </row>
    <row r="1381" spans="4:16" x14ac:dyDescent="0.35">
      <c r="D1381" s="1145" t="s">
        <v>886</v>
      </c>
      <c r="E1381" s="1146" t="e">
        <v>#REF!</v>
      </c>
      <c r="F1381" s="125">
        <v>14</v>
      </c>
      <c r="G1381" s="124">
        <v>35</v>
      </c>
      <c r="H1381" s="123">
        <v>49</v>
      </c>
      <c r="I1381" s="122">
        <v>0.2857142857142857</v>
      </c>
      <c r="J1381" s="122">
        <v>0.7142857142857143</v>
      </c>
      <c r="K1381" s="121">
        <v>1</v>
      </c>
      <c r="L1381" s="637"/>
      <c r="M1381" s="637"/>
      <c r="N1381" s="637"/>
      <c r="O1381" s="637"/>
      <c r="P1381" s="637"/>
    </row>
    <row r="1382" spans="4:16" x14ac:dyDescent="0.35">
      <c r="D1382" s="1145" t="s">
        <v>887</v>
      </c>
      <c r="E1382" s="1146" t="e">
        <v>#REF!</v>
      </c>
      <c r="F1382" s="125">
        <v>7</v>
      </c>
      <c r="G1382" s="124">
        <v>29</v>
      </c>
      <c r="H1382" s="123">
        <v>36</v>
      </c>
      <c r="I1382" s="122">
        <v>0.19444444444444445</v>
      </c>
      <c r="J1382" s="122">
        <v>0.80555555555555558</v>
      </c>
      <c r="K1382" s="121">
        <v>1</v>
      </c>
      <c r="L1382" s="637"/>
      <c r="M1382" s="637"/>
      <c r="N1382" s="637"/>
      <c r="O1382" s="637"/>
      <c r="P1382" s="637"/>
    </row>
    <row r="1383" spans="4:16" x14ac:dyDescent="0.35">
      <c r="D1383" s="1145" t="s">
        <v>888</v>
      </c>
      <c r="E1383" s="1146" t="e">
        <v>#REF!</v>
      </c>
      <c r="F1383" s="125">
        <v>1</v>
      </c>
      <c r="G1383" s="124">
        <v>6</v>
      </c>
      <c r="H1383" s="123">
        <v>7</v>
      </c>
      <c r="I1383" s="122">
        <v>0.14285714285714285</v>
      </c>
      <c r="J1383" s="122">
        <v>0.8571428571428571</v>
      </c>
      <c r="K1383" s="121">
        <v>1</v>
      </c>
      <c r="L1383" s="637"/>
      <c r="M1383" s="637"/>
      <c r="N1383" s="637"/>
      <c r="O1383" s="637"/>
      <c r="P1383" s="637"/>
    </row>
    <row r="1384" spans="4:16" x14ac:dyDescent="0.35">
      <c r="D1384" s="1145" t="s">
        <v>889</v>
      </c>
      <c r="E1384" s="1146" t="e">
        <v>#REF!</v>
      </c>
      <c r="F1384" s="125">
        <v>0</v>
      </c>
      <c r="G1384" s="124">
        <v>1</v>
      </c>
      <c r="H1384" s="123">
        <v>1</v>
      </c>
      <c r="I1384" s="122">
        <v>0</v>
      </c>
      <c r="J1384" s="122">
        <v>1</v>
      </c>
      <c r="K1384" s="121">
        <v>1</v>
      </c>
      <c r="L1384" s="637"/>
      <c r="M1384" s="637"/>
      <c r="N1384" s="637"/>
      <c r="O1384" s="637"/>
      <c r="P1384" s="637"/>
    </row>
    <row r="1385" spans="4:16" x14ac:dyDescent="0.35">
      <c r="D1385" s="1145" t="s">
        <v>890</v>
      </c>
      <c r="E1385" s="1146" t="e">
        <v>#REF!</v>
      </c>
      <c r="F1385" s="125">
        <v>90</v>
      </c>
      <c r="G1385" s="124">
        <v>111</v>
      </c>
      <c r="H1385" s="123">
        <v>201</v>
      </c>
      <c r="I1385" s="122">
        <v>0.44776119402985076</v>
      </c>
      <c r="J1385" s="122">
        <v>0.55223880597014929</v>
      </c>
      <c r="K1385" s="121">
        <v>1</v>
      </c>
      <c r="L1385" s="637"/>
      <c r="M1385" s="637"/>
      <c r="N1385" s="637"/>
      <c r="O1385" s="637"/>
      <c r="P1385" s="637"/>
    </row>
    <row r="1386" spans="4:16" x14ac:dyDescent="0.35">
      <c r="D1386" s="1095" t="s">
        <v>891</v>
      </c>
      <c r="E1386" s="1096" t="e">
        <v>#REF!</v>
      </c>
      <c r="F1386" s="128"/>
      <c r="G1386" s="10"/>
      <c r="H1386" s="126"/>
      <c r="I1386" s="127"/>
      <c r="J1386" s="10"/>
      <c r="K1386" s="126"/>
      <c r="L1386" s="637"/>
      <c r="M1386" s="637"/>
      <c r="N1386" s="637"/>
      <c r="O1386" s="637"/>
      <c r="P1386" s="637"/>
    </row>
    <row r="1387" spans="4:16" x14ac:dyDescent="0.35">
      <c r="D1387" s="1145" t="s">
        <v>892</v>
      </c>
      <c r="E1387" s="1146" t="e">
        <v>#REF!</v>
      </c>
      <c r="F1387" s="125">
        <v>1</v>
      </c>
      <c r="G1387" s="124">
        <v>13</v>
      </c>
      <c r="H1387" s="123">
        <v>14</v>
      </c>
      <c r="I1387" s="122">
        <v>7.1428571428571425E-2</v>
      </c>
      <c r="J1387" s="122">
        <v>0.9285714285714286</v>
      </c>
      <c r="K1387" s="121">
        <v>1</v>
      </c>
      <c r="L1387" s="637"/>
      <c r="M1387" s="637"/>
      <c r="N1387" s="637"/>
      <c r="O1387" s="637"/>
      <c r="P1387" s="637"/>
    </row>
    <row r="1388" spans="4:16" x14ac:dyDescent="0.35">
      <c r="D1388" s="1145" t="s">
        <v>119</v>
      </c>
      <c r="E1388" s="1146" t="e">
        <v>#REF!</v>
      </c>
      <c r="F1388" s="125">
        <v>1</v>
      </c>
      <c r="G1388" s="124">
        <v>7</v>
      </c>
      <c r="H1388" s="123">
        <v>8</v>
      </c>
      <c r="I1388" s="122">
        <v>0.125</v>
      </c>
      <c r="J1388" s="122">
        <v>0.875</v>
      </c>
      <c r="K1388" s="121">
        <v>1</v>
      </c>
      <c r="L1388" s="637"/>
      <c r="M1388" s="637"/>
      <c r="N1388" s="637"/>
      <c r="O1388" s="637"/>
      <c r="P1388" s="637"/>
    </row>
    <row r="1389" spans="4:16" x14ac:dyDescent="0.35">
      <c r="D1389" s="1145" t="s">
        <v>893</v>
      </c>
      <c r="E1389" s="1146" t="e">
        <v>#REF!</v>
      </c>
      <c r="F1389" s="125">
        <v>1</v>
      </c>
      <c r="G1389" s="124">
        <v>8</v>
      </c>
      <c r="H1389" s="123">
        <v>9</v>
      </c>
      <c r="I1389" s="122">
        <v>0.1111111111111111</v>
      </c>
      <c r="J1389" s="122">
        <v>0.88888888888888884</v>
      </c>
      <c r="K1389" s="121">
        <v>1</v>
      </c>
      <c r="L1389" s="637"/>
      <c r="M1389" s="637"/>
      <c r="N1389" s="637"/>
      <c r="O1389" s="637"/>
      <c r="P1389" s="637"/>
    </row>
    <row r="1390" spans="4:16" x14ac:dyDescent="0.35">
      <c r="D1390" s="1095" t="s">
        <v>894</v>
      </c>
      <c r="E1390" s="1096" t="e">
        <v>#REF!</v>
      </c>
      <c r="F1390" s="642"/>
      <c r="G1390" s="130"/>
      <c r="H1390" s="643"/>
      <c r="I1390" s="130"/>
      <c r="J1390" s="130"/>
      <c r="K1390" s="643"/>
      <c r="L1390" s="637"/>
      <c r="M1390" s="637"/>
      <c r="N1390" s="637"/>
      <c r="O1390" s="637"/>
      <c r="P1390" s="637"/>
    </row>
    <row r="1391" spans="4:16" x14ac:dyDescent="0.35">
      <c r="D1391" s="1145" t="s">
        <v>895</v>
      </c>
      <c r="E1391" s="1146" t="e">
        <v>#REF!</v>
      </c>
      <c r="F1391" s="125">
        <v>6</v>
      </c>
      <c r="G1391" s="124">
        <v>41</v>
      </c>
      <c r="H1391" s="123">
        <v>47</v>
      </c>
      <c r="I1391" s="122">
        <v>0.1276595744680851</v>
      </c>
      <c r="J1391" s="122">
        <v>0.87234042553191493</v>
      </c>
      <c r="K1391" s="121">
        <v>1</v>
      </c>
      <c r="L1391" s="637"/>
      <c r="M1391" s="637"/>
      <c r="N1391" s="637"/>
      <c r="O1391" s="637"/>
      <c r="P1391" s="637"/>
    </row>
    <row r="1392" spans="4:16" x14ac:dyDescent="0.35">
      <c r="D1392" s="1145" t="s">
        <v>896</v>
      </c>
      <c r="E1392" s="1146" t="e">
        <v>#REF!</v>
      </c>
      <c r="F1392" s="125">
        <v>1</v>
      </c>
      <c r="G1392" s="124">
        <v>8</v>
      </c>
      <c r="H1392" s="123">
        <v>9</v>
      </c>
      <c r="I1392" s="122">
        <v>0.1111111111111111</v>
      </c>
      <c r="J1392" s="122">
        <v>0.88888888888888884</v>
      </c>
      <c r="K1392" s="121">
        <v>1</v>
      </c>
      <c r="L1392" s="637"/>
      <c r="M1392" s="637"/>
      <c r="N1392" s="637"/>
      <c r="O1392" s="637"/>
      <c r="P1392" s="637"/>
    </row>
    <row r="1393" spans="2:16" x14ac:dyDescent="0.35">
      <c r="D1393" s="1095" t="s">
        <v>897</v>
      </c>
      <c r="E1393" s="1096" t="e">
        <v>#REF!</v>
      </c>
      <c r="F1393" s="128"/>
      <c r="G1393" s="10"/>
      <c r="H1393" s="126"/>
      <c r="I1393" s="127"/>
      <c r="J1393" s="10"/>
      <c r="K1393" s="126"/>
      <c r="L1393" s="637"/>
      <c r="M1393" s="637"/>
      <c r="N1393" s="637"/>
      <c r="O1393" s="637"/>
      <c r="P1393" s="637"/>
    </row>
    <row r="1394" spans="2:16" x14ac:dyDescent="0.35">
      <c r="D1394" s="1145" t="s">
        <v>898</v>
      </c>
      <c r="E1394" s="1146" t="e">
        <v>#REF!</v>
      </c>
      <c r="F1394" s="125">
        <v>2</v>
      </c>
      <c r="G1394" s="124">
        <v>15</v>
      </c>
      <c r="H1394" s="123">
        <v>17</v>
      </c>
      <c r="I1394" s="122">
        <v>0.11764705882352941</v>
      </c>
      <c r="J1394" s="122">
        <v>0.88235294117647056</v>
      </c>
      <c r="K1394" s="121">
        <v>1</v>
      </c>
      <c r="L1394" s="637"/>
      <c r="M1394" s="637"/>
      <c r="N1394" s="637"/>
      <c r="O1394" s="637"/>
      <c r="P1394" s="637"/>
    </row>
    <row r="1395" spans="2:16" ht="13.5" thickBot="1" x14ac:dyDescent="0.4">
      <c r="D1395" s="1145" t="s">
        <v>899</v>
      </c>
      <c r="E1395" s="1146" t="e">
        <v>#REF!</v>
      </c>
      <c r="F1395" s="125">
        <v>0</v>
      </c>
      <c r="G1395" s="124">
        <v>17</v>
      </c>
      <c r="H1395" s="123">
        <v>17</v>
      </c>
      <c r="I1395" s="122">
        <v>0</v>
      </c>
      <c r="J1395" s="122">
        <v>1</v>
      </c>
      <c r="K1395" s="121">
        <v>1</v>
      </c>
      <c r="L1395" s="637"/>
      <c r="M1395" s="637"/>
      <c r="N1395" s="637"/>
      <c r="O1395" s="637"/>
      <c r="P1395" s="637"/>
    </row>
    <row r="1396" spans="2:16" ht="13.5" thickBot="1" x14ac:dyDescent="0.4">
      <c r="D1396" s="1074" t="s">
        <v>39</v>
      </c>
      <c r="E1396" s="1075" t="e">
        <v>#REF!</v>
      </c>
      <c r="F1396" s="120">
        <v>144</v>
      </c>
      <c r="G1396" s="120">
        <v>349</v>
      </c>
      <c r="H1396" s="119">
        <v>493</v>
      </c>
      <c r="I1396" s="118">
        <v>0.2920892494929006</v>
      </c>
      <c r="J1396" s="118">
        <v>0.7079107505070994</v>
      </c>
      <c r="K1396" s="117">
        <v>1</v>
      </c>
      <c r="L1396" s="637"/>
      <c r="M1396" s="637"/>
      <c r="N1396" s="637"/>
      <c r="O1396" s="637"/>
      <c r="P1396" s="637"/>
    </row>
    <row r="1397" spans="2:16" x14ac:dyDescent="0.35">
      <c r="D1397" s="637"/>
      <c r="E1397" s="637"/>
      <c r="F1397" s="116"/>
      <c r="G1397" s="116"/>
      <c r="H1397" s="116"/>
      <c r="I1397" s="115"/>
      <c r="J1397" s="115"/>
      <c r="K1397" s="115"/>
    </row>
    <row r="1398" spans="2:16" ht="20.65" x14ac:dyDescent="0.35">
      <c r="B1398" s="114" t="s">
        <v>7</v>
      </c>
    </row>
    <row r="1399" spans="2:16" ht="13.5" thickBot="1" x14ac:dyDescent="0.4">
      <c r="B1399" s="4" t="s">
        <v>1675</v>
      </c>
    </row>
    <row r="1400" spans="2:16" ht="29.45" customHeight="1" thickBot="1" x14ac:dyDescent="0.4">
      <c r="D1400" s="1153"/>
      <c r="E1400" s="1154"/>
      <c r="F1400" s="641" t="s">
        <v>912</v>
      </c>
      <c r="G1400" s="641" t="s">
        <v>913</v>
      </c>
      <c r="H1400" s="641" t="s">
        <v>914</v>
      </c>
      <c r="I1400" s="641" t="s">
        <v>915</v>
      </c>
      <c r="J1400" s="641" t="s">
        <v>916</v>
      </c>
      <c r="K1400" s="641" t="s">
        <v>611</v>
      </c>
      <c r="L1400" s="603" t="s">
        <v>917</v>
      </c>
    </row>
    <row r="1401" spans="2:16" ht="13.5" thickBot="1" x14ac:dyDescent="0.4">
      <c r="D1401" s="1155" t="s">
        <v>6</v>
      </c>
      <c r="E1401" s="1156"/>
      <c r="F1401" s="80">
        <v>17417809.190438367</v>
      </c>
      <c r="G1401" s="80">
        <v>50366726.105160542</v>
      </c>
      <c r="H1401" s="80">
        <v>65298456.434215233</v>
      </c>
      <c r="I1401" s="80">
        <v>99908397.260424197</v>
      </c>
      <c r="J1401" s="80">
        <v>189501864.78845069</v>
      </c>
      <c r="K1401" s="80">
        <v>392799267.75577754</v>
      </c>
      <c r="L1401" s="79">
        <v>467343453.14140654</v>
      </c>
    </row>
    <row r="1402" spans="2:16" x14ac:dyDescent="0.35">
      <c r="D1402" s="23"/>
    </row>
    <row r="1403" spans="2:16" ht="13.5" thickBot="1" x14ac:dyDescent="0.4">
      <c r="B1403" s="4" t="s">
        <v>1676</v>
      </c>
    </row>
    <row r="1404" spans="2:16" ht="71.25" customHeight="1" thickBot="1" x14ac:dyDescent="0.4">
      <c r="D1404" s="1100"/>
      <c r="E1404" s="1114"/>
      <c r="F1404" s="21" t="s">
        <v>919</v>
      </c>
      <c r="G1404" s="74" t="s">
        <v>920</v>
      </c>
    </row>
    <row r="1405" spans="2:16" x14ac:dyDescent="0.35">
      <c r="D1405" s="1102" t="s">
        <v>921</v>
      </c>
      <c r="E1405" s="1107"/>
      <c r="F1405" s="113">
        <v>4.4406823805182967E-2</v>
      </c>
      <c r="G1405" s="113">
        <v>3.943425626273523E-2</v>
      </c>
      <c r="H1405" s="109"/>
      <c r="I1405" s="109"/>
    </row>
    <row r="1406" spans="2:16" x14ac:dyDescent="0.35">
      <c r="D1406" s="1102" t="s">
        <v>922</v>
      </c>
      <c r="E1406" s="1107"/>
      <c r="F1406" s="113">
        <v>8.0088553197030857E-2</v>
      </c>
      <c r="G1406" s="113">
        <v>7.8508929641615724E-2</v>
      </c>
      <c r="H1406" s="109"/>
      <c r="I1406" s="109"/>
    </row>
    <row r="1407" spans="2:16" x14ac:dyDescent="0.35">
      <c r="D1407" s="1102" t="s">
        <v>923</v>
      </c>
      <c r="E1407" s="1107"/>
      <c r="F1407" s="113">
        <v>0.12058861830967574</v>
      </c>
      <c r="G1407" s="113">
        <v>0.1198609612849095</v>
      </c>
      <c r="H1407" s="109"/>
      <c r="I1407" s="109"/>
    </row>
    <row r="1408" spans="2:16" x14ac:dyDescent="0.35">
      <c r="D1408" s="1102" t="s">
        <v>924</v>
      </c>
      <c r="E1408" s="1107"/>
      <c r="F1408" s="113">
        <v>9.4804010938924335E-2</v>
      </c>
      <c r="G1408" s="113">
        <v>9.972431978904471E-2</v>
      </c>
      <c r="H1408" s="109"/>
      <c r="I1408" s="109"/>
    </row>
    <row r="1409" spans="4:9" x14ac:dyDescent="0.35">
      <c r="D1409" s="1102" t="s">
        <v>925</v>
      </c>
      <c r="E1409" s="1107"/>
      <c r="F1409" s="113">
        <v>7.7353822112254195E-2</v>
      </c>
      <c r="G1409" s="113">
        <v>7.7669902912621352E-2</v>
      </c>
      <c r="H1409" s="109"/>
      <c r="I1409" s="109"/>
    </row>
    <row r="1410" spans="4:9" x14ac:dyDescent="0.35">
      <c r="D1410" s="1102" t="s">
        <v>926</v>
      </c>
      <c r="E1410" s="1107"/>
      <c r="F1410" s="113">
        <v>5.3522594087771845E-2</v>
      </c>
      <c r="G1410" s="113">
        <v>5.6574373726477285E-2</v>
      </c>
      <c r="H1410" s="109"/>
      <c r="I1410" s="109"/>
    </row>
    <row r="1411" spans="4:9" x14ac:dyDescent="0.35">
      <c r="D1411" s="1102" t="s">
        <v>927</v>
      </c>
      <c r="E1411" s="1107"/>
      <c r="F1411" s="113">
        <v>0.16187003516082824</v>
      </c>
      <c r="G1411" s="113">
        <v>0.15773702505094092</v>
      </c>
      <c r="H1411" s="109"/>
      <c r="I1411" s="109"/>
    </row>
    <row r="1412" spans="4:9" x14ac:dyDescent="0.35">
      <c r="D1412" s="1102" t="s">
        <v>928</v>
      </c>
      <c r="E1412" s="1107"/>
      <c r="F1412" s="113">
        <v>0.15822372704779269</v>
      </c>
      <c r="G1412" s="113">
        <v>0.1640896559990411</v>
      </c>
      <c r="H1412" s="109"/>
      <c r="I1412" s="109"/>
    </row>
    <row r="1413" spans="4:9" x14ac:dyDescent="0.35">
      <c r="D1413" s="1102" t="s">
        <v>929</v>
      </c>
      <c r="E1413" s="1107"/>
      <c r="F1413" s="113">
        <v>5.7168902200807399E-2</v>
      </c>
      <c r="G1413" s="113">
        <v>5.6694234687762197E-2</v>
      </c>
      <c r="H1413" s="109"/>
      <c r="I1413" s="109"/>
    </row>
    <row r="1414" spans="4:9" x14ac:dyDescent="0.35">
      <c r="D1414" s="1102" t="s">
        <v>930</v>
      </c>
      <c r="E1414" s="1107"/>
      <c r="F1414" s="113">
        <v>3.3207448886573773E-2</v>
      </c>
      <c r="G1414" s="113">
        <v>3.2602181469495388E-2</v>
      </c>
      <c r="H1414" s="109"/>
      <c r="I1414" s="109"/>
    </row>
    <row r="1415" spans="4:9" x14ac:dyDescent="0.35">
      <c r="D1415" s="1102" t="s">
        <v>931</v>
      </c>
      <c r="E1415" s="1107"/>
      <c r="F1415" s="113">
        <v>2.5524156791248861E-2</v>
      </c>
      <c r="G1415" s="113">
        <v>2.3253026489272445E-2</v>
      </c>
      <c r="H1415" s="109"/>
      <c r="I1415" s="109"/>
    </row>
    <row r="1416" spans="4:9" ht="13.5" thickBot="1" x14ac:dyDescent="0.4">
      <c r="D1416" s="1084" t="s">
        <v>932</v>
      </c>
      <c r="E1416" s="1085"/>
      <c r="F1416" s="111">
        <v>8.9725224638624826E-2</v>
      </c>
      <c r="G1416" s="111">
        <v>8.9536138079827396E-2</v>
      </c>
      <c r="H1416" s="109"/>
      <c r="I1416" s="109"/>
    </row>
    <row r="1417" spans="4:9" x14ac:dyDescent="0.4">
      <c r="D1417" s="108"/>
      <c r="E1417" s="107"/>
      <c r="F1417" s="107"/>
    </row>
    <row r="1418" spans="4:9" x14ac:dyDescent="0.4">
      <c r="D1418" s="108"/>
      <c r="E1418" s="107"/>
      <c r="F1418" s="107"/>
    </row>
    <row r="1419" spans="4:9" x14ac:dyDescent="0.4">
      <c r="D1419" s="108"/>
      <c r="E1419" s="107"/>
      <c r="F1419" s="107"/>
    </row>
    <row r="1420" spans="4:9" x14ac:dyDescent="0.4">
      <c r="D1420" s="108"/>
      <c r="E1420" s="107"/>
      <c r="F1420" s="107"/>
    </row>
    <row r="1421" spans="4:9" x14ac:dyDescent="0.4">
      <c r="D1421" s="108"/>
      <c r="E1421" s="107"/>
      <c r="F1421" s="107"/>
    </row>
    <row r="1422" spans="4:9" x14ac:dyDescent="0.4">
      <c r="D1422" s="108"/>
      <c r="E1422" s="107"/>
      <c r="F1422" s="107"/>
    </row>
    <row r="1423" spans="4:9" x14ac:dyDescent="0.4">
      <c r="D1423" s="108"/>
      <c r="E1423" s="107"/>
      <c r="F1423" s="107"/>
    </row>
    <row r="1424" spans="4:9" x14ac:dyDescent="0.4">
      <c r="D1424" s="108"/>
      <c r="E1424" s="107"/>
      <c r="F1424" s="107"/>
    </row>
    <row r="1425" spans="4:6" x14ac:dyDescent="0.4">
      <c r="D1425" s="108"/>
      <c r="E1425" s="107"/>
      <c r="F1425" s="107"/>
    </row>
    <row r="1426" spans="4:6" x14ac:dyDescent="0.4">
      <c r="D1426" s="108"/>
      <c r="E1426" s="107"/>
      <c r="F1426" s="107"/>
    </row>
    <row r="1427" spans="4:6" x14ac:dyDescent="0.4">
      <c r="D1427" s="108"/>
      <c r="E1427" s="107"/>
      <c r="F1427" s="107"/>
    </row>
    <row r="1428" spans="4:6" x14ac:dyDescent="0.4">
      <c r="D1428" s="108"/>
      <c r="E1428" s="107"/>
      <c r="F1428" s="107"/>
    </row>
    <row r="1429" spans="4:6" x14ac:dyDescent="0.4">
      <c r="D1429" s="108"/>
      <c r="E1429" s="107"/>
      <c r="F1429" s="107"/>
    </row>
    <row r="1430" spans="4:6" x14ac:dyDescent="0.4">
      <c r="D1430" s="108"/>
      <c r="E1430" s="107"/>
      <c r="F1430" s="107"/>
    </row>
    <row r="1431" spans="4:6" x14ac:dyDescent="0.4">
      <c r="D1431" s="108"/>
      <c r="E1431" s="107"/>
      <c r="F1431" s="107"/>
    </row>
    <row r="1432" spans="4:6" x14ac:dyDescent="0.4">
      <c r="D1432" s="108"/>
      <c r="E1432" s="107"/>
      <c r="F1432" s="107"/>
    </row>
    <row r="1433" spans="4:6" x14ac:dyDescent="0.4">
      <c r="D1433" s="108"/>
      <c r="E1433" s="107"/>
      <c r="F1433" s="107"/>
    </row>
    <row r="1434" spans="4:6" x14ac:dyDescent="0.4">
      <c r="D1434" s="108"/>
      <c r="E1434" s="107"/>
      <c r="F1434" s="107"/>
    </row>
    <row r="1435" spans="4:6" x14ac:dyDescent="0.4">
      <c r="D1435" s="108"/>
      <c r="E1435" s="107"/>
      <c r="F1435" s="107"/>
    </row>
    <row r="1436" spans="4:6" x14ac:dyDescent="0.4">
      <c r="D1436" s="108"/>
      <c r="E1436" s="107"/>
      <c r="F1436" s="107"/>
    </row>
    <row r="1437" spans="4:6" x14ac:dyDescent="0.4">
      <c r="D1437" s="108"/>
      <c r="E1437" s="107"/>
      <c r="F1437" s="107"/>
    </row>
    <row r="1438" spans="4:6" x14ac:dyDescent="0.4">
      <c r="D1438" s="108"/>
      <c r="E1438" s="107"/>
      <c r="F1438" s="107"/>
    </row>
    <row r="1439" spans="4:6" x14ac:dyDescent="0.4">
      <c r="D1439" s="108"/>
      <c r="E1439" s="107"/>
      <c r="F1439" s="107"/>
    </row>
    <row r="1440" spans="4:6" x14ac:dyDescent="0.4">
      <c r="D1440" s="108"/>
      <c r="E1440" s="107"/>
      <c r="F1440" s="107"/>
    </row>
    <row r="1441" spans="2:9" x14ac:dyDescent="0.4">
      <c r="D1441" s="108"/>
      <c r="E1441" s="107"/>
      <c r="F1441" s="107"/>
    </row>
    <row r="1442" spans="2:9" ht="13.5" thickBot="1" x14ac:dyDescent="0.4">
      <c r="B1442" s="4" t="s">
        <v>1677</v>
      </c>
    </row>
    <row r="1443" spans="2:9" ht="73.5" customHeight="1" thickBot="1" x14ac:dyDescent="0.4">
      <c r="D1443" s="1100"/>
      <c r="E1443" s="1101"/>
      <c r="F1443" s="21" t="s">
        <v>919</v>
      </c>
      <c r="G1443" s="606" t="s">
        <v>920</v>
      </c>
    </row>
    <row r="1444" spans="2:9" x14ac:dyDescent="0.35">
      <c r="D1444" s="1102" t="s">
        <v>921</v>
      </c>
      <c r="E1444" s="1103"/>
      <c r="F1444" s="113">
        <v>4.9715701997375711E-2</v>
      </c>
      <c r="G1444" s="112">
        <v>4.386081855752566E-2</v>
      </c>
      <c r="H1444" s="109"/>
      <c r="I1444" s="109"/>
    </row>
    <row r="1445" spans="2:9" x14ac:dyDescent="0.35">
      <c r="D1445" s="1102" t="s">
        <v>922</v>
      </c>
      <c r="E1445" s="1103"/>
      <c r="F1445" s="113">
        <v>8.966321621227584E-2</v>
      </c>
      <c r="G1445" s="112">
        <v>8.7321690441274497E-2</v>
      </c>
      <c r="H1445" s="109"/>
      <c r="I1445" s="109"/>
    </row>
    <row r="1446" spans="2:9" x14ac:dyDescent="0.35">
      <c r="D1446" s="1102" t="s">
        <v>923</v>
      </c>
      <c r="E1446" s="1103"/>
      <c r="F1446" s="113">
        <v>0.13456772124216357</v>
      </c>
      <c r="G1446" s="112">
        <v>0.1329156112518331</v>
      </c>
      <c r="H1446" s="109"/>
      <c r="I1446" s="109"/>
    </row>
    <row r="1447" spans="2:9" x14ac:dyDescent="0.35">
      <c r="D1447" s="1102" t="s">
        <v>924</v>
      </c>
      <c r="E1447" s="1103"/>
      <c r="F1447" s="113">
        <v>0.10584633328473539</v>
      </c>
      <c r="G1447" s="112">
        <v>0.11078522863618184</v>
      </c>
      <c r="H1447" s="109"/>
      <c r="I1447" s="109"/>
    </row>
    <row r="1448" spans="2:9" x14ac:dyDescent="0.35">
      <c r="D1448" s="1102" t="s">
        <v>925</v>
      </c>
      <c r="E1448" s="1103"/>
      <c r="F1448" s="113">
        <v>8.6455751567283856E-2</v>
      </c>
      <c r="G1448" s="112">
        <v>8.6255165977869613E-2</v>
      </c>
      <c r="H1448" s="109"/>
      <c r="I1448" s="109"/>
    </row>
    <row r="1449" spans="2:9" x14ac:dyDescent="0.35">
      <c r="D1449" s="1102" t="s">
        <v>926</v>
      </c>
      <c r="E1449" s="1103"/>
      <c r="F1449" s="113">
        <v>5.99212713223502E-2</v>
      </c>
      <c r="G1449" s="112">
        <v>6.2924943340887884E-2</v>
      </c>
      <c r="H1449" s="109"/>
      <c r="I1449" s="109"/>
    </row>
    <row r="1450" spans="2:9" x14ac:dyDescent="0.35">
      <c r="D1450" s="1102" t="s">
        <v>927</v>
      </c>
      <c r="E1450" s="1103"/>
      <c r="F1450" s="113">
        <v>0.18034698935704913</v>
      </c>
      <c r="G1450" s="112">
        <v>0.17477669644047461</v>
      </c>
      <c r="H1450" s="109"/>
      <c r="I1450" s="109"/>
    </row>
    <row r="1451" spans="2:9" x14ac:dyDescent="0.35">
      <c r="D1451" s="1102" t="s">
        <v>928</v>
      </c>
      <c r="E1451" s="1103"/>
      <c r="F1451" s="113">
        <v>0.1749526169995626</v>
      </c>
      <c r="G1451" s="112">
        <v>0.18037594987335023</v>
      </c>
      <c r="H1451" s="109"/>
      <c r="I1451" s="109"/>
    </row>
    <row r="1452" spans="2:9" x14ac:dyDescent="0.35">
      <c r="D1452" s="1102" t="s">
        <v>929</v>
      </c>
      <c r="E1452" s="1103"/>
      <c r="F1452" s="113">
        <v>6.1816591339845461E-2</v>
      </c>
      <c r="G1452" s="112">
        <v>6.1058525529929346E-2</v>
      </c>
      <c r="H1452" s="109"/>
      <c r="I1452" s="109"/>
    </row>
    <row r="1453" spans="2:9" x14ac:dyDescent="0.35">
      <c r="D1453" s="1102" t="s">
        <v>930</v>
      </c>
      <c r="E1453" s="1103"/>
      <c r="F1453" s="113">
        <v>2.6680274092433301E-2</v>
      </c>
      <c r="G1453" s="112">
        <v>2.7463004932675644E-2</v>
      </c>
      <c r="H1453" s="109"/>
      <c r="I1453" s="109"/>
    </row>
    <row r="1454" spans="2:9" x14ac:dyDescent="0.35">
      <c r="D1454" s="1102" t="s">
        <v>931</v>
      </c>
      <c r="E1454" s="1103"/>
      <c r="F1454" s="113">
        <v>1.2100889342469747E-2</v>
      </c>
      <c r="G1454" s="112">
        <v>1.0798560191974404E-2</v>
      </c>
      <c r="H1454" s="109"/>
      <c r="I1454" s="109"/>
    </row>
    <row r="1455" spans="2:9" ht="13.5" thickBot="1" x14ac:dyDescent="0.4">
      <c r="D1455" s="1084" t="s">
        <v>932</v>
      </c>
      <c r="E1455" s="1099"/>
      <c r="F1455" s="111">
        <v>1.399620935996501E-2</v>
      </c>
      <c r="G1455" s="110">
        <v>1.666444474070124E-2</v>
      </c>
      <c r="H1455" s="109"/>
      <c r="I1455" s="109"/>
    </row>
    <row r="1456" spans="2:9" x14ac:dyDescent="0.4">
      <c r="D1456" s="108"/>
      <c r="E1456" s="107"/>
      <c r="F1456" s="107"/>
    </row>
    <row r="1457" spans="4:6" x14ac:dyDescent="0.4">
      <c r="D1457" s="108"/>
      <c r="E1457" s="107"/>
      <c r="F1457" s="107"/>
    </row>
    <row r="1458" spans="4:6" x14ac:dyDescent="0.4">
      <c r="D1458" s="108"/>
      <c r="E1458" s="107"/>
      <c r="F1458" s="107"/>
    </row>
    <row r="1459" spans="4:6" x14ac:dyDescent="0.4">
      <c r="D1459" s="108"/>
      <c r="E1459" s="107"/>
      <c r="F1459" s="107"/>
    </row>
    <row r="1460" spans="4:6" x14ac:dyDescent="0.4">
      <c r="D1460" s="108"/>
      <c r="E1460" s="107"/>
      <c r="F1460" s="107"/>
    </row>
    <row r="1461" spans="4:6" x14ac:dyDescent="0.4">
      <c r="D1461" s="108"/>
      <c r="E1461" s="107"/>
      <c r="F1461" s="107"/>
    </row>
    <row r="1462" spans="4:6" x14ac:dyDescent="0.4">
      <c r="D1462" s="108"/>
      <c r="E1462" s="107"/>
      <c r="F1462" s="107"/>
    </row>
    <row r="1463" spans="4:6" x14ac:dyDescent="0.4">
      <c r="D1463" s="108"/>
      <c r="E1463" s="107"/>
      <c r="F1463" s="107"/>
    </row>
    <row r="1464" spans="4:6" x14ac:dyDescent="0.4">
      <c r="D1464" s="108"/>
      <c r="E1464" s="107"/>
      <c r="F1464" s="107"/>
    </row>
    <row r="1465" spans="4:6" x14ac:dyDescent="0.4">
      <c r="D1465" s="108"/>
      <c r="E1465" s="107"/>
      <c r="F1465" s="107"/>
    </row>
    <row r="1466" spans="4:6" x14ac:dyDescent="0.4">
      <c r="D1466" s="108"/>
      <c r="E1466" s="107"/>
      <c r="F1466" s="107"/>
    </row>
    <row r="1467" spans="4:6" x14ac:dyDescent="0.4">
      <c r="D1467" s="108"/>
      <c r="E1467" s="107"/>
      <c r="F1467" s="107"/>
    </row>
    <row r="1468" spans="4:6" x14ac:dyDescent="0.4">
      <c r="D1468" s="108"/>
      <c r="E1468" s="107"/>
      <c r="F1468" s="107"/>
    </row>
    <row r="1469" spans="4:6" x14ac:dyDescent="0.4">
      <c r="D1469" s="108"/>
      <c r="E1469" s="107"/>
      <c r="F1469" s="107"/>
    </row>
    <row r="1470" spans="4:6" x14ac:dyDescent="0.4">
      <c r="D1470" s="108"/>
      <c r="E1470" s="107"/>
      <c r="F1470" s="107"/>
    </row>
    <row r="1471" spans="4:6" x14ac:dyDescent="0.4">
      <c r="D1471" s="108"/>
      <c r="E1471" s="107"/>
      <c r="F1471" s="107"/>
    </row>
    <row r="1472" spans="4:6" x14ac:dyDescent="0.4">
      <c r="D1472" s="108"/>
      <c r="E1472" s="107"/>
      <c r="F1472" s="107"/>
    </row>
    <row r="1473" spans="2:8" x14ac:dyDescent="0.4">
      <c r="D1473" s="108"/>
      <c r="E1473" s="107"/>
      <c r="F1473" s="107"/>
    </row>
    <row r="1474" spans="2:8" x14ac:dyDescent="0.4">
      <c r="D1474" s="108"/>
      <c r="E1474" s="107"/>
      <c r="F1474" s="107"/>
    </row>
    <row r="1475" spans="2:8" x14ac:dyDescent="0.4">
      <c r="D1475" s="108"/>
      <c r="E1475" s="107"/>
      <c r="F1475" s="107"/>
    </row>
    <row r="1476" spans="2:8" x14ac:dyDescent="0.4">
      <c r="D1476" s="108"/>
      <c r="E1476" s="107"/>
      <c r="F1476" s="107"/>
    </row>
    <row r="1477" spans="2:8" x14ac:dyDescent="0.4">
      <c r="D1477" s="108"/>
      <c r="E1477" s="107"/>
      <c r="F1477" s="107"/>
    </row>
    <row r="1478" spans="2:8" x14ac:dyDescent="0.4">
      <c r="D1478" s="108"/>
      <c r="E1478" s="107"/>
      <c r="F1478" s="107"/>
    </row>
    <row r="1479" spans="2:8" x14ac:dyDescent="0.4">
      <c r="D1479" s="108"/>
      <c r="E1479" s="107"/>
      <c r="F1479" s="107"/>
    </row>
    <row r="1480" spans="2:8" x14ac:dyDescent="0.4">
      <c r="D1480" s="108"/>
      <c r="E1480" s="107"/>
      <c r="F1480" s="107"/>
    </row>
    <row r="1481" spans="2:8" x14ac:dyDescent="0.4">
      <c r="D1481" s="108"/>
      <c r="E1481" s="107"/>
      <c r="F1481" s="107"/>
    </row>
    <row r="1482" spans="2:8" ht="13.5" thickBot="1" x14ac:dyDescent="0.4">
      <c r="B1482" s="4" t="s">
        <v>1678</v>
      </c>
    </row>
    <row r="1483" spans="2:8" ht="88.5" customHeight="1" thickBot="1" x14ac:dyDescent="0.4">
      <c r="D1483" s="1100"/>
      <c r="E1483" s="1101"/>
      <c r="F1483" s="21" t="s">
        <v>935</v>
      </c>
      <c r="G1483" s="606" t="s">
        <v>936</v>
      </c>
    </row>
    <row r="1484" spans="2:8" x14ac:dyDescent="0.35">
      <c r="D1484" s="1102" t="s">
        <v>336</v>
      </c>
      <c r="E1484" s="1103"/>
      <c r="F1484" s="104">
        <v>19731.097556782854</v>
      </c>
      <c r="G1484" s="103">
        <v>21162.71073854106</v>
      </c>
      <c r="H1484" s="105"/>
    </row>
    <row r="1485" spans="2:8" x14ac:dyDescent="0.35">
      <c r="D1485" s="1102" t="s">
        <v>337</v>
      </c>
      <c r="E1485" s="1103"/>
      <c r="F1485" s="104">
        <v>27825.87151322858</v>
      </c>
      <c r="G1485" s="103">
        <v>28844.961906966473</v>
      </c>
      <c r="H1485" s="105"/>
    </row>
    <row r="1486" spans="2:8" x14ac:dyDescent="0.35">
      <c r="D1486" s="1102" t="s">
        <v>338</v>
      </c>
      <c r="E1486" s="1103"/>
      <c r="F1486" s="104">
        <v>52667.166639038638</v>
      </c>
      <c r="G1486" s="103">
        <v>52395.278216055653</v>
      </c>
      <c r="H1486" s="105"/>
    </row>
    <row r="1487" spans="2:8" x14ac:dyDescent="0.35">
      <c r="D1487" s="1102" t="s">
        <v>339</v>
      </c>
      <c r="E1487" s="1103"/>
      <c r="F1487" s="104">
        <v>77761.17362638576</v>
      </c>
      <c r="G1487" s="103">
        <v>78895.371829226438</v>
      </c>
      <c r="H1487" s="105"/>
    </row>
    <row r="1488" spans="2:8" x14ac:dyDescent="0.35">
      <c r="D1488" s="1102" t="s">
        <v>340</v>
      </c>
      <c r="E1488" s="1103"/>
      <c r="F1488" s="104">
        <v>113036.63302287397</v>
      </c>
      <c r="G1488" s="103">
        <v>114213.63272780727</v>
      </c>
      <c r="H1488" s="105"/>
    </row>
    <row r="1489" spans="4:8" x14ac:dyDescent="0.35">
      <c r="D1489" s="1102" t="s">
        <v>341</v>
      </c>
      <c r="E1489" s="1103"/>
      <c r="F1489" s="104">
        <v>125581.54193759279</v>
      </c>
      <c r="G1489" s="103">
        <v>123318.06291827395</v>
      </c>
      <c r="H1489" s="105"/>
    </row>
    <row r="1490" spans="4:8" x14ac:dyDescent="0.35">
      <c r="D1490" s="1102" t="s">
        <v>342</v>
      </c>
      <c r="E1490" s="1103"/>
      <c r="F1490" s="104">
        <v>131587.46693990516</v>
      </c>
      <c r="G1490" s="103">
        <v>129854.93857838173</v>
      </c>
      <c r="H1490" s="105"/>
    </row>
    <row r="1491" spans="4:8" x14ac:dyDescent="0.35">
      <c r="D1491" s="1102" t="s">
        <v>343</v>
      </c>
      <c r="E1491" s="1103"/>
      <c r="F1491" s="104">
        <v>132129.57173382406</v>
      </c>
      <c r="G1491" s="103">
        <v>134177.96256558903</v>
      </c>
      <c r="H1491" s="105"/>
    </row>
    <row r="1492" spans="4:8" ht="13.5" thickBot="1" x14ac:dyDescent="0.4">
      <c r="D1492" s="1084" t="s">
        <v>344</v>
      </c>
      <c r="E1492" s="1099"/>
      <c r="F1492" s="102">
        <v>133303.53427393627</v>
      </c>
      <c r="G1492" s="101">
        <v>133367.3021559639</v>
      </c>
      <c r="H1492" s="105"/>
    </row>
    <row r="1519" spans="2:7" ht="13.5" thickBot="1" x14ac:dyDescent="0.4">
      <c r="B1519" s="4" t="s">
        <v>1679</v>
      </c>
    </row>
    <row r="1520" spans="2:7" ht="91.5" customHeight="1" thickBot="1" x14ac:dyDescent="0.4">
      <c r="D1520" s="1100"/>
      <c r="E1520" s="1114"/>
      <c r="F1520" s="21" t="s">
        <v>935</v>
      </c>
      <c r="G1520" s="34" t="s">
        <v>936</v>
      </c>
    </row>
    <row r="1521" spans="4:8" ht="12.75" customHeight="1" x14ac:dyDescent="0.35">
      <c r="D1521" s="1026" t="s">
        <v>938</v>
      </c>
      <c r="E1521" s="1027"/>
      <c r="F1521" s="104">
        <v>147561.32465241218</v>
      </c>
      <c r="G1521" s="103">
        <v>151512.49188062095</v>
      </c>
      <c r="H1521" s="105"/>
    </row>
    <row r="1522" spans="4:8" ht="12.75" customHeight="1" x14ac:dyDescent="0.35">
      <c r="D1522" s="1026" t="s">
        <v>939</v>
      </c>
      <c r="E1522" s="1027"/>
      <c r="F1522" s="104">
        <v>51919.007967106496</v>
      </c>
      <c r="G1522" s="103">
        <v>53120.812800392232</v>
      </c>
      <c r="H1522" s="105"/>
    </row>
    <row r="1523" spans="4:8" ht="12.75" customHeight="1" x14ac:dyDescent="0.35">
      <c r="D1523" s="1026" t="s">
        <v>940</v>
      </c>
      <c r="E1523" s="1027"/>
      <c r="F1523" s="104">
        <v>143040.00603263211</v>
      </c>
      <c r="G1523" s="103">
        <v>146767.29050327852</v>
      </c>
      <c r="H1523" s="105"/>
    </row>
    <row r="1524" spans="4:8" ht="12.75" customHeight="1" x14ac:dyDescent="0.35">
      <c r="D1524" s="1026" t="s">
        <v>941</v>
      </c>
      <c r="E1524" s="1027"/>
      <c r="F1524" s="104">
        <v>14983.542646297148</v>
      </c>
      <c r="G1524" s="103">
        <v>15852.132833703166</v>
      </c>
      <c r="H1524" s="105"/>
    </row>
    <row r="1525" spans="4:8" ht="12.75" customHeight="1" x14ac:dyDescent="0.35">
      <c r="D1525" s="1026" t="s">
        <v>942</v>
      </c>
      <c r="E1525" s="1027"/>
      <c r="F1525" s="104">
        <v>23251.102112709425</v>
      </c>
      <c r="G1525" s="103">
        <v>23743.771116587915</v>
      </c>
      <c r="H1525" s="105"/>
    </row>
    <row r="1526" spans="4:8" ht="12.75" customHeight="1" x14ac:dyDescent="0.35">
      <c r="D1526" s="1026" t="s">
        <v>943</v>
      </c>
      <c r="E1526" s="1027"/>
      <c r="F1526" s="104">
        <v>15760.299188516808</v>
      </c>
      <c r="G1526" s="103">
        <v>15091.443312165788</v>
      </c>
      <c r="H1526" s="105"/>
    </row>
    <row r="1527" spans="4:8" ht="12.75" customHeight="1" x14ac:dyDescent="0.35">
      <c r="D1527" s="1026" t="s">
        <v>944</v>
      </c>
      <c r="E1527" s="1027"/>
      <c r="F1527" s="104">
        <v>99155.991620277404</v>
      </c>
      <c r="G1527" s="103">
        <v>99754.688482922182</v>
      </c>
      <c r="H1527" s="105"/>
    </row>
    <row r="1528" spans="4:8" ht="12.75" customHeight="1" x14ac:dyDescent="0.35">
      <c r="D1528" s="1026" t="s">
        <v>945</v>
      </c>
      <c r="E1528" s="1027"/>
      <c r="F1528" s="104">
        <v>98247.578544899297</v>
      </c>
      <c r="G1528" s="103">
        <v>98788.774377347334</v>
      </c>
      <c r="H1528" s="105"/>
    </row>
    <row r="1529" spans="4:8" ht="12.75" customHeight="1" x14ac:dyDescent="0.35">
      <c r="D1529" s="1026" t="s">
        <v>946</v>
      </c>
      <c r="E1529" s="1027"/>
      <c r="F1529" s="104">
        <v>83739.53459541421</v>
      </c>
      <c r="G1529" s="103">
        <v>84096.386404659235</v>
      </c>
      <c r="H1529" s="105"/>
    </row>
    <row r="1530" spans="4:8" ht="12.75" customHeight="1" x14ac:dyDescent="0.35">
      <c r="D1530" s="1026" t="s">
        <v>947</v>
      </c>
      <c r="E1530" s="1027"/>
      <c r="F1530" s="104">
        <v>127512.9059683927</v>
      </c>
      <c r="G1530" s="103">
        <v>140038.3355034175</v>
      </c>
      <c r="H1530" s="105"/>
    </row>
    <row r="1531" spans="4:8" ht="12.75" customHeight="1" x14ac:dyDescent="0.35">
      <c r="D1531" s="1026" t="s">
        <v>948</v>
      </c>
      <c r="E1531" s="1027"/>
      <c r="F1531" s="104">
        <v>110995.26192187981</v>
      </c>
      <c r="G1531" s="103">
        <v>106574.14136836246</v>
      </c>
      <c r="H1531" s="105"/>
    </row>
    <row r="1532" spans="4:8" ht="12.75" customHeight="1" x14ac:dyDescent="0.35">
      <c r="D1532" s="1026" t="s">
        <v>949</v>
      </c>
      <c r="E1532" s="1027"/>
      <c r="F1532" s="104">
        <v>50503.738983921154</v>
      </c>
      <c r="G1532" s="103">
        <v>54210.01711752166</v>
      </c>
      <c r="H1532" s="105"/>
    </row>
    <row r="1533" spans="4:8" ht="12.75" customHeight="1" x14ac:dyDescent="0.35">
      <c r="D1533" s="1026" t="s">
        <v>950</v>
      </c>
      <c r="E1533" s="1027"/>
      <c r="F1533" s="104">
        <v>118213.06420935798</v>
      </c>
      <c r="G1533" s="103">
        <v>117797.54429466953</v>
      </c>
      <c r="H1533" s="105"/>
    </row>
    <row r="1534" spans="4:8" ht="12.75" customHeight="1" x14ac:dyDescent="0.35">
      <c r="D1534" s="1026" t="s">
        <v>951</v>
      </c>
      <c r="E1534" s="1027"/>
      <c r="F1534" s="104">
        <v>83335.63688562547</v>
      </c>
      <c r="G1534" s="103">
        <v>84705.798603297386</v>
      </c>
      <c r="H1534" s="105"/>
    </row>
    <row r="1535" spans="4:8" ht="12.75" customHeight="1" x14ac:dyDescent="0.35">
      <c r="D1535" s="1026" t="s">
        <v>952</v>
      </c>
      <c r="E1535" s="1027"/>
      <c r="F1535" s="104">
        <v>22073.27858272499</v>
      </c>
      <c r="G1535" s="103">
        <v>19852.256195164387</v>
      </c>
      <c r="H1535" s="105"/>
    </row>
    <row r="1536" spans="4:8" ht="12.75" customHeight="1" thickBot="1" x14ac:dyDescent="0.4">
      <c r="D1536" s="1108" t="s">
        <v>953</v>
      </c>
      <c r="E1536" s="1109"/>
      <c r="F1536" s="102">
        <v>36223.438641149558</v>
      </c>
      <c r="G1536" s="101">
        <v>44385.032083776525</v>
      </c>
      <c r="H1536" s="105"/>
    </row>
    <row r="1537" spans="4:4" x14ac:dyDescent="0.35">
      <c r="D1537" s="23"/>
    </row>
    <row r="1538" spans="4:4" x14ac:dyDescent="0.35">
      <c r="D1538" s="23"/>
    </row>
    <row r="1539" spans="4:4" x14ac:dyDescent="0.35">
      <c r="D1539" s="23"/>
    </row>
    <row r="1540" spans="4:4" x14ac:dyDescent="0.35">
      <c r="D1540" s="23"/>
    </row>
    <row r="1541" spans="4:4" x14ac:dyDescent="0.35">
      <c r="D1541" s="23"/>
    </row>
    <row r="1542" spans="4:4" x14ac:dyDescent="0.35">
      <c r="D1542" s="23"/>
    </row>
    <row r="1543" spans="4:4" x14ac:dyDescent="0.35">
      <c r="D1543" s="23"/>
    </row>
    <row r="1544" spans="4:4" x14ac:dyDescent="0.35">
      <c r="D1544" s="23"/>
    </row>
    <row r="1545" spans="4:4" x14ac:dyDescent="0.35">
      <c r="D1545" s="23"/>
    </row>
    <row r="1546" spans="4:4" x14ac:dyDescent="0.35">
      <c r="D1546" s="23"/>
    </row>
    <row r="1547" spans="4:4" x14ac:dyDescent="0.35">
      <c r="D1547" s="23"/>
    </row>
    <row r="1548" spans="4:4" x14ac:dyDescent="0.35">
      <c r="D1548" s="23"/>
    </row>
    <row r="1549" spans="4:4" x14ac:dyDescent="0.35">
      <c r="D1549" s="23"/>
    </row>
    <row r="1550" spans="4:4" x14ac:dyDescent="0.35">
      <c r="D1550" s="23"/>
    </row>
    <row r="1551" spans="4:4" x14ac:dyDescent="0.35">
      <c r="D1551" s="23"/>
    </row>
    <row r="1552" spans="4:4" x14ac:dyDescent="0.35">
      <c r="D1552" s="23"/>
    </row>
    <row r="1553" spans="1:8" x14ac:dyDescent="0.35">
      <c r="D1553" s="23"/>
    </row>
    <row r="1554" spans="1:8" x14ac:dyDescent="0.35">
      <c r="D1554" s="23"/>
    </row>
    <row r="1555" spans="1:8" x14ac:dyDescent="0.35">
      <c r="D1555" s="23"/>
    </row>
    <row r="1556" spans="1:8" x14ac:dyDescent="0.35">
      <c r="D1556" s="23"/>
    </row>
    <row r="1557" spans="1:8" x14ac:dyDescent="0.35">
      <c r="D1557" s="23"/>
    </row>
    <row r="1558" spans="1:8" x14ac:dyDescent="0.35">
      <c r="D1558" s="23"/>
    </row>
    <row r="1559" spans="1:8" x14ac:dyDescent="0.35">
      <c r="D1559" s="23"/>
    </row>
    <row r="1560" spans="1:8" x14ac:dyDescent="0.35">
      <c r="D1560" s="23"/>
    </row>
    <row r="1561" spans="1:8" x14ac:dyDescent="0.35">
      <c r="D1561" s="23"/>
    </row>
    <row r="1562" spans="1:8" ht="13.5" thickBot="1" x14ac:dyDescent="0.4">
      <c r="A1562" s="658">
        <v>467</v>
      </c>
      <c r="B1562" s="4" t="s">
        <v>1680</v>
      </c>
    </row>
    <row r="1563" spans="1:8" ht="89.25" customHeight="1" thickBot="1" x14ac:dyDescent="0.4">
      <c r="D1563" s="1100"/>
      <c r="E1563" s="1114"/>
      <c r="F1563" s="21" t="s">
        <v>935</v>
      </c>
      <c r="G1563" s="34" t="s">
        <v>936</v>
      </c>
    </row>
    <row r="1564" spans="1:8" x14ac:dyDescent="0.35">
      <c r="D1564" s="1115">
        <v>1</v>
      </c>
      <c r="E1564" s="1116"/>
      <c r="F1564" s="104">
        <v>15294.688387907594</v>
      </c>
      <c r="G1564" s="103">
        <v>15566.40905750757</v>
      </c>
      <c r="H1564" s="100"/>
    </row>
    <row r="1565" spans="1:8" x14ac:dyDescent="0.35">
      <c r="D1565" s="1115">
        <v>2</v>
      </c>
      <c r="E1565" s="1116"/>
      <c r="F1565" s="104">
        <v>28220.899079733561</v>
      </c>
      <c r="G1565" s="103">
        <v>31672.002584452548</v>
      </c>
      <c r="H1565" s="100"/>
    </row>
    <row r="1566" spans="1:8" x14ac:dyDescent="0.35">
      <c r="D1566" s="1115">
        <v>3</v>
      </c>
      <c r="E1566" s="1116"/>
      <c r="F1566" s="104">
        <v>23077.633677590795</v>
      </c>
      <c r="G1566" s="103">
        <v>23096.740491385011</v>
      </c>
      <c r="H1566" s="100"/>
    </row>
    <row r="1567" spans="1:8" x14ac:dyDescent="0.35">
      <c r="D1567" s="1115">
        <v>4</v>
      </c>
      <c r="E1567" s="1116"/>
      <c r="F1567" s="104">
        <v>20361.835051745929</v>
      </c>
      <c r="G1567" s="103">
        <v>20777.328777145816</v>
      </c>
      <c r="H1567" s="100"/>
    </row>
    <row r="1568" spans="1:8" x14ac:dyDescent="0.35">
      <c r="D1568" s="1115">
        <v>5</v>
      </c>
      <c r="E1568" s="1116"/>
      <c r="F1568" s="104">
        <v>31165.324452394318</v>
      </c>
      <c r="G1568" s="103">
        <v>34162.757108549289</v>
      </c>
      <c r="H1568" s="100"/>
    </row>
    <row r="1569" spans="4:8" x14ac:dyDescent="0.35">
      <c r="D1569" s="1115">
        <v>6</v>
      </c>
      <c r="E1569" s="1116"/>
      <c r="F1569" s="104">
        <v>34489.069975984588</v>
      </c>
      <c r="G1569" s="103">
        <v>35993.736059508912</v>
      </c>
      <c r="H1569" s="100"/>
    </row>
    <row r="1570" spans="4:8" x14ac:dyDescent="0.35">
      <c r="D1570" s="1115">
        <v>7</v>
      </c>
      <c r="E1570" s="1116"/>
      <c r="F1570" s="104">
        <v>70944.039868059263</v>
      </c>
      <c r="G1570" s="103">
        <v>72152.803198514302</v>
      </c>
      <c r="H1570" s="100"/>
    </row>
    <row r="1571" spans="4:8" x14ac:dyDescent="0.35">
      <c r="D1571" s="1115">
        <v>8</v>
      </c>
      <c r="E1571" s="1116"/>
      <c r="F1571" s="104">
        <v>54943.413332305296</v>
      </c>
      <c r="G1571" s="103">
        <v>54448.320777704699</v>
      </c>
      <c r="H1571" s="100"/>
    </row>
    <row r="1572" spans="4:8" x14ac:dyDescent="0.35">
      <c r="D1572" s="1115">
        <v>9</v>
      </c>
      <c r="E1572" s="1116"/>
      <c r="F1572" s="104">
        <v>81461.183811803858</v>
      </c>
      <c r="G1572" s="103">
        <v>76299.012841172036</v>
      </c>
      <c r="H1572" s="100"/>
    </row>
    <row r="1573" spans="4:8" x14ac:dyDescent="0.35">
      <c r="D1573" s="1115">
        <v>10</v>
      </c>
      <c r="E1573" s="1116"/>
      <c r="F1573" s="104">
        <v>90953.596572749375</v>
      </c>
      <c r="G1573" s="103">
        <v>88952.883031824036</v>
      </c>
      <c r="H1573" s="100"/>
    </row>
    <row r="1574" spans="4:8" x14ac:dyDescent="0.35">
      <c r="D1574" s="1115">
        <v>11</v>
      </c>
      <c r="E1574" s="1116"/>
      <c r="F1574" s="104">
        <v>121106.36954952891</v>
      </c>
      <c r="G1574" s="103">
        <v>123766.31179535812</v>
      </c>
      <c r="H1574" s="100"/>
    </row>
    <row r="1575" spans="4:8" x14ac:dyDescent="0.35">
      <c r="D1575" s="1115">
        <v>12</v>
      </c>
      <c r="E1575" s="1116"/>
      <c r="F1575" s="104">
        <v>168509.16741596599</v>
      </c>
      <c r="G1575" s="103">
        <v>166399.11930848364</v>
      </c>
      <c r="H1575" s="100"/>
    </row>
    <row r="1576" spans="4:8" x14ac:dyDescent="0.35">
      <c r="D1576" s="1115">
        <v>13</v>
      </c>
      <c r="E1576" s="1116"/>
      <c r="F1576" s="104">
        <v>122871.96817891255</v>
      </c>
      <c r="G1576" s="103">
        <v>126840.82927273407</v>
      </c>
      <c r="H1576" s="100"/>
    </row>
    <row r="1577" spans="4:8" x14ac:dyDescent="0.35">
      <c r="D1577" s="1115">
        <v>14</v>
      </c>
      <c r="E1577" s="1116"/>
      <c r="F1577" s="104">
        <v>237095.56523592144</v>
      </c>
      <c r="G1577" s="103">
        <v>248970.70965226431</v>
      </c>
      <c r="H1577" s="100"/>
    </row>
    <row r="1578" spans="4:8" ht="13.5" thickBot="1" x14ac:dyDescent="0.4">
      <c r="D1578" s="1128">
        <v>15</v>
      </c>
      <c r="E1578" s="1129"/>
      <c r="F1578" s="102" t="s">
        <v>347</v>
      </c>
      <c r="G1578" s="101" t="s">
        <v>347</v>
      </c>
      <c r="H1578" s="100"/>
    </row>
    <row r="1579" spans="4:8" x14ac:dyDescent="0.35">
      <c r="D1579" s="23"/>
    </row>
    <row r="1580" spans="4:8" x14ac:dyDescent="0.35">
      <c r="D1580" s="23"/>
    </row>
    <row r="1581" spans="4:8" x14ac:dyDescent="0.35">
      <c r="D1581" s="23"/>
    </row>
    <row r="1582" spans="4:8" x14ac:dyDescent="0.35">
      <c r="D1582" s="23"/>
    </row>
    <row r="1583" spans="4:8" x14ac:dyDescent="0.35">
      <c r="D1583" s="23"/>
    </row>
    <row r="1584" spans="4:8" x14ac:dyDescent="0.35">
      <c r="D1584" s="23"/>
    </row>
    <row r="1585" spans="4:4" x14ac:dyDescent="0.35">
      <c r="D1585" s="23"/>
    </row>
    <row r="1586" spans="4:4" x14ac:dyDescent="0.35">
      <c r="D1586" s="23"/>
    </row>
    <row r="1587" spans="4:4" x14ac:dyDescent="0.35">
      <c r="D1587" s="23"/>
    </row>
    <row r="1588" spans="4:4" x14ac:dyDescent="0.35">
      <c r="D1588" s="23"/>
    </row>
    <row r="1589" spans="4:4" x14ac:dyDescent="0.35">
      <c r="D1589" s="23"/>
    </row>
    <row r="1590" spans="4:4" x14ac:dyDescent="0.35">
      <c r="D1590" s="23"/>
    </row>
    <row r="1591" spans="4:4" x14ac:dyDescent="0.35">
      <c r="D1591" s="23"/>
    </row>
    <row r="1592" spans="4:4" x14ac:dyDescent="0.35">
      <c r="D1592" s="23"/>
    </row>
    <row r="1593" spans="4:4" x14ac:dyDescent="0.35">
      <c r="D1593" s="23"/>
    </row>
    <row r="1594" spans="4:4" x14ac:dyDescent="0.35">
      <c r="D1594" s="23"/>
    </row>
    <row r="1595" spans="4:4" x14ac:dyDescent="0.35">
      <c r="D1595" s="23"/>
    </row>
    <row r="1596" spans="4:4" x14ac:dyDescent="0.35">
      <c r="D1596" s="23"/>
    </row>
    <row r="1597" spans="4:4" x14ac:dyDescent="0.35">
      <c r="D1597" s="23"/>
    </row>
    <row r="1598" spans="4:4" x14ac:dyDescent="0.35">
      <c r="D1598" s="23"/>
    </row>
    <row r="1599" spans="4:4" x14ac:dyDescent="0.35">
      <c r="D1599" s="23"/>
    </row>
    <row r="1600" spans="4:4" x14ac:dyDescent="0.35">
      <c r="D1600" s="23"/>
    </row>
    <row r="1601" spans="2:8" x14ac:dyDescent="0.35">
      <c r="D1601" s="23"/>
    </row>
    <row r="1602" spans="2:8" x14ac:dyDescent="0.35">
      <c r="D1602" s="23"/>
    </row>
    <row r="1603" spans="2:8" x14ac:dyDescent="0.35">
      <c r="D1603" s="23"/>
    </row>
    <row r="1604" spans="2:8" x14ac:dyDescent="0.35">
      <c r="B1604" s="4" t="s">
        <v>1681</v>
      </c>
      <c r="D1604" s="23"/>
    </row>
    <row r="1605" spans="2:8" ht="45" customHeight="1" x14ac:dyDescent="0.35">
      <c r="D1605" s="99" t="s">
        <v>956</v>
      </c>
      <c r="E1605" s="98"/>
      <c r="F1605" s="98"/>
      <c r="G1605" s="97" t="s">
        <v>957</v>
      </c>
      <c r="H1605" s="96" t="s">
        <v>958</v>
      </c>
    </row>
    <row r="1606" spans="2:8" x14ac:dyDescent="0.35">
      <c r="D1606" s="95" t="s">
        <v>959</v>
      </c>
      <c r="E1606" s="622"/>
      <c r="F1606" s="622"/>
      <c r="G1606" s="93">
        <v>344794354.5089922</v>
      </c>
      <c r="H1606" s="92">
        <v>0.5185451222823465</v>
      </c>
    </row>
    <row r="1607" spans="2:8" x14ac:dyDescent="0.35">
      <c r="D1607" s="95" t="s">
        <v>960</v>
      </c>
      <c r="E1607" s="622"/>
      <c r="F1607" s="622"/>
      <c r="G1607" s="93">
        <v>147510905.52382603</v>
      </c>
      <c r="H1607" s="92">
        <v>0.22184545524754859</v>
      </c>
    </row>
    <row r="1608" spans="2:8" x14ac:dyDescent="0.35">
      <c r="D1608" s="95" t="s">
        <v>961</v>
      </c>
      <c r="E1608" s="622"/>
      <c r="F1608" s="622"/>
      <c r="G1608" s="93">
        <v>74005658.842961028</v>
      </c>
      <c r="H1608" s="92">
        <v>0.11129901900208758</v>
      </c>
    </row>
    <row r="1609" spans="2:8" x14ac:dyDescent="0.35">
      <c r="D1609" s="95" t="s">
        <v>962</v>
      </c>
      <c r="E1609" s="622"/>
      <c r="F1609" s="622"/>
      <c r="G1609" s="93">
        <v>15244551.794707617</v>
      </c>
      <c r="H1609" s="92">
        <v>2.2926674613867739E-2</v>
      </c>
    </row>
    <row r="1610" spans="2:8" x14ac:dyDescent="0.35">
      <c r="D1610" s="95" t="s">
        <v>963</v>
      </c>
      <c r="E1610" s="622"/>
      <c r="F1610" s="622"/>
      <c r="G1610" s="93">
        <v>9834183.9213361554</v>
      </c>
      <c r="H1610" s="92">
        <v>1.4789882831168423E-2</v>
      </c>
    </row>
    <row r="1611" spans="2:8" x14ac:dyDescent="0.35">
      <c r="D1611" s="95" t="s">
        <v>964</v>
      </c>
      <c r="E1611" s="622"/>
      <c r="F1611" s="622"/>
      <c r="G1611" s="93">
        <v>9542541.9173802584</v>
      </c>
      <c r="H1611" s="92">
        <v>1.4351274899726683E-2</v>
      </c>
    </row>
    <row r="1612" spans="2:8" x14ac:dyDescent="0.35">
      <c r="D1612" s="95" t="s">
        <v>965</v>
      </c>
      <c r="E1612" s="622"/>
      <c r="F1612" s="622"/>
      <c r="G1612" s="93">
        <v>19334079.950000007</v>
      </c>
      <c r="H1612" s="92">
        <v>2.9077021478981176E-2</v>
      </c>
    </row>
    <row r="1613" spans="2:8" x14ac:dyDescent="0.35">
      <c r="D1613" s="95" t="s">
        <v>966</v>
      </c>
      <c r="E1613" s="622"/>
      <c r="F1613" s="622"/>
      <c r="G1613" s="93">
        <v>11681515.385004289</v>
      </c>
      <c r="H1613" s="92">
        <v>1.7568132263610439E-2</v>
      </c>
    </row>
    <row r="1614" spans="2:8" x14ac:dyDescent="0.35">
      <c r="D1614" s="95" t="s">
        <v>967</v>
      </c>
      <c r="E1614" s="622"/>
      <c r="F1614" s="622"/>
      <c r="G1614" s="93">
        <v>7597648.7106256038</v>
      </c>
      <c r="H1614" s="92">
        <v>1.1426299845657474E-2</v>
      </c>
    </row>
    <row r="1615" spans="2:8" x14ac:dyDescent="0.35">
      <c r="D1615" s="95" t="s">
        <v>968</v>
      </c>
      <c r="E1615" s="622"/>
      <c r="F1615" s="622"/>
      <c r="G1615" s="93">
        <v>11983511.261896577</v>
      </c>
      <c r="H1615" s="92">
        <v>1.8022311651596304E-2</v>
      </c>
    </row>
    <row r="1616" spans="2:8" x14ac:dyDescent="0.35">
      <c r="D1616" s="95" t="s">
        <v>969</v>
      </c>
      <c r="E1616" s="622"/>
      <c r="F1616" s="622"/>
      <c r="G1616" s="93">
        <v>8287967.6910742661</v>
      </c>
      <c r="H1616" s="92">
        <v>1.2464488364261077E-2</v>
      </c>
    </row>
    <row r="1617" spans="4:8" x14ac:dyDescent="0.35">
      <c r="D1617" s="95" t="s">
        <v>970</v>
      </c>
      <c r="E1617" s="622"/>
      <c r="F1617" s="622"/>
      <c r="G1617" s="93">
        <v>3269523.4313965025</v>
      </c>
      <c r="H1617" s="92">
        <v>4.9171206122352006E-3</v>
      </c>
    </row>
    <row r="1618" spans="4:8" x14ac:dyDescent="0.35">
      <c r="D1618" s="95" t="s">
        <v>971</v>
      </c>
      <c r="E1618" s="622"/>
      <c r="F1618" s="622"/>
      <c r="G1618" s="93">
        <v>1763499.2634452933</v>
      </c>
      <c r="H1618" s="92">
        <v>2.6521720244239632E-3</v>
      </c>
    </row>
    <row r="1619" spans="4:8" x14ac:dyDescent="0.35">
      <c r="D1619" s="95" t="s">
        <v>972</v>
      </c>
      <c r="E1619" s="622"/>
      <c r="F1619" s="622"/>
      <c r="G1619" s="93">
        <v>69816.284263421083</v>
      </c>
      <c r="H1619" s="92">
        <v>1.0499851052442502E-4</v>
      </c>
    </row>
    <row r="1620" spans="4:8" x14ac:dyDescent="0.35">
      <c r="D1620" s="95" t="s">
        <v>973</v>
      </c>
      <c r="E1620" s="622"/>
      <c r="F1620" s="622"/>
      <c r="G1620" s="93">
        <v>6666.7996689058318</v>
      </c>
      <c r="H1620" s="92">
        <v>1.0026371964435752E-5</v>
      </c>
    </row>
    <row r="1621" spans="4:8" x14ac:dyDescent="0.35">
      <c r="D1621" s="95" t="s">
        <v>345</v>
      </c>
      <c r="E1621" s="622"/>
      <c r="F1621" s="622"/>
      <c r="G1621" s="93">
        <v>0</v>
      </c>
      <c r="H1621" s="92">
        <v>0</v>
      </c>
    </row>
    <row r="1622" spans="4:8" x14ac:dyDescent="0.35">
      <c r="D1622" s="91" t="s">
        <v>39</v>
      </c>
      <c r="E1622" s="90"/>
      <c r="F1622" s="90"/>
      <c r="G1622" s="89">
        <v>664926425.28657818</v>
      </c>
      <c r="H1622" s="88">
        <v>1</v>
      </c>
    </row>
    <row r="1623" spans="4:8" x14ac:dyDescent="0.35">
      <c r="D1623" s="87"/>
      <c r="E1623" s="637"/>
      <c r="F1623" s="637"/>
      <c r="G1623" s="85"/>
      <c r="H1623" s="84"/>
    </row>
    <row r="1624" spans="4:8" x14ac:dyDescent="0.35">
      <c r="D1624" s="87"/>
      <c r="E1624" s="637"/>
      <c r="F1624" s="637"/>
      <c r="G1624" s="85"/>
      <c r="H1624" s="84"/>
    </row>
    <row r="1625" spans="4:8" x14ac:dyDescent="0.35">
      <c r="D1625" s="87"/>
      <c r="E1625" s="637"/>
      <c r="F1625" s="637"/>
      <c r="G1625" s="85"/>
      <c r="H1625" s="84"/>
    </row>
    <row r="1626" spans="4:8" x14ac:dyDescent="0.35">
      <c r="D1626" s="87"/>
      <c r="E1626" s="637"/>
      <c r="F1626" s="637"/>
      <c r="G1626" s="85"/>
      <c r="H1626" s="84"/>
    </row>
    <row r="1627" spans="4:8" x14ac:dyDescent="0.35">
      <c r="D1627" s="87"/>
      <c r="E1627" s="637"/>
      <c r="F1627" s="637"/>
      <c r="G1627" s="85"/>
      <c r="H1627" s="84"/>
    </row>
    <row r="1628" spans="4:8" x14ac:dyDescent="0.35">
      <c r="D1628" s="87"/>
      <c r="E1628" s="637"/>
      <c r="F1628" s="637"/>
      <c r="G1628" s="85"/>
      <c r="H1628" s="84"/>
    </row>
    <row r="1629" spans="4:8" x14ac:dyDescent="0.35">
      <c r="D1629" s="87"/>
      <c r="E1629" s="637"/>
      <c r="F1629" s="637"/>
      <c r="G1629" s="85"/>
      <c r="H1629" s="84"/>
    </row>
    <row r="1630" spans="4:8" x14ac:dyDescent="0.35">
      <c r="D1630" s="87"/>
      <c r="E1630" s="637"/>
      <c r="F1630" s="637"/>
      <c r="G1630" s="85"/>
      <c r="H1630" s="84"/>
    </row>
    <row r="1631" spans="4:8" x14ac:dyDescent="0.35">
      <c r="D1631" s="87"/>
      <c r="E1631" s="637"/>
      <c r="F1631" s="637"/>
      <c r="G1631" s="85"/>
      <c r="H1631" s="84"/>
    </row>
    <row r="1632" spans="4:8" x14ac:dyDescent="0.35">
      <c r="D1632" s="87"/>
      <c r="E1632" s="637"/>
      <c r="F1632" s="637"/>
      <c r="G1632" s="85"/>
      <c r="H1632" s="84"/>
    </row>
    <row r="1633" spans="2:12" x14ac:dyDescent="0.35">
      <c r="D1633" s="87"/>
      <c r="E1633" s="637"/>
      <c r="F1633" s="637"/>
      <c r="G1633" s="85"/>
      <c r="H1633" s="84"/>
    </row>
    <row r="1634" spans="2:12" x14ac:dyDescent="0.35">
      <c r="D1634" s="87"/>
      <c r="E1634" s="637"/>
      <c r="F1634" s="637"/>
      <c r="G1634" s="85"/>
      <c r="H1634" s="84"/>
    </row>
    <row r="1635" spans="2:12" x14ac:dyDescent="0.35">
      <c r="D1635" s="87"/>
      <c r="E1635" s="637"/>
      <c r="F1635" s="637"/>
      <c r="G1635" s="85"/>
      <c r="H1635" s="84"/>
    </row>
    <row r="1636" spans="2:12" x14ac:dyDescent="0.35">
      <c r="D1636" s="87"/>
      <c r="E1636" s="637"/>
      <c r="F1636" s="637"/>
      <c r="G1636" s="85"/>
      <c r="H1636" s="84"/>
    </row>
    <row r="1637" spans="2:12" x14ac:dyDescent="0.35">
      <c r="D1637" s="87"/>
      <c r="E1637" s="637"/>
      <c r="F1637" s="637"/>
      <c r="G1637" s="85"/>
      <c r="H1637" s="84"/>
    </row>
    <row r="1638" spans="2:12" x14ac:dyDescent="0.35">
      <c r="D1638" s="87"/>
      <c r="E1638" s="637"/>
      <c r="F1638" s="637"/>
      <c r="G1638" s="85"/>
      <c r="H1638" s="84"/>
    </row>
    <row r="1639" spans="2:12" x14ac:dyDescent="0.35">
      <c r="D1639" s="87"/>
      <c r="E1639" s="637"/>
      <c r="F1639" s="637"/>
      <c r="G1639" s="85"/>
      <c r="H1639" s="84"/>
    </row>
    <row r="1640" spans="2:12" x14ac:dyDescent="0.35">
      <c r="D1640" s="87"/>
      <c r="E1640" s="637"/>
      <c r="F1640" s="637"/>
      <c r="G1640" s="85"/>
      <c r="H1640" s="84"/>
    </row>
    <row r="1641" spans="2:12" x14ac:dyDescent="0.35">
      <c r="D1641" s="87"/>
      <c r="E1641" s="637"/>
      <c r="F1641" s="637"/>
      <c r="G1641" s="85"/>
      <c r="H1641" s="84"/>
    </row>
    <row r="1642" spans="2:12" x14ac:dyDescent="0.35">
      <c r="D1642" s="87"/>
      <c r="E1642" s="637"/>
      <c r="F1642" s="637"/>
      <c r="G1642" s="85"/>
      <c r="H1642" s="84"/>
    </row>
    <row r="1643" spans="2:12" x14ac:dyDescent="0.35">
      <c r="D1643" s="23"/>
    </row>
    <row r="1644" spans="2:12" x14ac:dyDescent="0.35">
      <c r="D1644" s="23"/>
    </row>
    <row r="1645" spans="2:12" x14ac:dyDescent="0.35">
      <c r="D1645" s="23"/>
    </row>
    <row r="1646" spans="2:12" x14ac:dyDescent="0.35">
      <c r="D1646" s="23"/>
    </row>
    <row r="1647" spans="2:12" ht="13.5" thickBot="1" x14ac:dyDescent="0.4">
      <c r="B1647" s="4" t="s">
        <v>1682</v>
      </c>
    </row>
    <row r="1648" spans="2:12" ht="20.65" thickBot="1" x14ac:dyDescent="0.4">
      <c r="D1648" s="1130"/>
      <c r="E1648" s="1131"/>
      <c r="F1648" s="615" t="s">
        <v>912</v>
      </c>
      <c r="G1648" s="615" t="s">
        <v>913</v>
      </c>
      <c r="H1648" s="615" t="s">
        <v>914</v>
      </c>
      <c r="I1648" s="615" t="s">
        <v>915</v>
      </c>
      <c r="J1648" s="641" t="s">
        <v>916</v>
      </c>
      <c r="K1648" s="641" t="s">
        <v>611</v>
      </c>
      <c r="L1648" s="603" t="s">
        <v>917</v>
      </c>
    </row>
    <row r="1649" spans="2:31" ht="13.5" thickBot="1" x14ac:dyDescent="0.4">
      <c r="D1649" s="1141" t="s">
        <v>6</v>
      </c>
      <c r="E1649" s="1142"/>
      <c r="F1649" s="80">
        <v>17417809.190438367</v>
      </c>
      <c r="G1649" s="80">
        <v>50366726.105160542</v>
      </c>
      <c r="H1649" s="80">
        <v>65298456.434215233</v>
      </c>
      <c r="I1649" s="80">
        <v>99908397.260424197</v>
      </c>
      <c r="J1649" s="80">
        <v>189501864.78845069</v>
      </c>
      <c r="K1649" s="80">
        <v>392799267.75577754</v>
      </c>
      <c r="L1649" s="79">
        <v>467343453.14140654</v>
      </c>
    </row>
    <row r="1650" spans="2:31" ht="13.5" thickBot="1" x14ac:dyDescent="0.4">
      <c r="D1650" s="1141" t="s">
        <v>975</v>
      </c>
      <c r="E1650" s="1142"/>
      <c r="F1650" s="80">
        <v>9700681.5986063071</v>
      </c>
      <c r="G1650" s="80">
        <v>35918419.455903903</v>
      </c>
      <c r="H1650" s="80">
        <v>48389966.335401855</v>
      </c>
      <c r="I1650" s="80">
        <v>78396855.950022206</v>
      </c>
      <c r="J1650" s="80">
        <v>153894331.54250914</v>
      </c>
      <c r="K1650" s="80">
        <v>294602814.28986454</v>
      </c>
      <c r="L1650" s="79">
        <v>310624206.31383556</v>
      </c>
    </row>
    <row r="1651" spans="2:31" ht="13.5" thickBot="1" x14ac:dyDescent="0.4">
      <c r="D1651" s="1143" t="s">
        <v>976</v>
      </c>
      <c r="E1651" s="1144"/>
      <c r="F1651" s="78">
        <v>0.55694039890685942</v>
      </c>
      <c r="G1651" s="78">
        <v>0.71313786369417653</v>
      </c>
      <c r="H1651" s="78">
        <v>0.74105834927587</v>
      </c>
      <c r="I1651" s="78">
        <v>0.78468735461415351</v>
      </c>
      <c r="J1651" s="78">
        <v>0.81209929893992439</v>
      </c>
      <c r="K1651" s="77">
        <v>0.75000856282917894</v>
      </c>
      <c r="L1651" s="76">
        <v>0.6646593725147325</v>
      </c>
    </row>
    <row r="1652" spans="2:31" x14ac:dyDescent="0.35">
      <c r="D1652" s="23"/>
    </row>
    <row r="1653" spans="2:31" ht="13.5" thickBot="1" x14ac:dyDescent="0.4">
      <c r="B1653" s="4" t="s">
        <v>1683</v>
      </c>
    </row>
    <row r="1654" spans="2:31" ht="20.65" thickBot="1" x14ac:dyDescent="0.4">
      <c r="D1654" s="1069"/>
      <c r="E1654" s="1070"/>
      <c r="F1654" s="617" t="s">
        <v>912</v>
      </c>
      <c r="G1654" s="617" t="s">
        <v>913</v>
      </c>
      <c r="H1654" s="617" t="s">
        <v>914</v>
      </c>
      <c r="I1654" s="617" t="s">
        <v>915</v>
      </c>
      <c r="J1654" s="617" t="s">
        <v>916</v>
      </c>
      <c r="K1654" s="605" t="s">
        <v>611</v>
      </c>
      <c r="L1654" s="74" t="s">
        <v>978</v>
      </c>
    </row>
    <row r="1655" spans="2:31" x14ac:dyDescent="0.35">
      <c r="D1655" s="1076" t="s">
        <v>979</v>
      </c>
      <c r="E1655" s="1094"/>
      <c r="F1655" s="72">
        <v>9742363.8687357195</v>
      </c>
      <c r="G1655" s="72">
        <v>36089436.841874488</v>
      </c>
      <c r="H1655" s="72">
        <v>48571563.224567935</v>
      </c>
      <c r="I1655" s="72">
        <v>78434164.458397403</v>
      </c>
      <c r="J1655" s="72">
        <v>153655742.92152223</v>
      </c>
      <c r="K1655" s="72">
        <v>293124076.1293264</v>
      </c>
      <c r="L1655" s="73">
        <v>189573100.93867654</v>
      </c>
      <c r="N1655" s="70"/>
      <c r="O1655" s="70"/>
      <c r="P1655" s="70"/>
      <c r="Q1655" s="70"/>
      <c r="R1655" s="70"/>
      <c r="S1655" s="70"/>
      <c r="T1655" s="70"/>
      <c r="U1655" s="70"/>
    </row>
    <row r="1656" spans="2:31" x14ac:dyDescent="0.35">
      <c r="D1656" s="1026" t="s">
        <v>980</v>
      </c>
      <c r="E1656" s="1027"/>
      <c r="F1656" s="72">
        <v>7773829.5513222814</v>
      </c>
      <c r="G1656" s="72">
        <v>14429088.943425</v>
      </c>
      <c r="H1656" s="72">
        <v>17063080.049162291</v>
      </c>
      <c r="I1656" s="72">
        <v>21552270.50173144</v>
      </c>
      <c r="J1656" s="72">
        <v>35426566.624531001</v>
      </c>
      <c r="K1656" s="72">
        <v>99223872.357358754</v>
      </c>
      <c r="L1656" s="73">
        <v>111593873.53756535</v>
      </c>
      <c r="N1656" s="70"/>
      <c r="O1656" s="70"/>
      <c r="P1656" s="70"/>
      <c r="Q1656" s="70"/>
      <c r="R1656" s="70"/>
      <c r="S1656" s="70"/>
      <c r="T1656" s="70"/>
      <c r="U1656" s="70"/>
    </row>
    <row r="1657" spans="2:31" x14ac:dyDescent="0.35">
      <c r="D1657" s="1026" t="s">
        <v>981</v>
      </c>
      <c r="E1657" s="1027"/>
      <c r="F1657" s="72">
        <v>9700681.5986063071</v>
      </c>
      <c r="G1657" s="72">
        <v>35918419.455903903</v>
      </c>
      <c r="H1657" s="72">
        <v>48389966.335401855</v>
      </c>
      <c r="I1657" s="72">
        <v>78396855.950022206</v>
      </c>
      <c r="J1657" s="72">
        <v>153894331.54250914</v>
      </c>
      <c r="K1657" s="72">
        <v>294602814.28986454</v>
      </c>
      <c r="L1657" s="71">
        <v>310624206.31383556</v>
      </c>
      <c r="N1657" s="70"/>
      <c r="O1657" s="70"/>
      <c r="P1657" s="70"/>
      <c r="Q1657" s="70"/>
      <c r="R1657" s="70"/>
      <c r="S1657" s="70"/>
      <c r="T1657" s="70"/>
      <c r="U1657" s="70"/>
    </row>
    <row r="1658" spans="2:31" ht="13.5" thickBot="1" x14ac:dyDescent="0.4">
      <c r="D1658" s="1026" t="s">
        <v>982</v>
      </c>
      <c r="E1658" s="1027"/>
      <c r="F1658" s="72">
        <v>7717127.5918320604</v>
      </c>
      <c r="G1658" s="72">
        <v>14448306.649256639</v>
      </c>
      <c r="H1658" s="72">
        <v>16908490.098813377</v>
      </c>
      <c r="I1658" s="72">
        <v>21511541.310401991</v>
      </c>
      <c r="J1658" s="72">
        <v>35607533.24594155</v>
      </c>
      <c r="K1658" s="72">
        <v>98196453.465912998</v>
      </c>
      <c r="L1658" s="71">
        <v>156719246.82757097</v>
      </c>
      <c r="N1658" s="70"/>
      <c r="O1658" s="70"/>
      <c r="P1658" s="70"/>
      <c r="Q1658" s="70"/>
      <c r="R1658" s="70"/>
      <c r="S1658" s="70"/>
      <c r="T1658" s="70"/>
      <c r="U1658" s="70"/>
    </row>
    <row r="1659" spans="2:31" x14ac:dyDescent="0.35">
      <c r="D1659" s="1076" t="s">
        <v>983</v>
      </c>
      <c r="E1659" s="1094"/>
      <c r="F1659" s="58">
        <v>0.55619184117821074</v>
      </c>
      <c r="G1659" s="58">
        <v>0.71438024528372601</v>
      </c>
      <c r="H1659" s="58">
        <v>0.74002936257304741</v>
      </c>
      <c r="I1659" s="58">
        <v>0.7844480552754407</v>
      </c>
      <c r="J1659" s="58">
        <v>0.81263944411519662</v>
      </c>
      <c r="K1659" s="58">
        <v>0.74710235458074259</v>
      </c>
      <c r="L1659" s="69">
        <v>0.62946178367784933</v>
      </c>
      <c r="N1659" s="24"/>
      <c r="O1659" s="24"/>
      <c r="P1659" s="24"/>
      <c r="Q1659" s="24"/>
      <c r="R1659" s="24"/>
      <c r="S1659" s="24"/>
      <c r="T1659" s="24"/>
    </row>
    <row r="1660" spans="2:31" ht="15" customHeight="1" thickBot="1" x14ac:dyDescent="0.4">
      <c r="D1660" s="1108" t="s">
        <v>984</v>
      </c>
      <c r="E1660" s="1109"/>
      <c r="F1660" s="50">
        <v>0.55694039890685942</v>
      </c>
      <c r="G1660" s="50">
        <v>0.71313786369417653</v>
      </c>
      <c r="H1660" s="50">
        <v>0.74105834927587</v>
      </c>
      <c r="I1660" s="50">
        <v>0.78468735461415351</v>
      </c>
      <c r="J1660" s="50">
        <v>0.81209929893992439</v>
      </c>
      <c r="K1660" s="50">
        <v>0.75000856282917894</v>
      </c>
      <c r="L1660" s="68">
        <v>0.6646593725147325</v>
      </c>
      <c r="N1660" s="24"/>
      <c r="O1660" s="24"/>
      <c r="P1660" s="24"/>
      <c r="Q1660" s="24"/>
      <c r="R1660" s="24"/>
      <c r="S1660" s="24"/>
      <c r="T1660" s="24"/>
    </row>
    <row r="1661" spans="2:31" ht="13.5" thickBot="1" x14ac:dyDescent="0.4"/>
    <row r="1662" spans="2:31" ht="15" customHeight="1" thickBot="1" x14ac:dyDescent="0.4">
      <c r="D1662" s="1126" t="s">
        <v>5</v>
      </c>
      <c r="E1662" s="1127"/>
      <c r="F1662" s="617"/>
      <c r="G1662" s="617" t="s">
        <v>912</v>
      </c>
      <c r="H1662" s="617"/>
      <c r="I1662" s="616"/>
      <c r="J1662" s="616" t="s">
        <v>913</v>
      </c>
      <c r="K1662" s="610"/>
      <c r="L1662" s="616"/>
      <c r="M1662" s="616" t="s">
        <v>914</v>
      </c>
      <c r="N1662" s="610"/>
      <c r="O1662" s="616"/>
      <c r="P1662" s="616" t="s">
        <v>915</v>
      </c>
      <c r="Q1662" s="610"/>
      <c r="R1662" s="616"/>
      <c r="S1662" s="616" t="s">
        <v>916</v>
      </c>
      <c r="T1662" s="610"/>
      <c r="U1662" s="616"/>
      <c r="V1662" s="616" t="s">
        <v>611</v>
      </c>
      <c r="W1662" s="610"/>
      <c r="X1662" s="616"/>
      <c r="Y1662" s="616" t="s">
        <v>978</v>
      </c>
      <c r="Z1662" s="610"/>
      <c r="AA1662" s="676"/>
      <c r="AB1662" s="676"/>
      <c r="AC1662" s="676"/>
      <c r="AD1662" s="676"/>
      <c r="AE1662" s="676"/>
    </row>
    <row r="1663" spans="2:31" ht="14.45" customHeight="1" x14ac:dyDescent="0.35">
      <c r="D1663" s="1026" t="s">
        <v>979</v>
      </c>
      <c r="E1663" s="1027"/>
      <c r="F1663" s="60">
        <v>9742363.8687357195</v>
      </c>
      <c r="G1663" s="60"/>
      <c r="H1663" s="60"/>
      <c r="I1663" s="62">
        <v>36089436.841874488</v>
      </c>
      <c r="J1663" s="60"/>
      <c r="K1663" s="61"/>
      <c r="L1663" s="62">
        <v>48571563.224567935</v>
      </c>
      <c r="M1663" s="60"/>
      <c r="N1663" s="64"/>
      <c r="O1663" s="62">
        <v>78434164.458397403</v>
      </c>
      <c r="P1663" s="60"/>
      <c r="Q1663" s="61"/>
      <c r="R1663" s="62">
        <v>153655742.92152223</v>
      </c>
      <c r="S1663" s="60"/>
      <c r="T1663" s="61"/>
      <c r="U1663" s="62">
        <v>293124076.1293264</v>
      </c>
      <c r="V1663" s="60"/>
      <c r="W1663" s="61"/>
      <c r="X1663" s="62">
        <v>189573100.93867654</v>
      </c>
      <c r="Y1663" s="60"/>
      <c r="Z1663" s="61"/>
      <c r="AA1663" s="60"/>
      <c r="AB1663" s="60"/>
      <c r="AC1663" s="60"/>
      <c r="AD1663" s="60"/>
      <c r="AE1663" s="60"/>
    </row>
    <row r="1664" spans="2:31" x14ac:dyDescent="0.35">
      <c r="D1664" s="1026" t="s">
        <v>980</v>
      </c>
      <c r="E1664" s="1027"/>
      <c r="F1664" s="60">
        <v>7773829.5513222814</v>
      </c>
      <c r="G1664" s="60"/>
      <c r="H1664" s="60"/>
      <c r="I1664" s="62">
        <v>14429088.943425</v>
      </c>
      <c r="J1664" s="60"/>
      <c r="K1664" s="61"/>
      <c r="L1664" s="62">
        <v>17063080.049162291</v>
      </c>
      <c r="M1664" s="60"/>
      <c r="N1664" s="64"/>
      <c r="O1664" s="62">
        <v>21552270.50173144</v>
      </c>
      <c r="P1664" s="60"/>
      <c r="Q1664" s="61"/>
      <c r="R1664" s="62">
        <v>35426566.624531001</v>
      </c>
      <c r="S1664" s="60"/>
      <c r="T1664" s="61"/>
      <c r="U1664" s="62">
        <v>99223872.357358754</v>
      </c>
      <c r="V1664" s="60"/>
      <c r="W1664" s="61"/>
      <c r="X1664" s="62">
        <v>111593873.53756535</v>
      </c>
      <c r="Y1664" s="60"/>
      <c r="Z1664" s="61"/>
      <c r="AA1664" s="60"/>
      <c r="AB1664" s="60"/>
      <c r="AC1664" s="60"/>
      <c r="AD1664" s="60"/>
      <c r="AE1664" s="60"/>
    </row>
    <row r="1665" spans="4:31" x14ac:dyDescent="0.35">
      <c r="D1665" s="1026" t="s">
        <v>981</v>
      </c>
      <c r="E1665" s="1027"/>
      <c r="F1665" s="60"/>
      <c r="G1665" s="60">
        <v>9700681.5986063071</v>
      </c>
      <c r="H1665" s="60"/>
      <c r="I1665" s="62"/>
      <c r="J1665" s="60">
        <v>35918419.455903903</v>
      </c>
      <c r="K1665" s="61"/>
      <c r="L1665" s="62"/>
      <c r="M1665" s="60">
        <v>48389966.335401855</v>
      </c>
      <c r="N1665" s="31"/>
      <c r="O1665" s="63"/>
      <c r="P1665" s="60">
        <v>78396855.950022206</v>
      </c>
      <c r="Q1665" s="61"/>
      <c r="R1665" s="62"/>
      <c r="S1665" s="60">
        <v>153894331.54250914</v>
      </c>
      <c r="T1665" s="61"/>
      <c r="U1665" s="62"/>
      <c r="V1665" s="60">
        <v>294602814.28986454</v>
      </c>
      <c r="W1665" s="61"/>
      <c r="X1665" s="62"/>
      <c r="Y1665" s="60">
        <v>310624206.31383556</v>
      </c>
      <c r="Z1665" s="61"/>
      <c r="AA1665" s="60"/>
      <c r="AB1665" s="60"/>
      <c r="AC1665" s="60"/>
      <c r="AD1665" s="60"/>
      <c r="AE1665" s="60"/>
    </row>
    <row r="1666" spans="4:31" ht="13.5" thickBot="1" x14ac:dyDescent="0.4">
      <c r="D1666" s="1026" t="s">
        <v>982</v>
      </c>
      <c r="E1666" s="1027"/>
      <c r="F1666" s="60"/>
      <c r="G1666" s="60">
        <v>7717127.5918320604</v>
      </c>
      <c r="H1666" s="60"/>
      <c r="I1666" s="62"/>
      <c r="J1666" s="60">
        <v>14448306.649256639</v>
      </c>
      <c r="K1666" s="61"/>
      <c r="L1666" s="62"/>
      <c r="M1666" s="60">
        <v>16908490.098813377</v>
      </c>
      <c r="N1666" s="31"/>
      <c r="O1666" s="63"/>
      <c r="P1666" s="60">
        <v>21511541.310401991</v>
      </c>
      <c r="Q1666" s="61"/>
      <c r="R1666" s="62"/>
      <c r="S1666" s="60">
        <v>35607533.24594155</v>
      </c>
      <c r="T1666" s="61"/>
      <c r="U1666" s="62"/>
      <c r="V1666" s="60">
        <v>98196453.465912998</v>
      </c>
      <c r="W1666" s="61"/>
      <c r="X1666" s="62"/>
      <c r="Y1666" s="60">
        <v>156719246.82757097</v>
      </c>
      <c r="Z1666" s="61"/>
      <c r="AA1666" s="60"/>
      <c r="AB1666" s="60"/>
      <c r="AC1666" s="60"/>
      <c r="AD1666" s="60"/>
      <c r="AE1666" s="60"/>
    </row>
    <row r="1667" spans="4:31" x14ac:dyDescent="0.35">
      <c r="D1667" s="1076" t="s">
        <v>983</v>
      </c>
      <c r="E1667" s="1094"/>
      <c r="F1667" s="58">
        <v>0.55619184117821074</v>
      </c>
      <c r="G1667" s="59"/>
      <c r="H1667" s="58"/>
      <c r="I1667" s="57">
        <v>0.71438024528372601</v>
      </c>
      <c r="J1667" s="56"/>
      <c r="K1667" s="55"/>
      <c r="L1667" s="57">
        <v>0.74002936257304741</v>
      </c>
      <c r="M1667" s="56"/>
      <c r="N1667" s="55"/>
      <c r="O1667" s="57">
        <v>0.7844480552754407</v>
      </c>
      <c r="P1667" s="56"/>
      <c r="Q1667" s="55"/>
      <c r="R1667" s="57">
        <v>0.81263944411519662</v>
      </c>
      <c r="S1667" s="56"/>
      <c r="T1667" s="55"/>
      <c r="U1667" s="57">
        <v>0.74710235458074259</v>
      </c>
      <c r="V1667" s="56"/>
      <c r="W1667" s="55"/>
      <c r="X1667" s="57">
        <v>0.62946178367784933</v>
      </c>
      <c r="Y1667" s="56"/>
      <c r="Z1667" s="55"/>
      <c r="AA1667" s="18"/>
      <c r="AB1667" s="18"/>
      <c r="AC1667" s="18"/>
      <c r="AD1667" s="18"/>
      <c r="AE1667" s="18"/>
    </row>
    <row r="1668" spans="4:31" ht="15" customHeight="1" thickBot="1" x14ac:dyDescent="0.4">
      <c r="D1668" s="1108" t="s">
        <v>984</v>
      </c>
      <c r="E1668" s="1109"/>
      <c r="F1668" s="54"/>
      <c r="G1668" s="50">
        <v>0.55694039890685942</v>
      </c>
      <c r="H1668" s="54"/>
      <c r="I1668" s="53"/>
      <c r="J1668" s="50">
        <v>0.71313786369417653</v>
      </c>
      <c r="K1668" s="49"/>
      <c r="L1668" s="52"/>
      <c r="M1668" s="50">
        <v>0.74105834927587</v>
      </c>
      <c r="N1668" s="49"/>
      <c r="O1668" s="52"/>
      <c r="P1668" s="50">
        <v>0.78468735461415351</v>
      </c>
      <c r="Q1668" s="49"/>
      <c r="R1668" s="51"/>
      <c r="S1668" s="50">
        <v>0.81209929893992439</v>
      </c>
      <c r="T1668" s="49"/>
      <c r="U1668" s="48"/>
      <c r="V1668" s="47">
        <v>0.75000856282917894</v>
      </c>
      <c r="W1668" s="29"/>
      <c r="X1668" s="48"/>
      <c r="Y1668" s="47">
        <v>0.6646593725147325</v>
      </c>
      <c r="Z1668" s="29"/>
      <c r="AA1668" s="46"/>
      <c r="AB1668" s="46"/>
      <c r="AC1668" s="46"/>
      <c r="AD1668" s="46"/>
      <c r="AE1668" s="46"/>
    </row>
    <row r="1669" spans="4:31" x14ac:dyDescent="0.35">
      <c r="D1669" s="44"/>
      <c r="E1669" s="44"/>
      <c r="F1669" s="44"/>
      <c r="G1669" s="45"/>
      <c r="H1669" s="10"/>
      <c r="I1669" s="10"/>
      <c r="J1669" s="10"/>
      <c r="K1669" s="10"/>
      <c r="L1669" s="10"/>
      <c r="M1669" s="44"/>
      <c r="N1669" s="44"/>
      <c r="O1669" s="44"/>
      <c r="P1669" s="44"/>
      <c r="Q1669" s="44"/>
      <c r="R1669" s="44"/>
      <c r="S1669" s="44"/>
      <c r="T1669" s="44"/>
      <c r="U1669" s="44"/>
      <c r="V1669" s="44"/>
      <c r="W1669" s="44"/>
      <c r="X1669" s="44"/>
      <c r="Y1669" s="44"/>
      <c r="Z1669" s="44"/>
      <c r="AA1669" s="44"/>
      <c r="AB1669" s="44"/>
      <c r="AC1669" s="44"/>
      <c r="AD1669" s="44"/>
      <c r="AE1669" s="44"/>
    </row>
    <row r="1692" spans="1:10" ht="13.5" thickBot="1" x14ac:dyDescent="0.4">
      <c r="A1692" s="658">
        <v>468</v>
      </c>
      <c r="B1692" s="4" t="s">
        <v>1684</v>
      </c>
    </row>
    <row r="1693" spans="1:10" ht="40.5" customHeight="1" thickBot="1" x14ac:dyDescent="0.4">
      <c r="A1693" s="658"/>
      <c r="D1693" s="1069"/>
      <c r="E1693" s="1110"/>
      <c r="F1693" s="1110"/>
      <c r="G1693" s="1110"/>
      <c r="H1693" s="1070"/>
      <c r="I1693" s="21" t="s">
        <v>756</v>
      </c>
      <c r="J1693" s="43"/>
    </row>
    <row r="1694" spans="1:10" x14ac:dyDescent="0.35">
      <c r="D1694" s="1111" t="s">
        <v>986</v>
      </c>
      <c r="E1694" s="1112"/>
      <c r="F1694" s="1112"/>
      <c r="G1694" s="1112"/>
      <c r="H1694" s="1113"/>
      <c r="I1694" s="26">
        <v>0.49070364638965114</v>
      </c>
      <c r="J1694" s="42"/>
    </row>
    <row r="1695" spans="1:10" x14ac:dyDescent="0.35">
      <c r="D1695" s="1111" t="s">
        <v>987</v>
      </c>
      <c r="E1695" s="1112"/>
      <c r="F1695" s="1112"/>
      <c r="G1695" s="1112"/>
      <c r="H1695" s="1113"/>
      <c r="I1695" s="26">
        <v>0.66270492922647739</v>
      </c>
      <c r="J1695" s="42"/>
    </row>
    <row r="1696" spans="1:10" x14ac:dyDescent="0.35">
      <c r="D1696" s="1111" t="s">
        <v>988</v>
      </c>
      <c r="E1696" s="1112"/>
      <c r="F1696" s="1112"/>
      <c r="G1696" s="1112"/>
      <c r="H1696" s="1113"/>
      <c r="I1696" s="26">
        <v>0.71049329822625784</v>
      </c>
      <c r="J1696" s="42"/>
    </row>
    <row r="1697" spans="1:10" x14ac:dyDescent="0.35">
      <c r="A1697" s="694"/>
      <c r="D1697" s="1111" t="s">
        <v>989</v>
      </c>
      <c r="E1697" s="1112"/>
      <c r="F1697" s="1112"/>
      <c r="G1697" s="1112"/>
      <c r="H1697" s="1113"/>
      <c r="I1697" s="26">
        <v>0.73046825404434856</v>
      </c>
      <c r="J1697" s="42"/>
    </row>
    <row r="1698" spans="1:10" ht="13.5" thickBot="1" x14ac:dyDescent="0.4">
      <c r="A1698" s="694"/>
      <c r="D1698" s="1111" t="s">
        <v>990</v>
      </c>
      <c r="E1698" s="1112"/>
      <c r="F1698" s="1112"/>
      <c r="G1698" s="1112"/>
      <c r="H1698" s="1113"/>
      <c r="I1698" s="26">
        <v>0.75905931083670897</v>
      </c>
      <c r="J1698" s="42"/>
    </row>
    <row r="1699" spans="1:10" ht="15" customHeight="1" thickBot="1" x14ac:dyDescent="0.4">
      <c r="A1699" s="694"/>
      <c r="D1699" s="1074" t="s">
        <v>1148</v>
      </c>
      <c r="E1699" s="1125"/>
      <c r="F1699" s="1125"/>
      <c r="G1699" s="1125"/>
      <c r="H1699" s="1075"/>
      <c r="I1699" s="25">
        <v>0.70002801118816982</v>
      </c>
      <c r="J1699" s="27"/>
    </row>
    <row r="1700" spans="1:10" x14ac:dyDescent="0.35">
      <c r="A1700" s="694"/>
      <c r="D1700" s="23"/>
    </row>
    <row r="1701" spans="1:10" ht="13.5" thickBot="1" x14ac:dyDescent="0.4">
      <c r="A1701" s="694"/>
      <c r="D1701" s="23"/>
    </row>
    <row r="1702" spans="1:10" ht="20.65" thickBot="1" x14ac:dyDescent="0.4">
      <c r="A1702" s="694"/>
      <c r="D1702" s="1069" t="s">
        <v>5</v>
      </c>
      <c r="E1702" s="1110"/>
      <c r="F1702" s="1110"/>
      <c r="G1702" s="1070"/>
      <c r="H1702" s="617"/>
      <c r="I1702" s="21" t="s">
        <v>756</v>
      </c>
      <c r="J1702" s="34" t="s">
        <v>756</v>
      </c>
    </row>
    <row r="1703" spans="1:10" x14ac:dyDescent="0.35">
      <c r="A1703" s="694"/>
      <c r="D1703" s="1111" t="s">
        <v>4</v>
      </c>
      <c r="E1703" s="1112"/>
      <c r="F1703" s="1112"/>
      <c r="G1703" s="1113"/>
      <c r="H1703" s="20" t="s">
        <v>91</v>
      </c>
      <c r="I1703" s="40"/>
      <c r="J1703" s="33">
        <v>0.70002801118816982</v>
      </c>
    </row>
    <row r="1704" spans="1:10" x14ac:dyDescent="0.35">
      <c r="A1704" s="694"/>
      <c r="D1704" s="1111" t="s">
        <v>3</v>
      </c>
      <c r="E1704" s="1112"/>
      <c r="F1704" s="1112"/>
      <c r="G1704" s="1113"/>
      <c r="H1704" s="20">
        <v>1</v>
      </c>
      <c r="I1704" s="26">
        <v>0.49070364638965114</v>
      </c>
      <c r="J1704" s="39"/>
    </row>
    <row r="1705" spans="1:10" x14ac:dyDescent="0.35">
      <c r="A1705" s="694"/>
      <c r="D1705" s="1138"/>
      <c r="E1705" s="1139"/>
      <c r="F1705" s="1139"/>
      <c r="G1705" s="1140"/>
      <c r="H1705" s="20">
        <v>2</v>
      </c>
      <c r="I1705" s="26">
        <v>0.66270492922647739</v>
      </c>
      <c r="J1705" s="38"/>
    </row>
    <row r="1706" spans="1:10" x14ac:dyDescent="0.35">
      <c r="A1706" s="694"/>
      <c r="D1706" s="1111"/>
      <c r="E1706" s="1112"/>
      <c r="F1706" s="1112"/>
      <c r="G1706" s="1113"/>
      <c r="H1706" s="20">
        <v>3</v>
      </c>
      <c r="I1706" s="26">
        <v>0.71049329822625784</v>
      </c>
      <c r="J1706" s="38"/>
    </row>
    <row r="1707" spans="1:10" x14ac:dyDescent="0.35">
      <c r="A1707" s="694"/>
      <c r="D1707" s="1111"/>
      <c r="E1707" s="1112"/>
      <c r="F1707" s="1112"/>
      <c r="G1707" s="1113"/>
      <c r="H1707" s="20">
        <v>4</v>
      </c>
      <c r="I1707" s="26">
        <v>0.73046825404434856</v>
      </c>
      <c r="J1707" s="38"/>
    </row>
    <row r="1708" spans="1:10" ht="15" customHeight="1" thickBot="1" x14ac:dyDescent="0.4">
      <c r="A1708" s="694"/>
      <c r="D1708" s="1132"/>
      <c r="E1708" s="1133"/>
      <c r="F1708" s="1133"/>
      <c r="G1708" s="1134"/>
      <c r="H1708" s="37" t="s">
        <v>2</v>
      </c>
      <c r="I1708" s="36">
        <v>0.75905931083670897</v>
      </c>
      <c r="J1708" s="35"/>
    </row>
    <row r="1709" spans="1:10" x14ac:dyDescent="0.35">
      <c r="A1709" s="694"/>
      <c r="D1709" s="23"/>
    </row>
    <row r="1710" spans="1:10" x14ac:dyDescent="0.35">
      <c r="A1710" s="694"/>
      <c r="D1710" s="23"/>
    </row>
    <row r="1711" spans="1:10" x14ac:dyDescent="0.35">
      <c r="A1711" s="694"/>
      <c r="D1711" s="23"/>
    </row>
    <row r="1712" spans="1:10" x14ac:dyDescent="0.35">
      <c r="A1712" s="694"/>
      <c r="D1712" s="23"/>
    </row>
    <row r="1713" spans="1:4" x14ac:dyDescent="0.35">
      <c r="A1713" s="694"/>
      <c r="D1713" s="23"/>
    </row>
    <row r="1714" spans="1:4" x14ac:dyDescent="0.35">
      <c r="A1714" s="694"/>
      <c r="D1714" s="23"/>
    </row>
    <row r="1715" spans="1:4" x14ac:dyDescent="0.35">
      <c r="A1715" s="694"/>
      <c r="D1715" s="23"/>
    </row>
    <row r="1716" spans="1:4" x14ac:dyDescent="0.35">
      <c r="A1716" s="694"/>
      <c r="D1716" s="23"/>
    </row>
    <row r="1717" spans="1:4" x14ac:dyDescent="0.35">
      <c r="A1717" s="694"/>
      <c r="D1717" s="23"/>
    </row>
    <row r="1718" spans="1:4" x14ac:dyDescent="0.35">
      <c r="A1718" s="694"/>
      <c r="D1718" s="23"/>
    </row>
    <row r="1719" spans="1:4" x14ac:dyDescent="0.35">
      <c r="A1719" s="694"/>
      <c r="D1719" s="23"/>
    </row>
    <row r="1720" spans="1:4" x14ac:dyDescent="0.35">
      <c r="A1720" s="694"/>
      <c r="D1720" s="23"/>
    </row>
    <row r="1721" spans="1:4" x14ac:dyDescent="0.35">
      <c r="A1721" s="694"/>
      <c r="D1721" s="23"/>
    </row>
    <row r="1722" spans="1:4" x14ac:dyDescent="0.35">
      <c r="A1722" s="694"/>
      <c r="D1722" s="23"/>
    </row>
    <row r="1723" spans="1:4" x14ac:dyDescent="0.35">
      <c r="A1723" s="694"/>
      <c r="D1723" s="23"/>
    </row>
    <row r="1724" spans="1:4" x14ac:dyDescent="0.35">
      <c r="A1724" s="694"/>
      <c r="D1724" s="23"/>
    </row>
    <row r="1725" spans="1:4" x14ac:dyDescent="0.35">
      <c r="A1725" s="694"/>
      <c r="D1725" s="23"/>
    </row>
    <row r="1726" spans="1:4" x14ac:dyDescent="0.35">
      <c r="A1726" s="694"/>
      <c r="D1726" s="23"/>
    </row>
    <row r="1727" spans="1:4" x14ac:dyDescent="0.35">
      <c r="A1727" s="694"/>
      <c r="D1727" s="23"/>
    </row>
    <row r="1728" spans="1:4" x14ac:dyDescent="0.35">
      <c r="A1728" s="694"/>
      <c r="D1728" s="23"/>
    </row>
    <row r="1729" spans="1:7" x14ac:dyDescent="0.35">
      <c r="A1729" s="694"/>
      <c r="D1729" s="23"/>
    </row>
    <row r="1730" spans="1:7" x14ac:dyDescent="0.35">
      <c r="A1730" s="694"/>
      <c r="D1730" s="23"/>
    </row>
    <row r="1731" spans="1:7" x14ac:dyDescent="0.35">
      <c r="A1731" s="694"/>
      <c r="D1731" s="23"/>
    </row>
    <row r="1732" spans="1:7" x14ac:dyDescent="0.35">
      <c r="A1732" s="694"/>
      <c r="D1732" s="23"/>
    </row>
    <row r="1733" spans="1:7" x14ac:dyDescent="0.35">
      <c r="A1733" s="694"/>
      <c r="D1733" s="23"/>
    </row>
    <row r="1734" spans="1:7" x14ac:dyDescent="0.35">
      <c r="A1734" s="694"/>
      <c r="D1734" s="23"/>
    </row>
    <row r="1735" spans="1:7" ht="13.5" thickBot="1" x14ac:dyDescent="0.4">
      <c r="A1735" s="658">
        <v>469</v>
      </c>
      <c r="B1735" s="4" t="s">
        <v>1685</v>
      </c>
    </row>
    <row r="1736" spans="1:7" ht="20.65" thickBot="1" x14ac:dyDescent="0.4">
      <c r="A1736" s="694"/>
      <c r="D1736" s="1069"/>
      <c r="E1736" s="1110"/>
      <c r="F1736" s="21" t="s">
        <v>756</v>
      </c>
    </row>
    <row r="1737" spans="1:7" x14ac:dyDescent="0.35">
      <c r="A1737" s="694"/>
      <c r="D1737" s="1111" t="s">
        <v>993</v>
      </c>
      <c r="E1737" s="1112"/>
      <c r="F1737" s="26">
        <v>0.83934658678451424</v>
      </c>
      <c r="G1737" s="24"/>
    </row>
    <row r="1738" spans="1:7" ht="13.5" thickBot="1" x14ac:dyDescent="0.4">
      <c r="A1738" s="694"/>
      <c r="D1738" s="1111" t="s">
        <v>994</v>
      </c>
      <c r="E1738" s="1112"/>
      <c r="F1738" s="26">
        <v>0.57666763387905562</v>
      </c>
      <c r="G1738" s="24"/>
    </row>
    <row r="1739" spans="1:7" ht="13.5" thickBot="1" x14ac:dyDescent="0.4">
      <c r="A1739" s="694"/>
      <c r="D1739" s="1074" t="s">
        <v>1025</v>
      </c>
      <c r="E1739" s="1125"/>
      <c r="F1739" s="25">
        <v>0.70002801118816982</v>
      </c>
      <c r="G1739" s="24"/>
    </row>
    <row r="1740" spans="1:7" x14ac:dyDescent="0.35">
      <c r="A1740" s="694"/>
      <c r="D1740" s="28"/>
      <c r="E1740" s="28"/>
      <c r="F1740" s="27"/>
    </row>
    <row r="1741" spans="1:7" ht="13.5" thickBot="1" x14ac:dyDescent="0.4">
      <c r="A1741" s="694"/>
      <c r="D1741" s="28"/>
      <c r="E1741" s="28"/>
      <c r="F1741" s="27"/>
    </row>
    <row r="1742" spans="1:7" ht="20.65" thickBot="1" x14ac:dyDescent="0.4">
      <c r="A1742" s="694"/>
      <c r="D1742" s="1069" t="s">
        <v>1</v>
      </c>
      <c r="E1742" s="1110"/>
      <c r="F1742" s="21" t="s">
        <v>756</v>
      </c>
      <c r="G1742" s="34" t="s">
        <v>756</v>
      </c>
    </row>
    <row r="1743" spans="1:7" x14ac:dyDescent="0.35">
      <c r="A1743" s="694"/>
      <c r="D1743" s="1122" t="s">
        <v>1025</v>
      </c>
      <c r="E1743" s="1123"/>
      <c r="F1743" s="17"/>
      <c r="G1743" s="33">
        <v>0.70002801118816982</v>
      </c>
    </row>
    <row r="1744" spans="1:7" x14ac:dyDescent="0.35">
      <c r="A1744" s="694"/>
      <c r="D1744" s="1117" t="s">
        <v>993</v>
      </c>
      <c r="E1744" s="1124"/>
      <c r="F1744" s="19">
        <v>0.83934658678451424</v>
      </c>
      <c r="G1744" s="31"/>
    </row>
    <row r="1745" spans="1:7" ht="13.5" thickBot="1" x14ac:dyDescent="0.4">
      <c r="A1745" s="694"/>
      <c r="D1745" s="1119" t="s">
        <v>994</v>
      </c>
      <c r="E1745" s="1121"/>
      <c r="F1745" s="30">
        <v>0.57666763387905562</v>
      </c>
      <c r="G1745" s="29"/>
    </row>
    <row r="1746" spans="1:7" x14ac:dyDescent="0.35">
      <c r="A1746" s="694"/>
      <c r="D1746" s="28"/>
      <c r="E1746" s="28"/>
      <c r="F1746" s="27"/>
    </row>
    <row r="1747" spans="1:7" x14ac:dyDescent="0.35">
      <c r="A1747" s="694"/>
      <c r="D1747" s="28"/>
      <c r="E1747" s="28"/>
      <c r="F1747" s="27"/>
    </row>
    <row r="1748" spans="1:7" x14ac:dyDescent="0.35">
      <c r="A1748" s="694"/>
      <c r="D1748" s="28"/>
      <c r="E1748" s="28"/>
      <c r="F1748" s="27"/>
    </row>
    <row r="1749" spans="1:7" x14ac:dyDescent="0.35">
      <c r="A1749" s="694"/>
      <c r="D1749" s="28"/>
      <c r="E1749" s="28"/>
      <c r="F1749" s="27"/>
    </row>
    <row r="1750" spans="1:7" x14ac:dyDescent="0.35">
      <c r="A1750" s="694"/>
      <c r="D1750" s="28"/>
      <c r="E1750" s="28"/>
      <c r="F1750" s="27"/>
    </row>
    <row r="1751" spans="1:7" x14ac:dyDescent="0.35">
      <c r="A1751" s="694"/>
      <c r="D1751" s="28"/>
      <c r="E1751" s="28"/>
      <c r="F1751" s="27"/>
    </row>
    <row r="1752" spans="1:7" x14ac:dyDescent="0.35">
      <c r="A1752" s="694"/>
      <c r="D1752" s="28"/>
      <c r="E1752" s="28"/>
      <c r="F1752" s="27"/>
    </row>
    <row r="1753" spans="1:7" x14ac:dyDescent="0.35">
      <c r="A1753" s="694"/>
      <c r="D1753" s="28"/>
      <c r="E1753" s="28"/>
      <c r="F1753" s="27"/>
    </row>
    <row r="1754" spans="1:7" x14ac:dyDescent="0.35">
      <c r="A1754" s="694"/>
      <c r="D1754" s="28"/>
      <c r="E1754" s="28"/>
      <c r="F1754" s="27"/>
    </row>
    <row r="1755" spans="1:7" x14ac:dyDescent="0.35">
      <c r="A1755" s="694"/>
      <c r="D1755" s="28"/>
      <c r="E1755" s="28"/>
      <c r="F1755" s="27"/>
    </row>
    <row r="1756" spans="1:7" x14ac:dyDescent="0.35">
      <c r="A1756" s="694"/>
      <c r="D1756" s="28"/>
      <c r="E1756" s="28"/>
      <c r="F1756" s="27"/>
    </row>
    <row r="1757" spans="1:7" x14ac:dyDescent="0.35">
      <c r="A1757" s="694"/>
      <c r="D1757" s="28"/>
      <c r="E1757" s="28"/>
      <c r="F1757" s="27"/>
    </row>
    <row r="1758" spans="1:7" x14ac:dyDescent="0.35">
      <c r="A1758" s="694"/>
      <c r="D1758" s="28"/>
      <c r="E1758" s="28"/>
      <c r="F1758" s="27"/>
    </row>
    <row r="1759" spans="1:7" x14ac:dyDescent="0.35">
      <c r="A1759" s="694"/>
      <c r="D1759" s="28"/>
      <c r="E1759" s="28"/>
      <c r="F1759" s="27"/>
    </row>
    <row r="1760" spans="1:7" x14ac:dyDescent="0.35">
      <c r="A1760" s="694"/>
      <c r="D1760" s="28"/>
      <c r="E1760" s="28"/>
      <c r="F1760" s="27"/>
    </row>
    <row r="1761" spans="1:7" x14ac:dyDescent="0.35">
      <c r="A1761" s="694"/>
      <c r="D1761" s="28"/>
      <c r="E1761" s="28"/>
      <c r="F1761" s="27"/>
    </row>
    <row r="1762" spans="1:7" x14ac:dyDescent="0.35">
      <c r="A1762" s="694"/>
      <c r="D1762" s="28"/>
      <c r="E1762" s="28"/>
      <c r="F1762" s="27"/>
    </row>
    <row r="1763" spans="1:7" x14ac:dyDescent="0.35">
      <c r="A1763" s="694"/>
      <c r="D1763" s="28"/>
      <c r="E1763" s="28"/>
      <c r="F1763" s="27"/>
    </row>
    <row r="1764" spans="1:7" x14ac:dyDescent="0.35">
      <c r="A1764" s="694"/>
      <c r="D1764" s="28"/>
      <c r="E1764" s="28"/>
      <c r="F1764" s="27"/>
    </row>
    <row r="1765" spans="1:7" x14ac:dyDescent="0.35">
      <c r="A1765" s="694"/>
      <c r="D1765" s="28"/>
      <c r="E1765" s="28"/>
      <c r="F1765" s="27"/>
    </row>
    <row r="1766" spans="1:7" x14ac:dyDescent="0.35">
      <c r="A1766" s="694"/>
      <c r="D1766" s="28"/>
      <c r="E1766" s="28"/>
      <c r="F1766" s="27"/>
    </row>
    <row r="1767" spans="1:7" x14ac:dyDescent="0.35">
      <c r="A1767" s="694"/>
      <c r="D1767" s="28"/>
      <c r="E1767" s="28"/>
      <c r="F1767" s="27"/>
    </row>
    <row r="1768" spans="1:7" x14ac:dyDescent="0.35">
      <c r="A1768" s="694"/>
      <c r="D1768" s="28"/>
      <c r="E1768" s="28"/>
      <c r="F1768" s="27"/>
    </row>
    <row r="1769" spans="1:7" x14ac:dyDescent="0.35">
      <c r="A1769" s="694"/>
      <c r="D1769" s="28"/>
      <c r="E1769" s="28"/>
      <c r="F1769" s="27"/>
    </row>
    <row r="1770" spans="1:7" x14ac:dyDescent="0.35">
      <c r="A1770" s="694"/>
      <c r="D1770" s="28"/>
      <c r="E1770" s="28"/>
      <c r="F1770" s="27"/>
    </row>
    <row r="1771" spans="1:7" x14ac:dyDescent="0.35">
      <c r="A1771" s="694"/>
      <c r="D1771" s="28"/>
      <c r="E1771" s="28"/>
      <c r="F1771" s="27"/>
    </row>
    <row r="1772" spans="1:7" x14ac:dyDescent="0.35">
      <c r="A1772" s="694"/>
      <c r="D1772" s="28"/>
      <c r="E1772" s="28"/>
      <c r="F1772" s="27"/>
    </row>
    <row r="1773" spans="1:7" ht="13.5" thickBot="1" x14ac:dyDescent="0.4">
      <c r="A1773" s="658">
        <v>470</v>
      </c>
      <c r="B1773" s="4" t="s">
        <v>1686</v>
      </c>
    </row>
    <row r="1774" spans="1:7" ht="20.65" thickBot="1" x14ac:dyDescent="0.4">
      <c r="A1774" s="694"/>
      <c r="D1774" s="1069"/>
      <c r="E1774" s="1070"/>
      <c r="F1774" s="21" t="s">
        <v>756</v>
      </c>
    </row>
    <row r="1775" spans="1:7" x14ac:dyDescent="0.35">
      <c r="A1775" s="694"/>
      <c r="D1775" s="1111" t="s">
        <v>996</v>
      </c>
      <c r="E1775" s="1113"/>
      <c r="F1775" s="26">
        <v>0.7420145443845767</v>
      </c>
      <c r="G1775" s="24"/>
    </row>
    <row r="1776" spans="1:7" x14ac:dyDescent="0.35">
      <c r="A1776" s="694"/>
      <c r="D1776" s="1111" t="s">
        <v>997</v>
      </c>
      <c r="E1776" s="1113"/>
      <c r="F1776" s="26">
        <v>0.48609595358879998</v>
      </c>
      <c r="G1776" s="24"/>
    </row>
    <row r="1777" spans="1:7" ht="13.5" thickBot="1" x14ac:dyDescent="0.4">
      <c r="A1777" s="694"/>
      <c r="D1777" s="1111" t="s">
        <v>998</v>
      </c>
      <c r="E1777" s="1113"/>
      <c r="F1777" s="26">
        <v>0.75895600397661733</v>
      </c>
      <c r="G1777" s="24"/>
    </row>
    <row r="1778" spans="1:7" ht="13.5" thickBot="1" x14ac:dyDescent="0.4">
      <c r="A1778" s="694"/>
      <c r="D1778" s="1074" t="s">
        <v>1025</v>
      </c>
      <c r="E1778" s="1075"/>
      <c r="F1778" s="25">
        <v>0.70002801118816504</v>
      </c>
      <c r="G1778" s="24"/>
    </row>
    <row r="1779" spans="1:7" x14ac:dyDescent="0.35">
      <c r="A1779" s="694"/>
      <c r="D1779" s="28"/>
      <c r="E1779" s="28"/>
      <c r="F1779" s="27"/>
    </row>
    <row r="1780" spans="1:7" ht="13.5" thickBot="1" x14ac:dyDescent="0.4">
      <c r="A1780" s="694"/>
      <c r="D1780" s="28"/>
      <c r="E1780" s="28"/>
      <c r="F1780" s="27"/>
    </row>
    <row r="1781" spans="1:7" ht="20.65" thickBot="1" x14ac:dyDescent="0.4">
      <c r="A1781" s="694"/>
      <c r="D1781" s="1069" t="s">
        <v>1</v>
      </c>
      <c r="E1781" s="1110"/>
      <c r="F1781" s="21" t="s">
        <v>756</v>
      </c>
      <c r="G1781" s="34" t="s">
        <v>756</v>
      </c>
    </row>
    <row r="1782" spans="1:7" x14ac:dyDescent="0.35">
      <c r="A1782" s="694"/>
      <c r="D1782" s="1122" t="s">
        <v>1025</v>
      </c>
      <c r="E1782" s="1123"/>
      <c r="F1782" s="17"/>
      <c r="G1782" s="33">
        <v>0.70002801118816504</v>
      </c>
    </row>
    <row r="1783" spans="1:7" x14ac:dyDescent="0.35">
      <c r="A1783" s="694"/>
      <c r="D1783" s="1117" t="s">
        <v>996</v>
      </c>
      <c r="E1783" s="1124"/>
      <c r="F1783" s="19">
        <v>0.7420145443845767</v>
      </c>
      <c r="G1783" s="31"/>
    </row>
    <row r="1784" spans="1:7" x14ac:dyDescent="0.35">
      <c r="A1784" s="694"/>
      <c r="D1784" s="1117" t="s">
        <v>997</v>
      </c>
      <c r="E1784" s="1124"/>
      <c r="F1784" s="19">
        <v>0.48609595358879998</v>
      </c>
      <c r="G1784" s="31"/>
    </row>
    <row r="1785" spans="1:7" ht="13.5" thickBot="1" x14ac:dyDescent="0.4">
      <c r="A1785" s="694"/>
      <c r="D1785" s="1119" t="s">
        <v>998</v>
      </c>
      <c r="E1785" s="1121"/>
      <c r="F1785" s="30">
        <v>0.75895600397661733</v>
      </c>
      <c r="G1785" s="29"/>
    </row>
    <row r="1786" spans="1:7" x14ac:dyDescent="0.35">
      <c r="A1786" s="694"/>
      <c r="D1786" s="28"/>
      <c r="E1786" s="28"/>
      <c r="F1786" s="27"/>
    </row>
    <row r="1787" spans="1:7" x14ac:dyDescent="0.35">
      <c r="A1787" s="694"/>
      <c r="D1787" s="28"/>
      <c r="E1787" s="28"/>
      <c r="F1787" s="27"/>
    </row>
    <row r="1788" spans="1:7" x14ac:dyDescent="0.35">
      <c r="A1788" s="694"/>
      <c r="D1788" s="28"/>
      <c r="E1788" s="28"/>
      <c r="F1788" s="27"/>
    </row>
    <row r="1789" spans="1:7" x14ac:dyDescent="0.35">
      <c r="A1789" s="694"/>
      <c r="D1789" s="28"/>
      <c r="E1789" s="28"/>
      <c r="F1789" s="27"/>
    </row>
    <row r="1790" spans="1:7" x14ac:dyDescent="0.35">
      <c r="A1790" s="694"/>
      <c r="D1790" s="28"/>
      <c r="E1790" s="28"/>
      <c r="F1790" s="27"/>
    </row>
    <row r="1791" spans="1:7" x14ac:dyDescent="0.35">
      <c r="A1791" s="694"/>
      <c r="D1791" s="28"/>
      <c r="E1791" s="28"/>
      <c r="F1791" s="27"/>
    </row>
    <row r="1792" spans="1:7" x14ac:dyDescent="0.35">
      <c r="A1792" s="694"/>
      <c r="D1792" s="28"/>
      <c r="E1792" s="28"/>
      <c r="F1792" s="27"/>
    </row>
    <row r="1793" spans="1:6" x14ac:dyDescent="0.35">
      <c r="A1793" s="694"/>
      <c r="D1793" s="28"/>
      <c r="E1793" s="28"/>
      <c r="F1793" s="27"/>
    </row>
    <row r="1794" spans="1:6" x14ac:dyDescent="0.35">
      <c r="A1794" s="694"/>
      <c r="D1794" s="28"/>
      <c r="E1794" s="28"/>
      <c r="F1794" s="27"/>
    </row>
    <row r="1795" spans="1:6" x14ac:dyDescent="0.35">
      <c r="A1795" s="694"/>
      <c r="D1795" s="28"/>
      <c r="E1795" s="28"/>
      <c r="F1795" s="27"/>
    </row>
    <row r="1796" spans="1:6" x14ac:dyDescent="0.35">
      <c r="A1796" s="694"/>
      <c r="D1796" s="28"/>
      <c r="E1796" s="28"/>
      <c r="F1796" s="27"/>
    </row>
    <row r="1797" spans="1:6" x14ac:dyDescent="0.35">
      <c r="A1797" s="694"/>
      <c r="D1797" s="28"/>
      <c r="E1797" s="28"/>
      <c r="F1797" s="27"/>
    </row>
    <row r="1798" spans="1:6" x14ac:dyDescent="0.35">
      <c r="A1798" s="694"/>
      <c r="D1798" s="28"/>
      <c r="E1798" s="28"/>
      <c r="F1798" s="27"/>
    </row>
    <row r="1799" spans="1:6" x14ac:dyDescent="0.35">
      <c r="A1799" s="694"/>
      <c r="D1799" s="28"/>
      <c r="E1799" s="28"/>
      <c r="F1799" s="27"/>
    </row>
    <row r="1800" spans="1:6" x14ac:dyDescent="0.35">
      <c r="A1800" s="694"/>
      <c r="D1800" s="28"/>
      <c r="E1800" s="28"/>
      <c r="F1800" s="27"/>
    </row>
    <row r="1801" spans="1:6" x14ac:dyDescent="0.35">
      <c r="A1801" s="694"/>
      <c r="D1801" s="28"/>
      <c r="E1801" s="28"/>
      <c r="F1801" s="27"/>
    </row>
    <row r="1802" spans="1:6" x14ac:dyDescent="0.35">
      <c r="A1802" s="694"/>
      <c r="D1802" s="28"/>
      <c r="E1802" s="28"/>
      <c r="F1802" s="27"/>
    </row>
    <row r="1803" spans="1:6" x14ac:dyDescent="0.35">
      <c r="A1803" s="694"/>
      <c r="D1803" s="28"/>
      <c r="E1803" s="28"/>
      <c r="F1803" s="27"/>
    </row>
    <row r="1804" spans="1:6" x14ac:dyDescent="0.35">
      <c r="A1804" s="694"/>
      <c r="D1804" s="28"/>
      <c r="E1804" s="28"/>
      <c r="F1804" s="27"/>
    </row>
    <row r="1805" spans="1:6" x14ac:dyDescent="0.35">
      <c r="A1805" s="694"/>
      <c r="D1805" s="28"/>
      <c r="E1805" s="28"/>
      <c r="F1805" s="27"/>
    </row>
    <row r="1806" spans="1:6" x14ac:dyDescent="0.35">
      <c r="A1806" s="694"/>
      <c r="D1806" s="28"/>
      <c r="E1806" s="28"/>
      <c r="F1806" s="27"/>
    </row>
    <row r="1807" spans="1:6" x14ac:dyDescent="0.35">
      <c r="A1807" s="694"/>
      <c r="D1807" s="28"/>
      <c r="E1807" s="28"/>
      <c r="F1807" s="27"/>
    </row>
    <row r="1808" spans="1:6" x14ac:dyDescent="0.35">
      <c r="A1808" s="694"/>
      <c r="D1808" s="28"/>
      <c r="E1808" s="28"/>
      <c r="F1808" s="27"/>
    </row>
    <row r="1809" spans="1:7" x14ac:dyDescent="0.35">
      <c r="A1809" s="694"/>
      <c r="D1809" s="28"/>
      <c r="E1809" s="28"/>
      <c r="F1809" s="27"/>
    </row>
    <row r="1810" spans="1:7" x14ac:dyDescent="0.35">
      <c r="A1810" s="694"/>
      <c r="D1810" s="28"/>
      <c r="E1810" s="28"/>
      <c r="F1810" s="27"/>
    </row>
    <row r="1811" spans="1:7" x14ac:dyDescent="0.35">
      <c r="A1811" s="694"/>
      <c r="D1811" s="28"/>
      <c r="E1811" s="28"/>
      <c r="F1811" s="27"/>
    </row>
    <row r="1812" spans="1:7" x14ac:dyDescent="0.35">
      <c r="A1812" s="694"/>
      <c r="D1812" s="28"/>
      <c r="E1812" s="28"/>
      <c r="F1812" s="27"/>
    </row>
    <row r="1813" spans="1:7" ht="13.5" thickBot="1" x14ac:dyDescent="0.4">
      <c r="A1813" s="658">
        <v>471</v>
      </c>
      <c r="B1813" s="4" t="s">
        <v>1687</v>
      </c>
    </row>
    <row r="1814" spans="1:7" ht="20.65" thickBot="1" x14ac:dyDescent="0.4">
      <c r="A1814" s="658">
        <v>472</v>
      </c>
      <c r="D1814" s="1069"/>
      <c r="E1814" s="1110"/>
      <c r="F1814" s="21" t="s">
        <v>756</v>
      </c>
    </row>
    <row r="1815" spans="1:7" x14ac:dyDescent="0.35">
      <c r="A1815" s="694"/>
      <c r="D1815" s="1135" t="s">
        <v>830</v>
      </c>
      <c r="E1815" s="1136"/>
      <c r="F1815" s="26" t="s">
        <v>347</v>
      </c>
      <c r="G1815" s="24"/>
    </row>
    <row r="1816" spans="1:7" x14ac:dyDescent="0.35">
      <c r="A1816" s="694"/>
      <c r="D1816" s="1135" t="s">
        <v>387</v>
      </c>
      <c r="E1816" s="1136"/>
      <c r="F1816" s="26">
        <v>0.7107122914684223</v>
      </c>
      <c r="G1816" s="24"/>
    </row>
    <row r="1817" spans="1:7" x14ac:dyDescent="0.35">
      <c r="A1817" s="658"/>
      <c r="D1817" s="1135" t="s">
        <v>388</v>
      </c>
      <c r="E1817" s="1136"/>
      <c r="F1817" s="26">
        <v>0.72740511758886039</v>
      </c>
      <c r="G1817" s="24"/>
    </row>
    <row r="1818" spans="1:7" x14ac:dyDescent="0.35">
      <c r="A1818" s="694"/>
      <c r="D1818" s="1135" t="s">
        <v>389</v>
      </c>
      <c r="E1818" s="1136"/>
      <c r="F1818" s="26">
        <v>0.77907368129343479</v>
      </c>
      <c r="G1818" s="24"/>
    </row>
    <row r="1819" spans="1:7" x14ac:dyDescent="0.35">
      <c r="A1819" s="694"/>
      <c r="D1819" s="1135" t="s">
        <v>390</v>
      </c>
      <c r="E1819" s="1136"/>
      <c r="F1819" s="26">
        <v>0.58418347873462373</v>
      </c>
      <c r="G1819" s="24"/>
    </row>
    <row r="1820" spans="1:7" x14ac:dyDescent="0.35">
      <c r="A1820" s="694"/>
      <c r="D1820" s="1135" t="s">
        <v>391</v>
      </c>
      <c r="E1820" s="1136"/>
      <c r="F1820" s="26">
        <v>0.37019064355078463</v>
      </c>
      <c r="G1820" s="24"/>
    </row>
    <row r="1821" spans="1:7" x14ac:dyDescent="0.35">
      <c r="A1821" s="694"/>
      <c r="D1821" s="1135" t="s">
        <v>392</v>
      </c>
      <c r="E1821" s="1136"/>
      <c r="F1821" s="26">
        <v>0.21489623651069079</v>
      </c>
      <c r="G1821" s="24"/>
    </row>
    <row r="1822" spans="1:7" ht="13.5" thickBot="1" x14ac:dyDescent="0.4">
      <c r="A1822" s="694"/>
      <c r="D1822" s="1135" t="s">
        <v>345</v>
      </c>
      <c r="E1822" s="1136"/>
      <c r="F1822" s="26" t="s">
        <v>347</v>
      </c>
      <c r="G1822" s="24"/>
    </row>
    <row r="1823" spans="1:7" ht="13.5" thickBot="1" x14ac:dyDescent="0.4">
      <c r="A1823" s="694"/>
      <c r="D1823" s="1074" t="s">
        <v>1025</v>
      </c>
      <c r="E1823" s="1125"/>
      <c r="F1823" s="25">
        <v>0.70002801118816071</v>
      </c>
      <c r="G1823" s="24"/>
    </row>
    <row r="1824" spans="1:7" x14ac:dyDescent="0.35">
      <c r="A1824" s="694"/>
      <c r="D1824" s="23"/>
    </row>
    <row r="1825" spans="1:7" ht="13.5" thickBot="1" x14ac:dyDescent="0.4">
      <c r="A1825" s="694"/>
    </row>
    <row r="1826" spans="1:7" ht="20.65" thickBot="1" x14ac:dyDescent="0.4">
      <c r="A1826" s="694"/>
      <c r="D1826" s="1069" t="s">
        <v>1</v>
      </c>
      <c r="E1826" s="1070"/>
      <c r="F1826" s="22" t="s">
        <v>756</v>
      </c>
      <c r="G1826" s="21" t="s">
        <v>756</v>
      </c>
    </row>
    <row r="1827" spans="1:7" x14ac:dyDescent="0.35">
      <c r="A1827" s="694"/>
      <c r="D1827" s="1122" t="s">
        <v>1025</v>
      </c>
      <c r="E1827" s="1137"/>
      <c r="F1827" s="20"/>
      <c r="G1827" s="19">
        <v>0.70002801118816071</v>
      </c>
    </row>
    <row r="1828" spans="1:7" x14ac:dyDescent="0.35">
      <c r="D1828" s="1117" t="s">
        <v>830</v>
      </c>
      <c r="E1828" s="1118"/>
      <c r="F1828" s="18" t="s">
        <v>347</v>
      </c>
      <c r="G1828" s="17"/>
    </row>
    <row r="1829" spans="1:7" x14ac:dyDescent="0.35">
      <c r="D1829" s="1117" t="s">
        <v>387</v>
      </c>
      <c r="E1829" s="1118"/>
      <c r="F1829" s="18">
        <v>0.7107122914684223</v>
      </c>
      <c r="G1829" s="17"/>
    </row>
    <row r="1830" spans="1:7" x14ac:dyDescent="0.35">
      <c r="D1830" s="1117" t="s">
        <v>388</v>
      </c>
      <c r="E1830" s="1118"/>
      <c r="F1830" s="18">
        <v>0.72740511758886039</v>
      </c>
      <c r="G1830" s="17"/>
    </row>
    <row r="1831" spans="1:7" x14ac:dyDescent="0.35">
      <c r="D1831" s="1117" t="s">
        <v>389</v>
      </c>
      <c r="E1831" s="1118"/>
      <c r="F1831" s="16">
        <v>0.77907368129343479</v>
      </c>
      <c r="G1831" s="15"/>
    </row>
    <row r="1832" spans="1:7" x14ac:dyDescent="0.35">
      <c r="D1832" s="1117" t="s">
        <v>390</v>
      </c>
      <c r="E1832" s="1118"/>
      <c r="F1832" s="16">
        <v>0.58418347873462373</v>
      </c>
      <c r="G1832" s="15"/>
    </row>
    <row r="1833" spans="1:7" x14ac:dyDescent="0.35">
      <c r="D1833" s="1117" t="s">
        <v>391</v>
      </c>
      <c r="E1833" s="1118"/>
      <c r="F1833" s="16">
        <v>0.37019064355078463</v>
      </c>
      <c r="G1833" s="15"/>
    </row>
    <row r="1834" spans="1:7" ht="15" customHeight="1" thickBot="1" x14ac:dyDescent="0.4">
      <c r="D1834" s="1119" t="s">
        <v>392</v>
      </c>
      <c r="E1834" s="1120"/>
      <c r="F1834" s="14">
        <v>0.21489623651069079</v>
      </c>
      <c r="G1834" s="13"/>
    </row>
    <row r="1835" spans="1:7" x14ac:dyDescent="0.35">
      <c r="D1835" s="12"/>
      <c r="E1835" s="647"/>
    </row>
    <row r="1843" spans="1:32" ht="12.75" x14ac:dyDescent="0.35">
      <c r="A1843" s="694"/>
      <c r="B1843" s="10"/>
      <c r="C1843" s="9"/>
      <c r="AF1843" s="8"/>
    </row>
    <row r="1844" spans="1:32" ht="12.75" x14ac:dyDescent="0.35">
      <c r="A1844" s="694"/>
      <c r="B1844" s="10"/>
      <c r="C1844" s="9"/>
      <c r="AF1844" s="8"/>
    </row>
    <row r="1845" spans="1:32" ht="12.75" x14ac:dyDescent="0.35">
      <c r="A1845" s="694"/>
      <c r="B1845" s="10"/>
      <c r="C1845" s="9"/>
      <c r="AF1845" s="8"/>
    </row>
    <row r="1846" spans="1:32" ht="12.75" x14ac:dyDescent="0.35">
      <c r="A1846" s="694"/>
      <c r="B1846" s="10"/>
      <c r="C1846" s="9"/>
      <c r="AF1846" s="8"/>
    </row>
    <row r="1847" spans="1:32" ht="12.75" x14ac:dyDescent="0.35">
      <c r="A1847" s="694"/>
      <c r="B1847" s="10"/>
      <c r="C1847" s="9"/>
      <c r="AF1847" s="8"/>
    </row>
    <row r="1848" spans="1:32" ht="12.75" x14ac:dyDescent="0.35">
      <c r="A1848" s="694"/>
      <c r="B1848" s="10"/>
      <c r="C1848" s="9"/>
      <c r="AF1848" s="8"/>
    </row>
    <row r="1849" spans="1:32" ht="12.75" x14ac:dyDescent="0.35">
      <c r="A1849" s="694"/>
      <c r="B1849" s="10"/>
      <c r="C1849" s="9"/>
      <c r="AF1849" s="8"/>
    </row>
    <row r="1850" spans="1:32" ht="12.75" x14ac:dyDescent="0.35">
      <c r="A1850" s="694"/>
      <c r="B1850" s="10"/>
      <c r="C1850" s="9"/>
      <c r="AF1850" s="8"/>
    </row>
    <row r="1851" spans="1:32" ht="12.75" x14ac:dyDescent="0.35">
      <c r="A1851" s="694"/>
      <c r="B1851" s="10"/>
      <c r="C1851" s="9"/>
      <c r="AF1851" s="8"/>
    </row>
    <row r="1852" spans="1:32" ht="12.75" x14ac:dyDescent="0.35">
      <c r="A1852" s="694"/>
      <c r="B1852" s="10"/>
      <c r="C1852" s="9"/>
      <c r="AF1852" s="8"/>
    </row>
    <row r="1853" spans="1:32" ht="12.75" x14ac:dyDescent="0.35">
      <c r="A1853" s="694"/>
      <c r="B1853" s="10"/>
      <c r="C1853" s="9"/>
      <c r="AF1853" s="8"/>
    </row>
    <row r="1854" spans="1:32" ht="12.75" x14ac:dyDescent="0.35">
      <c r="A1854" s="694"/>
      <c r="B1854" s="10"/>
      <c r="C1854" s="9"/>
      <c r="AF1854" s="8"/>
    </row>
    <row r="1855" spans="1:32" ht="12.75" x14ac:dyDescent="0.35">
      <c r="A1855" s="694"/>
      <c r="B1855" s="10"/>
      <c r="C1855" s="9"/>
      <c r="AF1855" s="8"/>
    </row>
    <row r="1856" spans="1:32" ht="12.75" x14ac:dyDescent="0.35">
      <c r="A1856" s="694"/>
      <c r="B1856" s="10"/>
      <c r="C1856" s="9"/>
      <c r="AF1856" s="8"/>
    </row>
    <row r="1857" spans="1:32" ht="12.75" x14ac:dyDescent="0.35">
      <c r="A1857" s="694"/>
      <c r="B1857" s="10"/>
      <c r="C1857" s="9"/>
      <c r="AF1857" s="8"/>
    </row>
    <row r="1858" spans="1:32" ht="12.75" x14ac:dyDescent="0.35">
      <c r="A1858" s="694"/>
      <c r="B1858" s="10"/>
      <c r="C1858" s="9"/>
      <c r="AF1858" s="8"/>
    </row>
    <row r="1859" spans="1:32" ht="12.75" x14ac:dyDescent="0.35">
      <c r="A1859" s="694"/>
      <c r="B1859" s="10"/>
      <c r="C1859" s="9"/>
      <c r="AF1859" s="8"/>
    </row>
    <row r="1860" spans="1:32" ht="12.75" hidden="1" outlineLevel="1" x14ac:dyDescent="0.35">
      <c r="A1860" s="694"/>
      <c r="B1860" s="10"/>
      <c r="C1860" s="9"/>
      <c r="AF1860" s="8"/>
    </row>
    <row r="1861" spans="1:32" ht="12.75" hidden="1" outlineLevel="1" x14ac:dyDescent="0.35">
      <c r="A1861" s="694"/>
      <c r="B1861" s="10"/>
      <c r="C1861" s="9"/>
      <c r="AF1861" s="8"/>
    </row>
    <row r="1862" spans="1:32" ht="12.75" hidden="1" outlineLevel="1" x14ac:dyDescent="0.35">
      <c r="A1862" s="694"/>
      <c r="B1862" s="10"/>
      <c r="C1862" s="9"/>
      <c r="AF1862" s="8"/>
    </row>
    <row r="1863" spans="1:32" ht="12.75" hidden="1" outlineLevel="1" x14ac:dyDescent="0.35">
      <c r="A1863" s="694"/>
      <c r="B1863" s="10"/>
      <c r="C1863" s="9"/>
      <c r="AF1863" s="8"/>
    </row>
    <row r="1864" spans="1:32" ht="12.75" hidden="1" outlineLevel="1" x14ac:dyDescent="0.35">
      <c r="A1864" s="694"/>
      <c r="B1864" s="10"/>
      <c r="C1864" s="9"/>
      <c r="AF1864" s="8"/>
    </row>
    <row r="1865" spans="1:32" ht="12.75" hidden="1" outlineLevel="1" x14ac:dyDescent="0.35">
      <c r="A1865" s="694"/>
      <c r="B1865" s="10"/>
      <c r="C1865" s="9"/>
      <c r="AF1865" s="8"/>
    </row>
    <row r="1866" spans="1:32" ht="12.75" hidden="1" outlineLevel="1" x14ac:dyDescent="0.35">
      <c r="A1866" s="694"/>
      <c r="B1866" s="10"/>
      <c r="C1866" s="9"/>
      <c r="AF1866" s="8"/>
    </row>
    <row r="1867" spans="1:32" ht="12.75" hidden="1" outlineLevel="1" x14ac:dyDescent="0.35">
      <c r="A1867" s="694"/>
      <c r="B1867" s="10"/>
      <c r="C1867" s="9"/>
      <c r="AF1867" s="8"/>
    </row>
    <row r="1868" spans="1:32" ht="12.75" hidden="1" outlineLevel="1" x14ac:dyDescent="0.35">
      <c r="A1868" s="694"/>
      <c r="B1868" s="10"/>
      <c r="C1868" s="9"/>
      <c r="AF1868" s="8"/>
    </row>
    <row r="1869" spans="1:32" ht="12.75" hidden="1" outlineLevel="1" x14ac:dyDescent="0.35">
      <c r="A1869" s="694"/>
      <c r="B1869" s="10"/>
      <c r="C1869" s="9"/>
      <c r="AF1869" s="8"/>
    </row>
    <row r="1870" spans="1:32" ht="12.75" hidden="1" outlineLevel="1" x14ac:dyDescent="0.35">
      <c r="A1870" s="694"/>
      <c r="B1870" s="10"/>
      <c r="C1870" s="9"/>
      <c r="AF1870" s="8"/>
    </row>
    <row r="1871" spans="1:32" ht="12.75" hidden="1" outlineLevel="1" x14ac:dyDescent="0.35">
      <c r="A1871" s="694"/>
      <c r="B1871" s="10"/>
      <c r="C1871" s="9"/>
      <c r="AF1871" s="8"/>
    </row>
    <row r="1872" spans="1:32" ht="12.75" hidden="1" outlineLevel="1" x14ac:dyDescent="0.35">
      <c r="A1872" s="694"/>
      <c r="B1872" s="10"/>
      <c r="C1872" s="9"/>
      <c r="AF1872" s="8"/>
    </row>
    <row r="1873" spans="1:32" ht="12.75" hidden="1" outlineLevel="1" x14ac:dyDescent="0.35">
      <c r="A1873" s="694"/>
      <c r="B1873" s="10"/>
      <c r="C1873" s="9"/>
      <c r="AF1873" s="8"/>
    </row>
    <row r="1874" spans="1:32" ht="12.75" hidden="1" outlineLevel="1" x14ac:dyDescent="0.35">
      <c r="A1874" s="694"/>
      <c r="B1874" s="10"/>
      <c r="C1874" s="9"/>
      <c r="AF1874" s="8"/>
    </row>
    <row r="1875" spans="1:32" ht="12.75" hidden="1" outlineLevel="1" x14ac:dyDescent="0.35">
      <c r="A1875" s="694"/>
      <c r="B1875" s="10"/>
      <c r="C1875" s="9"/>
      <c r="AF1875" s="8"/>
    </row>
    <row r="1876" spans="1:32" ht="12.75" hidden="1" outlineLevel="1" x14ac:dyDescent="0.35">
      <c r="A1876" s="694"/>
      <c r="B1876" s="10"/>
      <c r="C1876" s="9"/>
      <c r="AF1876" s="8"/>
    </row>
    <row r="1877" spans="1:32" ht="12.75" hidden="1" outlineLevel="1" x14ac:dyDescent="0.35">
      <c r="A1877" s="694"/>
      <c r="B1877" s="10"/>
      <c r="C1877" s="9"/>
      <c r="AF1877" s="8"/>
    </row>
    <row r="1878" spans="1:32" ht="12.75" hidden="1" outlineLevel="1" x14ac:dyDescent="0.35">
      <c r="A1878" s="694"/>
      <c r="B1878" s="10"/>
      <c r="C1878" s="9"/>
      <c r="AF1878" s="8"/>
    </row>
    <row r="1879" spans="1:32" ht="12.75" hidden="1" outlineLevel="1" x14ac:dyDescent="0.35">
      <c r="A1879" s="694"/>
      <c r="B1879" s="10"/>
      <c r="C1879" s="9"/>
      <c r="AF1879" s="8"/>
    </row>
    <row r="1880" spans="1:32" ht="12.75" hidden="1" outlineLevel="1" x14ac:dyDescent="0.35">
      <c r="A1880" s="694"/>
      <c r="B1880" s="10"/>
      <c r="C1880" s="9"/>
      <c r="AF1880" s="8"/>
    </row>
    <row r="1881" spans="1:32" ht="12.75" hidden="1" outlineLevel="1" x14ac:dyDescent="0.35">
      <c r="A1881" s="694"/>
      <c r="B1881" s="10"/>
      <c r="C1881" s="9"/>
      <c r="AF1881" s="8"/>
    </row>
    <row r="1882" spans="1:32" ht="12.75" hidden="1" outlineLevel="1" x14ac:dyDescent="0.35">
      <c r="A1882" s="694"/>
      <c r="B1882" s="10"/>
      <c r="C1882" s="9"/>
      <c r="AF1882" s="8"/>
    </row>
    <row r="1883" spans="1:32" ht="12.75" hidden="1" outlineLevel="1" x14ac:dyDescent="0.35">
      <c r="A1883" s="694"/>
      <c r="B1883" s="10"/>
      <c r="C1883" s="9"/>
      <c r="AF1883" s="8"/>
    </row>
    <row r="1884" spans="1:32" ht="12.75" hidden="1" outlineLevel="1" x14ac:dyDescent="0.35">
      <c r="A1884" s="694"/>
      <c r="B1884" s="10"/>
      <c r="C1884" s="9"/>
      <c r="AF1884" s="8"/>
    </row>
    <row r="1885" spans="1:32" ht="12.75" hidden="1" outlineLevel="1" x14ac:dyDescent="0.35">
      <c r="A1885" s="694"/>
      <c r="B1885" s="10"/>
      <c r="C1885" s="9"/>
      <c r="AF1885" s="8"/>
    </row>
    <row r="1886" spans="1:32" ht="12.75" hidden="1" outlineLevel="1" x14ac:dyDescent="0.35">
      <c r="A1886" s="694"/>
      <c r="B1886" s="10"/>
      <c r="C1886" s="9"/>
      <c r="AF1886" s="8"/>
    </row>
    <row r="1887" spans="1:32" ht="12.75" hidden="1" outlineLevel="1" x14ac:dyDescent="0.35">
      <c r="A1887" s="694"/>
      <c r="B1887" s="10"/>
      <c r="C1887" s="9"/>
      <c r="AF1887" s="8"/>
    </row>
    <row r="1888" spans="1:32" ht="12.75" hidden="1" outlineLevel="1" x14ac:dyDescent="0.35">
      <c r="A1888" s="694"/>
      <c r="B1888" s="10"/>
      <c r="C1888" s="9"/>
      <c r="AF1888" s="8"/>
    </row>
    <row r="1889" spans="1:32" ht="12.75" hidden="1" outlineLevel="1" x14ac:dyDescent="0.35">
      <c r="A1889" s="694"/>
      <c r="B1889" s="10"/>
      <c r="C1889" s="9"/>
      <c r="AF1889" s="8"/>
    </row>
    <row r="1890" spans="1:32" ht="12.75" hidden="1" outlineLevel="1" x14ac:dyDescent="0.35">
      <c r="A1890" s="694"/>
      <c r="B1890" s="10"/>
      <c r="C1890" s="9"/>
      <c r="AF1890" s="8"/>
    </row>
    <row r="1891" spans="1:32" ht="12.75" hidden="1" outlineLevel="1" x14ac:dyDescent="0.35">
      <c r="A1891" s="694"/>
      <c r="B1891" s="10"/>
      <c r="C1891" s="9"/>
      <c r="AF1891" s="8"/>
    </row>
    <row r="1892" spans="1:32" ht="12.75" hidden="1" outlineLevel="1" x14ac:dyDescent="0.35">
      <c r="A1892" s="694"/>
      <c r="B1892" s="10"/>
      <c r="C1892" s="9"/>
      <c r="AF1892" s="8"/>
    </row>
    <row r="1893" spans="1:32" ht="12.75" hidden="1" outlineLevel="1" x14ac:dyDescent="0.35">
      <c r="A1893" s="694"/>
      <c r="B1893" s="10"/>
      <c r="C1893" s="9"/>
      <c r="AF1893" s="8"/>
    </row>
    <row r="1894" spans="1:32" ht="12.75" hidden="1" outlineLevel="1" x14ac:dyDescent="0.35">
      <c r="A1894" s="694"/>
      <c r="B1894" s="10"/>
      <c r="C1894" s="9"/>
      <c r="AF1894" s="8"/>
    </row>
    <row r="1895" spans="1:32" ht="12.75" hidden="1" outlineLevel="1" x14ac:dyDescent="0.35">
      <c r="A1895" s="694"/>
      <c r="B1895" s="10"/>
      <c r="C1895" s="9"/>
      <c r="AF1895" s="8"/>
    </row>
    <row r="1896" spans="1:32" ht="12.75" hidden="1" outlineLevel="1" x14ac:dyDescent="0.35">
      <c r="A1896" s="694"/>
      <c r="B1896" s="10"/>
      <c r="C1896" s="9"/>
      <c r="AF1896" s="8"/>
    </row>
    <row r="1897" spans="1:32" ht="12.75" hidden="1" outlineLevel="1" x14ac:dyDescent="0.35">
      <c r="A1897" s="694"/>
      <c r="B1897" s="10"/>
      <c r="C1897" s="9"/>
      <c r="AF1897" s="8"/>
    </row>
    <row r="1898" spans="1:32" ht="12.75" hidden="1" outlineLevel="1" x14ac:dyDescent="0.35">
      <c r="A1898" s="694"/>
      <c r="B1898" s="10"/>
      <c r="C1898" s="9"/>
      <c r="AF1898" s="8"/>
    </row>
    <row r="1899" spans="1:32" ht="12.75" hidden="1" outlineLevel="1" x14ac:dyDescent="0.35">
      <c r="A1899" s="694"/>
      <c r="B1899" s="10"/>
      <c r="C1899" s="9"/>
      <c r="AF1899" s="8"/>
    </row>
    <row r="1900" spans="1:32" ht="12.75" hidden="1" outlineLevel="1" x14ac:dyDescent="0.35">
      <c r="A1900" s="694"/>
      <c r="B1900" s="10"/>
      <c r="C1900" s="9"/>
      <c r="AF1900" s="8"/>
    </row>
    <row r="1901" spans="1:32" ht="12.75" hidden="1" outlineLevel="1" x14ac:dyDescent="0.35">
      <c r="A1901" s="694"/>
      <c r="B1901" s="10"/>
      <c r="C1901" s="9"/>
      <c r="AF1901" s="8"/>
    </row>
    <row r="1902" spans="1:32" ht="12.75" hidden="1" outlineLevel="1" x14ac:dyDescent="0.35">
      <c r="A1902" s="694"/>
      <c r="B1902" s="10"/>
      <c r="C1902" s="9"/>
      <c r="AF1902" s="8"/>
    </row>
    <row r="1903" spans="1:32" ht="12.75" hidden="1" outlineLevel="1" x14ac:dyDescent="0.35">
      <c r="A1903" s="694"/>
      <c r="B1903" s="10"/>
      <c r="C1903" s="9"/>
      <c r="AF1903" s="8"/>
    </row>
    <row r="1904" spans="1:32" ht="12.75" hidden="1" outlineLevel="1" x14ac:dyDescent="0.35">
      <c r="A1904" s="694"/>
      <c r="B1904" s="10"/>
      <c r="C1904" s="9"/>
      <c r="AF1904" s="8"/>
    </row>
    <row r="1905" spans="1:32" ht="12.75" hidden="1" outlineLevel="1" x14ac:dyDescent="0.35">
      <c r="A1905" s="694"/>
      <c r="B1905" s="10"/>
      <c r="C1905" s="9"/>
      <c r="AF1905" s="8"/>
    </row>
    <row r="1906" spans="1:32" ht="12.75" hidden="1" outlineLevel="1" x14ac:dyDescent="0.35">
      <c r="A1906" s="694"/>
      <c r="B1906" s="10"/>
      <c r="C1906" s="9"/>
      <c r="AF1906" s="8"/>
    </row>
    <row r="1907" spans="1:32" ht="12.75" hidden="1" outlineLevel="1" x14ac:dyDescent="0.35">
      <c r="A1907" s="694"/>
      <c r="B1907" s="10"/>
      <c r="C1907" s="9"/>
      <c r="AF1907" s="8"/>
    </row>
    <row r="1908" spans="1:32" ht="12.75" hidden="1" outlineLevel="1" x14ac:dyDescent="0.35">
      <c r="A1908" s="694"/>
      <c r="B1908" s="10"/>
      <c r="C1908" s="9"/>
      <c r="AF1908" s="8"/>
    </row>
    <row r="1909" spans="1:32" ht="12.75" hidden="1" outlineLevel="1" x14ac:dyDescent="0.35">
      <c r="A1909" s="694"/>
      <c r="B1909" s="10"/>
      <c r="C1909" s="9"/>
      <c r="AF1909" s="8"/>
    </row>
    <row r="1910" spans="1:32" ht="12.75" hidden="1" outlineLevel="1" x14ac:dyDescent="0.35">
      <c r="A1910" s="694"/>
      <c r="B1910" s="10"/>
      <c r="C1910" s="9"/>
      <c r="AF1910" s="8"/>
    </row>
    <row r="1911" spans="1:32" ht="12.75" hidden="1" outlineLevel="1" x14ac:dyDescent="0.35">
      <c r="A1911" s="694"/>
      <c r="B1911" s="10"/>
      <c r="C1911" s="9"/>
      <c r="AF1911" s="8"/>
    </row>
    <row r="1912" spans="1:32" ht="12.75" hidden="1" outlineLevel="1" x14ac:dyDescent="0.35">
      <c r="A1912" s="694"/>
      <c r="B1912" s="10"/>
      <c r="C1912" s="9"/>
      <c r="AF1912" s="8"/>
    </row>
    <row r="1913" spans="1:32" ht="12.75" hidden="1" outlineLevel="1" x14ac:dyDescent="0.35">
      <c r="A1913" s="694"/>
      <c r="B1913" s="10"/>
      <c r="C1913" s="9"/>
      <c r="AF1913" s="8"/>
    </row>
    <row r="1914" spans="1:32" ht="12.75" hidden="1" outlineLevel="1" x14ac:dyDescent="0.35">
      <c r="A1914" s="694"/>
      <c r="B1914" s="10"/>
      <c r="C1914" s="9"/>
      <c r="AF1914" s="8"/>
    </row>
    <row r="1915" spans="1:32" ht="12.75" hidden="1" outlineLevel="1" x14ac:dyDescent="0.35">
      <c r="A1915" s="694"/>
      <c r="B1915" s="10"/>
      <c r="C1915" s="9"/>
      <c r="AF1915" s="8"/>
    </row>
    <row r="1916" spans="1:32" ht="12.75" hidden="1" outlineLevel="1" x14ac:dyDescent="0.35">
      <c r="A1916" s="694"/>
      <c r="B1916" s="10"/>
      <c r="C1916" s="9"/>
      <c r="AF1916" s="8"/>
    </row>
    <row r="1917" spans="1:32" ht="12.75" hidden="1" outlineLevel="1" x14ac:dyDescent="0.35">
      <c r="A1917" s="694"/>
      <c r="B1917" s="10"/>
      <c r="C1917" s="9"/>
      <c r="AF1917" s="8"/>
    </row>
    <row r="1918" spans="1:32" ht="12.75" hidden="1" outlineLevel="1" x14ac:dyDescent="0.35">
      <c r="A1918" s="694"/>
      <c r="B1918" s="10"/>
      <c r="C1918" s="9"/>
      <c r="AF1918" s="8"/>
    </row>
    <row r="1919" spans="1:32" ht="12.75" hidden="1" outlineLevel="1" x14ac:dyDescent="0.35">
      <c r="A1919" s="694"/>
      <c r="B1919" s="10"/>
      <c r="C1919" s="9"/>
      <c r="AF1919" s="8"/>
    </row>
    <row r="1920" spans="1:32" ht="12.75" hidden="1" outlineLevel="1" x14ac:dyDescent="0.35">
      <c r="A1920" s="694"/>
      <c r="B1920" s="10"/>
      <c r="C1920" s="9"/>
      <c r="AF1920" s="8"/>
    </row>
    <row r="1921" spans="1:32" ht="12.75" hidden="1" outlineLevel="1" x14ac:dyDescent="0.35">
      <c r="A1921" s="694"/>
      <c r="B1921" s="10"/>
      <c r="C1921" s="9"/>
      <c r="AF1921" s="8"/>
    </row>
    <row r="1922" spans="1:32" ht="12.75" hidden="1" outlineLevel="1" x14ac:dyDescent="0.35">
      <c r="A1922" s="694"/>
      <c r="B1922" s="10"/>
      <c r="C1922" s="9"/>
      <c r="AF1922" s="8"/>
    </row>
    <row r="1923" spans="1:32" ht="12.75" hidden="1" outlineLevel="1" x14ac:dyDescent="0.35">
      <c r="A1923" s="694"/>
      <c r="B1923" s="10"/>
      <c r="C1923" s="9"/>
      <c r="AF1923" s="8"/>
    </row>
    <row r="1924" spans="1:32" collapsed="1" x14ac:dyDescent="0.35">
      <c r="A1924" s="698" t="s">
        <v>0</v>
      </c>
    </row>
    <row r="1925" spans="1:32" x14ac:dyDescent="0.35">
      <c r="A1925" s="658">
        <v>403</v>
      </c>
      <c r="D1925" s="1" t="s">
        <v>198</v>
      </c>
    </row>
    <row r="1926" spans="1:32" x14ac:dyDescent="0.35">
      <c r="A1926" s="658">
        <v>404</v>
      </c>
      <c r="D1926" s="1" t="s">
        <v>1688</v>
      </c>
    </row>
    <row r="1927" spans="1:32" x14ac:dyDescent="0.35">
      <c r="A1927" s="658">
        <v>405</v>
      </c>
      <c r="D1927" s="1" t="s">
        <v>222</v>
      </c>
    </row>
    <row r="1928" spans="1:32" x14ac:dyDescent="0.35">
      <c r="A1928" s="658">
        <v>406</v>
      </c>
      <c r="D1928" s="1" t="s">
        <v>221</v>
      </c>
    </row>
    <row r="1929" spans="1:32" x14ac:dyDescent="0.35">
      <c r="A1929" s="658">
        <v>407</v>
      </c>
      <c r="D1929" s="1" t="s">
        <v>218</v>
      </c>
    </row>
    <row r="1930" spans="1:32" x14ac:dyDescent="0.35">
      <c r="A1930" s="658">
        <v>408</v>
      </c>
      <c r="D1930" s="1" t="s">
        <v>221</v>
      </c>
    </row>
    <row r="1931" spans="1:32" x14ac:dyDescent="0.35">
      <c r="A1931" s="658">
        <v>409</v>
      </c>
      <c r="D1931" s="1" t="s">
        <v>220</v>
      </c>
    </row>
    <row r="1932" spans="1:32" x14ac:dyDescent="0.35">
      <c r="A1932" s="658">
        <v>410</v>
      </c>
      <c r="D1932" s="1" t="s">
        <v>219</v>
      </c>
    </row>
    <row r="1933" spans="1:32" x14ac:dyDescent="0.35">
      <c r="A1933" s="658">
        <v>411</v>
      </c>
      <c r="D1933" s="1" t="s">
        <v>218</v>
      </c>
    </row>
    <row r="1934" spans="1:32" x14ac:dyDescent="0.35">
      <c r="A1934" s="658">
        <v>412</v>
      </c>
      <c r="D1934" s="1" t="s">
        <v>217</v>
      </c>
    </row>
    <row r="1935" spans="1:32" x14ac:dyDescent="0.35">
      <c r="A1935" s="658">
        <v>413</v>
      </c>
      <c r="D1935" s="1" t="s">
        <v>194</v>
      </c>
    </row>
    <row r="1936" spans="1:32" x14ac:dyDescent="0.35">
      <c r="A1936" s="658">
        <v>414</v>
      </c>
      <c r="D1936" s="1" t="s">
        <v>287</v>
      </c>
    </row>
    <row r="1937" spans="1:4" x14ac:dyDescent="0.35">
      <c r="A1937" s="658">
        <v>415</v>
      </c>
      <c r="D1937" s="1" t="s">
        <v>194</v>
      </c>
    </row>
    <row r="1938" spans="1:4" x14ac:dyDescent="0.35">
      <c r="A1938" s="658">
        <v>416</v>
      </c>
      <c r="D1938" s="1" t="s">
        <v>235</v>
      </c>
    </row>
    <row r="1939" spans="1:4" x14ac:dyDescent="0.35">
      <c r="A1939" s="658">
        <v>417</v>
      </c>
      <c r="D1939" s="1" t="s">
        <v>291</v>
      </c>
    </row>
    <row r="1940" spans="1:4" x14ac:dyDescent="0.35">
      <c r="A1940" s="658">
        <v>418</v>
      </c>
      <c r="D1940" s="1" t="s">
        <v>234</v>
      </c>
    </row>
    <row r="1941" spans="1:4" x14ac:dyDescent="0.35">
      <c r="A1941" s="658">
        <v>419</v>
      </c>
      <c r="D1941" s="1" t="s">
        <v>215</v>
      </c>
    </row>
    <row r="1942" spans="1:4" x14ac:dyDescent="0.35">
      <c r="A1942" s="658">
        <v>420</v>
      </c>
      <c r="D1942" s="1" t="s">
        <v>214</v>
      </c>
    </row>
    <row r="1943" spans="1:4" x14ac:dyDescent="0.35">
      <c r="A1943" s="658">
        <v>421</v>
      </c>
      <c r="D1943" s="1" t="s">
        <v>290</v>
      </c>
    </row>
    <row r="1944" spans="1:4" x14ac:dyDescent="0.35">
      <c r="A1944" s="658">
        <v>422</v>
      </c>
      <c r="D1944" s="1" t="s">
        <v>233</v>
      </c>
    </row>
    <row r="1945" spans="1:4" x14ac:dyDescent="0.35">
      <c r="A1945" s="658">
        <v>423</v>
      </c>
      <c r="D1945" s="1" t="s">
        <v>213</v>
      </c>
    </row>
    <row r="1946" spans="1:4" x14ac:dyDescent="0.35">
      <c r="A1946" s="658">
        <v>424</v>
      </c>
      <c r="D1946" s="1" t="s">
        <v>197</v>
      </c>
    </row>
    <row r="1947" spans="1:4" x14ac:dyDescent="0.35">
      <c r="A1947" s="658">
        <v>425</v>
      </c>
      <c r="D1947" s="1" t="s">
        <v>1689</v>
      </c>
    </row>
    <row r="1948" spans="1:4" x14ac:dyDescent="0.35">
      <c r="A1948" s="658">
        <v>426</v>
      </c>
      <c r="D1948" s="1" t="s">
        <v>288</v>
      </c>
    </row>
    <row r="1949" spans="1:4" x14ac:dyDescent="0.35">
      <c r="A1949" s="658">
        <v>427</v>
      </c>
      <c r="D1949" s="1" t="s">
        <v>226</v>
      </c>
    </row>
    <row r="1950" spans="1:4" x14ac:dyDescent="0.35">
      <c r="A1950" s="658">
        <v>428</v>
      </c>
      <c r="D1950" s="1" t="s">
        <v>288</v>
      </c>
    </row>
    <row r="1951" spans="1:4" x14ac:dyDescent="0.35">
      <c r="A1951" s="658">
        <v>429</v>
      </c>
      <c r="D1951" s="1" t="s">
        <v>194</v>
      </c>
    </row>
    <row r="1952" spans="1:4" x14ac:dyDescent="0.35">
      <c r="A1952" s="658">
        <v>430</v>
      </c>
      <c r="D1952" s="1" t="s">
        <v>194</v>
      </c>
    </row>
    <row r="1953" spans="1:4" x14ac:dyDescent="0.35">
      <c r="A1953" s="658">
        <v>431</v>
      </c>
      <c r="D1953" s="1" t="s">
        <v>1370</v>
      </c>
    </row>
    <row r="1954" spans="1:4" x14ac:dyDescent="0.35">
      <c r="A1954" s="658">
        <v>432</v>
      </c>
      <c r="D1954" s="1" t="s">
        <v>1690</v>
      </c>
    </row>
    <row r="1955" spans="1:4" x14ac:dyDescent="0.35">
      <c r="A1955" s="658">
        <v>433</v>
      </c>
      <c r="D1955" s="1" t="s">
        <v>1691</v>
      </c>
    </row>
    <row r="1956" spans="1:4" x14ac:dyDescent="0.35">
      <c r="A1956" s="658">
        <v>434</v>
      </c>
      <c r="D1956" s="1" t="s">
        <v>1692</v>
      </c>
    </row>
    <row r="1957" spans="1:4" x14ac:dyDescent="0.35">
      <c r="A1957" s="658">
        <v>435</v>
      </c>
      <c r="D1957" s="1" t="s">
        <v>1006</v>
      </c>
    </row>
    <row r="1958" spans="1:4" x14ac:dyDescent="0.35">
      <c r="A1958" s="658">
        <v>436</v>
      </c>
      <c r="D1958" s="1" t="s">
        <v>1007</v>
      </c>
    </row>
    <row r="1959" spans="1:4" x14ac:dyDescent="0.35">
      <c r="A1959" s="658">
        <v>437</v>
      </c>
      <c r="D1959" s="1" t="s">
        <v>212</v>
      </c>
    </row>
    <row r="1960" spans="1:4" x14ac:dyDescent="0.35">
      <c r="A1960" s="658">
        <v>438</v>
      </c>
      <c r="D1960" s="1" t="s">
        <v>1693</v>
      </c>
    </row>
    <row r="1961" spans="1:4" x14ac:dyDescent="0.35">
      <c r="A1961" s="658">
        <v>439</v>
      </c>
      <c r="D1961" s="1" t="s">
        <v>212</v>
      </c>
    </row>
    <row r="1962" spans="1:4" x14ac:dyDescent="0.35">
      <c r="A1962" s="658">
        <v>440</v>
      </c>
      <c r="D1962" s="1" t="s">
        <v>1693</v>
      </c>
    </row>
    <row r="1963" spans="1:4" x14ac:dyDescent="0.35">
      <c r="A1963" s="658">
        <v>441</v>
      </c>
      <c r="D1963" s="1" t="s">
        <v>225</v>
      </c>
    </row>
    <row r="1964" spans="1:4" x14ac:dyDescent="0.35">
      <c r="A1964" s="658">
        <v>442</v>
      </c>
      <c r="D1964" s="1" t="s">
        <v>211</v>
      </c>
    </row>
    <row r="1965" spans="1:4" x14ac:dyDescent="0.35">
      <c r="A1965" s="658">
        <v>443</v>
      </c>
      <c r="D1965" s="1" t="s">
        <v>1694</v>
      </c>
    </row>
    <row r="1966" spans="1:4" x14ac:dyDescent="0.35">
      <c r="A1966" s="658">
        <v>444</v>
      </c>
      <c r="D1966" s="1" t="s">
        <v>195</v>
      </c>
    </row>
    <row r="1967" spans="1:4" x14ac:dyDescent="0.35">
      <c r="A1967" s="658">
        <v>445</v>
      </c>
      <c r="D1967" s="1" t="s">
        <v>243</v>
      </c>
    </row>
    <row r="1968" spans="1:4" x14ac:dyDescent="0.35">
      <c r="A1968" s="658">
        <v>446</v>
      </c>
      <c r="D1968" s="1" t="s">
        <v>296</v>
      </c>
    </row>
    <row r="1969" spans="1:4" x14ac:dyDescent="0.35">
      <c r="A1969" s="658">
        <v>447</v>
      </c>
      <c r="D1969" s="1" t="s">
        <v>210</v>
      </c>
    </row>
    <row r="1970" spans="1:4" x14ac:dyDescent="0.35">
      <c r="A1970" s="658">
        <v>448</v>
      </c>
      <c r="D1970" s="1" t="s">
        <v>209</v>
      </c>
    </row>
    <row r="1971" spans="1:4" x14ac:dyDescent="0.35">
      <c r="A1971" s="658">
        <v>449</v>
      </c>
      <c r="D1971" s="1" t="s">
        <v>208</v>
      </c>
    </row>
    <row r="1972" spans="1:4" x14ac:dyDescent="0.35">
      <c r="A1972" s="658">
        <v>450</v>
      </c>
      <c r="D1972" s="1" t="s">
        <v>207</v>
      </c>
    </row>
    <row r="1973" spans="1:4" x14ac:dyDescent="0.35">
      <c r="A1973" s="658">
        <v>451</v>
      </c>
      <c r="D1973" s="1" t="s">
        <v>194</v>
      </c>
    </row>
    <row r="1974" spans="1:4" x14ac:dyDescent="0.35">
      <c r="A1974" s="658">
        <v>452</v>
      </c>
      <c r="D1974" s="1" t="s">
        <v>232</v>
      </c>
    </row>
    <row r="1975" spans="1:4" x14ac:dyDescent="0.35">
      <c r="A1975" s="658">
        <v>453</v>
      </c>
      <c r="D1975" s="1" t="s">
        <v>205</v>
      </c>
    </row>
    <row r="1976" spans="1:4" x14ac:dyDescent="0.35">
      <c r="A1976" s="658">
        <v>454</v>
      </c>
      <c r="D1976" s="1" t="s">
        <v>262</v>
      </c>
    </row>
    <row r="1977" spans="1:4" x14ac:dyDescent="0.35">
      <c r="A1977" s="658">
        <v>455</v>
      </c>
      <c r="D1977" s="1" t="s">
        <v>196</v>
      </c>
    </row>
    <row r="1978" spans="1:4" x14ac:dyDescent="0.35">
      <c r="A1978" s="658">
        <v>456</v>
      </c>
      <c r="D1978" s="1" t="s">
        <v>204</v>
      </c>
    </row>
    <row r="1979" spans="1:4" x14ac:dyDescent="0.35">
      <c r="A1979" s="658">
        <v>457</v>
      </c>
      <c r="D1979" s="1" t="s">
        <v>289</v>
      </c>
    </row>
    <row r="1980" spans="1:4" x14ac:dyDescent="0.35">
      <c r="A1980" s="658">
        <v>458</v>
      </c>
      <c r="D1980" s="1" t="s">
        <v>204</v>
      </c>
    </row>
    <row r="1981" spans="1:4" x14ac:dyDescent="0.35">
      <c r="A1981" s="658">
        <v>459</v>
      </c>
      <c r="D1981" s="1" t="s">
        <v>194</v>
      </c>
    </row>
    <row r="1982" spans="1:4" x14ac:dyDescent="0.35">
      <c r="A1982" s="658">
        <v>460</v>
      </c>
      <c r="D1982" s="1" t="s">
        <v>1010</v>
      </c>
    </row>
    <row r="1983" spans="1:4" x14ac:dyDescent="0.35">
      <c r="A1983" s="658">
        <v>461</v>
      </c>
      <c r="D1983" s="1" t="s">
        <v>1011</v>
      </c>
    </row>
    <row r="1984" spans="1:4" x14ac:dyDescent="0.35">
      <c r="A1984" s="658">
        <v>462</v>
      </c>
      <c r="D1984" s="1" t="s">
        <v>203</v>
      </c>
    </row>
    <row r="1985" spans="1:4" x14ac:dyDescent="0.35">
      <c r="A1985" s="658">
        <v>463</v>
      </c>
      <c r="D1985" s="1" t="s">
        <v>202</v>
      </c>
    </row>
    <row r="1986" spans="1:4" x14ac:dyDescent="0.35">
      <c r="A1986" s="658">
        <v>464</v>
      </c>
      <c r="D1986" s="1" t="s">
        <v>201</v>
      </c>
    </row>
    <row r="1987" spans="1:4" x14ac:dyDescent="0.35">
      <c r="A1987" s="658">
        <v>465</v>
      </c>
      <c r="D1987" s="1" t="s">
        <v>231</v>
      </c>
    </row>
    <row r="1988" spans="1:4" x14ac:dyDescent="0.35">
      <c r="A1988" s="658">
        <v>466</v>
      </c>
      <c r="D1988" s="1" t="s">
        <v>200</v>
      </c>
    </row>
    <row r="1989" spans="1:4" x14ac:dyDescent="0.35">
      <c r="A1989" s="658">
        <v>467</v>
      </c>
      <c r="D1989" s="1" t="s">
        <v>230</v>
      </c>
    </row>
    <row r="1990" spans="1:4" x14ac:dyDescent="0.35">
      <c r="A1990" s="658">
        <v>468</v>
      </c>
      <c r="D1990" s="1" t="s">
        <v>1012</v>
      </c>
    </row>
    <row r="1991" spans="1:4" x14ac:dyDescent="0.35">
      <c r="A1991" s="658">
        <v>469</v>
      </c>
      <c r="D1991" s="1" t="s">
        <v>1013</v>
      </c>
    </row>
    <row r="1992" spans="1:4" x14ac:dyDescent="0.35">
      <c r="A1992" s="658">
        <v>470</v>
      </c>
      <c r="D1992" s="1" t="s">
        <v>194</v>
      </c>
    </row>
    <row r="1993" spans="1:4" x14ac:dyDescent="0.35">
      <c r="A1993" s="658">
        <v>471</v>
      </c>
      <c r="D1993" s="1" t="s">
        <v>194</v>
      </c>
    </row>
    <row r="1994" spans="1:4" x14ac:dyDescent="0.35">
      <c r="A1994" s="658">
        <v>472</v>
      </c>
      <c r="D1994" s="1" t="s">
        <v>199</v>
      </c>
    </row>
    <row r="1995" spans="1:4" x14ac:dyDescent="0.35">
      <c r="A1995" s="658" t="s">
        <v>347</v>
      </c>
      <c r="D1995" s="1" t="s">
        <v>347</v>
      </c>
    </row>
    <row r="1996" spans="1:4" x14ac:dyDescent="0.35">
      <c r="A1996" s="658" t="s">
        <v>347</v>
      </c>
      <c r="D1996" s="1" t="s">
        <v>347</v>
      </c>
    </row>
    <row r="1997" spans="1:4" x14ac:dyDescent="0.35">
      <c r="A1997" s="658" t="s">
        <v>347</v>
      </c>
      <c r="D1997" s="1" t="s">
        <v>347</v>
      </c>
    </row>
    <row r="1998" spans="1:4" x14ac:dyDescent="0.35">
      <c r="A1998" s="658" t="s">
        <v>347</v>
      </c>
      <c r="D1998" s="1" t="s">
        <v>347</v>
      </c>
    </row>
    <row r="1999" spans="1:4" x14ac:dyDescent="0.35">
      <c r="A1999" s="658" t="s">
        <v>347</v>
      </c>
      <c r="D1999" s="1" t="s">
        <v>347</v>
      </c>
    </row>
    <row r="2000" spans="1:4" x14ac:dyDescent="0.35">
      <c r="A2000" s="658" t="s">
        <v>347</v>
      </c>
      <c r="D2000" s="1" t="s">
        <v>347</v>
      </c>
    </row>
    <row r="2001" spans="1:4" x14ac:dyDescent="0.35">
      <c r="A2001" s="658" t="s">
        <v>347</v>
      </c>
      <c r="D2001" s="1" t="s">
        <v>347</v>
      </c>
    </row>
    <row r="2002" spans="1:4" x14ac:dyDescent="0.35">
      <c r="A2002" s="658" t="s">
        <v>347</v>
      </c>
      <c r="D2002" s="1" t="s">
        <v>347</v>
      </c>
    </row>
    <row r="2003" spans="1:4" x14ac:dyDescent="0.35">
      <c r="A2003" s="658" t="s">
        <v>347</v>
      </c>
      <c r="D2003" s="1" t="s">
        <v>347</v>
      </c>
    </row>
    <row r="2004" spans="1:4" x14ac:dyDescent="0.35">
      <c r="A2004" s="658" t="s">
        <v>347</v>
      </c>
      <c r="D2004" s="1" t="s">
        <v>347</v>
      </c>
    </row>
    <row r="2005" spans="1:4" x14ac:dyDescent="0.35">
      <c r="A2005" s="658" t="s">
        <v>347</v>
      </c>
      <c r="D2005" s="1" t="s">
        <v>347</v>
      </c>
    </row>
    <row r="2006" spans="1:4" x14ac:dyDescent="0.35">
      <c r="A2006" s="658" t="s">
        <v>347</v>
      </c>
      <c r="D2006" s="1" t="s">
        <v>347</v>
      </c>
    </row>
    <row r="2007" spans="1:4" x14ac:dyDescent="0.35">
      <c r="A2007" s="658" t="s">
        <v>347</v>
      </c>
      <c r="D2007" s="1" t="s">
        <v>347</v>
      </c>
    </row>
    <row r="2008" spans="1:4" x14ac:dyDescent="0.35">
      <c r="A2008" s="658" t="s">
        <v>347</v>
      </c>
      <c r="D2008" s="1" t="s">
        <v>347</v>
      </c>
    </row>
    <row r="2009" spans="1:4" x14ac:dyDescent="0.35">
      <c r="A2009" s="658" t="s">
        <v>347</v>
      </c>
      <c r="D2009" s="1" t="s">
        <v>347</v>
      </c>
    </row>
    <row r="2010" spans="1:4" x14ac:dyDescent="0.35">
      <c r="A2010" s="658" t="s">
        <v>347</v>
      </c>
      <c r="D2010" s="1" t="s">
        <v>347</v>
      </c>
    </row>
    <row r="2011" spans="1:4" x14ac:dyDescent="0.35">
      <c r="A2011" s="658" t="s">
        <v>347</v>
      </c>
      <c r="D2011" s="1" t="s">
        <v>347</v>
      </c>
    </row>
    <row r="2012" spans="1:4" x14ac:dyDescent="0.35">
      <c r="A2012" s="658" t="s">
        <v>347</v>
      </c>
      <c r="D2012" s="1" t="s">
        <v>347</v>
      </c>
    </row>
    <row r="2013" spans="1:4" x14ac:dyDescent="0.35">
      <c r="A2013" s="658" t="s">
        <v>347</v>
      </c>
      <c r="D2013" s="1" t="s">
        <v>347</v>
      </c>
    </row>
    <row r="2014" spans="1:4" x14ac:dyDescent="0.35">
      <c r="A2014" s="658" t="s">
        <v>347</v>
      </c>
      <c r="D2014" s="1" t="s">
        <v>347</v>
      </c>
    </row>
    <row r="2015" spans="1:4" x14ac:dyDescent="0.35">
      <c r="A2015" s="658" t="s">
        <v>347</v>
      </c>
      <c r="D2015" s="1" t="s">
        <v>347</v>
      </c>
    </row>
    <row r="2016" spans="1:4" x14ac:dyDescent="0.35">
      <c r="A2016" s="658" t="s">
        <v>347</v>
      </c>
      <c r="D2016" s="1" t="s">
        <v>347</v>
      </c>
    </row>
    <row r="2017" spans="1:4" x14ac:dyDescent="0.35">
      <c r="A2017" s="658" t="s">
        <v>347</v>
      </c>
      <c r="D2017" s="1" t="s">
        <v>347</v>
      </c>
    </row>
    <row r="2018" spans="1:4" x14ac:dyDescent="0.35">
      <c r="A2018" s="658" t="s">
        <v>347</v>
      </c>
      <c r="D2018" s="1" t="s">
        <v>347</v>
      </c>
    </row>
    <row r="2019" spans="1:4" x14ac:dyDescent="0.35">
      <c r="A2019" s="658" t="s">
        <v>347</v>
      </c>
      <c r="D2019" s="1" t="s">
        <v>347</v>
      </c>
    </row>
    <row r="2020" spans="1:4" x14ac:dyDescent="0.35">
      <c r="A2020" s="658" t="s">
        <v>347</v>
      </c>
      <c r="D2020" s="1" t="s">
        <v>347</v>
      </c>
    </row>
    <row r="2021" spans="1:4" x14ac:dyDescent="0.35">
      <c r="A2021" s="658" t="s">
        <v>347</v>
      </c>
      <c r="D2021" s="1" t="s">
        <v>347</v>
      </c>
    </row>
    <row r="2022" spans="1:4" x14ac:dyDescent="0.35">
      <c r="A2022" s="658" t="s">
        <v>347</v>
      </c>
      <c r="D2022" s="1" t="s">
        <v>347</v>
      </c>
    </row>
    <row r="2023" spans="1:4" x14ac:dyDescent="0.35">
      <c r="A2023" s="658" t="s">
        <v>347</v>
      </c>
      <c r="D2023" s="1" t="s">
        <v>347</v>
      </c>
    </row>
    <row r="2024" spans="1:4" x14ac:dyDescent="0.35">
      <c r="A2024" s="658" t="s">
        <v>347</v>
      </c>
      <c r="D2024" s="1" t="s">
        <v>347</v>
      </c>
    </row>
  </sheetData>
  <mergeCells count="1007">
    <mergeCell ref="E511:I511"/>
    <mergeCell ref="E515:I515"/>
    <mergeCell ref="D501:I501"/>
    <mergeCell ref="D495:I495"/>
    <mergeCell ref="D493:I493"/>
    <mergeCell ref="D494:I494"/>
    <mergeCell ref="D496:I496"/>
    <mergeCell ref="D403:E403"/>
    <mergeCell ref="D879:E879"/>
    <mergeCell ref="D352:E352"/>
    <mergeCell ref="D353:E353"/>
    <mergeCell ref="D354:E354"/>
    <mergeCell ref="D400:E400"/>
    <mergeCell ref="D367:E367"/>
    <mergeCell ref="D368:E368"/>
    <mergeCell ref="D363:E363"/>
    <mergeCell ref="D364:E364"/>
    <mergeCell ref="D365:E365"/>
    <mergeCell ref="D366:E366"/>
    <mergeCell ref="E470:H470"/>
    <mergeCell ref="E482:H482"/>
    <mergeCell ref="E466:H466"/>
    <mergeCell ref="E460:H460"/>
    <mergeCell ref="E472:H472"/>
    <mergeCell ref="D491:I491"/>
    <mergeCell ref="E479:H479"/>
    <mergeCell ref="E480:H480"/>
    <mergeCell ref="E481:H481"/>
    <mergeCell ref="E471:H471"/>
    <mergeCell ref="E459:H459"/>
    <mergeCell ref="E461:H461"/>
    <mergeCell ref="E462:H462"/>
    <mergeCell ref="E547:I547"/>
    <mergeCell ref="E516:I516"/>
    <mergeCell ref="E517:I517"/>
    <mergeCell ref="E518:I518"/>
    <mergeCell ref="E530:I530"/>
    <mergeCell ref="D533:I533"/>
    <mergeCell ref="D535:I535"/>
    <mergeCell ref="D537:I537"/>
    <mergeCell ref="D538:I538"/>
    <mergeCell ref="E519:I519"/>
    <mergeCell ref="E522:I522"/>
    <mergeCell ref="E523:I523"/>
    <mergeCell ref="D536:I536"/>
    <mergeCell ref="J346:K346"/>
    <mergeCell ref="J296:K296"/>
    <mergeCell ref="D377:E377"/>
    <mergeCell ref="D378:E378"/>
    <mergeCell ref="D379:E379"/>
    <mergeCell ref="D446:E446"/>
    <mergeCell ref="D447:E447"/>
    <mergeCell ref="D448:E448"/>
    <mergeCell ref="E453:H453"/>
    <mergeCell ref="D534:I534"/>
    <mergeCell ref="F346:G346"/>
    <mergeCell ref="D374:E374"/>
    <mergeCell ref="D375:E375"/>
    <mergeCell ref="D376:E376"/>
    <mergeCell ref="D348:E348"/>
    <mergeCell ref="D369:E369"/>
    <mergeCell ref="D370:E370"/>
    <mergeCell ref="D373:E373"/>
    <mergeCell ref="D402:E402"/>
    <mergeCell ref="D184:E184"/>
    <mergeCell ref="D185:E185"/>
    <mergeCell ref="D180:E180"/>
    <mergeCell ref="D504:I504"/>
    <mergeCell ref="E507:I507"/>
    <mergeCell ref="D440:E440"/>
    <mergeCell ref="D443:E443"/>
    <mergeCell ref="D409:E409"/>
    <mergeCell ref="D498:I498"/>
    <mergeCell ref="D499:I499"/>
    <mergeCell ref="D502:I502"/>
    <mergeCell ref="D503:I503"/>
    <mergeCell ref="E486:H486"/>
    <mergeCell ref="D404:E404"/>
    <mergeCell ref="D416:E416"/>
    <mergeCell ref="E458:H458"/>
    <mergeCell ref="E465:H465"/>
    <mergeCell ref="D272:E272"/>
    <mergeCell ref="D302:E302"/>
    <mergeCell ref="D303:E303"/>
    <mergeCell ref="E454:H454"/>
    <mergeCell ref="D417:E417"/>
    <mergeCell ref="D439:E439"/>
    <mergeCell ref="D418:E418"/>
    <mergeCell ref="D442:E442"/>
    <mergeCell ref="E475:H475"/>
    <mergeCell ref="E476:H476"/>
    <mergeCell ref="E477:H477"/>
    <mergeCell ref="E478:H478"/>
    <mergeCell ref="D490:I490"/>
    <mergeCell ref="E483:H483"/>
    <mergeCell ref="E484:H484"/>
    <mergeCell ref="E468:H468"/>
    <mergeCell ref="D267:E267"/>
    <mergeCell ref="D268:E268"/>
    <mergeCell ref="D296:E296"/>
    <mergeCell ref="D497:I497"/>
    <mergeCell ref="D410:E410"/>
    <mergeCell ref="D411:E411"/>
    <mergeCell ref="D412:E412"/>
    <mergeCell ref="D415:E415"/>
    <mergeCell ref="D489:I489"/>
    <mergeCell ref="F400:G400"/>
    <mergeCell ref="H400:I400"/>
    <mergeCell ref="E469:H469"/>
    <mergeCell ref="E467:H467"/>
    <mergeCell ref="E457:H457"/>
    <mergeCell ref="D449:E449"/>
    <mergeCell ref="E452:H452"/>
    <mergeCell ref="D445:E445"/>
    <mergeCell ref="D380:E380"/>
    <mergeCell ref="D381:E381"/>
    <mergeCell ref="D382:E382"/>
    <mergeCell ref="E485:H485"/>
    <mergeCell ref="E455:H455"/>
    <mergeCell ref="E456:H456"/>
    <mergeCell ref="D441:E441"/>
    <mergeCell ref="D298:E298"/>
    <mergeCell ref="D299:E299"/>
    <mergeCell ref="D300:E300"/>
    <mergeCell ref="D301:E301"/>
    <mergeCell ref="D304:E304"/>
    <mergeCell ref="D324:E324"/>
    <mergeCell ref="D325:E325"/>
    <mergeCell ref="D175:E175"/>
    <mergeCell ref="D176:E176"/>
    <mergeCell ref="D177:E177"/>
    <mergeCell ref="D178:E178"/>
    <mergeCell ref="H346:I346"/>
    <mergeCell ref="D257:E257"/>
    <mergeCell ref="D258:E258"/>
    <mergeCell ref="D262:E262"/>
    <mergeCell ref="D263:E263"/>
    <mergeCell ref="D264:E264"/>
    <mergeCell ref="D265:E265"/>
    <mergeCell ref="D273:E273"/>
    <mergeCell ref="D274:E274"/>
    <mergeCell ref="D241:E241"/>
    <mergeCell ref="D242:E242"/>
    <mergeCell ref="D249:E249"/>
    <mergeCell ref="D250:E250"/>
    <mergeCell ref="D255:E255"/>
    <mergeCell ref="D251:E251"/>
    <mergeCell ref="D247:E247"/>
    <mergeCell ref="D220:E220"/>
    <mergeCell ref="D221:E221"/>
    <mergeCell ref="D240:E240"/>
    <mergeCell ref="D326:E326"/>
    <mergeCell ref="H296:I296"/>
    <mergeCell ref="F296:G296"/>
    <mergeCell ref="D179:E179"/>
    <mergeCell ref="D186:E186"/>
    <mergeCell ref="D245:E245"/>
    <mergeCell ref="D246:E246"/>
    <mergeCell ref="D309:E309"/>
    <mergeCell ref="D297:E297"/>
    <mergeCell ref="D136:E136"/>
    <mergeCell ref="D81:E81"/>
    <mergeCell ref="D82:E82"/>
    <mergeCell ref="D78:E78"/>
    <mergeCell ref="D86:E86"/>
    <mergeCell ref="D111:E111"/>
    <mergeCell ref="D72:E72"/>
    <mergeCell ref="D73:E73"/>
    <mergeCell ref="D74:E74"/>
    <mergeCell ref="D77:E77"/>
    <mergeCell ref="F102:G102"/>
    <mergeCell ref="D102:E102"/>
    <mergeCell ref="D95:E95"/>
    <mergeCell ref="D173:E173"/>
    <mergeCell ref="D174:E174"/>
    <mergeCell ref="D145:E145"/>
    <mergeCell ref="D146:E146"/>
    <mergeCell ref="D147:E147"/>
    <mergeCell ref="D150:E150"/>
    <mergeCell ref="D151:E151"/>
    <mergeCell ref="D152:E152"/>
    <mergeCell ref="D171:E171"/>
    <mergeCell ref="D172:E172"/>
    <mergeCell ref="H102:I102"/>
    <mergeCell ref="H136:I136"/>
    <mergeCell ref="D96:E96"/>
    <mergeCell ref="D70:E70"/>
    <mergeCell ref="D71:E71"/>
    <mergeCell ref="D28:E28"/>
    <mergeCell ref="D29:E29"/>
    <mergeCell ref="D16:E16"/>
    <mergeCell ref="D17:E17"/>
    <mergeCell ref="D18:E18"/>
    <mergeCell ref="D19:E19"/>
    <mergeCell ref="D20:E20"/>
    <mergeCell ref="D21:E21"/>
    <mergeCell ref="D22:E22"/>
    <mergeCell ref="D23:E23"/>
    <mergeCell ref="D44:E44"/>
    <mergeCell ref="D45:E45"/>
    <mergeCell ref="D48:E48"/>
    <mergeCell ref="F34:J34"/>
    <mergeCell ref="D103:E103"/>
    <mergeCell ref="D55:E55"/>
    <mergeCell ref="D59:E59"/>
    <mergeCell ref="D56:E56"/>
    <mergeCell ref="F48:I48"/>
    <mergeCell ref="D49:E49"/>
    <mergeCell ref="D93:E93"/>
    <mergeCell ref="D94:E94"/>
    <mergeCell ref="D62:E62"/>
    <mergeCell ref="D63:E63"/>
    <mergeCell ref="D64:E64"/>
    <mergeCell ref="D117:E117"/>
    <mergeCell ref="D118:E118"/>
    <mergeCell ref="D65:E65"/>
    <mergeCell ref="D66:E66"/>
    <mergeCell ref="D67:E67"/>
    <mergeCell ref="D68:E68"/>
    <mergeCell ref="D8:E8"/>
    <mergeCell ref="D9:E9"/>
    <mergeCell ref="D12:E12"/>
    <mergeCell ref="D13:E13"/>
    <mergeCell ref="D14:E14"/>
    <mergeCell ref="D15:E15"/>
    <mergeCell ref="D25:E25"/>
    <mergeCell ref="D39:E39"/>
    <mergeCell ref="D40:E40"/>
    <mergeCell ref="D41:E41"/>
    <mergeCell ref="D42:E42"/>
    <mergeCell ref="D43:E43"/>
    <mergeCell ref="D36:E36"/>
    <mergeCell ref="D37:E37"/>
    <mergeCell ref="D30:E30"/>
    <mergeCell ref="D31:E31"/>
    <mergeCell ref="D34:E34"/>
    <mergeCell ref="D35:E35"/>
    <mergeCell ref="D38:E38"/>
    <mergeCell ref="D24:E24"/>
    <mergeCell ref="D57:E57"/>
    <mergeCell ref="D58:E58"/>
    <mergeCell ref="J136:K136"/>
    <mergeCell ref="D137:E137"/>
    <mergeCell ref="F136:G136"/>
    <mergeCell ref="J102:K102"/>
    <mergeCell ref="D50:E50"/>
    <mergeCell ref="D88:E88"/>
    <mergeCell ref="D90:E90"/>
    <mergeCell ref="D91:E91"/>
    <mergeCell ref="D92:E92"/>
    <mergeCell ref="D89:E89"/>
    <mergeCell ref="D104:E104"/>
    <mergeCell ref="D105:E105"/>
    <mergeCell ref="D106:E106"/>
    <mergeCell ref="D140:E140"/>
    <mergeCell ref="D141:E141"/>
    <mergeCell ref="D113:E113"/>
    <mergeCell ref="D116:E116"/>
    <mergeCell ref="D138:E138"/>
    <mergeCell ref="D139:E139"/>
    <mergeCell ref="D107:E107"/>
    <mergeCell ref="D112:E112"/>
    <mergeCell ref="D69:E69"/>
    <mergeCell ref="D87:E87"/>
    <mergeCell ref="D51:E51"/>
    <mergeCell ref="D52:E52"/>
    <mergeCell ref="D53:E53"/>
    <mergeCell ref="D54:E54"/>
    <mergeCell ref="D84:E84"/>
    <mergeCell ref="D85:E85"/>
    <mergeCell ref="D79:E79"/>
    <mergeCell ref="D80:E80"/>
    <mergeCell ref="D83:E83"/>
    <mergeCell ref="H205:I205"/>
    <mergeCell ref="H240:I240"/>
    <mergeCell ref="F240:G240"/>
    <mergeCell ref="D248:E248"/>
    <mergeCell ref="D252:E252"/>
    <mergeCell ref="D253:E253"/>
    <mergeCell ref="D277:E277"/>
    <mergeCell ref="D275:E275"/>
    <mergeCell ref="D276:E276"/>
    <mergeCell ref="D256:E256"/>
    <mergeCell ref="D243:E243"/>
    <mergeCell ref="D244:E244"/>
    <mergeCell ref="D254:E254"/>
    <mergeCell ref="D313:E313"/>
    <mergeCell ref="D214:E214"/>
    <mergeCell ref="D206:E206"/>
    <mergeCell ref="D207:E207"/>
    <mergeCell ref="D208:E208"/>
    <mergeCell ref="D306:E306"/>
    <mergeCell ref="D310:E310"/>
    <mergeCell ref="D311:E311"/>
    <mergeCell ref="D312:E312"/>
    <mergeCell ref="J240:K240"/>
    <mergeCell ref="D213:E213"/>
    <mergeCell ref="F205:G205"/>
    <mergeCell ref="D215:E215"/>
    <mergeCell ref="D209:E209"/>
    <mergeCell ref="D205:E205"/>
    <mergeCell ref="D210:E210"/>
    <mergeCell ref="D211:E211"/>
    <mergeCell ref="D212:E212"/>
    <mergeCell ref="D219:E219"/>
    <mergeCell ref="D327:E327"/>
    <mergeCell ref="D346:E346"/>
    <mergeCell ref="J205:K205"/>
    <mergeCell ref="D350:E350"/>
    <mergeCell ref="D357:E357"/>
    <mergeCell ref="D361:E361"/>
    <mergeCell ref="D362:E362"/>
    <mergeCell ref="D356:E356"/>
    <mergeCell ref="D351:E351"/>
    <mergeCell ref="D355:E355"/>
    <mergeCell ref="D347:E347"/>
    <mergeCell ref="D349:E349"/>
    <mergeCell ref="D314:E314"/>
    <mergeCell ref="D318:E318"/>
    <mergeCell ref="D319:E319"/>
    <mergeCell ref="D320:E320"/>
    <mergeCell ref="D321:E321"/>
    <mergeCell ref="D308:E308"/>
    <mergeCell ref="D266:E266"/>
    <mergeCell ref="D271:E271"/>
    <mergeCell ref="D307:E307"/>
    <mergeCell ref="D305:E305"/>
    <mergeCell ref="J400:K400"/>
    <mergeCell ref="D401:E401"/>
    <mergeCell ref="E510:I510"/>
    <mergeCell ref="D405:E405"/>
    <mergeCell ref="E545:I545"/>
    <mergeCell ref="D585:H585"/>
    <mergeCell ref="E557:F557"/>
    <mergeCell ref="D563:F563"/>
    <mergeCell ref="D564:F564"/>
    <mergeCell ref="E524:I524"/>
    <mergeCell ref="D565:F565"/>
    <mergeCell ref="E575:H575"/>
    <mergeCell ref="D595:H595"/>
    <mergeCell ref="D596:H596"/>
    <mergeCell ref="D597:H597"/>
    <mergeCell ref="D611:H611"/>
    <mergeCell ref="E554:F554"/>
    <mergeCell ref="E555:F555"/>
    <mergeCell ref="E529:I529"/>
    <mergeCell ref="D607:H607"/>
    <mergeCell ref="D492:I492"/>
    <mergeCell ref="E556:F556"/>
    <mergeCell ref="E512:I512"/>
    <mergeCell ref="E508:I508"/>
    <mergeCell ref="E509:I509"/>
    <mergeCell ref="D444:E444"/>
    <mergeCell ref="D500:I500"/>
    <mergeCell ref="E544:I544"/>
    <mergeCell ref="J550:L550"/>
    <mergeCell ref="D580:H580"/>
    <mergeCell ref="D581:H581"/>
    <mergeCell ref="D582:H582"/>
    <mergeCell ref="D603:H603"/>
    <mergeCell ref="D604:H604"/>
    <mergeCell ref="D605:H605"/>
    <mergeCell ref="D606:H606"/>
    <mergeCell ref="D598:H598"/>
    <mergeCell ref="D587:H587"/>
    <mergeCell ref="D567:F567"/>
    <mergeCell ref="D568:F568"/>
    <mergeCell ref="D612:H612"/>
    <mergeCell ref="D619:F619"/>
    <mergeCell ref="D639:F639"/>
    <mergeCell ref="D637:F637"/>
    <mergeCell ref="E543:I543"/>
    <mergeCell ref="D626:F626"/>
    <mergeCell ref="E559:F559"/>
    <mergeCell ref="D583:H583"/>
    <mergeCell ref="E576:H576"/>
    <mergeCell ref="E577:H577"/>
    <mergeCell ref="E573:H573"/>
    <mergeCell ref="E574:H574"/>
    <mergeCell ref="D566:F566"/>
    <mergeCell ref="D562:F562"/>
    <mergeCell ref="G562:I562"/>
    <mergeCell ref="D622:F622"/>
    <mergeCell ref="D621:F621"/>
    <mergeCell ref="D638:F638"/>
    <mergeCell ref="E558:F558"/>
    <mergeCell ref="E553:F553"/>
    <mergeCell ref="E551:F551"/>
    <mergeCell ref="E552:F552"/>
    <mergeCell ref="E550:F550"/>
    <mergeCell ref="G550:I550"/>
    <mergeCell ref="D855:E855"/>
    <mergeCell ref="D592:H592"/>
    <mergeCell ref="D591:H591"/>
    <mergeCell ref="D584:H584"/>
    <mergeCell ref="D594:H594"/>
    <mergeCell ref="D620:F620"/>
    <mergeCell ref="D613:H613"/>
    <mergeCell ref="E546:I546"/>
    <mergeCell ref="D723:I723"/>
    <mergeCell ref="D722:I722"/>
    <mergeCell ref="D588:H588"/>
    <mergeCell ref="D593:H593"/>
    <mergeCell ref="D614:H614"/>
    <mergeCell ref="D617:F617"/>
    <mergeCell ref="D610:H610"/>
    <mergeCell ref="D602:H602"/>
    <mergeCell ref="D642:F642"/>
    <mergeCell ref="D741:I741"/>
    <mergeCell ref="D742:I742"/>
    <mergeCell ref="D778:E778"/>
    <mergeCell ref="D749:E749"/>
    <mergeCell ref="D747:E747"/>
    <mergeCell ref="D748:E748"/>
    <mergeCell ref="D750:E750"/>
    <mergeCell ref="D751:E751"/>
    <mergeCell ref="D627:F627"/>
    <mergeCell ref="D618:F618"/>
    <mergeCell ref="D586:H586"/>
    <mergeCell ref="D599:H599"/>
    <mergeCell ref="D752:E752"/>
    <mergeCell ref="D732:I732"/>
    <mergeCell ref="D733:I733"/>
    <mergeCell ref="D777:E777"/>
    <mergeCell ref="F747:H747"/>
    <mergeCell ref="I747:K747"/>
    <mergeCell ref="D743:I743"/>
    <mergeCell ref="D728:I728"/>
    <mergeCell ref="D717:I717"/>
    <mergeCell ref="D718:I718"/>
    <mergeCell ref="D719:I719"/>
    <mergeCell ref="D720:I720"/>
    <mergeCell ref="D726:I726"/>
    <mergeCell ref="D623:F623"/>
    <mergeCell ref="D635:F635"/>
    <mergeCell ref="D727:I727"/>
    <mergeCell ref="D724:I724"/>
    <mergeCell ref="D721:I721"/>
    <mergeCell ref="D624:F624"/>
    <mergeCell ref="D640:F640"/>
    <mergeCell ref="D641:F641"/>
    <mergeCell ref="D908:E908"/>
    <mergeCell ref="D927:E927"/>
    <mergeCell ref="D911:E911"/>
    <mergeCell ref="E525:I525"/>
    <mergeCell ref="E526:I526"/>
    <mergeCell ref="E527:I527"/>
    <mergeCell ref="E528:I528"/>
    <mergeCell ref="J1032:K1032"/>
    <mergeCell ref="F1032:G1032"/>
    <mergeCell ref="D971:F971"/>
    <mergeCell ref="D972:F972"/>
    <mergeCell ref="D973:F973"/>
    <mergeCell ref="D974:F974"/>
    <mergeCell ref="D975:F975"/>
    <mergeCell ref="D976:F976"/>
    <mergeCell ref="D977:F977"/>
    <mergeCell ref="F855:G855"/>
    <mergeCell ref="J855:K855"/>
    <mergeCell ref="D856:E856"/>
    <mergeCell ref="D857:E857"/>
    <mergeCell ref="D858:E858"/>
    <mergeCell ref="D859:E859"/>
    <mergeCell ref="H855:I855"/>
    <mergeCell ref="D898:E898"/>
    <mergeCell ref="D912:E912"/>
    <mergeCell ref="D913:E913"/>
    <mergeCell ref="D916:E916"/>
    <mergeCell ref="D909:E909"/>
    <mergeCell ref="D910:E910"/>
    <mergeCell ref="D940:E940"/>
    <mergeCell ref="F878:G878"/>
    <mergeCell ref="D880:E880"/>
    <mergeCell ref="D1172:G1172"/>
    <mergeCell ref="D1070:E1070"/>
    <mergeCell ref="D1071:E1071"/>
    <mergeCell ref="D1072:E1072"/>
    <mergeCell ref="D1150:E1150"/>
    <mergeCell ref="D1151:E1151"/>
    <mergeCell ref="D1152:E1152"/>
    <mergeCell ref="D1077:E1077"/>
    <mergeCell ref="D1078:E1078"/>
    <mergeCell ref="D1079:E1079"/>
    <mergeCell ref="D1080:E1080"/>
    <mergeCell ref="D1081:E1081"/>
    <mergeCell ref="D1142:E1142"/>
    <mergeCell ref="D1143:E1143"/>
    <mergeCell ref="D1146:E1146"/>
    <mergeCell ref="D1084:E1084"/>
    <mergeCell ref="D1085:E1085"/>
    <mergeCell ref="D1086:E1086"/>
    <mergeCell ref="D1087:E1087"/>
    <mergeCell ref="D1111:E1111"/>
    <mergeCell ref="D1230:H1230"/>
    <mergeCell ref="D1034:E1034"/>
    <mergeCell ref="D917:E917"/>
    <mergeCell ref="D1159:G1159"/>
    <mergeCell ref="D1160:G1160"/>
    <mergeCell ref="F1146:G1146"/>
    <mergeCell ref="H1146:I1146"/>
    <mergeCell ref="D1147:E1147"/>
    <mergeCell ref="D1148:E1148"/>
    <mergeCell ref="D1149:E1149"/>
    <mergeCell ref="D1153:E1153"/>
    <mergeCell ref="D1167:G1167"/>
    <mergeCell ref="D1168:G1168"/>
    <mergeCell ref="D1169:G1169"/>
    <mergeCell ref="D1166:G1166"/>
    <mergeCell ref="D1161:G1161"/>
    <mergeCell ref="D1162:G1162"/>
    <mergeCell ref="D1205:E1205"/>
    <mergeCell ref="D1202:E1202"/>
    <mergeCell ref="D1203:E1203"/>
    <mergeCell ref="D1185:E1185"/>
    <mergeCell ref="D1186:E1186"/>
    <mergeCell ref="D1181:G1181"/>
    <mergeCell ref="D1182:G1182"/>
    <mergeCell ref="D1154:E1154"/>
    <mergeCell ref="D1155:E1155"/>
    <mergeCell ref="D1156:E1156"/>
    <mergeCell ref="D1163:G1163"/>
    <mergeCell ref="D1164:G1164"/>
    <mergeCell ref="D1165:G1165"/>
    <mergeCell ref="D1170:G1170"/>
    <mergeCell ref="D1171:G1171"/>
    <mergeCell ref="D1226:H1226"/>
    <mergeCell ref="D1227:H1227"/>
    <mergeCell ref="D1217:H1217"/>
    <mergeCell ref="D1218:H1218"/>
    <mergeCell ref="D1219:H1219"/>
    <mergeCell ref="D1206:E1206"/>
    <mergeCell ref="D1207:E1207"/>
    <mergeCell ref="D1208:E1208"/>
    <mergeCell ref="D1229:H1229"/>
    <mergeCell ref="D1224:H1224"/>
    <mergeCell ref="D1225:H1225"/>
    <mergeCell ref="D1220:H1220"/>
    <mergeCell ref="D1221:H1221"/>
    <mergeCell ref="D1210:E1210"/>
    <mergeCell ref="D1213:H1213"/>
    <mergeCell ref="D1173:G1173"/>
    <mergeCell ref="D1174:G1174"/>
    <mergeCell ref="D1175:G1175"/>
    <mergeCell ref="D1176:G1176"/>
    <mergeCell ref="D1177:G1177"/>
    <mergeCell ref="D1178:G1178"/>
    <mergeCell ref="D1187:E1187"/>
    <mergeCell ref="D1188:E1188"/>
    <mergeCell ref="D1189:E1189"/>
    <mergeCell ref="D1209:E1209"/>
    <mergeCell ref="D1228:H1228"/>
    <mergeCell ref="D1179:G1179"/>
    <mergeCell ref="D1180:G1180"/>
    <mergeCell ref="D1204:E1204"/>
    <mergeCell ref="D1222:H1222"/>
    <mergeCell ref="D1223:H1223"/>
    <mergeCell ref="D1238:H1238"/>
    <mergeCell ref="D1239:H1239"/>
    <mergeCell ref="D1244:H1244"/>
    <mergeCell ref="D1245:H1245"/>
    <mergeCell ref="D1246:H1246"/>
    <mergeCell ref="D1247:H1247"/>
    <mergeCell ref="D1242:H1242"/>
    <mergeCell ref="D1243:H1243"/>
    <mergeCell ref="D1240:H1240"/>
    <mergeCell ref="D1241:H1241"/>
    <mergeCell ref="D1259:E1260"/>
    <mergeCell ref="F1259:K1259"/>
    <mergeCell ref="D1192:E1192"/>
    <mergeCell ref="D1193:E1193"/>
    <mergeCell ref="D1194:E1194"/>
    <mergeCell ref="D1195:E1195"/>
    <mergeCell ref="D1196:E1196"/>
    <mergeCell ref="D1197:E1197"/>
    <mergeCell ref="D1198:E1198"/>
    <mergeCell ref="D1236:H1236"/>
    <mergeCell ref="D1237:H1237"/>
    <mergeCell ref="D1215:H1215"/>
    <mergeCell ref="D1216:H1216"/>
    <mergeCell ref="D1233:H1233"/>
    <mergeCell ref="D1256:H1256"/>
    <mergeCell ref="D1234:H1234"/>
    <mergeCell ref="D1254:H1254"/>
    <mergeCell ref="D1255:H1255"/>
    <mergeCell ref="D1235:H1235"/>
    <mergeCell ref="D1214:H1214"/>
    <mergeCell ref="D1231:H1231"/>
    <mergeCell ref="D1232:H1232"/>
    <mergeCell ref="D1272:E1272"/>
    <mergeCell ref="D1273:E1273"/>
    <mergeCell ref="D1300:E1300"/>
    <mergeCell ref="D1331:H1331"/>
    <mergeCell ref="D1310:H1310"/>
    <mergeCell ref="D1352:E1353"/>
    <mergeCell ref="D1334:H1334"/>
    <mergeCell ref="D1266:E1266"/>
    <mergeCell ref="D1267:E1267"/>
    <mergeCell ref="D1268:E1268"/>
    <mergeCell ref="D1269:E1269"/>
    <mergeCell ref="D1270:E1270"/>
    <mergeCell ref="D1271:E1271"/>
    <mergeCell ref="D1265:E1265"/>
    <mergeCell ref="D1248:H1248"/>
    <mergeCell ref="D1249:H1249"/>
    <mergeCell ref="D1250:H1250"/>
    <mergeCell ref="D1251:H1251"/>
    <mergeCell ref="D1252:H1252"/>
    <mergeCell ref="D1253:H1253"/>
    <mergeCell ref="D1263:E1263"/>
    <mergeCell ref="D1264:E1264"/>
    <mergeCell ref="D1262:E1262"/>
    <mergeCell ref="D1261:E1261"/>
    <mergeCell ref="D1274:E1274"/>
    <mergeCell ref="D1338:H1338"/>
    <mergeCell ref="D1339:H1339"/>
    <mergeCell ref="D1307:H1307"/>
    <mergeCell ref="D1308:H1308"/>
    <mergeCell ref="D1313:H1313"/>
    <mergeCell ref="D1318:H1318"/>
    <mergeCell ref="D1278:E1278"/>
    <mergeCell ref="D1374:E1374"/>
    <mergeCell ref="D1326:H1326"/>
    <mergeCell ref="D1371:E1371"/>
    <mergeCell ref="D1372:E1372"/>
    <mergeCell ref="D1354:E1354"/>
    <mergeCell ref="D1355:E1355"/>
    <mergeCell ref="D1362:E1362"/>
    <mergeCell ref="D1289:E1289"/>
    <mergeCell ref="D1290:E1290"/>
    <mergeCell ref="D1291:E1291"/>
    <mergeCell ref="D1292:E1292"/>
    <mergeCell ref="D1293:E1293"/>
    <mergeCell ref="D1294:E1294"/>
    <mergeCell ref="D1295:E1295"/>
    <mergeCell ref="D1275:E1275"/>
    <mergeCell ref="D1276:E1276"/>
    <mergeCell ref="D1280:E1280"/>
    <mergeCell ref="D1281:E1281"/>
    <mergeCell ref="D1303:E1303"/>
    <mergeCell ref="D1277:E1277"/>
    <mergeCell ref="D1296:E1296"/>
    <mergeCell ref="D1297:E1297"/>
    <mergeCell ref="D1298:E1298"/>
    <mergeCell ref="D1325:H1325"/>
    <mergeCell ref="D1301:E1301"/>
    <mergeCell ref="D1302:E1302"/>
    <mergeCell ref="D1356:E1356"/>
    <mergeCell ref="D1327:H1327"/>
    <mergeCell ref="D1316:H1316"/>
    <mergeCell ref="D1320:H1320"/>
    <mergeCell ref="D1324:H1324"/>
    <mergeCell ref="D1314:H1314"/>
    <mergeCell ref="D1340:H1340"/>
    <mergeCell ref="D1341:H1341"/>
    <mergeCell ref="D1306:H1306"/>
    <mergeCell ref="D1349:H1349"/>
    <mergeCell ref="D1323:H1323"/>
    <mergeCell ref="D1373:E1373"/>
    <mergeCell ref="D1315:H1315"/>
    <mergeCell ref="D1319:H1319"/>
    <mergeCell ref="F1352:K1352"/>
    <mergeCell ref="D1344:H1344"/>
    <mergeCell ref="D1357:E1357"/>
    <mergeCell ref="D1329:H1329"/>
    <mergeCell ref="D1330:H1330"/>
    <mergeCell ref="D1363:E1363"/>
    <mergeCell ref="D1364:E1364"/>
    <mergeCell ref="D1365:E1365"/>
    <mergeCell ref="D1328:H1328"/>
    <mergeCell ref="D1347:H1347"/>
    <mergeCell ref="D1348:H1348"/>
    <mergeCell ref="D1335:H1335"/>
    <mergeCell ref="D1737:E1737"/>
    <mergeCell ref="D1738:E1738"/>
    <mergeCell ref="D1455:E1455"/>
    <mergeCell ref="D1367:E1367"/>
    <mergeCell ref="D1368:E1368"/>
    <mergeCell ref="D1375:E1375"/>
    <mergeCell ref="D1376:E1376"/>
    <mergeCell ref="D1377:E1377"/>
    <mergeCell ref="D1345:H1345"/>
    <mergeCell ref="D1412:E1412"/>
    <mergeCell ref="D1386:E1386"/>
    <mergeCell ref="D1387:E1387"/>
    <mergeCell ref="D1388:E1388"/>
    <mergeCell ref="D1385:E1385"/>
    <mergeCell ref="D1414:E1414"/>
    <mergeCell ref="D1415:E1415"/>
    <mergeCell ref="D1416:E1416"/>
    <mergeCell ref="D1443:E1443"/>
    <mergeCell ref="D1410:E1410"/>
    <mergeCell ref="D1411:E1411"/>
    <mergeCell ref="D1413:E1413"/>
    <mergeCell ref="D1369:E1369"/>
    <mergeCell ref="D1360:E1360"/>
    <mergeCell ref="D1408:E1408"/>
    <mergeCell ref="D1445:E1445"/>
    <mergeCell ref="D1446:E1446"/>
    <mergeCell ref="D1447:E1447"/>
    <mergeCell ref="D1358:E1358"/>
    <mergeCell ref="D1379:E1379"/>
    <mergeCell ref="D1389:E1389"/>
    <mergeCell ref="D1378:E1378"/>
    <mergeCell ref="D1391:E1391"/>
    <mergeCell ref="D1823:E1823"/>
    <mergeCell ref="D1826:E1826"/>
    <mergeCell ref="D1820:E1820"/>
    <mergeCell ref="D1821:E1821"/>
    <mergeCell ref="D1817:E1817"/>
    <mergeCell ref="D1818:E1818"/>
    <mergeCell ref="D1815:E1815"/>
    <mergeCell ref="D1816:E1816"/>
    <mergeCell ref="D1827:E1827"/>
    <mergeCell ref="D1828:E1828"/>
    <mergeCell ref="D1784:E1784"/>
    <mergeCell ref="D1743:E1743"/>
    <mergeCell ref="D1744:E1744"/>
    <mergeCell ref="D1745:E1745"/>
    <mergeCell ref="D1782:E1782"/>
    <mergeCell ref="D1774:E1774"/>
    <mergeCell ref="D1814:E1814"/>
    <mergeCell ref="D1781:E1781"/>
    <mergeCell ref="D1776:E1776"/>
    <mergeCell ref="D1777:E1777"/>
    <mergeCell ref="D1819:E1819"/>
    <mergeCell ref="D1834:E1834"/>
    <mergeCell ref="D1704:G1704"/>
    <mergeCell ref="D1705:G1705"/>
    <mergeCell ref="D1708:G1708"/>
    <mergeCell ref="D1736:E1736"/>
    <mergeCell ref="D1706:G1706"/>
    <mergeCell ref="D1707:G1707"/>
    <mergeCell ref="D1783:E1783"/>
    <mergeCell ref="D1487:E1487"/>
    <mergeCell ref="D1488:E1488"/>
    <mergeCell ref="D1491:E1491"/>
    <mergeCell ref="D1492:E1492"/>
    <mergeCell ref="D1520:E1520"/>
    <mergeCell ref="D1527:E1527"/>
    <mergeCell ref="D1524:E1524"/>
    <mergeCell ref="D1525:E1525"/>
    <mergeCell ref="D1831:E1831"/>
    <mergeCell ref="D1832:E1832"/>
    <mergeCell ref="D1833:E1833"/>
    <mergeCell ref="D1565:E1565"/>
    <mergeCell ref="D1566:E1566"/>
    <mergeCell ref="D1567:E1567"/>
    <mergeCell ref="D1568:E1568"/>
    <mergeCell ref="D1569:E1569"/>
    <mergeCell ref="D1657:E1657"/>
    <mergeCell ref="D1570:E1570"/>
    <mergeCell ref="D1489:E1489"/>
    <mergeCell ref="D1775:E1775"/>
    <mergeCell ref="D1785:E1785"/>
    <mergeCell ref="D1829:E1829"/>
    <mergeCell ref="D1830:E1830"/>
    <mergeCell ref="D1822:E1822"/>
    <mergeCell ref="D1665:E1665"/>
    <mergeCell ref="D1576:E1576"/>
    <mergeCell ref="D1577:E1577"/>
    <mergeCell ref="D1578:E1578"/>
    <mergeCell ref="D900:E900"/>
    <mergeCell ref="D901:E901"/>
    <mergeCell ref="D902:E902"/>
    <mergeCell ref="D903:E903"/>
    <mergeCell ref="D1778:E1778"/>
    <mergeCell ref="D1698:H1698"/>
    <mergeCell ref="H1032:I1032"/>
    <mergeCell ref="D1695:H1695"/>
    <mergeCell ref="D1696:H1696"/>
    <mergeCell ref="D1654:E1654"/>
    <mergeCell ref="D1703:G1703"/>
    <mergeCell ref="D1533:E1533"/>
    <mergeCell ref="D1526:E1526"/>
    <mergeCell ref="D1528:E1528"/>
    <mergeCell ref="D1529:E1529"/>
    <mergeCell ref="D1664:E1664"/>
    <mergeCell ref="D1697:H1697"/>
    <mergeCell ref="D1668:E1668"/>
    <mergeCell ref="D1693:H1693"/>
    <mergeCell ref="D1666:E1666"/>
    <mergeCell ref="D1667:E1667"/>
    <mergeCell ref="D1659:E1659"/>
    <mergeCell ref="D1694:H1694"/>
    <mergeCell ref="D1739:E1739"/>
    <mergeCell ref="D1742:E1742"/>
    <mergeCell ref="D1573:E1573"/>
    <mergeCell ref="D1059:G1059"/>
    <mergeCell ref="D1039:E1039"/>
    <mergeCell ref="D1663:E1663"/>
    <mergeCell ref="D1649:E1649"/>
    <mergeCell ref="D921:E921"/>
    <mergeCell ref="D922:E922"/>
    <mergeCell ref="D923:E923"/>
    <mergeCell ref="D924:E924"/>
    <mergeCell ref="D925:E925"/>
    <mergeCell ref="D926:E926"/>
    <mergeCell ref="D1060:G1060"/>
    <mergeCell ref="D1061:G1061"/>
    <mergeCell ref="D1109:E1109"/>
    <mergeCell ref="D1575:E1575"/>
    <mergeCell ref="D1484:E1484"/>
    <mergeCell ref="D1530:E1530"/>
    <mergeCell ref="D1531:E1531"/>
    <mergeCell ref="D1062:G1062"/>
    <mergeCell ref="D1063:G1063"/>
    <mergeCell ref="D1064:G1064"/>
    <mergeCell ref="D1662:E1662"/>
    <mergeCell ref="D1483:E1483"/>
    <mergeCell ref="D1392:E1392"/>
    <mergeCell ref="D1309:H1309"/>
    <mergeCell ref="D1321:H1321"/>
    <mergeCell ref="D1322:H1322"/>
    <mergeCell ref="D1332:H1332"/>
    <mergeCell ref="D1490:E1490"/>
    <mergeCell ref="D1574:E1574"/>
    <mergeCell ref="D1033:E1033"/>
    <mergeCell ref="D1370:E1370"/>
    <mergeCell ref="D1535:E1535"/>
    <mergeCell ref="D1407:E1407"/>
    <mergeCell ref="D1486:E1486"/>
    <mergeCell ref="D1381:E1381"/>
    <mergeCell ref="D1382:E1382"/>
    <mergeCell ref="D1394:E1394"/>
    <mergeCell ref="D1395:E1395"/>
    <mergeCell ref="D1040:E1040"/>
    <mergeCell ref="D1041:E1041"/>
    <mergeCell ref="D1380:E1380"/>
    <mergeCell ref="D1404:E1404"/>
    <mergeCell ref="D1390:E1390"/>
    <mergeCell ref="D1383:E1383"/>
    <mergeCell ref="D1342:H1342"/>
    <mergeCell ref="D1343:H1343"/>
    <mergeCell ref="D1346:H1346"/>
    <mergeCell ref="D1299:E1299"/>
    <mergeCell ref="D1288:E1288"/>
    <mergeCell ref="D1311:H1311"/>
    <mergeCell ref="D1312:H1312"/>
    <mergeCell ref="D1110:E1110"/>
    <mergeCell ref="D1396:E1396"/>
    <mergeCell ref="D1384:E1384"/>
    <mergeCell ref="D1361:E1361"/>
    <mergeCell ref="D1366:E1366"/>
    <mergeCell ref="D1279:E1279"/>
    <mergeCell ref="D1282:E1282"/>
    <mergeCell ref="D1283:E1283"/>
    <mergeCell ref="D1284:E1284"/>
    <mergeCell ref="D1285:E1285"/>
    <mergeCell ref="D1359:E1359"/>
    <mergeCell ref="D1286:E1286"/>
    <mergeCell ref="D1287:E1287"/>
    <mergeCell ref="D1336:H1336"/>
    <mergeCell ref="D1337:H1337"/>
    <mergeCell ref="D1699:H1699"/>
    <mergeCell ref="D1702:G1702"/>
    <mergeCell ref="D1088:E1088"/>
    <mergeCell ref="D934:E934"/>
    <mergeCell ref="D935:E935"/>
    <mergeCell ref="D936:E936"/>
    <mergeCell ref="D937:E937"/>
    <mergeCell ref="D938:E938"/>
    <mergeCell ref="D933:E933"/>
    <mergeCell ref="D873:E873"/>
    <mergeCell ref="D874:E874"/>
    <mergeCell ref="D1073:E1073"/>
    <mergeCell ref="D1035:E1035"/>
    <mergeCell ref="D919:E919"/>
    <mergeCell ref="D920:E920"/>
    <mergeCell ref="D891:E891"/>
    <mergeCell ref="D1333:H1333"/>
    <mergeCell ref="D1317:H1317"/>
    <mergeCell ref="D915:E915"/>
    <mergeCell ref="D897:E897"/>
    <mergeCell ref="D893:E893"/>
    <mergeCell ref="D894:E894"/>
    <mergeCell ref="D895:E895"/>
    <mergeCell ref="D896:E896"/>
    <mergeCell ref="D930:E930"/>
    <mergeCell ref="D918:E918"/>
    <mergeCell ref="D875:E875"/>
    <mergeCell ref="D906:E906"/>
    <mergeCell ref="D907:E907"/>
    <mergeCell ref="D939:E939"/>
    <mergeCell ref="D970:F970"/>
    <mergeCell ref="D1032:E1032"/>
    <mergeCell ref="D1450:E1450"/>
    <mergeCell ref="D1451:E1451"/>
    <mergeCell ref="D1452:E1452"/>
    <mergeCell ref="D1453:E1453"/>
    <mergeCell ref="D1655:E1655"/>
    <mergeCell ref="D1564:E1564"/>
    <mergeCell ref="D1521:E1521"/>
    <mergeCell ref="D1522:E1522"/>
    <mergeCell ref="D1523:E1523"/>
    <mergeCell ref="D1571:E1571"/>
    <mergeCell ref="D1648:E1648"/>
    <mergeCell ref="D1536:E1536"/>
    <mergeCell ref="D1563:E1563"/>
    <mergeCell ref="D1534:E1534"/>
    <mergeCell ref="D1405:E1405"/>
    <mergeCell ref="D1406:E1406"/>
    <mergeCell ref="D1393:E1393"/>
    <mergeCell ref="D1449:E1449"/>
    <mergeCell ref="D1400:E1400"/>
    <mergeCell ref="D1401:E1401"/>
    <mergeCell ref="D1572:E1572"/>
    <mergeCell ref="D1448:E1448"/>
    <mergeCell ref="D1454:E1454"/>
    <mergeCell ref="D1485:E1485"/>
    <mergeCell ref="D1444:E1444"/>
    <mergeCell ref="D1409:E1409"/>
    <mergeCell ref="D1660:E1660"/>
    <mergeCell ref="D1658:E1658"/>
    <mergeCell ref="D1532:E1532"/>
    <mergeCell ref="D1656:E1656"/>
    <mergeCell ref="D887:E887"/>
    <mergeCell ref="D888:E888"/>
    <mergeCell ref="D1650:E1650"/>
    <mergeCell ref="D1651:E1651"/>
    <mergeCell ref="D928:E928"/>
    <mergeCell ref="D929:E929"/>
    <mergeCell ref="D1107:E1107"/>
    <mergeCell ref="D1108:E1108"/>
    <mergeCell ref="M645:M646"/>
    <mergeCell ref="E645:L645"/>
    <mergeCell ref="D667:D668"/>
    <mergeCell ref="M667:M668"/>
    <mergeCell ref="E667:L667"/>
    <mergeCell ref="D689:D690"/>
    <mergeCell ref="M689:M690"/>
    <mergeCell ref="E689:L689"/>
    <mergeCell ref="D1068:E1068"/>
    <mergeCell ref="D1069:E1069"/>
    <mergeCell ref="D882:E882"/>
    <mergeCell ref="D892:E892"/>
    <mergeCell ref="D914:E914"/>
    <mergeCell ref="D870:E870"/>
    <mergeCell ref="D862:E862"/>
    <mergeCell ref="D863:E863"/>
    <mergeCell ref="D864:E864"/>
    <mergeCell ref="D865:E865"/>
    <mergeCell ref="D871:E871"/>
    <mergeCell ref="D872:E872"/>
    <mergeCell ref="D881:E881"/>
    <mergeCell ref="D744:I744"/>
    <mergeCell ref="D834:E834"/>
    <mergeCell ref="D883:E883"/>
    <mergeCell ref="D884:E884"/>
    <mergeCell ref="D904:E904"/>
    <mergeCell ref="D905:E905"/>
    <mergeCell ref="J562:L562"/>
    <mergeCell ref="D645:D646"/>
    <mergeCell ref="D636:F636"/>
    <mergeCell ref="D632:F632"/>
    <mergeCell ref="D633:F633"/>
    <mergeCell ref="D634:F634"/>
    <mergeCell ref="D625:F625"/>
    <mergeCell ref="D703:D704"/>
    <mergeCell ref="D829:E829"/>
    <mergeCell ref="D830:E830"/>
    <mergeCell ref="D831:E831"/>
    <mergeCell ref="D818:E818"/>
    <mergeCell ref="D819:E819"/>
    <mergeCell ref="D820:E820"/>
    <mergeCell ref="D825:E825"/>
    <mergeCell ref="D824:E824"/>
    <mergeCell ref="D868:E868"/>
    <mergeCell ref="D867:E867"/>
    <mergeCell ref="D878:E878"/>
    <mergeCell ref="D899:E899"/>
    <mergeCell ref="D869:E869"/>
    <mergeCell ref="D725:I725"/>
    <mergeCell ref="D734:I734"/>
    <mergeCell ref="D735:I735"/>
    <mergeCell ref="D736:I736"/>
    <mergeCell ref="M703:M704"/>
    <mergeCell ref="E703:L703"/>
    <mergeCell ref="D628:F628"/>
    <mergeCell ref="D631:F631"/>
    <mergeCell ref="D866:E866"/>
    <mergeCell ref="D889:E889"/>
    <mergeCell ref="D890:E890"/>
    <mergeCell ref="D816:E816"/>
    <mergeCell ref="D817:E817"/>
    <mergeCell ref="D729:I729"/>
    <mergeCell ref="D784:E784"/>
    <mergeCell ref="D789:E789"/>
    <mergeCell ref="D785:E785"/>
    <mergeCell ref="D788:E788"/>
    <mergeCell ref="D780:E780"/>
    <mergeCell ref="D779:E779"/>
    <mergeCell ref="D731:I731"/>
    <mergeCell ref="D826:E826"/>
    <mergeCell ref="D860:E860"/>
    <mergeCell ref="D885:E885"/>
    <mergeCell ref="D886:E886"/>
    <mergeCell ref="D861:E861"/>
    <mergeCell ref="D821:E821"/>
    <mergeCell ref="D822:E822"/>
    <mergeCell ref="D823:E823"/>
    <mergeCell ref="D836:E836"/>
    <mergeCell ref="D835:E835"/>
    <mergeCell ref="D738:I738"/>
    <mergeCell ref="D730:I730"/>
    <mergeCell ref="D737:I737"/>
    <mergeCell ref="D739:I739"/>
    <mergeCell ref="D740:I740"/>
  </mergeCells>
  <pageMargins left="0.7" right="0.7" top="0.75" bottom="0.75" header="0.3" footer="0.3"/>
  <pageSetup paperSize="9" scale="2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E9AF9"/>
  </sheetPr>
  <dimension ref="A1:AF2022"/>
  <sheetViews>
    <sheetView showGridLines="0" zoomScaleNormal="100" workbookViewId="0"/>
  </sheetViews>
  <sheetFormatPr defaultColWidth="9.1328125" defaultRowHeight="13.15" outlineLevelRow="1" x14ac:dyDescent="0.35"/>
  <cols>
    <col min="1" max="1" width="10.86328125" style="690"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96</v>
      </c>
    </row>
    <row r="3" spans="1:32" ht="24.75" x14ac:dyDescent="0.35">
      <c r="A3" s="698" t="s">
        <v>0</v>
      </c>
      <c r="D3" s="598" t="s">
        <v>95</v>
      </c>
    </row>
    <row r="4" spans="1:32" s="592" customFormat="1" ht="5.0999999999999996" customHeight="1" x14ac:dyDescent="0.4">
      <c r="A4" s="700"/>
      <c r="B4" s="10"/>
      <c r="C4" s="597"/>
      <c r="D4" s="596"/>
      <c r="E4" s="595"/>
      <c r="F4" s="595"/>
      <c r="G4" s="594"/>
      <c r="H4" s="594"/>
      <c r="AF4" s="593"/>
    </row>
    <row r="5" spans="1:32" x14ac:dyDescent="0.35">
      <c r="D5" s="591"/>
    </row>
    <row r="6" spans="1:32" ht="20.65" x14ac:dyDescent="0.35">
      <c r="B6" s="114" t="s">
        <v>57</v>
      </c>
    </row>
    <row r="7" spans="1:32" ht="13.5" thickBot="1" x14ac:dyDescent="0.4">
      <c r="A7" s="658">
        <v>473</v>
      </c>
      <c r="B7" s="4" t="s">
        <v>1695</v>
      </c>
    </row>
    <row r="8" spans="1:32" ht="30.75" thickBot="1" x14ac:dyDescent="0.4">
      <c r="D8" s="1043"/>
      <c r="E8" s="1047"/>
      <c r="F8" s="614" t="s">
        <v>309</v>
      </c>
      <c r="G8" s="605" t="s">
        <v>310</v>
      </c>
      <c r="H8" s="606" t="s">
        <v>311</v>
      </c>
      <c r="I8" s="74" t="s">
        <v>312</v>
      </c>
      <c r="J8" s="606" t="s">
        <v>313</v>
      </c>
    </row>
    <row r="9" spans="1:32" ht="13.5" thickBot="1" x14ac:dyDescent="0.4">
      <c r="D9" s="1097" t="s">
        <v>95</v>
      </c>
      <c r="E9" s="1098"/>
      <c r="F9" s="590">
        <v>7153</v>
      </c>
      <c r="G9" s="169">
        <v>339</v>
      </c>
      <c r="H9" s="514">
        <v>7492</v>
      </c>
      <c r="I9" s="589">
        <v>110</v>
      </c>
      <c r="J9" s="514">
        <v>7602</v>
      </c>
    </row>
    <row r="10" spans="1:32" x14ac:dyDescent="0.35">
      <c r="D10" s="159"/>
      <c r="E10" s="178"/>
      <c r="F10" s="178"/>
      <c r="G10" s="178"/>
      <c r="H10" s="178"/>
      <c r="I10" s="178"/>
    </row>
    <row r="11" spans="1:32" ht="13.5" thickBot="1" x14ac:dyDescent="0.4">
      <c r="A11" s="658">
        <v>474</v>
      </c>
      <c r="B11" s="4" t="s">
        <v>1696</v>
      </c>
    </row>
    <row r="12" spans="1:32" ht="20.65" thickBot="1" x14ac:dyDescent="0.4">
      <c r="A12" s="658">
        <v>475</v>
      </c>
      <c r="D12" s="1043"/>
      <c r="E12" s="1047"/>
      <c r="F12" s="605" t="s">
        <v>309</v>
      </c>
      <c r="G12" s="605" t="s">
        <v>310</v>
      </c>
      <c r="H12" s="606" t="s">
        <v>39</v>
      </c>
    </row>
    <row r="13" spans="1:32" ht="13.5" thickBot="1" x14ac:dyDescent="0.4">
      <c r="D13" s="1097" t="s">
        <v>56</v>
      </c>
      <c r="E13" s="1098"/>
      <c r="F13" s="318">
        <v>10172</v>
      </c>
      <c r="G13" s="318">
        <v>308</v>
      </c>
      <c r="H13" s="231">
        <v>10480</v>
      </c>
    </row>
    <row r="14" spans="1:32" x14ac:dyDescent="0.35">
      <c r="D14" s="1233" t="s">
        <v>55</v>
      </c>
      <c r="E14" s="1234"/>
      <c r="F14" s="588">
        <v>7420</v>
      </c>
      <c r="G14" s="588">
        <v>225</v>
      </c>
      <c r="H14" s="230">
        <v>7645</v>
      </c>
    </row>
    <row r="15" spans="1:32" x14ac:dyDescent="0.35">
      <c r="D15" s="1291" t="s">
        <v>53</v>
      </c>
      <c r="E15" s="1292"/>
      <c r="F15" s="124">
        <v>4605</v>
      </c>
      <c r="G15" s="479">
        <v>222</v>
      </c>
      <c r="H15" s="324">
        <v>4827</v>
      </c>
    </row>
    <row r="16" spans="1:32" x14ac:dyDescent="0.35">
      <c r="D16" s="1164" t="s">
        <v>52</v>
      </c>
      <c r="E16" s="1165"/>
      <c r="F16" s="124">
        <v>2521</v>
      </c>
      <c r="G16" s="479" t="s">
        <v>346</v>
      </c>
      <c r="H16" s="324">
        <v>2522</v>
      </c>
    </row>
    <row r="17" spans="2:8" ht="13.5" thickBot="1" x14ac:dyDescent="0.4">
      <c r="D17" s="1166" t="s">
        <v>51</v>
      </c>
      <c r="E17" s="1167"/>
      <c r="F17" s="479">
        <v>294</v>
      </c>
      <c r="G17" s="479" t="s">
        <v>346</v>
      </c>
      <c r="H17" s="324">
        <v>296</v>
      </c>
    </row>
    <row r="18" spans="2:8" ht="24" customHeight="1" x14ac:dyDescent="0.35">
      <c r="D18" s="1233" t="s">
        <v>54</v>
      </c>
      <c r="E18" s="1234"/>
      <c r="F18" s="587">
        <v>7153</v>
      </c>
      <c r="G18" s="587">
        <v>339</v>
      </c>
      <c r="H18" s="586">
        <v>7492</v>
      </c>
    </row>
    <row r="19" spans="2:8" x14ac:dyDescent="0.35">
      <c r="D19" s="1291" t="s">
        <v>53</v>
      </c>
      <c r="E19" s="1292"/>
      <c r="F19" s="479">
        <v>4357</v>
      </c>
      <c r="G19" s="479">
        <v>327</v>
      </c>
      <c r="H19" s="324">
        <v>4684</v>
      </c>
    </row>
    <row r="20" spans="2:8" x14ac:dyDescent="0.35">
      <c r="D20" s="1291" t="s">
        <v>52</v>
      </c>
      <c r="E20" s="1292"/>
      <c r="F20" s="479">
        <v>2514</v>
      </c>
      <c r="G20" s="479" t="s">
        <v>346</v>
      </c>
      <c r="H20" s="324">
        <v>2518</v>
      </c>
    </row>
    <row r="21" spans="2:8" ht="13.5" thickBot="1" x14ac:dyDescent="0.4">
      <c r="D21" s="1280" t="s">
        <v>51</v>
      </c>
      <c r="E21" s="1281"/>
      <c r="F21" s="479">
        <v>282</v>
      </c>
      <c r="G21" s="479" t="s">
        <v>346</v>
      </c>
      <c r="H21" s="324">
        <v>290</v>
      </c>
    </row>
    <row r="22" spans="2:8" ht="20.25" customHeight="1" x14ac:dyDescent="0.35">
      <c r="D22" s="1233" t="s">
        <v>50</v>
      </c>
      <c r="E22" s="1234"/>
      <c r="F22" s="587">
        <v>7168</v>
      </c>
      <c r="G22" s="587">
        <v>449</v>
      </c>
      <c r="H22" s="586">
        <v>7602</v>
      </c>
    </row>
    <row r="23" spans="2:8" x14ac:dyDescent="0.35">
      <c r="D23" s="1164" t="s">
        <v>49</v>
      </c>
      <c r="E23" s="1165"/>
      <c r="F23" s="479">
        <v>2551</v>
      </c>
      <c r="G23" s="479">
        <v>163</v>
      </c>
      <c r="H23" s="324">
        <v>2714</v>
      </c>
    </row>
    <row r="24" spans="2:8" x14ac:dyDescent="0.35">
      <c r="D24" s="1164" t="s">
        <v>48</v>
      </c>
      <c r="E24" s="1165"/>
      <c r="F24" s="479">
        <v>4602</v>
      </c>
      <c r="G24" s="479">
        <v>176</v>
      </c>
      <c r="H24" s="324">
        <v>4778</v>
      </c>
    </row>
    <row r="25" spans="2:8" ht="13.5" thickBot="1" x14ac:dyDescent="0.4">
      <c r="D25" s="1304" t="s">
        <v>312</v>
      </c>
      <c r="E25" s="1305"/>
      <c r="F25" s="585">
        <v>15</v>
      </c>
      <c r="G25" s="585">
        <v>110</v>
      </c>
      <c r="H25" s="584">
        <v>110</v>
      </c>
    </row>
    <row r="26" spans="2:8" x14ac:dyDescent="0.35">
      <c r="D26" s="583"/>
      <c r="E26" s="582"/>
      <c r="F26" s="582"/>
      <c r="G26" s="582"/>
    </row>
    <row r="27" spans="2:8" ht="13.5" thickBot="1" x14ac:dyDescent="0.4">
      <c r="B27" s="4" t="s">
        <v>1697</v>
      </c>
    </row>
    <row r="28" spans="2:8" ht="15" customHeight="1" thickBot="1" x14ac:dyDescent="0.4">
      <c r="D28" s="1069" t="s">
        <v>47</v>
      </c>
      <c r="E28" s="1110"/>
      <c r="F28" s="610" t="s">
        <v>39</v>
      </c>
    </row>
    <row r="29" spans="2:8" ht="13.35" customHeight="1" x14ac:dyDescent="0.35">
      <c r="D29" s="1199" t="s">
        <v>316</v>
      </c>
      <c r="E29" s="1200"/>
      <c r="F29" s="230">
        <v>897</v>
      </c>
    </row>
    <row r="30" spans="2:8" x14ac:dyDescent="0.35">
      <c r="D30" s="1213" t="s">
        <v>317</v>
      </c>
      <c r="E30" s="1293"/>
      <c r="F30" s="142">
        <v>545</v>
      </c>
    </row>
    <row r="31" spans="2:8" ht="15" customHeight="1" thickBot="1" x14ac:dyDescent="0.4">
      <c r="D31" s="1294" t="s">
        <v>318</v>
      </c>
      <c r="E31" s="1295"/>
      <c r="F31" s="370">
        <v>352</v>
      </c>
    </row>
    <row r="32" spans="2:8" x14ac:dyDescent="0.35">
      <c r="D32" s="369"/>
      <c r="E32" s="368"/>
    </row>
    <row r="33" spans="1:10" ht="13.5" thickBot="1" x14ac:dyDescent="0.4">
      <c r="A33" s="658">
        <v>476</v>
      </c>
      <c r="B33" s="4" t="s">
        <v>1698</v>
      </c>
    </row>
    <row r="34" spans="1:10" ht="13.5" thickBot="1" x14ac:dyDescent="0.4">
      <c r="A34" s="658">
        <v>477</v>
      </c>
      <c r="D34" s="1069"/>
      <c r="E34" s="1070"/>
      <c r="F34" s="1231" t="s">
        <v>46</v>
      </c>
      <c r="G34" s="1270"/>
      <c r="H34" s="1270"/>
      <c r="I34" s="1270"/>
      <c r="J34" s="1232"/>
    </row>
    <row r="35" spans="1:10" ht="13.5" customHeight="1" thickBot="1" x14ac:dyDescent="0.4">
      <c r="A35" s="658"/>
      <c r="D35" s="1067"/>
      <c r="E35" s="1068"/>
      <c r="F35" s="247" t="s">
        <v>320</v>
      </c>
      <c r="G35" s="502" t="s">
        <v>51</v>
      </c>
      <c r="H35" s="247" t="s">
        <v>53</v>
      </c>
      <c r="I35" s="247" t="s">
        <v>312</v>
      </c>
      <c r="J35" s="246" t="s">
        <v>39</v>
      </c>
    </row>
    <row r="36" spans="1:10" x14ac:dyDescent="0.35">
      <c r="D36" s="1284" t="s">
        <v>45</v>
      </c>
      <c r="E36" s="1285"/>
      <c r="F36" s="577">
        <v>2505</v>
      </c>
      <c r="G36" s="577">
        <v>30</v>
      </c>
      <c r="H36" s="577">
        <v>3179</v>
      </c>
      <c r="I36" s="577">
        <v>0</v>
      </c>
      <c r="J36" s="581">
        <v>5714</v>
      </c>
    </row>
    <row r="37" spans="1:10" x14ac:dyDescent="0.35">
      <c r="D37" s="1284" t="s">
        <v>44</v>
      </c>
      <c r="E37" s="1285"/>
      <c r="F37" s="170">
        <v>2553</v>
      </c>
      <c r="G37" s="170">
        <v>236</v>
      </c>
      <c r="H37" s="170">
        <v>3126</v>
      </c>
      <c r="I37" s="170">
        <v>49</v>
      </c>
      <c r="J37" s="142">
        <v>5964</v>
      </c>
    </row>
    <row r="38" spans="1:10" x14ac:dyDescent="0.35">
      <c r="D38" s="1284" t="s">
        <v>321</v>
      </c>
      <c r="E38" s="1285"/>
      <c r="F38" s="170">
        <v>2547</v>
      </c>
      <c r="G38" s="170">
        <v>244</v>
      </c>
      <c r="H38" s="170">
        <v>3393</v>
      </c>
      <c r="I38" s="170">
        <v>30</v>
      </c>
      <c r="J38" s="142">
        <v>6214</v>
      </c>
    </row>
    <row r="39" spans="1:10" x14ac:dyDescent="0.35">
      <c r="D39" s="1284" t="s">
        <v>322</v>
      </c>
      <c r="E39" s="1285"/>
      <c r="F39" s="170">
        <v>2528</v>
      </c>
      <c r="G39" s="170">
        <v>256</v>
      </c>
      <c r="H39" s="170">
        <v>3653</v>
      </c>
      <c r="I39" s="170">
        <v>36</v>
      </c>
      <c r="J39" s="142">
        <v>6473</v>
      </c>
    </row>
    <row r="40" spans="1:10" x14ac:dyDescent="0.35">
      <c r="D40" s="1284" t="s">
        <v>323</v>
      </c>
      <c r="E40" s="1285"/>
      <c r="F40" s="170">
        <v>2544</v>
      </c>
      <c r="G40" s="170">
        <v>269</v>
      </c>
      <c r="H40" s="170">
        <v>3807</v>
      </c>
      <c r="I40" s="170">
        <v>41</v>
      </c>
      <c r="J40" s="142">
        <v>6661</v>
      </c>
    </row>
    <row r="41" spans="1:10" x14ac:dyDescent="0.35">
      <c r="D41" s="1284" t="s">
        <v>324</v>
      </c>
      <c r="E41" s="1285"/>
      <c r="F41" s="170">
        <v>2541</v>
      </c>
      <c r="G41" s="170">
        <v>271</v>
      </c>
      <c r="H41" s="170">
        <v>3936</v>
      </c>
      <c r="I41" s="170">
        <v>0</v>
      </c>
      <c r="J41" s="142">
        <v>6748</v>
      </c>
    </row>
    <row r="42" spans="1:10" x14ac:dyDescent="0.35">
      <c r="D42" s="1284" t="s">
        <v>325</v>
      </c>
      <c r="E42" s="1285"/>
      <c r="F42" s="170">
        <v>2542</v>
      </c>
      <c r="G42" s="170">
        <v>275</v>
      </c>
      <c r="H42" s="170">
        <v>4151</v>
      </c>
      <c r="I42" s="170">
        <v>20</v>
      </c>
      <c r="J42" s="142">
        <v>6988</v>
      </c>
    </row>
    <row r="43" spans="1:10" x14ac:dyDescent="0.35">
      <c r="D43" s="1284" t="s">
        <v>326</v>
      </c>
      <c r="E43" s="1285"/>
      <c r="F43" s="170">
        <v>2543</v>
      </c>
      <c r="G43" s="170">
        <v>285</v>
      </c>
      <c r="H43" s="170">
        <v>4432</v>
      </c>
      <c r="I43" s="170">
        <v>15</v>
      </c>
      <c r="J43" s="142">
        <v>7275</v>
      </c>
    </row>
    <row r="44" spans="1:10" ht="12.75" customHeight="1" thickBot="1" x14ac:dyDescent="0.4">
      <c r="D44" s="1286" t="s">
        <v>327</v>
      </c>
      <c r="E44" s="1287"/>
      <c r="F44" s="371">
        <v>2518</v>
      </c>
      <c r="G44" s="371">
        <v>290</v>
      </c>
      <c r="H44" s="371">
        <v>4684</v>
      </c>
      <c r="I44" s="371">
        <v>110</v>
      </c>
      <c r="J44" s="370">
        <v>7602</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58">
        <v>478</v>
      </c>
      <c r="B47" s="4" t="s">
        <v>1699</v>
      </c>
    </row>
    <row r="48" spans="1:10" ht="13.5" thickBot="1" x14ac:dyDescent="0.4">
      <c r="A48" s="658">
        <v>479</v>
      </c>
      <c r="D48" s="1282"/>
      <c r="E48" s="1283"/>
      <c r="F48" s="1231" t="s">
        <v>46</v>
      </c>
      <c r="G48" s="1270"/>
      <c r="H48" s="1270"/>
      <c r="I48" s="1232"/>
    </row>
    <row r="49" spans="1:11" ht="20.65" thickBot="1" x14ac:dyDescent="0.4">
      <c r="A49" s="658">
        <v>480</v>
      </c>
      <c r="D49" s="1074"/>
      <c r="E49" s="1075"/>
      <c r="F49" s="579" t="s">
        <v>329</v>
      </c>
      <c r="G49" s="579" t="s">
        <v>330</v>
      </c>
      <c r="H49" s="579" t="s">
        <v>312</v>
      </c>
      <c r="I49" s="578" t="s">
        <v>39</v>
      </c>
    </row>
    <row r="50" spans="1:11" x14ac:dyDescent="0.35">
      <c r="A50" s="658">
        <v>481</v>
      </c>
      <c r="D50" s="1284" t="s">
        <v>45</v>
      </c>
      <c r="E50" s="1285"/>
      <c r="F50" s="577">
        <v>1962</v>
      </c>
      <c r="G50" s="577">
        <v>3752</v>
      </c>
      <c r="H50" s="576">
        <v>0</v>
      </c>
      <c r="I50" s="575">
        <v>5714</v>
      </c>
    </row>
    <row r="51" spans="1:11" x14ac:dyDescent="0.35">
      <c r="A51" s="658"/>
      <c r="D51" s="1284" t="s">
        <v>44</v>
      </c>
      <c r="E51" s="1285"/>
      <c r="F51" s="170">
        <v>1929</v>
      </c>
      <c r="G51" s="170">
        <v>3986</v>
      </c>
      <c r="H51" s="170">
        <v>49</v>
      </c>
      <c r="I51" s="142">
        <v>5964</v>
      </c>
    </row>
    <row r="52" spans="1:11" x14ac:dyDescent="0.35">
      <c r="D52" s="1284" t="s">
        <v>321</v>
      </c>
      <c r="E52" s="1285"/>
      <c r="F52" s="170">
        <v>2057</v>
      </c>
      <c r="G52" s="300">
        <v>4127</v>
      </c>
      <c r="H52" s="300">
        <v>30</v>
      </c>
      <c r="I52" s="142">
        <v>6214</v>
      </c>
    </row>
    <row r="53" spans="1:11" x14ac:dyDescent="0.35">
      <c r="D53" s="1284" t="s">
        <v>322</v>
      </c>
      <c r="E53" s="1285"/>
      <c r="F53" s="170">
        <v>2184</v>
      </c>
      <c r="G53" s="300">
        <v>4253</v>
      </c>
      <c r="H53" s="300">
        <v>36</v>
      </c>
      <c r="I53" s="142">
        <v>6473</v>
      </c>
    </row>
    <row r="54" spans="1:11" x14ac:dyDescent="0.35">
      <c r="D54" s="1284" t="s">
        <v>323</v>
      </c>
      <c r="E54" s="1285"/>
      <c r="F54" s="170">
        <v>2267</v>
      </c>
      <c r="G54" s="300">
        <v>4353</v>
      </c>
      <c r="H54" s="300">
        <v>41</v>
      </c>
      <c r="I54" s="142">
        <v>6661</v>
      </c>
    </row>
    <row r="55" spans="1:11" x14ac:dyDescent="0.35">
      <c r="D55" s="1284" t="s">
        <v>324</v>
      </c>
      <c r="E55" s="1285"/>
      <c r="F55" s="170">
        <v>2320</v>
      </c>
      <c r="G55" s="300">
        <v>4428</v>
      </c>
      <c r="H55" s="300">
        <v>0</v>
      </c>
      <c r="I55" s="142">
        <v>6748</v>
      </c>
    </row>
    <row r="56" spans="1:11" x14ac:dyDescent="0.35">
      <c r="D56" s="1284" t="s">
        <v>325</v>
      </c>
      <c r="E56" s="1285"/>
      <c r="F56" s="170">
        <v>2482</v>
      </c>
      <c r="G56" s="300">
        <v>4486</v>
      </c>
      <c r="H56" s="300">
        <v>20</v>
      </c>
      <c r="I56" s="142">
        <v>6988</v>
      </c>
      <c r="J56" s="574"/>
    </row>
    <row r="57" spans="1:11" x14ac:dyDescent="0.35">
      <c r="D57" s="1284" t="s">
        <v>326</v>
      </c>
      <c r="E57" s="1285"/>
      <c r="F57" s="170">
        <v>2634</v>
      </c>
      <c r="G57" s="300">
        <v>4626</v>
      </c>
      <c r="H57" s="300">
        <v>15</v>
      </c>
      <c r="I57" s="142">
        <v>7275</v>
      </c>
    </row>
    <row r="58" spans="1:11" ht="12.75" customHeight="1" thickBot="1" x14ac:dyDescent="0.4">
      <c r="D58" s="1286" t="s">
        <v>327</v>
      </c>
      <c r="E58" s="1287"/>
      <c r="F58" s="371">
        <v>2714</v>
      </c>
      <c r="G58" s="289">
        <v>4778</v>
      </c>
      <c r="H58" s="289">
        <v>110</v>
      </c>
      <c r="I58" s="370">
        <v>7602</v>
      </c>
    </row>
    <row r="59" spans="1:11" x14ac:dyDescent="0.35">
      <c r="D59" s="1288">
        <v>0</v>
      </c>
      <c r="E59" s="1288"/>
      <c r="F59" s="570">
        <v>0</v>
      </c>
      <c r="G59" s="570">
        <v>0</v>
      </c>
      <c r="H59" s="570">
        <v>0</v>
      </c>
      <c r="I59" s="570">
        <v>0</v>
      </c>
    </row>
    <row r="60" spans="1:11" x14ac:dyDescent="0.35">
      <c r="D60" s="628"/>
      <c r="E60" s="628"/>
      <c r="F60" s="570"/>
      <c r="G60" s="570"/>
      <c r="H60" s="570"/>
      <c r="I60" s="570"/>
    </row>
    <row r="61" spans="1:11" ht="13.5" thickBot="1" x14ac:dyDescent="0.4">
      <c r="A61" s="658">
        <v>482</v>
      </c>
      <c r="B61" s="4" t="s">
        <v>1700</v>
      </c>
      <c r="D61" s="628"/>
      <c r="E61" s="628"/>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2464</v>
      </c>
      <c r="G64" s="299">
        <v>0.92527224934284646</v>
      </c>
      <c r="H64" s="290">
        <v>121</v>
      </c>
      <c r="I64" s="299">
        <v>0.96799999999999997</v>
      </c>
      <c r="J64" s="290">
        <v>2585</v>
      </c>
      <c r="K64" s="299">
        <v>0.92718794835007179</v>
      </c>
    </row>
    <row r="65" spans="1:11" x14ac:dyDescent="0.35">
      <c r="D65" s="1071" t="s">
        <v>337</v>
      </c>
      <c r="E65" s="1072"/>
      <c r="F65" s="290">
        <v>1639</v>
      </c>
      <c r="G65" s="299">
        <v>0.83452138492871686</v>
      </c>
      <c r="H65" s="290">
        <v>37</v>
      </c>
      <c r="I65" s="299">
        <v>0.68518518518518523</v>
      </c>
      <c r="J65" s="290">
        <v>1676</v>
      </c>
      <c r="K65" s="299">
        <v>0.83052527254707631</v>
      </c>
    </row>
    <row r="66" spans="1:11" x14ac:dyDescent="0.35">
      <c r="D66" s="1071" t="s">
        <v>338</v>
      </c>
      <c r="E66" s="1072"/>
      <c r="F66" s="290">
        <v>544</v>
      </c>
      <c r="G66" s="299">
        <v>0.87600644122383253</v>
      </c>
      <c r="H66" s="290" t="s">
        <v>346</v>
      </c>
      <c r="I66" s="299" t="s">
        <v>347</v>
      </c>
      <c r="J66" s="290">
        <v>551</v>
      </c>
      <c r="K66" s="299">
        <v>0.87183544303797467</v>
      </c>
    </row>
    <row r="67" spans="1:11" x14ac:dyDescent="0.35">
      <c r="D67" s="1071" t="s">
        <v>339</v>
      </c>
      <c r="E67" s="1072"/>
      <c r="F67" s="290">
        <v>395</v>
      </c>
      <c r="G67" s="299">
        <v>0.85683297180043383</v>
      </c>
      <c r="H67" s="290" t="s">
        <v>346</v>
      </c>
      <c r="I67" s="299" t="s">
        <v>347</v>
      </c>
      <c r="J67" s="290">
        <v>403</v>
      </c>
      <c r="K67" s="299">
        <v>0.85562632696390661</v>
      </c>
    </row>
    <row r="68" spans="1:11" x14ac:dyDescent="0.35">
      <c r="D68" s="1071" t="s">
        <v>340</v>
      </c>
      <c r="E68" s="1072"/>
      <c r="F68" s="290">
        <v>612</v>
      </c>
      <c r="G68" s="299">
        <v>0.7979139504563233</v>
      </c>
      <c r="H68" s="290" t="s">
        <v>346</v>
      </c>
      <c r="I68" s="299" t="s">
        <v>347</v>
      </c>
      <c r="J68" s="290">
        <v>622</v>
      </c>
      <c r="K68" s="299">
        <v>0.79034307496823375</v>
      </c>
    </row>
    <row r="69" spans="1:11" x14ac:dyDescent="0.35">
      <c r="D69" s="1071" t="s">
        <v>341</v>
      </c>
      <c r="E69" s="1072"/>
      <c r="F69" s="290">
        <v>797</v>
      </c>
      <c r="G69" s="299">
        <v>0.77756097560975612</v>
      </c>
      <c r="H69" s="290">
        <v>16</v>
      </c>
      <c r="I69" s="299">
        <v>0.59259259259259256</v>
      </c>
      <c r="J69" s="290">
        <v>813</v>
      </c>
      <c r="K69" s="299">
        <v>0.77281368821292773</v>
      </c>
    </row>
    <row r="70" spans="1:11" x14ac:dyDescent="0.35">
      <c r="D70" s="1071" t="s">
        <v>342</v>
      </c>
      <c r="E70" s="1072"/>
      <c r="F70" s="290">
        <v>873</v>
      </c>
      <c r="G70" s="299">
        <v>0.7578125</v>
      </c>
      <c r="H70" s="290" t="s">
        <v>346</v>
      </c>
      <c r="I70" s="299" t="s">
        <v>347</v>
      </c>
      <c r="J70" s="290">
        <v>883</v>
      </c>
      <c r="K70" s="299">
        <v>0.75085034013605445</v>
      </c>
    </row>
    <row r="71" spans="1:11" x14ac:dyDescent="0.35">
      <c r="D71" s="1071" t="s">
        <v>343</v>
      </c>
      <c r="E71" s="1072"/>
      <c r="F71" s="290">
        <v>1067</v>
      </c>
      <c r="G71" s="299">
        <v>0.74251913709116213</v>
      </c>
      <c r="H71" s="290">
        <v>17</v>
      </c>
      <c r="I71" s="299">
        <v>0.47222222222222221</v>
      </c>
      <c r="J71" s="290">
        <v>1084</v>
      </c>
      <c r="K71" s="299">
        <v>0.73591310251188047</v>
      </c>
    </row>
    <row r="72" spans="1:11" x14ac:dyDescent="0.35">
      <c r="D72" s="1071" t="s">
        <v>344</v>
      </c>
      <c r="E72" s="1072"/>
      <c r="F72" s="290">
        <v>44</v>
      </c>
      <c r="G72" s="299">
        <v>0.54320987654320985</v>
      </c>
      <c r="H72" s="290" t="s">
        <v>346</v>
      </c>
      <c r="I72" s="299" t="s">
        <v>347</v>
      </c>
      <c r="J72" s="290">
        <v>44</v>
      </c>
      <c r="K72" s="299">
        <v>0.53658536585365857</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8435</v>
      </c>
      <c r="G74" s="1000">
        <v>0.82923712151002749</v>
      </c>
      <c r="H74" s="999">
        <v>226</v>
      </c>
      <c r="I74" s="1000">
        <v>0.73376623376623373</v>
      </c>
      <c r="J74" s="998">
        <v>8661</v>
      </c>
      <c r="K74" s="996">
        <v>0.82643129770992363</v>
      </c>
    </row>
    <row r="75" spans="1:11" x14ac:dyDescent="0.35">
      <c r="D75" s="628"/>
      <c r="E75" s="628"/>
      <c r="F75" s="628"/>
      <c r="G75" s="628"/>
      <c r="H75" s="628"/>
      <c r="I75" s="628"/>
      <c r="J75" s="628"/>
      <c r="K75" s="628"/>
    </row>
    <row r="76" spans="1:11" ht="13.5" thickBot="1" x14ac:dyDescent="0.4">
      <c r="A76" s="658">
        <v>483</v>
      </c>
      <c r="B76" s="4" t="s">
        <v>1701</v>
      </c>
      <c r="D76" s="628"/>
      <c r="E76" s="628"/>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196</v>
      </c>
      <c r="G79" s="1004">
        <v>0.95609756097560972</v>
      </c>
      <c r="H79" s="1003" t="s">
        <v>346</v>
      </c>
      <c r="I79" s="1004" t="s">
        <v>347</v>
      </c>
      <c r="J79" s="1003">
        <v>198</v>
      </c>
      <c r="K79" s="1004">
        <v>0.95652173913043481</v>
      </c>
    </row>
    <row r="80" spans="1:11" x14ac:dyDescent="0.35">
      <c r="D80" s="1071" t="s">
        <v>351</v>
      </c>
      <c r="E80" s="1072"/>
      <c r="F80" s="290">
        <v>2088</v>
      </c>
      <c r="G80" s="299">
        <v>0.96221198156682031</v>
      </c>
      <c r="H80" s="290">
        <v>60</v>
      </c>
      <c r="I80" s="299">
        <v>0.92307692307692313</v>
      </c>
      <c r="J80" s="290">
        <v>2148</v>
      </c>
      <c r="K80" s="299">
        <v>0.96107382550335574</v>
      </c>
    </row>
    <row r="81" spans="4:11" x14ac:dyDescent="0.35">
      <c r="D81" s="1071" t="s">
        <v>352</v>
      </c>
      <c r="E81" s="1072"/>
      <c r="F81" s="290">
        <v>284</v>
      </c>
      <c r="G81" s="299">
        <v>0.94352159468438535</v>
      </c>
      <c r="H81" s="290" t="s">
        <v>346</v>
      </c>
      <c r="I81" s="299" t="s">
        <v>347</v>
      </c>
      <c r="J81" s="290">
        <v>287</v>
      </c>
      <c r="K81" s="299">
        <v>0.94098360655737701</v>
      </c>
    </row>
    <row r="82" spans="4:11" x14ac:dyDescent="0.35">
      <c r="D82" s="1071" t="s">
        <v>353</v>
      </c>
      <c r="E82" s="1072"/>
      <c r="F82" s="290">
        <v>941</v>
      </c>
      <c r="G82" s="299">
        <v>0.9162609542356378</v>
      </c>
      <c r="H82" s="290">
        <v>79</v>
      </c>
      <c r="I82" s="299">
        <v>0.97530864197530864</v>
      </c>
      <c r="J82" s="290">
        <v>1020</v>
      </c>
      <c r="K82" s="299">
        <v>0.92057761732851984</v>
      </c>
    </row>
    <row r="83" spans="4:11" x14ac:dyDescent="0.35">
      <c r="D83" s="1071" t="s">
        <v>354</v>
      </c>
      <c r="E83" s="1072"/>
      <c r="F83" s="290">
        <v>182</v>
      </c>
      <c r="G83" s="299">
        <v>0.98378378378378384</v>
      </c>
      <c r="H83" s="290">
        <v>16</v>
      </c>
      <c r="I83" s="299">
        <v>1</v>
      </c>
      <c r="J83" s="290">
        <v>198</v>
      </c>
      <c r="K83" s="299">
        <v>0.9850746268656716</v>
      </c>
    </row>
    <row r="84" spans="4:11" x14ac:dyDescent="0.35">
      <c r="D84" s="1071" t="s">
        <v>355</v>
      </c>
      <c r="E84" s="1072"/>
      <c r="F84" s="290">
        <v>419</v>
      </c>
      <c r="G84" s="299">
        <v>0.84305835010060359</v>
      </c>
      <c r="H84" s="290">
        <v>15</v>
      </c>
      <c r="I84" s="299">
        <v>0.9375</v>
      </c>
      <c r="J84" s="290">
        <v>434</v>
      </c>
      <c r="K84" s="299">
        <v>0.84600389863547754</v>
      </c>
    </row>
    <row r="85" spans="4:11" x14ac:dyDescent="0.35">
      <c r="D85" s="1071" t="s">
        <v>356</v>
      </c>
      <c r="E85" s="1072"/>
      <c r="F85" s="290">
        <v>1432</v>
      </c>
      <c r="G85" s="299">
        <v>0.96042924211938296</v>
      </c>
      <c r="H85" s="290" t="s">
        <v>346</v>
      </c>
      <c r="I85" s="299" t="s">
        <v>347</v>
      </c>
      <c r="J85" s="290">
        <v>1439</v>
      </c>
      <c r="K85" s="299">
        <v>0.95869420386409065</v>
      </c>
    </row>
    <row r="86" spans="4:11" x14ac:dyDescent="0.35">
      <c r="D86" s="1071" t="s">
        <v>357</v>
      </c>
      <c r="E86" s="1072"/>
      <c r="F86" s="290">
        <v>190</v>
      </c>
      <c r="G86" s="299">
        <v>0.892018779342723</v>
      </c>
      <c r="H86" s="290" t="s">
        <v>346</v>
      </c>
      <c r="I86" s="299" t="s">
        <v>347</v>
      </c>
      <c r="J86" s="290">
        <v>191</v>
      </c>
      <c r="K86" s="299">
        <v>0.8842592592592593</v>
      </c>
    </row>
    <row r="87" spans="4:11" x14ac:dyDescent="0.35">
      <c r="D87" s="1071" t="s">
        <v>358</v>
      </c>
      <c r="E87" s="1072"/>
      <c r="F87" s="290">
        <v>1022</v>
      </c>
      <c r="G87" s="299">
        <v>0.69856459330143539</v>
      </c>
      <c r="H87" s="290">
        <v>15</v>
      </c>
      <c r="I87" s="299">
        <v>0.41666666666666669</v>
      </c>
      <c r="J87" s="290">
        <v>1037</v>
      </c>
      <c r="K87" s="299">
        <v>0.6917945296864576</v>
      </c>
    </row>
    <row r="88" spans="4:11" x14ac:dyDescent="0.35">
      <c r="D88" s="1071" t="s">
        <v>359</v>
      </c>
      <c r="E88" s="1072"/>
      <c r="F88" s="290">
        <v>72</v>
      </c>
      <c r="G88" s="299">
        <v>0.92307692307692313</v>
      </c>
      <c r="H88" s="290" t="s">
        <v>346</v>
      </c>
      <c r="I88" s="299" t="s">
        <v>347</v>
      </c>
      <c r="J88" s="290">
        <v>73</v>
      </c>
      <c r="K88" s="299">
        <v>0.92405063291139244</v>
      </c>
    </row>
    <row r="89" spans="4:11" x14ac:dyDescent="0.35">
      <c r="D89" s="1071" t="s">
        <v>360</v>
      </c>
      <c r="E89" s="1072"/>
      <c r="F89" s="290">
        <v>119</v>
      </c>
      <c r="G89" s="299">
        <v>0.88805970149253732</v>
      </c>
      <c r="H89" s="290" t="s">
        <v>346</v>
      </c>
      <c r="I89" s="299" t="s">
        <v>347</v>
      </c>
      <c r="J89" s="290">
        <v>121</v>
      </c>
      <c r="K89" s="299">
        <v>0.87050359712230219</v>
      </c>
    </row>
    <row r="90" spans="4:11" x14ac:dyDescent="0.35">
      <c r="D90" s="1071" t="s">
        <v>361</v>
      </c>
      <c r="E90" s="1072"/>
      <c r="F90" s="290">
        <v>177</v>
      </c>
      <c r="G90" s="299">
        <v>0.91237113402061853</v>
      </c>
      <c r="H90" s="290" t="s">
        <v>346</v>
      </c>
      <c r="I90" s="299" t="s">
        <v>347</v>
      </c>
      <c r="J90" s="290">
        <v>180</v>
      </c>
      <c r="K90" s="299">
        <v>0.90909090909090906</v>
      </c>
    </row>
    <row r="91" spans="4:11" x14ac:dyDescent="0.35">
      <c r="D91" s="1071" t="s">
        <v>362</v>
      </c>
      <c r="E91" s="1072"/>
      <c r="F91" s="290">
        <v>391</v>
      </c>
      <c r="G91" s="299">
        <v>0.73913043478260865</v>
      </c>
      <c r="H91" s="290" t="s">
        <v>346</v>
      </c>
      <c r="I91" s="299" t="s">
        <v>347</v>
      </c>
      <c r="J91" s="290">
        <v>399</v>
      </c>
      <c r="K91" s="299">
        <v>0.72545454545454546</v>
      </c>
    </row>
    <row r="92" spans="4:11" x14ac:dyDescent="0.35">
      <c r="D92" s="1071" t="s">
        <v>363</v>
      </c>
      <c r="E92" s="1072"/>
      <c r="F92" s="290">
        <v>580</v>
      </c>
      <c r="G92" s="299">
        <v>0.54820415879017015</v>
      </c>
      <c r="H92" s="290">
        <v>14</v>
      </c>
      <c r="I92" s="299">
        <v>0.33333333333333331</v>
      </c>
      <c r="J92" s="290">
        <v>594</v>
      </c>
      <c r="K92" s="299">
        <v>0.54</v>
      </c>
    </row>
    <row r="93" spans="4:11" x14ac:dyDescent="0.35">
      <c r="D93" s="1071" t="s">
        <v>364</v>
      </c>
      <c r="E93" s="1072"/>
      <c r="F93" s="290">
        <v>281</v>
      </c>
      <c r="G93" s="299">
        <v>0.6095444685466378</v>
      </c>
      <c r="H93" s="290" t="s">
        <v>346</v>
      </c>
      <c r="I93" s="299" t="s">
        <v>347</v>
      </c>
      <c r="J93" s="290">
        <v>281</v>
      </c>
      <c r="K93" s="299">
        <v>0.6095444685466378</v>
      </c>
    </row>
    <row r="94" spans="4:11" x14ac:dyDescent="0.35">
      <c r="D94" s="1071" t="s">
        <v>365</v>
      </c>
      <c r="E94" s="1072"/>
      <c r="F94" s="290">
        <v>49</v>
      </c>
      <c r="G94" s="299">
        <v>0.53260869565217395</v>
      </c>
      <c r="H94" s="290" t="s">
        <v>346</v>
      </c>
      <c r="I94" s="299" t="s">
        <v>347</v>
      </c>
      <c r="J94" s="290">
        <v>49</v>
      </c>
      <c r="K94" s="299">
        <v>0.52127659574468088</v>
      </c>
    </row>
    <row r="95" spans="4:11" ht="13.5" thickBot="1" x14ac:dyDescent="0.4">
      <c r="D95" s="1105" t="s">
        <v>345</v>
      </c>
      <c r="E95" s="1106"/>
      <c r="F95" s="994">
        <v>12</v>
      </c>
      <c r="G95" s="296">
        <v>0.16216216216216217</v>
      </c>
      <c r="H95" s="994" t="s">
        <v>346</v>
      </c>
      <c r="I95" s="296" t="s">
        <v>347</v>
      </c>
      <c r="J95" s="994">
        <v>12</v>
      </c>
      <c r="K95" s="296">
        <v>0.16216216216216217</v>
      </c>
    </row>
    <row r="96" spans="4:11" ht="13.5" thickBot="1" x14ac:dyDescent="0.4">
      <c r="D96" s="1088" t="s">
        <v>39</v>
      </c>
      <c r="E96" s="1089"/>
      <c r="F96" s="1007">
        <v>8435</v>
      </c>
      <c r="G96" s="1008">
        <v>0.82923712151002749</v>
      </c>
      <c r="H96" s="1009">
        <v>226</v>
      </c>
      <c r="I96" s="1006">
        <v>0.73376623376623373</v>
      </c>
      <c r="J96" s="1007">
        <v>8661</v>
      </c>
      <c r="K96" s="1008">
        <v>0.82643129770992363</v>
      </c>
    </row>
    <row r="97" spans="1:20" x14ac:dyDescent="0.35">
      <c r="D97" s="628"/>
      <c r="E97" s="628"/>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58"/>
      <c r="B101" s="4" t="s">
        <v>1702</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294</v>
      </c>
      <c r="G104" s="564">
        <v>4.1101635677338183E-2</v>
      </c>
      <c r="H104" s="142">
        <v>16</v>
      </c>
      <c r="I104" s="563">
        <v>4.71976401179941E-2</v>
      </c>
      <c r="J104" s="499">
        <v>310</v>
      </c>
      <c r="K104" s="562">
        <v>4.1377469300587291E-2</v>
      </c>
    </row>
    <row r="105" spans="1:20" x14ac:dyDescent="0.35">
      <c r="D105" s="1026" t="s">
        <v>368</v>
      </c>
      <c r="E105" s="1027"/>
      <c r="F105" s="245">
        <v>5935</v>
      </c>
      <c r="G105" s="564">
        <v>0.8297217950510275</v>
      </c>
      <c r="H105" s="142">
        <v>275</v>
      </c>
      <c r="I105" s="563">
        <v>0.8112094395280236</v>
      </c>
      <c r="J105" s="499">
        <v>6210</v>
      </c>
      <c r="K105" s="562">
        <v>0.82888414308595837</v>
      </c>
    </row>
    <row r="106" spans="1:20" ht="13.5" thickBot="1" x14ac:dyDescent="0.4">
      <c r="D106" s="1026" t="s">
        <v>369</v>
      </c>
      <c r="E106" s="1027"/>
      <c r="F106" s="245">
        <v>924</v>
      </c>
      <c r="G106" s="564">
        <v>0.12917656927163429</v>
      </c>
      <c r="H106" s="142">
        <v>48</v>
      </c>
      <c r="I106" s="563">
        <v>0.1415929203539823</v>
      </c>
      <c r="J106" s="499">
        <v>972</v>
      </c>
      <c r="K106" s="562">
        <v>0.12973838761345435</v>
      </c>
    </row>
    <row r="107" spans="1:20" ht="13.5" thickBot="1" x14ac:dyDescent="0.4">
      <c r="D107" s="1058" t="s">
        <v>39</v>
      </c>
      <c r="E107" s="1059"/>
      <c r="F107" s="244">
        <v>7153</v>
      </c>
      <c r="G107" s="497">
        <v>1</v>
      </c>
      <c r="H107" s="139">
        <v>339</v>
      </c>
      <c r="I107" s="138">
        <v>1</v>
      </c>
      <c r="J107" s="244">
        <v>7492</v>
      </c>
      <c r="K107" s="497">
        <v>1</v>
      </c>
    </row>
    <row r="108" spans="1:20" x14ac:dyDescent="0.35">
      <c r="D108" s="179"/>
      <c r="E108" s="178"/>
      <c r="F108" s="177"/>
      <c r="G108" s="178"/>
      <c r="H108" s="177"/>
      <c r="I108" s="178"/>
      <c r="J108" s="177"/>
    </row>
    <row r="109" spans="1:20" x14ac:dyDescent="0.35">
      <c r="A109" s="658">
        <v>484</v>
      </c>
      <c r="B109" s="4" t="s">
        <v>1703</v>
      </c>
    </row>
    <row r="110" spans="1:20" ht="13.5" thickBot="1" x14ac:dyDescent="0.4">
      <c r="A110" s="658">
        <v>485</v>
      </c>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row>
    <row r="112" spans="1:20" x14ac:dyDescent="0.35">
      <c r="D112" s="1050" t="s">
        <v>367</v>
      </c>
      <c r="E112" s="1051"/>
      <c r="F112" s="239" t="s">
        <v>1053</v>
      </c>
      <c r="G112" s="239" t="s">
        <v>1053</v>
      </c>
      <c r="H112" s="239" t="s">
        <v>1053</v>
      </c>
      <c r="I112" s="239" t="s">
        <v>1053</v>
      </c>
      <c r="J112" s="239" t="s">
        <v>1053</v>
      </c>
      <c r="K112" s="239" t="s">
        <v>1053</v>
      </c>
      <c r="L112" s="239" t="s">
        <v>1053</v>
      </c>
      <c r="M112" s="239" t="s">
        <v>1053</v>
      </c>
      <c r="N112" s="239" t="s">
        <v>1053</v>
      </c>
      <c r="O112" s="239">
        <v>12</v>
      </c>
      <c r="P112" s="239">
        <v>11</v>
      </c>
      <c r="Q112" s="239">
        <v>20</v>
      </c>
      <c r="R112" s="238">
        <v>16</v>
      </c>
      <c r="S112" s="310" t="s">
        <v>347</v>
      </c>
      <c r="T112" s="310"/>
    </row>
    <row r="113" spans="4:20" ht="15" customHeight="1" thickBot="1" x14ac:dyDescent="0.4">
      <c r="D113" s="1065" t="s">
        <v>37</v>
      </c>
      <c r="E113" s="1066"/>
      <c r="F113" s="531" t="s">
        <v>1053</v>
      </c>
      <c r="G113" s="531" t="s">
        <v>1053</v>
      </c>
      <c r="H113" s="531" t="s">
        <v>1053</v>
      </c>
      <c r="I113" s="531" t="s">
        <v>1053</v>
      </c>
      <c r="J113" s="531" t="s">
        <v>1053</v>
      </c>
      <c r="K113" s="531" t="s">
        <v>1053</v>
      </c>
      <c r="L113" s="531" t="s">
        <v>1053</v>
      </c>
      <c r="M113" s="531" t="s">
        <v>1053</v>
      </c>
      <c r="N113" s="531" t="s">
        <v>1053</v>
      </c>
      <c r="O113" s="531">
        <v>7.2727272727272724E-2</v>
      </c>
      <c r="P113" s="531">
        <v>4.4354838709677422E-2</v>
      </c>
      <c r="Q113" s="531">
        <v>6.2893081761006289E-2</v>
      </c>
      <c r="R113" s="530">
        <v>4.71976401179941E-2</v>
      </c>
      <c r="S113" s="307" t="s">
        <v>347</v>
      </c>
      <c r="T113" s="307"/>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250</v>
      </c>
      <c r="G117" s="239">
        <v>250</v>
      </c>
      <c r="H117" s="239">
        <v>248</v>
      </c>
      <c r="I117" s="239">
        <v>243</v>
      </c>
      <c r="J117" s="239">
        <v>242</v>
      </c>
      <c r="K117" s="239">
        <v>246</v>
      </c>
      <c r="L117" s="239">
        <v>262</v>
      </c>
      <c r="M117" s="239">
        <v>270</v>
      </c>
      <c r="N117" s="239">
        <v>269</v>
      </c>
      <c r="O117" s="239">
        <v>278</v>
      </c>
      <c r="P117" s="239">
        <v>281</v>
      </c>
      <c r="Q117" s="239">
        <v>303</v>
      </c>
      <c r="R117" s="238">
        <v>310</v>
      </c>
      <c r="S117" s="310" t="s">
        <v>347</v>
      </c>
      <c r="T117" s="310" t="s">
        <v>347</v>
      </c>
    </row>
    <row r="118" spans="4:20" ht="15" customHeight="1" thickBot="1" x14ac:dyDescent="0.4">
      <c r="D118" s="1065" t="s">
        <v>35</v>
      </c>
      <c r="E118" s="1066"/>
      <c r="F118" s="531">
        <v>4.3372657876474673E-2</v>
      </c>
      <c r="G118" s="531">
        <v>4.3759845965342201E-2</v>
      </c>
      <c r="H118" s="531">
        <v>4.2582417582417584E-2</v>
      </c>
      <c r="I118" s="531">
        <v>4.1481734380334583E-2</v>
      </c>
      <c r="J118" s="531">
        <v>4.2013888888888892E-2</v>
      </c>
      <c r="K118" s="531">
        <v>4.1589180050718509E-2</v>
      </c>
      <c r="L118" s="531">
        <v>4.236739974126779E-2</v>
      </c>
      <c r="M118" s="531">
        <v>4.1945005437315518E-2</v>
      </c>
      <c r="N118" s="531">
        <v>4.0634441087613292E-2</v>
      </c>
      <c r="O118" s="531">
        <v>4.1197391819798458E-2</v>
      </c>
      <c r="P118" s="531">
        <v>4.0327210103329507E-2</v>
      </c>
      <c r="Q118" s="531">
        <v>4.1735537190082647E-2</v>
      </c>
      <c r="R118" s="530">
        <v>4.1377469300587291E-2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A135" s="658"/>
      <c r="B135" s="4" t="s">
        <v>1704</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771</v>
      </c>
      <c r="G138" s="564">
        <v>0.10778694254159094</v>
      </c>
      <c r="H138" s="142">
        <v>43</v>
      </c>
      <c r="I138" s="563">
        <v>0.12684365781710916</v>
      </c>
      <c r="J138" s="499">
        <v>814</v>
      </c>
      <c r="K138" s="562">
        <v>0.10864922584089695</v>
      </c>
    </row>
    <row r="139" spans="1:16" x14ac:dyDescent="0.35">
      <c r="D139" s="1026" t="s">
        <v>373</v>
      </c>
      <c r="E139" s="1027"/>
      <c r="F139" s="245">
        <v>6270</v>
      </c>
      <c r="G139" s="564">
        <v>0.87655529148608979</v>
      </c>
      <c r="H139" s="142">
        <v>296</v>
      </c>
      <c r="I139" s="563">
        <v>0.87315634218289084</v>
      </c>
      <c r="J139" s="499">
        <v>6566</v>
      </c>
      <c r="K139" s="562">
        <v>0.87640149492792307</v>
      </c>
    </row>
    <row r="140" spans="1:16" ht="13.5" thickBot="1" x14ac:dyDescent="0.4">
      <c r="D140" s="1026" t="s">
        <v>374</v>
      </c>
      <c r="E140" s="1027"/>
      <c r="F140" s="245">
        <v>112</v>
      </c>
      <c r="G140" s="564">
        <v>1.5657765972319306E-2</v>
      </c>
      <c r="H140" s="142" t="s">
        <v>346</v>
      </c>
      <c r="I140" s="563" t="s">
        <v>347</v>
      </c>
      <c r="J140" s="499">
        <v>112</v>
      </c>
      <c r="K140" s="562">
        <v>1.4949279231179925E-2</v>
      </c>
    </row>
    <row r="141" spans="1:16" ht="13.5" thickBot="1" x14ac:dyDescent="0.4">
      <c r="D141" s="1058" t="s">
        <v>39</v>
      </c>
      <c r="E141" s="1059"/>
      <c r="F141" s="244">
        <v>7153</v>
      </c>
      <c r="G141" s="497">
        <v>1</v>
      </c>
      <c r="H141" s="139">
        <v>339</v>
      </c>
      <c r="I141" s="138">
        <v>1</v>
      </c>
      <c r="J141" s="244">
        <v>7492</v>
      </c>
      <c r="K141" s="497">
        <v>1</v>
      </c>
    </row>
    <row r="142" spans="1:16" x14ac:dyDescent="0.35">
      <c r="D142" s="179"/>
      <c r="E142" s="178"/>
      <c r="F142" s="177"/>
      <c r="G142" s="178"/>
      <c r="H142" s="177"/>
      <c r="I142" s="178"/>
      <c r="J142" s="177"/>
    </row>
    <row r="143" spans="1:16" x14ac:dyDescent="0.35">
      <c r="A143" s="658">
        <v>486</v>
      </c>
      <c r="B143" s="4" t="s">
        <v>1705</v>
      </c>
    </row>
    <row r="144" spans="1:16" ht="13.5" thickBot="1" x14ac:dyDescent="0.4">
      <c r="A144" s="658">
        <v>487</v>
      </c>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t="s">
        <v>1053</v>
      </c>
      <c r="G146" s="239" t="s">
        <v>1053</v>
      </c>
      <c r="H146" s="239">
        <v>28</v>
      </c>
      <c r="I146" s="239">
        <v>16</v>
      </c>
      <c r="J146" s="239">
        <v>16</v>
      </c>
      <c r="K146" s="239">
        <v>29</v>
      </c>
      <c r="L146" s="239">
        <v>38</v>
      </c>
      <c r="M146" s="239">
        <v>52</v>
      </c>
      <c r="N146" s="239">
        <v>23</v>
      </c>
      <c r="O146" s="239">
        <v>12</v>
      </c>
      <c r="P146" s="239">
        <v>31</v>
      </c>
      <c r="Q146" s="239">
        <v>36</v>
      </c>
      <c r="R146" s="238">
        <v>43</v>
      </c>
      <c r="S146" s="310" t="s">
        <v>347</v>
      </c>
      <c r="T146" s="310" t="s">
        <v>347</v>
      </c>
    </row>
    <row r="147" spans="4:20" ht="15" customHeight="1" thickBot="1" x14ac:dyDescent="0.4">
      <c r="D147" s="1065" t="s">
        <v>37</v>
      </c>
      <c r="E147" s="1066"/>
      <c r="F147" s="531" t="s">
        <v>1053</v>
      </c>
      <c r="G147" s="531" t="s">
        <v>1053</v>
      </c>
      <c r="H147" s="531">
        <v>0.10980392156862745</v>
      </c>
      <c r="I147" s="531">
        <v>0.11267605633802817</v>
      </c>
      <c r="J147" s="531">
        <v>0.13793103448275862</v>
      </c>
      <c r="K147" s="531">
        <v>0.14077669902912621</v>
      </c>
      <c r="L147" s="531">
        <v>0.11912225705329153</v>
      </c>
      <c r="M147" s="531">
        <v>0.15339233038348082</v>
      </c>
      <c r="N147" s="531">
        <v>0.11219512195121951</v>
      </c>
      <c r="O147" s="531">
        <v>7.2727272727272724E-2</v>
      </c>
      <c r="P147" s="531">
        <v>0.125</v>
      </c>
      <c r="Q147" s="531">
        <v>0.11320754716981132</v>
      </c>
      <c r="R147" s="530">
        <v>0.12684365781710916</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586</v>
      </c>
      <c r="G151" s="239">
        <v>575</v>
      </c>
      <c r="H151" s="239">
        <v>582</v>
      </c>
      <c r="I151" s="239">
        <v>585</v>
      </c>
      <c r="J151" s="239">
        <v>582</v>
      </c>
      <c r="K151" s="239">
        <v>604</v>
      </c>
      <c r="L151" s="239">
        <v>640</v>
      </c>
      <c r="M151" s="239">
        <v>679</v>
      </c>
      <c r="N151" s="239">
        <v>705</v>
      </c>
      <c r="O151" s="239">
        <v>720</v>
      </c>
      <c r="P151" s="239">
        <v>747</v>
      </c>
      <c r="Q151" s="239">
        <v>780</v>
      </c>
      <c r="R151" s="238">
        <v>814</v>
      </c>
      <c r="S151" s="310" t="s">
        <v>347</v>
      </c>
      <c r="T151" s="310" t="s">
        <v>347</v>
      </c>
    </row>
    <row r="152" spans="4:20" ht="15" customHeight="1" thickBot="1" x14ac:dyDescent="0.4">
      <c r="D152" s="1065" t="s">
        <v>35</v>
      </c>
      <c r="E152" s="1066"/>
      <c r="F152" s="531">
        <v>0.10166551006245662</v>
      </c>
      <c r="G152" s="531">
        <v>0.10064764572028706</v>
      </c>
      <c r="H152" s="531">
        <v>9.9931318681318687E-2</v>
      </c>
      <c r="I152" s="531">
        <v>9.9863434619323996E-2</v>
      </c>
      <c r="J152" s="531">
        <v>0.10104166666666667</v>
      </c>
      <c r="K152" s="531">
        <v>0.10211327134404058</v>
      </c>
      <c r="L152" s="531">
        <v>0.10349288486416559</v>
      </c>
      <c r="M152" s="531">
        <v>0.10548392108124903</v>
      </c>
      <c r="N152" s="531">
        <v>0.10649546827794562</v>
      </c>
      <c r="O152" s="531">
        <v>0.10669828097213989</v>
      </c>
      <c r="P152" s="531">
        <v>0.10720436280137773</v>
      </c>
      <c r="Q152" s="531">
        <v>0.10743801652892562</v>
      </c>
      <c r="R152" s="530">
        <v>0.10864922584089695</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1:32" x14ac:dyDescent="0.35">
      <c r="D161" s="529"/>
      <c r="E161" s="529"/>
      <c r="F161" s="528"/>
      <c r="G161" s="528"/>
      <c r="H161" s="528"/>
      <c r="I161" s="528"/>
      <c r="J161" s="528"/>
      <c r="K161" s="528"/>
      <c r="L161" s="528"/>
      <c r="M161" s="528"/>
      <c r="N161" s="528"/>
      <c r="O161" s="528"/>
      <c r="P161" s="528"/>
    </row>
    <row r="162" spans="1:32" x14ac:dyDescent="0.35">
      <c r="D162" s="529"/>
      <c r="E162" s="529"/>
      <c r="F162" s="528"/>
      <c r="G162" s="528"/>
      <c r="H162" s="528"/>
      <c r="I162" s="528"/>
      <c r="J162" s="528"/>
      <c r="K162" s="528"/>
      <c r="L162" s="528"/>
      <c r="M162" s="528"/>
      <c r="N162" s="528"/>
      <c r="O162" s="528"/>
      <c r="P162" s="528"/>
    </row>
    <row r="163" spans="1:32" x14ac:dyDescent="0.35">
      <c r="D163" s="529"/>
      <c r="E163" s="529"/>
      <c r="F163" s="528"/>
      <c r="G163" s="528"/>
      <c r="H163" s="528"/>
      <c r="I163" s="528"/>
      <c r="J163" s="528"/>
      <c r="K163" s="528"/>
      <c r="L163" s="528"/>
      <c r="M163" s="528"/>
      <c r="N163" s="528"/>
      <c r="O163" s="528"/>
      <c r="P163" s="528"/>
    </row>
    <row r="164" spans="1:32" x14ac:dyDescent="0.35">
      <c r="D164" s="529"/>
      <c r="E164" s="529"/>
      <c r="F164" s="528"/>
      <c r="G164" s="528"/>
      <c r="H164" s="528"/>
      <c r="I164" s="528"/>
      <c r="J164" s="528"/>
      <c r="K164" s="528"/>
      <c r="L164" s="528"/>
      <c r="M164" s="528"/>
      <c r="N164" s="528"/>
      <c r="O164" s="528"/>
      <c r="P164" s="528"/>
    </row>
    <row r="165" spans="1:32" x14ac:dyDescent="0.35">
      <c r="D165" s="529"/>
      <c r="E165" s="529"/>
      <c r="F165" s="528"/>
      <c r="G165" s="528"/>
      <c r="H165" s="528"/>
      <c r="I165" s="528"/>
      <c r="J165" s="528"/>
      <c r="K165" s="528"/>
      <c r="L165" s="528"/>
      <c r="M165" s="528"/>
      <c r="N165" s="528"/>
      <c r="O165" s="528"/>
      <c r="P165" s="528"/>
    </row>
    <row r="166" spans="1:32" x14ac:dyDescent="0.35">
      <c r="D166" s="529"/>
      <c r="E166" s="529"/>
      <c r="F166" s="528"/>
      <c r="G166" s="528"/>
      <c r="H166" s="528"/>
      <c r="I166" s="528"/>
      <c r="J166" s="528"/>
      <c r="K166" s="528"/>
      <c r="L166" s="528"/>
      <c r="M166" s="528"/>
      <c r="N166" s="528"/>
      <c r="O166" s="528"/>
      <c r="P166" s="528"/>
    </row>
    <row r="167" spans="1:32" x14ac:dyDescent="0.35">
      <c r="D167" s="529"/>
      <c r="E167" s="529"/>
      <c r="F167" s="528"/>
      <c r="G167" s="528"/>
      <c r="H167" s="528"/>
      <c r="I167" s="528"/>
      <c r="J167" s="528"/>
      <c r="K167" s="528"/>
      <c r="L167" s="528"/>
      <c r="M167" s="528"/>
      <c r="N167" s="528"/>
      <c r="O167" s="528"/>
      <c r="P167" s="528"/>
    </row>
    <row r="168" spans="1:32" x14ac:dyDescent="0.35">
      <c r="D168" s="529"/>
      <c r="E168" s="529"/>
      <c r="F168" s="528"/>
      <c r="G168" s="528"/>
      <c r="H168" s="528"/>
      <c r="I168" s="528"/>
      <c r="J168" s="528"/>
      <c r="K168" s="528"/>
      <c r="L168" s="528"/>
      <c r="M168" s="528"/>
      <c r="N168" s="528"/>
      <c r="O168" s="528"/>
      <c r="P168" s="528"/>
    </row>
    <row r="169" spans="1:32" x14ac:dyDescent="0.35">
      <c r="D169" s="529"/>
      <c r="E169" s="529"/>
      <c r="F169" s="528"/>
      <c r="G169" s="528"/>
      <c r="H169" s="528"/>
      <c r="I169" s="528"/>
      <c r="J169" s="528"/>
      <c r="K169" s="528"/>
      <c r="L169" s="528"/>
      <c r="M169" s="528"/>
      <c r="N169" s="528"/>
      <c r="O169" s="528"/>
      <c r="P169" s="528"/>
    </row>
    <row r="170" spans="1:32" ht="13.5" thickBot="1" x14ac:dyDescent="0.4">
      <c r="A170" s="658">
        <v>488</v>
      </c>
      <c r="B170" s="4" t="s">
        <v>1706</v>
      </c>
    </row>
    <row r="171" spans="1:32" ht="12.75" customHeight="1" thickBot="1" x14ac:dyDescent="0.5">
      <c r="D171" s="1150"/>
      <c r="E171" s="1093"/>
      <c r="F171" s="631" t="s">
        <v>39</v>
      </c>
      <c r="G171"/>
      <c r="L171"/>
      <c r="M171"/>
      <c r="N171"/>
      <c r="O171"/>
      <c r="P171"/>
      <c r="Q171"/>
      <c r="R171"/>
      <c r="S171"/>
      <c r="T171"/>
      <c r="U171"/>
      <c r="V171"/>
      <c r="W171"/>
      <c r="X171"/>
      <c r="Y171"/>
      <c r="Z171"/>
      <c r="AA171"/>
      <c r="AB171"/>
      <c r="AC171"/>
      <c r="AD171"/>
      <c r="AE171"/>
      <c r="AF171"/>
    </row>
    <row r="172" spans="1:32" ht="12.75" customHeight="1" thickBot="1" x14ac:dyDescent="0.5">
      <c r="C172"/>
      <c r="D172" s="1273" t="s">
        <v>377</v>
      </c>
      <c r="E172" s="1274"/>
      <c r="F172" s="712" t="s">
        <v>41</v>
      </c>
      <c r="G172"/>
      <c r="L172"/>
      <c r="M172"/>
      <c r="N172"/>
      <c r="O172"/>
      <c r="P172"/>
      <c r="Q172"/>
      <c r="R172"/>
      <c r="S172"/>
      <c r="T172"/>
      <c r="U172"/>
      <c r="V172"/>
      <c r="W172"/>
      <c r="X172"/>
      <c r="Y172"/>
      <c r="Z172"/>
      <c r="AA172"/>
      <c r="AB172"/>
      <c r="AC172"/>
      <c r="AD172"/>
      <c r="AE172"/>
      <c r="AF172"/>
    </row>
    <row r="173" spans="1:32" ht="12.75" customHeight="1" thickBot="1" x14ac:dyDescent="0.5">
      <c r="C173"/>
      <c r="D173" s="1273" t="s">
        <v>379</v>
      </c>
      <c r="E173" s="1383"/>
      <c r="F173" s="705">
        <v>22</v>
      </c>
      <c r="G173"/>
      <c r="L173"/>
      <c r="M173"/>
      <c r="N173"/>
      <c r="O173"/>
      <c r="P173"/>
      <c r="Q173"/>
      <c r="R173"/>
      <c r="S173"/>
      <c r="T173"/>
      <c r="U173"/>
      <c r="V173"/>
      <c r="W173"/>
      <c r="X173"/>
      <c r="Y173"/>
      <c r="Z173"/>
      <c r="AA173"/>
      <c r="AB173"/>
      <c r="AC173"/>
      <c r="AD173"/>
      <c r="AE173"/>
      <c r="AF173"/>
    </row>
    <row r="174" spans="1:32" ht="12.75" customHeight="1" thickBot="1" x14ac:dyDescent="0.5">
      <c r="C174"/>
      <c r="D174" s="1141" t="s">
        <v>380</v>
      </c>
      <c r="E174" s="1384"/>
      <c r="F174" s="704">
        <v>27</v>
      </c>
      <c r="G174"/>
      <c r="L174"/>
      <c r="M174"/>
      <c r="N174"/>
      <c r="O174"/>
      <c r="P174"/>
      <c r="Q174"/>
      <c r="R174"/>
      <c r="S174"/>
      <c r="T174"/>
      <c r="U174"/>
      <c r="V174"/>
      <c r="W174"/>
      <c r="X174"/>
      <c r="Y174"/>
      <c r="Z174"/>
      <c r="AA174"/>
      <c r="AB174"/>
      <c r="AC174"/>
      <c r="AD174"/>
      <c r="AE174"/>
      <c r="AF174"/>
    </row>
    <row r="175" spans="1:32" ht="12.75" customHeight="1" thickBot="1" x14ac:dyDescent="0.5">
      <c r="C175"/>
      <c r="D175" s="1300" t="s">
        <v>381</v>
      </c>
      <c r="E175" s="1301"/>
      <c r="F175" s="703">
        <v>49</v>
      </c>
      <c r="G175"/>
      <c r="L175"/>
      <c r="M175"/>
      <c r="N175"/>
      <c r="O175"/>
      <c r="P175"/>
      <c r="Q175"/>
      <c r="R175"/>
      <c r="S175"/>
      <c r="T175"/>
      <c r="U175"/>
      <c r="V175"/>
      <c r="W175"/>
      <c r="X175"/>
      <c r="Y175"/>
      <c r="Z175"/>
      <c r="AA175"/>
      <c r="AB175"/>
      <c r="AC175"/>
      <c r="AD175"/>
      <c r="AE175"/>
      <c r="AF175"/>
    </row>
    <row r="176" spans="1:32" ht="12.75" customHeight="1" thickBot="1" x14ac:dyDescent="0.5">
      <c r="D176" s="1277" t="s">
        <v>382</v>
      </c>
      <c r="E176" s="1278"/>
      <c r="F176" s="704">
        <v>7443</v>
      </c>
      <c r="G176"/>
    </row>
    <row r="177" spans="1:20" ht="12.75" customHeight="1" thickBot="1" x14ac:dyDescent="0.5">
      <c r="D177" s="1300" t="s">
        <v>39</v>
      </c>
      <c r="E177" s="1301"/>
      <c r="F177" s="703">
        <v>7492</v>
      </c>
      <c r="G177"/>
    </row>
    <row r="178" spans="1:20" x14ac:dyDescent="0.35">
      <c r="D178" s="179"/>
      <c r="E178" s="178"/>
      <c r="F178" s="178"/>
      <c r="G178" s="178"/>
    </row>
    <row r="179" spans="1:20" x14ac:dyDescent="0.35">
      <c r="A179" s="658">
        <v>489</v>
      </c>
      <c r="B179" s="4" t="s">
        <v>1707</v>
      </c>
    </row>
    <row r="180" spans="1:20" ht="13.5" thickBot="1" x14ac:dyDescent="0.4">
      <c r="A180" s="658">
        <v>490</v>
      </c>
      <c r="D180" s="206" t="s">
        <v>9</v>
      </c>
      <c r="E180" s="241"/>
      <c r="F180" s="241"/>
      <c r="G180" s="241"/>
      <c r="H180" s="241"/>
      <c r="I180" s="241"/>
      <c r="J180" s="241"/>
      <c r="K180" s="241"/>
      <c r="L180" s="241"/>
      <c r="M180" s="241"/>
      <c r="N180" s="241"/>
      <c r="O180" s="241"/>
      <c r="P180" s="241"/>
      <c r="Q180" s="367"/>
      <c r="R180" s="362"/>
      <c r="S180" s="362"/>
      <c r="T180" s="362"/>
    </row>
    <row r="181" spans="1:20" ht="14.45" customHeight="1" thickBot="1" x14ac:dyDescent="0.4">
      <c r="D181" s="1060"/>
      <c r="E181" s="1061"/>
      <c r="F181" s="222">
        <v>42825</v>
      </c>
      <c r="G181" s="222">
        <v>42916</v>
      </c>
      <c r="H181" s="222">
        <v>43008</v>
      </c>
      <c r="I181" s="222">
        <v>43100</v>
      </c>
      <c r="J181" s="222">
        <v>43190</v>
      </c>
      <c r="K181" s="222">
        <v>43281</v>
      </c>
      <c r="L181" s="222">
        <v>43373</v>
      </c>
      <c r="M181" s="222">
        <v>43465</v>
      </c>
      <c r="N181" s="222">
        <v>43555</v>
      </c>
      <c r="O181" s="222">
        <v>43646</v>
      </c>
      <c r="P181" s="222">
        <v>43738</v>
      </c>
      <c r="Q181" s="222">
        <v>43830</v>
      </c>
      <c r="R181" s="221">
        <v>43921</v>
      </c>
      <c r="S181" s="220">
        <v>44012</v>
      </c>
      <c r="T181" s="220">
        <v>44104</v>
      </c>
    </row>
    <row r="182" spans="1:20" ht="15" customHeight="1" thickBot="1" x14ac:dyDescent="0.4">
      <c r="D182" s="1065" t="s">
        <v>384</v>
      </c>
      <c r="E182" s="1066"/>
      <c r="F182" s="364">
        <v>50</v>
      </c>
      <c r="G182" s="364">
        <v>48</v>
      </c>
      <c r="H182" s="364">
        <v>50</v>
      </c>
      <c r="I182" s="364">
        <v>52</v>
      </c>
      <c r="J182" s="364">
        <v>51</v>
      </c>
      <c r="K182" s="364">
        <v>47</v>
      </c>
      <c r="L182" s="364">
        <v>46</v>
      </c>
      <c r="M182" s="364">
        <v>48</v>
      </c>
      <c r="N182" s="364">
        <v>49</v>
      </c>
      <c r="O182" s="364">
        <v>50</v>
      </c>
      <c r="P182" s="364">
        <v>51</v>
      </c>
      <c r="Q182" s="364">
        <v>50</v>
      </c>
      <c r="R182" s="363">
        <v>49</v>
      </c>
      <c r="S182" s="310" t="s">
        <v>347</v>
      </c>
      <c r="T182" s="310" t="s">
        <v>347</v>
      </c>
    </row>
    <row r="183" spans="1:20" ht="15" customHeight="1" thickBot="1" x14ac:dyDescent="0.4">
      <c r="D183" s="1065" t="s">
        <v>38</v>
      </c>
      <c r="E183" s="1066"/>
      <c r="F183" s="364">
        <v>40</v>
      </c>
      <c r="G183" s="364">
        <v>37</v>
      </c>
      <c r="H183" s="364">
        <v>36</v>
      </c>
      <c r="I183" s="364">
        <v>35</v>
      </c>
      <c r="J183" s="364">
        <v>34</v>
      </c>
      <c r="K183" s="364">
        <v>30</v>
      </c>
      <c r="L183" s="364">
        <v>26</v>
      </c>
      <c r="M183" s="364">
        <v>28</v>
      </c>
      <c r="N183" s="364">
        <v>27</v>
      </c>
      <c r="O183" s="364">
        <v>27</v>
      </c>
      <c r="P183" s="364">
        <v>26</v>
      </c>
      <c r="Q183" s="364">
        <v>24</v>
      </c>
      <c r="R183" s="363">
        <v>22</v>
      </c>
      <c r="S183" s="310"/>
      <c r="T183" s="310"/>
    </row>
    <row r="184" spans="1:20" x14ac:dyDescent="0.35">
      <c r="D184" s="529"/>
      <c r="E184" s="529"/>
      <c r="F184" s="546"/>
      <c r="G184" s="546"/>
      <c r="H184" s="546"/>
      <c r="I184" s="546"/>
      <c r="J184" s="546"/>
      <c r="K184" s="546"/>
      <c r="L184" s="546"/>
      <c r="M184" s="546"/>
      <c r="N184" s="546"/>
      <c r="O184" s="546"/>
      <c r="P184" s="546"/>
    </row>
    <row r="185" spans="1:20" x14ac:dyDescent="0.35">
      <c r="D185" s="529"/>
      <c r="E185" s="529"/>
      <c r="F185" s="546"/>
      <c r="G185" s="546"/>
      <c r="H185" s="546"/>
      <c r="I185" s="546"/>
      <c r="J185" s="546"/>
      <c r="K185" s="546"/>
      <c r="L185" s="546"/>
      <c r="M185" s="546"/>
      <c r="N185" s="546"/>
      <c r="O185" s="546"/>
      <c r="P185" s="546"/>
    </row>
    <row r="186" spans="1:20" x14ac:dyDescent="0.35">
      <c r="D186" s="529"/>
      <c r="E186" s="529"/>
      <c r="F186" s="546"/>
      <c r="G186" s="546"/>
      <c r="H186" s="546"/>
      <c r="I186" s="546"/>
      <c r="J186" s="546"/>
      <c r="K186" s="546"/>
      <c r="L186" s="546"/>
      <c r="M186" s="546"/>
      <c r="N186" s="546"/>
      <c r="O186" s="546"/>
      <c r="P186" s="546"/>
    </row>
    <row r="187" spans="1:20" x14ac:dyDescent="0.35">
      <c r="D187" s="529"/>
      <c r="E187" s="529"/>
      <c r="F187" s="546"/>
      <c r="G187" s="546"/>
      <c r="H187" s="546"/>
      <c r="I187" s="546"/>
      <c r="J187" s="546"/>
      <c r="K187" s="546"/>
      <c r="L187" s="546"/>
      <c r="M187" s="546"/>
      <c r="N187" s="546"/>
      <c r="O187" s="546"/>
      <c r="P187" s="546"/>
    </row>
    <row r="188" spans="1:20" x14ac:dyDescent="0.35">
      <c r="D188" s="529"/>
      <c r="E188" s="529"/>
      <c r="F188" s="546"/>
      <c r="G188" s="546"/>
      <c r="H188" s="546"/>
      <c r="I188" s="546"/>
      <c r="J188" s="546"/>
      <c r="K188" s="546"/>
      <c r="L188" s="546"/>
      <c r="M188" s="546"/>
      <c r="N188" s="546"/>
      <c r="O188" s="546"/>
      <c r="P188" s="546"/>
    </row>
    <row r="189" spans="1:20" x14ac:dyDescent="0.35">
      <c r="D189" s="529"/>
      <c r="E189" s="529"/>
      <c r="F189" s="546"/>
      <c r="G189" s="546"/>
      <c r="H189" s="546"/>
      <c r="I189" s="546"/>
      <c r="J189" s="546"/>
      <c r="K189" s="546"/>
      <c r="L189" s="546"/>
      <c r="M189" s="546"/>
      <c r="N189" s="546"/>
      <c r="O189" s="546"/>
      <c r="P189" s="546"/>
    </row>
    <row r="190" spans="1:20" x14ac:dyDescent="0.35">
      <c r="D190" s="529"/>
      <c r="E190" s="529"/>
      <c r="F190" s="546"/>
      <c r="G190" s="546"/>
      <c r="H190" s="546"/>
      <c r="I190" s="546"/>
      <c r="J190" s="546"/>
      <c r="K190" s="546"/>
      <c r="L190" s="546"/>
      <c r="M190" s="546"/>
      <c r="N190" s="546"/>
      <c r="O190" s="546"/>
      <c r="P190" s="546"/>
    </row>
    <row r="191" spans="1:20" x14ac:dyDescent="0.35">
      <c r="D191" s="529"/>
      <c r="E191" s="529"/>
      <c r="F191" s="546"/>
      <c r="G191" s="546"/>
      <c r="H191" s="546"/>
      <c r="I191" s="546"/>
      <c r="J191" s="546"/>
      <c r="K191" s="546"/>
      <c r="L191" s="546"/>
      <c r="M191" s="546"/>
      <c r="N191" s="546"/>
      <c r="O191" s="546"/>
      <c r="P191" s="546"/>
    </row>
    <row r="192" spans="1:20" x14ac:dyDescent="0.35">
      <c r="D192" s="529"/>
      <c r="E192" s="529"/>
      <c r="F192" s="546"/>
      <c r="G192" s="546"/>
      <c r="H192" s="546"/>
      <c r="I192" s="546"/>
      <c r="J192" s="546"/>
      <c r="K192" s="546"/>
      <c r="L192" s="546"/>
      <c r="M192" s="546"/>
      <c r="N192" s="546"/>
      <c r="O192" s="546"/>
      <c r="P192" s="546"/>
    </row>
    <row r="193" spans="1:16" x14ac:dyDescent="0.35">
      <c r="D193" s="529"/>
      <c r="E193" s="529"/>
      <c r="F193" s="546"/>
      <c r="G193" s="546"/>
      <c r="H193" s="546"/>
      <c r="I193" s="546"/>
      <c r="J193" s="546"/>
      <c r="K193" s="546"/>
      <c r="L193" s="546"/>
      <c r="M193" s="546"/>
      <c r="N193" s="546"/>
      <c r="O193" s="546"/>
      <c r="P193" s="546"/>
    </row>
    <row r="194" spans="1:16" x14ac:dyDescent="0.35">
      <c r="D194" s="529"/>
      <c r="E194" s="529"/>
      <c r="F194" s="546"/>
      <c r="G194" s="546"/>
      <c r="H194" s="546"/>
      <c r="I194" s="546"/>
      <c r="J194" s="546"/>
      <c r="K194" s="546"/>
      <c r="L194" s="546"/>
      <c r="M194" s="546"/>
      <c r="N194" s="546"/>
      <c r="O194" s="546"/>
      <c r="P194" s="546"/>
    </row>
    <row r="195" spans="1:16" x14ac:dyDescent="0.35">
      <c r="D195" s="529"/>
      <c r="E195" s="529"/>
      <c r="F195" s="546"/>
      <c r="G195" s="546"/>
      <c r="H195" s="546"/>
      <c r="I195" s="546"/>
      <c r="J195" s="546"/>
      <c r="K195" s="546"/>
      <c r="L195" s="546"/>
      <c r="M195" s="546"/>
      <c r="N195" s="546"/>
      <c r="O195" s="546"/>
      <c r="P195" s="546"/>
    </row>
    <row r="196" spans="1:16" x14ac:dyDescent="0.35">
      <c r="D196" s="529"/>
      <c r="E196" s="529"/>
      <c r="F196" s="546"/>
      <c r="G196" s="546"/>
      <c r="H196" s="546"/>
      <c r="I196" s="546"/>
      <c r="J196" s="546"/>
      <c r="K196" s="546"/>
      <c r="L196" s="546"/>
      <c r="M196" s="546"/>
      <c r="N196" s="546"/>
      <c r="O196" s="546"/>
      <c r="P196" s="546"/>
    </row>
    <row r="197" spans="1:16" x14ac:dyDescent="0.35">
      <c r="D197" s="529"/>
      <c r="E197" s="529"/>
      <c r="F197" s="546"/>
      <c r="G197" s="546"/>
      <c r="H197" s="546"/>
      <c r="I197" s="546"/>
      <c r="J197" s="546"/>
      <c r="K197" s="546"/>
      <c r="L197" s="546"/>
      <c r="M197" s="546"/>
      <c r="N197" s="546"/>
      <c r="O197" s="546"/>
      <c r="P197" s="546"/>
    </row>
    <row r="198" spans="1:16" x14ac:dyDescent="0.35">
      <c r="D198" s="529"/>
      <c r="E198" s="529"/>
      <c r="F198" s="546"/>
      <c r="G198" s="546"/>
      <c r="H198" s="546"/>
      <c r="I198" s="546"/>
      <c r="J198" s="546"/>
      <c r="K198" s="546"/>
      <c r="L198" s="546"/>
      <c r="M198" s="546"/>
      <c r="N198" s="546"/>
      <c r="O198" s="546"/>
      <c r="P198" s="546"/>
    </row>
    <row r="199" spans="1:16" x14ac:dyDescent="0.35">
      <c r="D199" s="529"/>
      <c r="E199" s="529"/>
      <c r="F199" s="546"/>
      <c r="G199" s="546"/>
      <c r="H199" s="546"/>
      <c r="I199" s="546"/>
      <c r="J199" s="546"/>
      <c r="K199" s="546"/>
      <c r="L199" s="546"/>
      <c r="M199" s="546"/>
      <c r="N199" s="546"/>
      <c r="O199" s="546"/>
      <c r="P199" s="546"/>
    </row>
    <row r="200" spans="1:16" x14ac:dyDescent="0.35">
      <c r="D200" s="179"/>
      <c r="E200" s="178"/>
      <c r="F200" s="177"/>
      <c r="G200" s="545"/>
      <c r="H200" s="177"/>
      <c r="I200" s="178"/>
      <c r="J200" s="177"/>
    </row>
    <row r="201" spans="1:16" ht="13.5" thickBot="1" x14ac:dyDescent="0.4">
      <c r="A201" s="658">
        <v>491</v>
      </c>
      <c r="B201" s="4" t="s">
        <v>1708</v>
      </c>
    </row>
    <row r="202" spans="1:16" ht="13.5" thickBot="1" x14ac:dyDescent="0.4">
      <c r="A202" s="658"/>
      <c r="D202" s="1069"/>
      <c r="E202" s="1070"/>
      <c r="F202" s="1296" t="s">
        <v>309</v>
      </c>
      <c r="G202" s="1297"/>
      <c r="H202" s="1092" t="s">
        <v>310</v>
      </c>
      <c r="I202" s="1297"/>
      <c r="J202" s="1092" t="s">
        <v>39</v>
      </c>
      <c r="K202" s="1093"/>
    </row>
    <row r="203" spans="1:16" ht="13.5" thickBot="1" x14ac:dyDescent="0.4">
      <c r="D203" s="1095" t="s">
        <v>42</v>
      </c>
      <c r="E203" s="1096"/>
      <c r="F203" s="264" t="s">
        <v>41</v>
      </c>
      <c r="G203" s="544" t="s">
        <v>40</v>
      </c>
      <c r="H203" s="387" t="s">
        <v>41</v>
      </c>
      <c r="I203" s="387" t="s">
        <v>40</v>
      </c>
      <c r="J203" s="264" t="s">
        <v>41</v>
      </c>
      <c r="K203" s="544" t="s">
        <v>40</v>
      </c>
    </row>
    <row r="204" spans="1:16" x14ac:dyDescent="0.35">
      <c r="D204" s="1076" t="s">
        <v>386</v>
      </c>
      <c r="E204" s="1077"/>
      <c r="F204" s="542">
        <v>7051</v>
      </c>
      <c r="G204" s="541">
        <v>0.98615384615384616</v>
      </c>
      <c r="H204" s="542">
        <v>333</v>
      </c>
      <c r="I204" s="541">
        <v>0.98230088495575218</v>
      </c>
      <c r="J204" s="540">
        <v>7384</v>
      </c>
      <c r="K204" s="539">
        <v>0.98597943650687681</v>
      </c>
    </row>
    <row r="205" spans="1:16" x14ac:dyDescent="0.35">
      <c r="D205" s="1026" t="s">
        <v>387</v>
      </c>
      <c r="E205" s="1028"/>
      <c r="F205" s="143">
        <v>97</v>
      </c>
      <c r="G205" s="538">
        <v>1.3566433566433566E-2</v>
      </c>
      <c r="H205" s="143" t="s">
        <v>346</v>
      </c>
      <c r="I205" s="538" t="s">
        <v>347</v>
      </c>
      <c r="J205" s="537">
        <v>102</v>
      </c>
      <c r="K205" s="536">
        <v>1.3619975964748298E-2</v>
      </c>
    </row>
    <row r="206" spans="1:16" x14ac:dyDescent="0.35">
      <c r="D206" s="1026" t="s">
        <v>388</v>
      </c>
      <c r="E206" s="1028"/>
      <c r="F206" s="143" t="s">
        <v>346</v>
      </c>
      <c r="G206" s="538" t="s">
        <v>347</v>
      </c>
      <c r="H206" s="143" t="s">
        <v>346</v>
      </c>
      <c r="I206" s="538" t="s">
        <v>347</v>
      </c>
      <c r="J206" s="537" t="s">
        <v>346</v>
      </c>
      <c r="K206" s="536" t="s">
        <v>347</v>
      </c>
    </row>
    <row r="207" spans="1:16" x14ac:dyDescent="0.35">
      <c r="D207" s="1026" t="s">
        <v>389</v>
      </c>
      <c r="E207" s="1028"/>
      <c r="F207" s="143" t="s">
        <v>346</v>
      </c>
      <c r="G207" s="538" t="s">
        <v>347</v>
      </c>
      <c r="H207" s="143" t="s">
        <v>346</v>
      </c>
      <c r="I207" s="538" t="s">
        <v>347</v>
      </c>
      <c r="J207" s="537" t="s">
        <v>346</v>
      </c>
      <c r="K207" s="536" t="s">
        <v>347</v>
      </c>
    </row>
    <row r="208" spans="1:16" x14ac:dyDescent="0.35">
      <c r="D208" s="1026" t="s">
        <v>390</v>
      </c>
      <c r="E208" s="1028"/>
      <c r="F208" s="143" t="s">
        <v>346</v>
      </c>
      <c r="G208" s="538" t="s">
        <v>347</v>
      </c>
      <c r="H208" s="143" t="s">
        <v>346</v>
      </c>
      <c r="I208" s="538" t="s">
        <v>347</v>
      </c>
      <c r="J208" s="537" t="s">
        <v>346</v>
      </c>
      <c r="K208" s="536" t="s">
        <v>347</v>
      </c>
    </row>
    <row r="209" spans="1:20" x14ac:dyDescent="0.35">
      <c r="D209" s="1026" t="s">
        <v>391</v>
      </c>
      <c r="E209" s="1028"/>
      <c r="F209" s="143" t="s">
        <v>346</v>
      </c>
      <c r="G209" s="538" t="s">
        <v>347</v>
      </c>
      <c r="H209" s="143" t="s">
        <v>346</v>
      </c>
      <c r="I209" s="538" t="s">
        <v>347</v>
      </c>
      <c r="J209" s="537" t="s">
        <v>346</v>
      </c>
      <c r="K209" s="536" t="s">
        <v>347</v>
      </c>
    </row>
    <row r="210" spans="1:20" x14ac:dyDescent="0.35">
      <c r="D210" s="1026" t="s">
        <v>392</v>
      </c>
      <c r="E210" s="1028"/>
      <c r="F210" s="143" t="s">
        <v>346</v>
      </c>
      <c r="G210" s="538" t="s">
        <v>347</v>
      </c>
      <c r="H210" s="143" t="s">
        <v>346</v>
      </c>
      <c r="I210" s="538" t="s">
        <v>347</v>
      </c>
      <c r="J210" s="537" t="s">
        <v>346</v>
      </c>
      <c r="K210" s="536" t="s">
        <v>347</v>
      </c>
    </row>
    <row r="211" spans="1:20" ht="13.5" thickBot="1" x14ac:dyDescent="0.4">
      <c r="D211" s="1363" t="s">
        <v>345</v>
      </c>
      <c r="E211" s="1364"/>
      <c r="F211" s="682" t="s">
        <v>346</v>
      </c>
      <c r="G211" s="683"/>
      <c r="H211" s="682" t="s">
        <v>346</v>
      </c>
      <c r="I211" s="683"/>
      <c r="J211" s="1011" t="s">
        <v>346</v>
      </c>
      <c r="K211" s="681"/>
    </row>
    <row r="212" spans="1:20" ht="13.5" thickBot="1" x14ac:dyDescent="0.4">
      <c r="D212" s="1058" t="s">
        <v>39</v>
      </c>
      <c r="E212" s="1337"/>
      <c r="F212" s="140">
        <v>7153</v>
      </c>
      <c r="G212" s="534">
        <v>1</v>
      </c>
      <c r="H212" s="140">
        <v>339</v>
      </c>
      <c r="I212" s="534">
        <v>1</v>
      </c>
      <c r="J212" s="140">
        <v>7492</v>
      </c>
      <c r="K212" s="138">
        <v>1</v>
      </c>
    </row>
    <row r="213" spans="1:20" x14ac:dyDescent="0.35">
      <c r="D213" s="179"/>
      <c r="E213" s="178"/>
      <c r="F213" s="177"/>
      <c r="G213" s="178"/>
      <c r="H213" s="177"/>
      <c r="I213" s="178"/>
      <c r="J213" s="177"/>
    </row>
    <row r="214" spans="1:20" x14ac:dyDescent="0.35">
      <c r="D214" s="702" t="s">
        <v>1709</v>
      </c>
      <c r="E214" s="529"/>
      <c r="F214" s="528"/>
      <c r="G214" s="528"/>
      <c r="H214" s="528"/>
      <c r="I214" s="528"/>
      <c r="J214" s="528"/>
      <c r="K214" s="528"/>
      <c r="L214" s="528"/>
      <c r="M214" s="528"/>
      <c r="N214" s="528"/>
      <c r="O214" s="528"/>
      <c r="P214" s="528"/>
      <c r="Q214" s="528"/>
      <c r="R214" s="532"/>
      <c r="S214" s="532"/>
      <c r="T214" s="532"/>
    </row>
    <row r="215" spans="1:20" ht="14.25" x14ac:dyDescent="0.45">
      <c r="D215"/>
      <c r="E215"/>
      <c r="F215"/>
      <c r="G215"/>
      <c r="H215"/>
      <c r="I215"/>
      <c r="J215"/>
      <c r="K215"/>
      <c r="L215"/>
      <c r="M215"/>
      <c r="N215"/>
      <c r="O215"/>
      <c r="P215"/>
      <c r="Q215"/>
      <c r="R215"/>
      <c r="S215"/>
      <c r="T215"/>
    </row>
    <row r="216" spans="1:20" ht="13.5" thickBot="1" x14ac:dyDescent="0.4">
      <c r="A216" s="658">
        <v>492</v>
      </c>
      <c r="B216" s="4" t="s">
        <v>1710</v>
      </c>
    </row>
    <row r="217" spans="1:20" ht="13.5" thickBot="1" x14ac:dyDescent="0.4">
      <c r="A217" s="658">
        <v>493</v>
      </c>
      <c r="D217" s="1069"/>
      <c r="E217" s="1070"/>
      <c r="F217" s="1296" t="s">
        <v>309</v>
      </c>
      <c r="G217" s="1297"/>
      <c r="H217" s="1092" t="s">
        <v>310</v>
      </c>
      <c r="I217" s="1297"/>
      <c r="J217" s="1092" t="s">
        <v>39</v>
      </c>
      <c r="K217" s="1093"/>
    </row>
    <row r="218" spans="1:20" ht="13.5" thickBot="1" x14ac:dyDescent="0.4">
      <c r="A218" s="658">
        <v>494</v>
      </c>
      <c r="D218" s="1067" t="s">
        <v>349</v>
      </c>
      <c r="E218" s="1068"/>
      <c r="F218" s="502" t="s">
        <v>41</v>
      </c>
      <c r="G218" s="501" t="s">
        <v>40</v>
      </c>
      <c r="H218" s="503" t="s">
        <v>41</v>
      </c>
      <c r="I218" s="503" t="s">
        <v>40</v>
      </c>
      <c r="J218" s="502" t="s">
        <v>41</v>
      </c>
      <c r="K218" s="501" t="s">
        <v>40</v>
      </c>
    </row>
    <row r="219" spans="1:20" x14ac:dyDescent="0.35">
      <c r="D219" s="1026" t="s">
        <v>351</v>
      </c>
      <c r="E219" s="1027"/>
      <c r="F219" s="520">
        <v>1972</v>
      </c>
      <c r="G219" s="410">
        <v>0.27568852229833635</v>
      </c>
      <c r="H219" s="180">
        <v>83</v>
      </c>
      <c r="I219" s="299">
        <v>0.24483775811209441</v>
      </c>
      <c r="J219" s="520">
        <v>2055</v>
      </c>
      <c r="K219" s="410">
        <v>0.27429257875066737</v>
      </c>
    </row>
    <row r="220" spans="1:20" x14ac:dyDescent="0.35">
      <c r="D220" s="1026" t="s">
        <v>356</v>
      </c>
      <c r="E220" s="1027"/>
      <c r="F220" s="520">
        <v>1338</v>
      </c>
      <c r="G220" s="410">
        <v>0.18705438277645742</v>
      </c>
      <c r="H220" s="180">
        <v>20</v>
      </c>
      <c r="I220" s="299">
        <v>5.8997050147492625E-2</v>
      </c>
      <c r="J220" s="520">
        <v>1358</v>
      </c>
      <c r="K220" s="410">
        <v>0.18126001067805658</v>
      </c>
    </row>
    <row r="221" spans="1:20" x14ac:dyDescent="0.35">
      <c r="D221" s="1026" t="s">
        <v>358</v>
      </c>
      <c r="E221" s="1027"/>
      <c r="F221" s="520">
        <v>881</v>
      </c>
      <c r="G221" s="410">
        <v>0.12316510555011884</v>
      </c>
      <c r="H221" s="180">
        <v>48</v>
      </c>
      <c r="I221" s="299">
        <v>0.1415929203539823</v>
      </c>
      <c r="J221" s="520">
        <v>929</v>
      </c>
      <c r="K221" s="410">
        <v>0.12399893219434063</v>
      </c>
    </row>
    <row r="222" spans="1:20" x14ac:dyDescent="0.35">
      <c r="D222" s="1026" t="s">
        <v>353</v>
      </c>
      <c r="E222" s="1027"/>
      <c r="F222" s="520">
        <v>574</v>
      </c>
      <c r="G222" s="410">
        <v>8.0246050608136443E-2</v>
      </c>
      <c r="H222" s="180">
        <v>80</v>
      </c>
      <c r="I222" s="299">
        <v>0.2359882005899705</v>
      </c>
      <c r="J222" s="520">
        <v>654</v>
      </c>
      <c r="K222" s="410">
        <v>8.7293112653497068E-2</v>
      </c>
    </row>
    <row r="223" spans="1:20" x14ac:dyDescent="0.35">
      <c r="D223" s="1026" t="s">
        <v>355</v>
      </c>
      <c r="E223" s="1027"/>
      <c r="F223" s="520">
        <v>368</v>
      </c>
      <c r="G223" s="410">
        <v>5.1446945337620578E-2</v>
      </c>
      <c r="H223" s="180">
        <v>29</v>
      </c>
      <c r="I223" s="299">
        <v>8.5545722713864306E-2</v>
      </c>
      <c r="J223" s="520">
        <v>397</v>
      </c>
      <c r="K223" s="410">
        <v>5.2989855846235986E-2</v>
      </c>
    </row>
    <row r="224" spans="1:20" x14ac:dyDescent="0.35">
      <c r="D224" s="1026" t="s">
        <v>362</v>
      </c>
      <c r="E224" s="1027"/>
      <c r="F224" s="520">
        <v>309</v>
      </c>
      <c r="G224" s="410">
        <v>4.3198657905773805E-2</v>
      </c>
      <c r="H224" s="180">
        <v>13</v>
      </c>
      <c r="I224" s="299">
        <v>3.8348082595870206E-2</v>
      </c>
      <c r="J224" s="520">
        <v>322</v>
      </c>
      <c r="K224" s="410">
        <v>4.2979177789642282E-2</v>
      </c>
    </row>
    <row r="225" spans="1:23" x14ac:dyDescent="0.35">
      <c r="D225" s="1026" t="s">
        <v>363</v>
      </c>
      <c r="E225" s="1027"/>
      <c r="F225" s="520">
        <v>473</v>
      </c>
      <c r="G225" s="410">
        <v>6.6126100936669929E-2</v>
      </c>
      <c r="H225" s="180">
        <v>23</v>
      </c>
      <c r="I225" s="299">
        <v>6.7846607669616518E-2</v>
      </c>
      <c r="J225" s="520">
        <v>496</v>
      </c>
      <c r="K225" s="410">
        <v>6.6203950880939666E-2</v>
      </c>
    </row>
    <row r="226" spans="1:23" x14ac:dyDescent="0.35">
      <c r="D226" s="1026" t="s">
        <v>352</v>
      </c>
      <c r="E226" s="1027"/>
      <c r="F226" s="520">
        <v>264</v>
      </c>
      <c r="G226" s="410">
        <v>3.690759122046694E-2</v>
      </c>
      <c r="H226" s="180" t="s">
        <v>346</v>
      </c>
      <c r="I226" s="299" t="s">
        <v>347</v>
      </c>
      <c r="J226" s="520">
        <v>267</v>
      </c>
      <c r="K226" s="410">
        <v>3.5638013881473571E-2</v>
      </c>
    </row>
    <row r="227" spans="1:23" x14ac:dyDescent="0.35">
      <c r="D227" s="1026" t="s">
        <v>395</v>
      </c>
      <c r="E227" s="1027"/>
      <c r="F227" s="520">
        <v>175</v>
      </c>
      <c r="G227" s="410">
        <v>2.4465259331748916E-2</v>
      </c>
      <c r="H227" s="180" t="s">
        <v>346</v>
      </c>
      <c r="I227" s="299" t="s">
        <v>347</v>
      </c>
      <c r="J227" s="520">
        <v>180</v>
      </c>
      <c r="K227" s="410">
        <v>2.4025627335824879E-2</v>
      </c>
    </row>
    <row r="228" spans="1:23" x14ac:dyDescent="0.35">
      <c r="D228" s="1026" t="s">
        <v>361</v>
      </c>
      <c r="E228" s="1027"/>
      <c r="F228" s="520">
        <v>161</v>
      </c>
      <c r="G228" s="410">
        <v>2.2508038585209004E-2</v>
      </c>
      <c r="H228" s="180" t="s">
        <v>346</v>
      </c>
      <c r="I228" s="299" t="s">
        <v>347</v>
      </c>
      <c r="J228" s="520">
        <v>165</v>
      </c>
      <c r="K228" s="410">
        <v>2.2023491724506138E-2</v>
      </c>
    </row>
    <row r="229" spans="1:23" x14ac:dyDescent="0.35">
      <c r="D229" s="1026" t="s">
        <v>357</v>
      </c>
      <c r="E229" s="1027"/>
      <c r="F229" s="520">
        <v>173</v>
      </c>
      <c r="G229" s="410">
        <v>2.4185656367957501E-2</v>
      </c>
      <c r="H229" s="180" t="s">
        <v>346</v>
      </c>
      <c r="I229" s="299" t="s">
        <v>347</v>
      </c>
      <c r="J229" s="520">
        <v>180</v>
      </c>
      <c r="K229" s="410">
        <v>2.4025627335824879E-2</v>
      </c>
    </row>
    <row r="230" spans="1:23" x14ac:dyDescent="0.35">
      <c r="D230" s="1026" t="s">
        <v>354</v>
      </c>
      <c r="E230" s="1027"/>
      <c r="F230" s="520">
        <v>145</v>
      </c>
      <c r="G230" s="410">
        <v>2.0271214874877673E-2</v>
      </c>
      <c r="H230" s="180">
        <v>18</v>
      </c>
      <c r="I230" s="299">
        <v>5.3097345132743362E-2</v>
      </c>
      <c r="J230" s="520">
        <v>163</v>
      </c>
      <c r="K230" s="410">
        <v>2.175654030966364E-2</v>
      </c>
    </row>
    <row r="231" spans="1:23" x14ac:dyDescent="0.35">
      <c r="D231" s="1026" t="s">
        <v>360</v>
      </c>
      <c r="E231" s="1027"/>
      <c r="F231" s="520">
        <v>105</v>
      </c>
      <c r="G231" s="410">
        <v>1.4679155599049349E-2</v>
      </c>
      <c r="H231" s="180" t="s">
        <v>346</v>
      </c>
      <c r="I231" s="299" t="s">
        <v>347</v>
      </c>
      <c r="J231" s="520">
        <v>108</v>
      </c>
      <c r="K231" s="410">
        <v>1.4415376401494928E-2</v>
      </c>
    </row>
    <row r="232" spans="1:23" x14ac:dyDescent="0.35">
      <c r="D232" s="1026" t="s">
        <v>359</v>
      </c>
      <c r="E232" s="1027"/>
      <c r="F232" s="520">
        <v>65</v>
      </c>
      <c r="G232" s="410">
        <v>9.0870963232210257E-3</v>
      </c>
      <c r="H232" s="180" t="s">
        <v>346</v>
      </c>
      <c r="I232" s="299" t="s">
        <v>347</v>
      </c>
      <c r="J232" s="520">
        <v>67</v>
      </c>
      <c r="K232" s="410">
        <v>8.9428723972237046E-3</v>
      </c>
    </row>
    <row r="233" spans="1:23" x14ac:dyDescent="0.35">
      <c r="D233" s="1026" t="s">
        <v>364</v>
      </c>
      <c r="E233" s="1027"/>
      <c r="F233" s="520">
        <v>127</v>
      </c>
      <c r="G233" s="410">
        <v>1.7754788200754927E-2</v>
      </c>
      <c r="H233" s="180" t="s">
        <v>346</v>
      </c>
      <c r="I233" s="299" t="s">
        <v>347</v>
      </c>
      <c r="J233" s="520">
        <v>128</v>
      </c>
      <c r="K233" s="410">
        <v>1.7084890549919914E-2</v>
      </c>
    </row>
    <row r="234" spans="1:23" ht="13.5" thickBot="1" x14ac:dyDescent="0.4">
      <c r="D234" s="1026" t="s">
        <v>365</v>
      </c>
      <c r="E234" s="1027"/>
      <c r="F234" s="520">
        <v>23</v>
      </c>
      <c r="G234" s="410">
        <v>3.2154340836012861E-3</v>
      </c>
      <c r="H234" s="180" t="s">
        <v>346</v>
      </c>
      <c r="I234" s="299" t="s">
        <v>347</v>
      </c>
      <c r="J234" s="520">
        <v>23</v>
      </c>
      <c r="K234" s="410">
        <v>3.0699412706887345E-3</v>
      </c>
    </row>
    <row r="235" spans="1:23" ht="13.5" thickBot="1" x14ac:dyDescent="0.4">
      <c r="D235" s="1058" t="s">
        <v>39</v>
      </c>
      <c r="E235" s="1059"/>
      <c r="F235" s="492">
        <v>7153</v>
      </c>
      <c r="G235" s="527">
        <v>1</v>
      </c>
      <c r="H235" s="181">
        <v>339</v>
      </c>
      <c r="I235" s="493">
        <v>1</v>
      </c>
      <c r="J235" s="492">
        <v>7492</v>
      </c>
      <c r="K235" s="527">
        <v>1</v>
      </c>
    </row>
    <row r="236" spans="1:23" x14ac:dyDescent="0.35">
      <c r="D236" s="179"/>
      <c r="E236" s="526"/>
      <c r="F236" s="525"/>
      <c r="G236" s="526"/>
      <c r="H236" s="525"/>
      <c r="I236" s="526"/>
      <c r="J236" s="525"/>
    </row>
    <row r="237" spans="1:23" x14ac:dyDescent="0.35">
      <c r="A237" s="658">
        <v>495</v>
      </c>
      <c r="B237" s="4" t="s">
        <v>1711</v>
      </c>
    </row>
    <row r="238" spans="1:23" ht="13.5" thickBot="1" x14ac:dyDescent="0.4">
      <c r="D238" s="206" t="s">
        <v>10</v>
      </c>
    </row>
    <row r="239" spans="1:23" ht="14.45" customHeight="1" thickBot="1" x14ac:dyDescent="0.4">
      <c r="D239" s="1086" t="s">
        <v>397</v>
      </c>
      <c r="E239" s="1087"/>
      <c r="F239" s="222">
        <v>42825</v>
      </c>
      <c r="G239" s="222">
        <v>42916</v>
      </c>
      <c r="H239" s="222">
        <v>43008</v>
      </c>
      <c r="I239" s="222">
        <v>43100</v>
      </c>
      <c r="J239" s="222">
        <v>43190</v>
      </c>
      <c r="K239" s="222">
        <v>43281</v>
      </c>
      <c r="L239" s="222">
        <v>43373</v>
      </c>
      <c r="M239" s="222">
        <v>43465</v>
      </c>
      <c r="N239" s="222">
        <v>43555</v>
      </c>
      <c r="O239" s="222">
        <v>43646</v>
      </c>
      <c r="P239" s="222">
        <v>43738</v>
      </c>
      <c r="Q239" s="222">
        <v>43830</v>
      </c>
      <c r="R239" s="221">
        <v>43921</v>
      </c>
      <c r="S239" s="220">
        <v>44012</v>
      </c>
      <c r="T239" s="220">
        <v>44104</v>
      </c>
    </row>
    <row r="240" spans="1:23" x14ac:dyDescent="0.35">
      <c r="D240" s="1050" t="s">
        <v>351</v>
      </c>
      <c r="E240" s="1051"/>
      <c r="F240" s="217">
        <v>0.18693693693693694</v>
      </c>
      <c r="G240" s="217">
        <v>0.13333333333333333</v>
      </c>
      <c r="H240" s="217">
        <v>0.29019607843137257</v>
      </c>
      <c r="I240" s="217">
        <v>0.22535211267605634</v>
      </c>
      <c r="J240" s="217">
        <v>0.29310344827586204</v>
      </c>
      <c r="K240" s="217">
        <v>0.25728155339805825</v>
      </c>
      <c r="L240" s="217">
        <v>0.29780564263322884</v>
      </c>
      <c r="M240" s="217">
        <v>0.23893805309734514</v>
      </c>
      <c r="N240" s="217">
        <v>0.29268292682926828</v>
      </c>
      <c r="O240" s="217">
        <v>0.25454545454545452</v>
      </c>
      <c r="P240" s="217">
        <v>0.18548387096774194</v>
      </c>
      <c r="Q240" s="217">
        <v>0.23584905660377359</v>
      </c>
      <c r="R240" s="216">
        <v>0.24483775811209441</v>
      </c>
      <c r="S240" s="211" t="s">
        <v>347</v>
      </c>
      <c r="T240" s="211" t="s">
        <v>347</v>
      </c>
      <c r="U240" s="24"/>
      <c r="V240" s="24"/>
      <c r="W240" s="24"/>
    </row>
    <row r="241" spans="4:23" x14ac:dyDescent="0.35">
      <c r="D241" s="1050" t="s">
        <v>356</v>
      </c>
      <c r="E241" s="1051"/>
      <c r="F241" s="217">
        <v>0.10810810810810811</v>
      </c>
      <c r="G241" s="217">
        <v>0.16666666666666666</v>
      </c>
      <c r="H241" s="217">
        <v>0.12549019607843137</v>
      </c>
      <c r="I241" s="217">
        <v>0.14084507042253522</v>
      </c>
      <c r="J241" s="217">
        <v>6.8965517241379309E-2</v>
      </c>
      <c r="K241" s="217">
        <v>7.281553398058252E-2</v>
      </c>
      <c r="L241" s="217">
        <v>7.5235109717868343E-2</v>
      </c>
      <c r="M241" s="217">
        <v>4.4247787610619468E-2</v>
      </c>
      <c r="N241" s="217">
        <v>5.3658536585365853E-2</v>
      </c>
      <c r="O241" s="217">
        <v>5.4545454545454543E-2</v>
      </c>
      <c r="P241" s="217">
        <v>4.0322580645161289E-2</v>
      </c>
      <c r="Q241" s="217">
        <v>4.716981132075472E-2</v>
      </c>
      <c r="R241" s="216">
        <v>5.8997050147492625E-2</v>
      </c>
      <c r="S241" s="211" t="s">
        <v>347</v>
      </c>
      <c r="T241" s="211" t="s">
        <v>347</v>
      </c>
      <c r="U241" s="24"/>
      <c r="V241" s="24"/>
      <c r="W241" s="24"/>
    </row>
    <row r="242" spans="4:23" x14ac:dyDescent="0.35">
      <c r="D242" s="1050" t="s">
        <v>358</v>
      </c>
      <c r="E242" s="1051"/>
      <c r="F242" s="217">
        <v>0.15990990990990991</v>
      </c>
      <c r="G242" s="217">
        <v>0.18333333333333332</v>
      </c>
      <c r="H242" s="217">
        <v>0.10196078431372549</v>
      </c>
      <c r="I242" s="217">
        <v>0.11971830985915492</v>
      </c>
      <c r="J242" s="217">
        <v>0.14655172413793102</v>
      </c>
      <c r="K242" s="217">
        <v>0.13106796116504854</v>
      </c>
      <c r="L242" s="217">
        <v>7.2100313479623826E-2</v>
      </c>
      <c r="M242" s="217">
        <v>8.2595870206489674E-2</v>
      </c>
      <c r="N242" s="217">
        <v>9.2682926829268292E-2</v>
      </c>
      <c r="O242" s="217">
        <v>6.6666666666666666E-2</v>
      </c>
      <c r="P242" s="217">
        <v>7.6612903225806453E-2</v>
      </c>
      <c r="Q242" s="217">
        <v>8.1761006289308172E-2</v>
      </c>
      <c r="R242" s="216">
        <v>0.1415929203539823</v>
      </c>
      <c r="S242" s="211" t="s">
        <v>347</v>
      </c>
      <c r="T242" s="211" t="s">
        <v>347</v>
      </c>
      <c r="U242" s="24"/>
      <c r="V242" s="24"/>
      <c r="W242" s="24"/>
    </row>
    <row r="243" spans="4:23" x14ac:dyDescent="0.35">
      <c r="D243" s="1050" t="s">
        <v>353</v>
      </c>
      <c r="E243" s="1051"/>
      <c r="F243" s="217">
        <v>8.7837837837837843E-2</v>
      </c>
      <c r="G243" s="217">
        <v>0.05</v>
      </c>
      <c r="H243" s="217">
        <v>0.12941176470588237</v>
      </c>
      <c r="I243" s="217">
        <v>0.21126760563380281</v>
      </c>
      <c r="J243" s="217">
        <v>0.11206896551724138</v>
      </c>
      <c r="K243" s="217">
        <v>0.17475728155339806</v>
      </c>
      <c r="L243" s="217">
        <v>0.20376175548589343</v>
      </c>
      <c r="M243" s="217">
        <v>0.25958702064896755</v>
      </c>
      <c r="N243" s="217">
        <v>0.21951219512195122</v>
      </c>
      <c r="O243" s="217">
        <v>0.24848484848484848</v>
      </c>
      <c r="P243" s="217">
        <v>0.35080645161290325</v>
      </c>
      <c r="Q243" s="217">
        <v>0.2610062893081761</v>
      </c>
      <c r="R243" s="216">
        <v>0.2359882005899705</v>
      </c>
      <c r="S243" s="211" t="s">
        <v>347</v>
      </c>
      <c r="T243" s="211" t="s">
        <v>347</v>
      </c>
      <c r="U243" s="24"/>
      <c r="V243" s="24"/>
      <c r="W243" s="24"/>
    </row>
    <row r="244" spans="4:23" x14ac:dyDescent="0.35">
      <c r="D244" s="1050" t="s">
        <v>363</v>
      </c>
      <c r="E244" s="1051"/>
      <c r="F244" s="217">
        <v>7.6576576576576572E-2</v>
      </c>
      <c r="G244" s="217">
        <v>6.6666666666666666E-2</v>
      </c>
      <c r="H244" s="217">
        <v>8.2352941176470587E-2</v>
      </c>
      <c r="I244" s="217">
        <v>5.6338028169014086E-2</v>
      </c>
      <c r="J244" s="217">
        <v>7.7586206896551727E-2</v>
      </c>
      <c r="K244" s="217">
        <v>5.3398058252427182E-2</v>
      </c>
      <c r="L244" s="217">
        <v>5.329153605015674E-2</v>
      </c>
      <c r="M244" s="217">
        <v>6.4896755162241887E-2</v>
      </c>
      <c r="N244" s="217">
        <v>4.878048780487805E-2</v>
      </c>
      <c r="O244" s="217">
        <v>7.8787878787878782E-2</v>
      </c>
      <c r="P244" s="217">
        <v>6.4516129032258063E-2</v>
      </c>
      <c r="Q244" s="217">
        <v>6.9182389937106917E-2</v>
      </c>
      <c r="R244" s="216">
        <v>6.7846607669616518E-2</v>
      </c>
      <c r="S244" s="211" t="s">
        <v>347</v>
      </c>
      <c r="T244" s="211" t="s">
        <v>347</v>
      </c>
      <c r="U244" s="24"/>
      <c r="V244" s="24"/>
      <c r="W244" s="24"/>
    </row>
    <row r="245" spans="4:23" ht="15" customHeight="1" thickBot="1" x14ac:dyDescent="0.4">
      <c r="D245" s="1090" t="s">
        <v>365</v>
      </c>
      <c r="E245" s="1091"/>
      <c r="F245" s="522">
        <v>0.38063063063063063</v>
      </c>
      <c r="G245" s="522">
        <v>0.4</v>
      </c>
      <c r="H245" s="522">
        <v>0.27058823529411763</v>
      </c>
      <c r="I245" s="522">
        <v>0.24647887323943662</v>
      </c>
      <c r="J245" s="522">
        <v>0.30172413793103448</v>
      </c>
      <c r="K245" s="522">
        <v>0.31067961165048541</v>
      </c>
      <c r="L245" s="522">
        <v>0.29780564263322884</v>
      </c>
      <c r="M245" s="522">
        <v>0.30973451327433627</v>
      </c>
      <c r="N245" s="522">
        <v>0.29268292682926828</v>
      </c>
      <c r="O245" s="522">
        <v>0.29696969696969699</v>
      </c>
      <c r="P245" s="522">
        <v>0.28225806451612906</v>
      </c>
      <c r="Q245" s="522">
        <v>0.30503144654088049</v>
      </c>
      <c r="R245" s="521">
        <v>0.25073746312684364</v>
      </c>
      <c r="S245" s="211" t="s">
        <v>347</v>
      </c>
      <c r="T245" s="211" t="s">
        <v>347</v>
      </c>
      <c r="U245" s="24"/>
      <c r="V245" s="24"/>
      <c r="W245" s="24"/>
    </row>
    <row r="246" spans="4:23" x14ac:dyDescent="0.4">
      <c r="D246" s="481"/>
      <c r="E246" s="481"/>
      <c r="F246" s="480"/>
      <c r="G246" s="480"/>
      <c r="H246" s="480"/>
      <c r="I246" s="480"/>
      <c r="J246" s="480"/>
      <c r="K246" s="480"/>
      <c r="L246" s="480"/>
      <c r="M246" s="480"/>
      <c r="N246" s="480"/>
      <c r="O246" s="480"/>
      <c r="P246" s="480"/>
      <c r="Q246" s="524"/>
      <c r="R246" s="496"/>
      <c r="S246" s="496"/>
      <c r="T246" s="496"/>
    </row>
    <row r="247" spans="4:23" ht="13.5" thickBot="1" x14ac:dyDescent="0.4">
      <c r="D247" s="206" t="s">
        <v>9</v>
      </c>
      <c r="Q247" s="523"/>
      <c r="R247" s="205"/>
      <c r="S247" s="205"/>
      <c r="T247" s="205"/>
    </row>
    <row r="248" spans="4:23" ht="14.45" customHeight="1" thickBot="1" x14ac:dyDescent="0.4">
      <c r="D248" s="1086" t="s">
        <v>397</v>
      </c>
      <c r="E248" s="1087"/>
      <c r="F248" s="222">
        <v>42825</v>
      </c>
      <c r="G248" s="222">
        <v>42916</v>
      </c>
      <c r="H248" s="222">
        <v>43008</v>
      </c>
      <c r="I248" s="222">
        <v>43100</v>
      </c>
      <c r="J248" s="222">
        <v>43190</v>
      </c>
      <c r="K248" s="222">
        <v>43281</v>
      </c>
      <c r="L248" s="222">
        <v>43373</v>
      </c>
      <c r="M248" s="222">
        <v>43465</v>
      </c>
      <c r="N248" s="222">
        <v>43555</v>
      </c>
      <c r="O248" s="222">
        <v>43646</v>
      </c>
      <c r="P248" s="222">
        <v>43738</v>
      </c>
      <c r="Q248" s="222">
        <v>43830</v>
      </c>
      <c r="R248" s="221">
        <v>43921</v>
      </c>
      <c r="S248" s="220">
        <v>44012</v>
      </c>
      <c r="T248" s="220">
        <v>44104</v>
      </c>
    </row>
    <row r="249" spans="4:23" x14ac:dyDescent="0.35">
      <c r="D249" s="1050" t="s">
        <v>351</v>
      </c>
      <c r="E249" s="1051"/>
      <c r="F249" s="217">
        <v>0.19951380447994443</v>
      </c>
      <c r="G249" s="217">
        <v>0.20910683012259193</v>
      </c>
      <c r="H249" s="217">
        <v>0.21836909871244636</v>
      </c>
      <c r="I249" s="217">
        <v>0.22533287811539773</v>
      </c>
      <c r="J249" s="217">
        <v>0.23854166666666668</v>
      </c>
      <c r="K249" s="217">
        <v>0.24429416737109044</v>
      </c>
      <c r="L249" s="217">
        <v>0.25242561448900386</v>
      </c>
      <c r="M249" s="217">
        <v>0.25850551499145563</v>
      </c>
      <c r="N249" s="217">
        <v>0.26419939577039275</v>
      </c>
      <c r="O249" s="217">
        <v>0.26793123888559572</v>
      </c>
      <c r="P249" s="217">
        <v>0.2663605051664753</v>
      </c>
      <c r="Q249" s="217">
        <v>0.26859504132231404</v>
      </c>
      <c r="R249" s="216">
        <v>0.27429257875066737</v>
      </c>
      <c r="S249" s="211" t="s">
        <v>347</v>
      </c>
      <c r="T249" s="211" t="s">
        <v>347</v>
      </c>
      <c r="U249" s="24"/>
      <c r="V249" s="24"/>
      <c r="W249" s="24"/>
    </row>
    <row r="250" spans="4:23" x14ac:dyDescent="0.35">
      <c r="D250" s="1050" t="s">
        <v>356</v>
      </c>
      <c r="E250" s="1051"/>
      <c r="F250" s="217">
        <v>0.19673554436534121</v>
      </c>
      <c r="G250" s="217">
        <v>0.20280210157618214</v>
      </c>
      <c r="H250" s="217">
        <v>0.20480686695278971</v>
      </c>
      <c r="I250" s="217">
        <v>0.20809149880505293</v>
      </c>
      <c r="J250" s="217">
        <v>0.2126736111111111</v>
      </c>
      <c r="K250" s="217">
        <v>0.21098901098901099</v>
      </c>
      <c r="L250" s="217">
        <v>0.2076326002587322</v>
      </c>
      <c r="M250" s="217">
        <v>0.20149137797110456</v>
      </c>
      <c r="N250" s="217">
        <v>0.19743202416918429</v>
      </c>
      <c r="O250" s="217">
        <v>0.19457617071724956</v>
      </c>
      <c r="P250" s="217">
        <v>0.18958094144661308</v>
      </c>
      <c r="Q250" s="217">
        <v>0.18484848484848485</v>
      </c>
      <c r="R250" s="216">
        <v>0.18126001067805658</v>
      </c>
      <c r="S250" s="211" t="s">
        <v>347</v>
      </c>
      <c r="T250" s="211" t="s">
        <v>347</v>
      </c>
      <c r="U250" s="24"/>
      <c r="V250" s="24"/>
      <c r="W250" s="24"/>
    </row>
    <row r="251" spans="4:23" x14ac:dyDescent="0.35">
      <c r="D251" s="1050" t="s">
        <v>358</v>
      </c>
      <c r="E251" s="1051"/>
      <c r="F251" s="217">
        <v>0.12519534641430805</v>
      </c>
      <c r="G251" s="217">
        <v>0.12609457092819615</v>
      </c>
      <c r="H251" s="217">
        <v>0.12721030042918455</v>
      </c>
      <c r="I251" s="217">
        <v>0.12820075110959372</v>
      </c>
      <c r="J251" s="217">
        <v>0.13177083333333334</v>
      </c>
      <c r="K251" s="217">
        <v>0.13305156382079458</v>
      </c>
      <c r="L251" s="217">
        <v>0.12968952134540751</v>
      </c>
      <c r="M251" s="217">
        <v>0.1286313500077676</v>
      </c>
      <c r="N251" s="217">
        <v>0.12809667673716013</v>
      </c>
      <c r="O251" s="217">
        <v>0.12581505631298162</v>
      </c>
      <c r="P251" s="217">
        <v>0.12385189437428243</v>
      </c>
      <c r="Q251" s="217">
        <v>0.1231404958677686</v>
      </c>
      <c r="R251" s="216">
        <v>0.12399893219434063</v>
      </c>
      <c r="S251" s="211" t="s">
        <v>347</v>
      </c>
      <c r="T251" s="211" t="s">
        <v>347</v>
      </c>
      <c r="U251" s="24"/>
      <c r="V251" s="24"/>
      <c r="W251" s="24"/>
    </row>
    <row r="252" spans="4:23" x14ac:dyDescent="0.35">
      <c r="D252" s="1050" t="s">
        <v>353</v>
      </c>
      <c r="E252" s="1051"/>
      <c r="F252" s="217">
        <v>0.10817850321236326</v>
      </c>
      <c r="G252" s="217">
        <v>9.5621716287215414E-2</v>
      </c>
      <c r="H252" s="217">
        <v>8.5321888412017169E-2</v>
      </c>
      <c r="I252" s="217">
        <v>7.97200409696142E-2</v>
      </c>
      <c r="J252" s="217">
        <v>6.6493055555555555E-2</v>
      </c>
      <c r="K252" s="217">
        <v>6.4750633981403211E-2</v>
      </c>
      <c r="L252" s="217">
        <v>6.7755498059508409E-2</v>
      </c>
      <c r="M252" s="217">
        <v>7.2083268603386666E-2</v>
      </c>
      <c r="N252" s="217">
        <v>7.3262839879154079E-2</v>
      </c>
      <c r="O252" s="217">
        <v>7.4688796680497924E-2</v>
      </c>
      <c r="P252" s="217">
        <v>8.3381171067738236E-2</v>
      </c>
      <c r="Q252" s="217">
        <v>8.8567493112947662E-2</v>
      </c>
      <c r="R252" s="216">
        <v>8.7293112653497068E-2</v>
      </c>
      <c r="S252" s="211" t="s">
        <v>347</v>
      </c>
      <c r="T252" s="211" t="s">
        <v>347</v>
      </c>
      <c r="U252" s="24"/>
      <c r="V252" s="24"/>
      <c r="W252" s="24"/>
    </row>
    <row r="253" spans="4:23" x14ac:dyDescent="0.35">
      <c r="D253" s="1050" t="s">
        <v>363</v>
      </c>
      <c r="E253" s="1051"/>
      <c r="F253" s="217">
        <v>7.0498350408056951E-2</v>
      </c>
      <c r="G253" s="217">
        <v>7.0753064798598955E-2</v>
      </c>
      <c r="H253" s="217">
        <v>7.0042918454935627E-2</v>
      </c>
      <c r="I253" s="217">
        <v>6.9477637418914301E-2</v>
      </c>
      <c r="J253" s="217">
        <v>7.03125E-2</v>
      </c>
      <c r="K253" s="217">
        <v>6.982248520710059E-2</v>
      </c>
      <c r="L253" s="217">
        <v>6.791720569210867E-2</v>
      </c>
      <c r="M253" s="217">
        <v>6.7422712443684946E-2</v>
      </c>
      <c r="N253" s="217">
        <v>6.6616314199395774E-2</v>
      </c>
      <c r="O253" s="217">
        <v>6.6538233550681683E-2</v>
      </c>
      <c r="P253" s="217">
        <v>6.6590126291618826E-2</v>
      </c>
      <c r="Q253" s="217">
        <v>6.5702479338842976E-2</v>
      </c>
      <c r="R253" s="216">
        <v>6.6203950880939666E-2</v>
      </c>
      <c r="S253" s="211" t="s">
        <v>347</v>
      </c>
      <c r="T253" s="211" t="s">
        <v>347</v>
      </c>
      <c r="U253" s="24"/>
      <c r="V253" s="24"/>
      <c r="W253" s="24"/>
    </row>
    <row r="254" spans="4:23" ht="15" customHeight="1" thickBot="1" x14ac:dyDescent="0.4">
      <c r="D254" s="1090" t="s">
        <v>365</v>
      </c>
      <c r="E254" s="1091"/>
      <c r="F254" s="522">
        <v>0.29987845111998612</v>
      </c>
      <c r="G254" s="522">
        <v>0.2956217162872154</v>
      </c>
      <c r="H254" s="522">
        <v>0.2942489270386266</v>
      </c>
      <c r="I254" s="522">
        <v>0.28917719358142713</v>
      </c>
      <c r="J254" s="522">
        <v>0.28020833333333334</v>
      </c>
      <c r="K254" s="522">
        <v>0.27709213863060017</v>
      </c>
      <c r="L254" s="522">
        <v>0.27457956015523932</v>
      </c>
      <c r="M254" s="522">
        <v>0.27186577598260059</v>
      </c>
      <c r="N254" s="522">
        <v>0.27039274924471302</v>
      </c>
      <c r="O254" s="522">
        <v>0.27045050385299346</v>
      </c>
      <c r="P254" s="522">
        <v>0.27023536165327211</v>
      </c>
      <c r="Q254" s="522">
        <v>0.26914600550964185</v>
      </c>
      <c r="R254" s="521">
        <v>0.26695141484249868</v>
      </c>
      <c r="S254" s="211" t="s">
        <v>347</v>
      </c>
      <c r="T254" s="211" t="s">
        <v>347</v>
      </c>
      <c r="U254" s="24"/>
      <c r="V254" s="24"/>
      <c r="W254" s="24"/>
    </row>
    <row r="255" spans="4:23" x14ac:dyDescent="0.4">
      <c r="D255" s="481"/>
      <c r="E255" s="481"/>
      <c r="F255" s="480"/>
      <c r="G255" s="480"/>
      <c r="H255" s="480"/>
      <c r="I255" s="480"/>
      <c r="J255" s="480"/>
      <c r="K255" s="480"/>
      <c r="L255" s="480"/>
      <c r="M255" s="480"/>
      <c r="N255" s="480"/>
      <c r="O255" s="480"/>
      <c r="P255" s="480"/>
    </row>
    <row r="256" spans="4:23" x14ac:dyDescent="0.4">
      <c r="D256" s="481"/>
      <c r="E256" s="481"/>
      <c r="F256" s="480"/>
      <c r="G256" s="480"/>
      <c r="H256" s="480"/>
      <c r="I256" s="480"/>
      <c r="J256" s="480"/>
      <c r="K256" s="480"/>
      <c r="L256" s="480"/>
      <c r="M256" s="480"/>
      <c r="N256" s="480"/>
      <c r="O256" s="480"/>
      <c r="P256" s="480"/>
    </row>
    <row r="257" spans="1:16" x14ac:dyDescent="0.4">
      <c r="D257" s="481"/>
      <c r="E257" s="481"/>
      <c r="F257" s="480"/>
      <c r="G257" s="480"/>
      <c r="H257" s="480"/>
      <c r="I257" s="480"/>
      <c r="J257" s="480"/>
      <c r="K257" s="480"/>
      <c r="L257" s="480"/>
      <c r="M257" s="480"/>
      <c r="N257" s="480"/>
      <c r="O257" s="480"/>
      <c r="P257" s="480"/>
    </row>
    <row r="258" spans="1:16" x14ac:dyDescent="0.4">
      <c r="D258" s="481"/>
      <c r="E258" s="481"/>
      <c r="F258" s="480"/>
      <c r="G258" s="480"/>
      <c r="H258" s="480"/>
      <c r="I258" s="480"/>
      <c r="J258" s="480"/>
      <c r="K258" s="480"/>
      <c r="L258" s="480"/>
      <c r="M258" s="480"/>
      <c r="N258" s="480"/>
      <c r="O258" s="480"/>
      <c r="P258" s="480"/>
    </row>
    <row r="259" spans="1:16" x14ac:dyDescent="0.4">
      <c r="D259" s="481"/>
      <c r="E259" s="481"/>
      <c r="F259" s="480"/>
      <c r="G259" s="480"/>
      <c r="H259" s="480"/>
      <c r="I259" s="480"/>
      <c r="J259" s="480"/>
      <c r="K259" s="480"/>
      <c r="L259" s="480"/>
      <c r="M259" s="480"/>
      <c r="N259" s="480"/>
      <c r="O259" s="480"/>
      <c r="P259" s="480"/>
    </row>
    <row r="260" spans="1:16" x14ac:dyDescent="0.4">
      <c r="D260" s="481"/>
      <c r="E260" s="481"/>
      <c r="F260" s="480"/>
      <c r="G260" s="480"/>
      <c r="H260" s="480"/>
      <c r="I260" s="480"/>
      <c r="J260" s="480"/>
      <c r="K260" s="480"/>
      <c r="L260" s="480"/>
      <c r="M260" s="480"/>
      <c r="N260" s="480"/>
      <c r="O260" s="480"/>
      <c r="P260" s="480"/>
    </row>
    <row r="261" spans="1:16" x14ac:dyDescent="0.4">
      <c r="D261" s="481"/>
      <c r="E261" s="481"/>
      <c r="F261" s="480"/>
      <c r="G261" s="480"/>
      <c r="H261" s="480"/>
      <c r="I261" s="480"/>
      <c r="J261" s="480"/>
      <c r="K261" s="480"/>
      <c r="L261" s="480"/>
      <c r="M261" s="480"/>
      <c r="N261" s="480"/>
      <c r="O261" s="480"/>
      <c r="P261" s="480"/>
    </row>
    <row r="262" spans="1:16" x14ac:dyDescent="0.4">
      <c r="D262" s="481"/>
      <c r="E262" s="481"/>
      <c r="F262" s="480"/>
      <c r="G262" s="480"/>
      <c r="H262" s="480"/>
      <c r="I262" s="480"/>
      <c r="J262" s="480"/>
      <c r="K262" s="480"/>
      <c r="L262" s="480"/>
      <c r="M262" s="480"/>
      <c r="N262" s="480"/>
      <c r="O262" s="480"/>
      <c r="P262" s="480"/>
    </row>
    <row r="263" spans="1:16" x14ac:dyDescent="0.4">
      <c r="D263" s="481"/>
      <c r="E263" s="481"/>
      <c r="F263" s="480"/>
      <c r="G263" s="480"/>
      <c r="H263" s="480"/>
      <c r="I263" s="480"/>
      <c r="J263" s="480"/>
      <c r="K263" s="480"/>
      <c r="L263" s="480"/>
      <c r="M263" s="480"/>
      <c r="N263" s="480"/>
      <c r="O263" s="480"/>
      <c r="P263" s="480"/>
    </row>
    <row r="264" spans="1:16" x14ac:dyDescent="0.4">
      <c r="D264" s="481"/>
      <c r="E264" s="481"/>
      <c r="F264" s="480"/>
      <c r="G264" s="480"/>
      <c r="H264" s="480"/>
      <c r="I264" s="480"/>
      <c r="J264" s="480"/>
      <c r="K264" s="480"/>
      <c r="L264" s="480"/>
      <c r="M264" s="480"/>
      <c r="N264" s="480"/>
      <c r="O264" s="480"/>
      <c r="P264" s="480"/>
    </row>
    <row r="265" spans="1:16" x14ac:dyDescent="0.4">
      <c r="D265" s="481"/>
      <c r="E265" s="481"/>
      <c r="F265" s="480"/>
      <c r="G265" s="480"/>
      <c r="H265" s="480"/>
      <c r="I265" s="480"/>
      <c r="J265" s="480"/>
      <c r="K265" s="480"/>
      <c r="L265" s="480"/>
      <c r="M265" s="480"/>
      <c r="N265" s="480"/>
      <c r="O265" s="480"/>
      <c r="P265" s="480"/>
    </row>
    <row r="266" spans="1:16" x14ac:dyDescent="0.4">
      <c r="D266" s="481"/>
      <c r="E266" s="481"/>
      <c r="F266" s="480"/>
      <c r="G266" s="480"/>
      <c r="H266" s="480"/>
      <c r="I266" s="480"/>
      <c r="J266" s="480"/>
      <c r="K266" s="480"/>
      <c r="L266" s="480"/>
      <c r="M266" s="480"/>
      <c r="N266" s="480"/>
      <c r="O266" s="480"/>
      <c r="P266" s="480"/>
    </row>
    <row r="267" spans="1:16" x14ac:dyDescent="0.4">
      <c r="D267" s="481"/>
      <c r="E267" s="481"/>
      <c r="F267" s="480"/>
      <c r="G267" s="480"/>
      <c r="H267" s="480"/>
      <c r="I267" s="480"/>
      <c r="J267" s="480"/>
      <c r="K267" s="480"/>
      <c r="L267" s="480"/>
      <c r="M267" s="480"/>
      <c r="N267" s="480"/>
      <c r="O267" s="480"/>
      <c r="P267" s="480"/>
    </row>
    <row r="268" spans="1:16" x14ac:dyDescent="0.4">
      <c r="D268" s="481"/>
      <c r="E268" s="481"/>
      <c r="F268" s="480"/>
      <c r="G268" s="480"/>
      <c r="H268" s="480"/>
      <c r="I268" s="480"/>
      <c r="J268" s="480"/>
      <c r="K268" s="480"/>
      <c r="L268" s="480"/>
      <c r="M268" s="480"/>
      <c r="N268" s="480"/>
      <c r="O268" s="480"/>
      <c r="P268" s="480"/>
    </row>
    <row r="269" spans="1:16" x14ac:dyDescent="0.4">
      <c r="D269" s="481"/>
      <c r="E269" s="481"/>
      <c r="F269" s="480"/>
      <c r="G269" s="480"/>
      <c r="H269" s="480"/>
      <c r="I269" s="480"/>
      <c r="J269" s="480"/>
      <c r="K269" s="480"/>
      <c r="L269" s="480"/>
      <c r="M269" s="480"/>
      <c r="N269" s="480"/>
      <c r="O269" s="480"/>
      <c r="P269" s="480"/>
    </row>
    <row r="270" spans="1:16" x14ac:dyDescent="0.4">
      <c r="D270" s="481"/>
      <c r="E270" s="481"/>
      <c r="F270" s="480"/>
      <c r="G270" s="480"/>
      <c r="H270" s="480"/>
      <c r="I270" s="480"/>
      <c r="J270" s="480"/>
      <c r="K270" s="480"/>
      <c r="L270" s="480"/>
      <c r="M270" s="480"/>
      <c r="N270" s="480"/>
      <c r="O270" s="480"/>
      <c r="P270" s="480"/>
    </row>
    <row r="271" spans="1:16" x14ac:dyDescent="0.4">
      <c r="D271" s="481"/>
      <c r="E271" s="481"/>
      <c r="F271" s="480"/>
      <c r="G271" s="480"/>
      <c r="H271" s="480"/>
      <c r="I271" s="480"/>
      <c r="J271" s="480"/>
      <c r="K271" s="480"/>
      <c r="L271" s="480"/>
      <c r="M271" s="480"/>
      <c r="N271" s="480"/>
      <c r="O271" s="480"/>
      <c r="P271" s="480"/>
    </row>
    <row r="272" spans="1:16" ht="13.5" thickBot="1" x14ac:dyDescent="0.4">
      <c r="A272" s="658">
        <v>496</v>
      </c>
      <c r="B272" s="4" t="s">
        <v>1712</v>
      </c>
    </row>
    <row r="273" spans="4:11" ht="13.5" thickBot="1" x14ac:dyDescent="0.4">
      <c r="D273" s="1069"/>
      <c r="E273" s="1070"/>
      <c r="F273" s="1296" t="s">
        <v>309</v>
      </c>
      <c r="G273" s="1297"/>
      <c r="H273" s="1092" t="s">
        <v>310</v>
      </c>
      <c r="I273" s="1297"/>
      <c r="J273" s="1092" t="s">
        <v>39</v>
      </c>
      <c r="K273" s="1093"/>
    </row>
    <row r="274" spans="4:11" ht="13.5" thickBot="1" x14ac:dyDescent="0.4">
      <c r="D274" s="1067" t="s">
        <v>399</v>
      </c>
      <c r="E274" s="1068"/>
      <c r="F274" s="502" t="s">
        <v>41</v>
      </c>
      <c r="G274" s="501" t="s">
        <v>40</v>
      </c>
      <c r="H274" s="503" t="s">
        <v>41</v>
      </c>
      <c r="I274" s="503" t="s">
        <v>40</v>
      </c>
      <c r="J274" s="502" t="s">
        <v>41</v>
      </c>
      <c r="K274" s="501" t="s">
        <v>40</v>
      </c>
    </row>
    <row r="275" spans="4:11" x14ac:dyDescent="0.35">
      <c r="D275" s="1076" t="s">
        <v>400</v>
      </c>
      <c r="E275" s="1094"/>
      <c r="F275" s="520">
        <v>666</v>
      </c>
      <c r="G275" s="410">
        <v>9.3605059732958532E-2</v>
      </c>
      <c r="H275" s="180">
        <v>73</v>
      </c>
      <c r="I275" s="299">
        <v>0.21533923303834809</v>
      </c>
      <c r="J275" s="519">
        <v>739</v>
      </c>
      <c r="K275" s="518">
        <v>9.9141400590287088E-2</v>
      </c>
    </row>
    <row r="276" spans="4:11" x14ac:dyDescent="0.35">
      <c r="D276" s="1026" t="s">
        <v>401</v>
      </c>
      <c r="E276" s="1027"/>
      <c r="F276" s="520">
        <v>13</v>
      </c>
      <c r="G276" s="410">
        <v>1.8271257905832748E-3</v>
      </c>
      <c r="H276" s="180" t="s">
        <v>346</v>
      </c>
      <c r="I276" s="299" t="s">
        <v>347</v>
      </c>
      <c r="J276" s="519">
        <v>14</v>
      </c>
      <c r="K276" s="518">
        <v>1.8781862087469815E-3</v>
      </c>
    </row>
    <row r="277" spans="4:11" x14ac:dyDescent="0.35">
      <c r="D277" s="1026" t="s">
        <v>402</v>
      </c>
      <c r="E277" s="1027"/>
      <c r="F277" s="520">
        <v>422</v>
      </c>
      <c r="G277" s="410">
        <v>5.931131412508784E-2</v>
      </c>
      <c r="H277" s="180">
        <v>36</v>
      </c>
      <c r="I277" s="299">
        <v>0.10619469026548672</v>
      </c>
      <c r="J277" s="519">
        <v>458</v>
      </c>
      <c r="K277" s="518">
        <v>6.144352025757982E-2</v>
      </c>
    </row>
    <row r="278" spans="4:11" x14ac:dyDescent="0.35">
      <c r="D278" s="1026" t="s">
        <v>403</v>
      </c>
      <c r="E278" s="1027"/>
      <c r="F278" s="520">
        <v>753</v>
      </c>
      <c r="G278" s="410">
        <v>0.10583274771609276</v>
      </c>
      <c r="H278" s="180">
        <v>34</v>
      </c>
      <c r="I278" s="299">
        <v>0.10029498525073746</v>
      </c>
      <c r="J278" s="519">
        <v>787</v>
      </c>
      <c r="K278" s="518">
        <v>0.10558089616313389</v>
      </c>
    </row>
    <row r="279" spans="4:11" ht="13.5" thickBot="1" x14ac:dyDescent="0.4">
      <c r="D279" s="1108" t="s">
        <v>404</v>
      </c>
      <c r="E279" s="1109"/>
      <c r="F279" s="289">
        <v>528</v>
      </c>
      <c r="G279" s="382">
        <v>7.4209416725228391E-2</v>
      </c>
      <c r="H279" s="517">
        <v>27</v>
      </c>
      <c r="I279" s="296">
        <v>7.9646017699115043E-2</v>
      </c>
      <c r="J279" s="294">
        <v>555</v>
      </c>
      <c r="K279" s="516">
        <v>7.4456667561041051E-2</v>
      </c>
    </row>
    <row r="280" spans="4:11" x14ac:dyDescent="0.35">
      <c r="D280" s="1076" t="s">
        <v>405</v>
      </c>
      <c r="E280" s="1094"/>
      <c r="F280" s="245">
        <v>1195</v>
      </c>
      <c r="G280" s="500">
        <v>0.1679550245959241</v>
      </c>
      <c r="H280" s="142">
        <v>78</v>
      </c>
      <c r="I280" s="141">
        <v>0.23008849557522124</v>
      </c>
      <c r="J280" s="499">
        <v>1273</v>
      </c>
      <c r="K280" s="498">
        <v>0.17078078883820769</v>
      </c>
    </row>
    <row r="281" spans="4:11" x14ac:dyDescent="0.35">
      <c r="D281" s="1026" t="s">
        <v>406</v>
      </c>
      <c r="E281" s="1027"/>
      <c r="F281" s="245">
        <v>439</v>
      </c>
      <c r="G281" s="500">
        <v>6.1700632466619817E-2</v>
      </c>
      <c r="H281" s="142" t="s">
        <v>346</v>
      </c>
      <c r="I281" s="141" t="s">
        <v>347</v>
      </c>
      <c r="J281" s="499">
        <v>443</v>
      </c>
      <c r="K281" s="498">
        <v>5.9431177891065202E-2</v>
      </c>
    </row>
    <row r="282" spans="4:11" x14ac:dyDescent="0.35">
      <c r="D282" s="1026" t="s">
        <v>407</v>
      </c>
      <c r="E282" s="1027"/>
      <c r="F282" s="245">
        <v>565</v>
      </c>
      <c r="G282" s="500">
        <v>7.9409697821503866E-2</v>
      </c>
      <c r="H282" s="142">
        <v>24</v>
      </c>
      <c r="I282" s="141">
        <v>7.0796460176991149E-2</v>
      </c>
      <c r="J282" s="499">
        <v>589</v>
      </c>
      <c r="K282" s="498">
        <v>7.901797692514087E-2</v>
      </c>
    </row>
    <row r="283" spans="4:11" x14ac:dyDescent="0.35">
      <c r="D283" s="1026" t="s">
        <v>408</v>
      </c>
      <c r="E283" s="1027"/>
      <c r="F283" s="245">
        <v>45</v>
      </c>
      <c r="G283" s="500">
        <v>6.3246661981728744E-3</v>
      </c>
      <c r="H283" s="142" t="s">
        <v>346</v>
      </c>
      <c r="I283" s="141" t="s">
        <v>347</v>
      </c>
      <c r="J283" s="499">
        <v>48</v>
      </c>
      <c r="K283" s="498">
        <v>6.4394955728467934E-3</v>
      </c>
    </row>
    <row r="284" spans="4:11" ht="13.5" thickBot="1" x14ac:dyDescent="0.4">
      <c r="D284" s="1108" t="s">
        <v>409</v>
      </c>
      <c r="E284" s="1109"/>
      <c r="F284" s="371">
        <v>790</v>
      </c>
      <c r="G284" s="515">
        <v>0.11103302881236823</v>
      </c>
      <c r="H284" s="370">
        <v>33</v>
      </c>
      <c r="I284" s="183">
        <v>9.7345132743362831E-2</v>
      </c>
      <c r="J284" s="169">
        <v>823</v>
      </c>
      <c r="K284" s="513">
        <v>0.11041051784276898</v>
      </c>
    </row>
    <row r="285" spans="4:11" x14ac:dyDescent="0.35">
      <c r="D285" s="1076" t="s">
        <v>410</v>
      </c>
      <c r="E285" s="1094"/>
      <c r="F285" s="245">
        <v>301</v>
      </c>
      <c r="G285" s="500">
        <v>4.230498945888967E-2</v>
      </c>
      <c r="H285" s="142" t="s">
        <v>346</v>
      </c>
      <c r="I285" s="141" t="s">
        <v>347</v>
      </c>
      <c r="J285" s="499">
        <v>301</v>
      </c>
      <c r="K285" s="498">
        <v>4.0381003488060105E-2</v>
      </c>
    </row>
    <row r="286" spans="4:11" x14ac:dyDescent="0.35">
      <c r="D286" s="1026" t="s">
        <v>411</v>
      </c>
      <c r="E286" s="1027"/>
      <c r="F286" s="245">
        <v>802</v>
      </c>
      <c r="G286" s="500">
        <v>0.11271960646521434</v>
      </c>
      <c r="H286" s="142">
        <v>18</v>
      </c>
      <c r="I286" s="141">
        <v>5.3097345132743362E-2</v>
      </c>
      <c r="J286" s="499">
        <v>820</v>
      </c>
      <c r="K286" s="498">
        <v>0.11000804936946605</v>
      </c>
    </row>
    <row r="287" spans="4:11" x14ac:dyDescent="0.35">
      <c r="D287" s="1026" t="s">
        <v>412</v>
      </c>
      <c r="E287" s="1027"/>
      <c r="F287" s="245">
        <v>451</v>
      </c>
      <c r="G287" s="500">
        <v>6.3387210119465923E-2</v>
      </c>
      <c r="H287" s="142" t="s">
        <v>346</v>
      </c>
      <c r="I287" s="141" t="s">
        <v>347</v>
      </c>
      <c r="J287" s="499">
        <v>459</v>
      </c>
      <c r="K287" s="498">
        <v>6.1577676415347463E-2</v>
      </c>
    </row>
    <row r="288" spans="4:11" x14ac:dyDescent="0.35">
      <c r="D288" s="1026" t="s">
        <v>413</v>
      </c>
      <c r="E288" s="1027"/>
      <c r="F288" s="245">
        <v>145</v>
      </c>
      <c r="G288" s="500">
        <v>2.0379479971890373E-2</v>
      </c>
      <c r="H288" s="142" t="s">
        <v>346</v>
      </c>
      <c r="I288" s="141" t="s">
        <v>347</v>
      </c>
      <c r="J288" s="499">
        <v>145</v>
      </c>
      <c r="K288" s="498">
        <v>1.9452642876308022E-2</v>
      </c>
    </row>
    <row r="289" spans="1:23" x14ac:dyDescent="0.35">
      <c r="D289" s="1026" t="s">
        <v>414</v>
      </c>
      <c r="E289" s="1027"/>
      <c r="F289" s="245" t="s">
        <v>346</v>
      </c>
      <c r="G289" s="500" t="s">
        <v>347</v>
      </c>
      <c r="H289" s="142" t="s">
        <v>346</v>
      </c>
      <c r="I289" s="141" t="s">
        <v>347</v>
      </c>
      <c r="J289" s="499" t="s">
        <v>346</v>
      </c>
      <c r="K289" s="498" t="s">
        <v>347</v>
      </c>
    </row>
    <row r="290" spans="1:23" ht="13.5" thickBot="1" x14ac:dyDescent="0.4">
      <c r="D290" s="1108" t="s">
        <v>345</v>
      </c>
      <c r="E290" s="1109"/>
      <c r="F290" s="371">
        <v>38</v>
      </c>
      <c r="G290" s="515"/>
      <c r="H290" s="370" t="s">
        <v>346</v>
      </c>
      <c r="I290" s="183"/>
      <c r="J290" s="169">
        <v>38</v>
      </c>
      <c r="K290" s="513"/>
    </row>
    <row r="291" spans="1:23" ht="13.5" thickBot="1" x14ac:dyDescent="0.4">
      <c r="D291" s="1097" t="s">
        <v>39</v>
      </c>
      <c r="E291" s="1098"/>
      <c r="F291" s="169">
        <v>7153</v>
      </c>
      <c r="G291" s="513">
        <v>1</v>
      </c>
      <c r="H291" s="514">
        <v>339</v>
      </c>
      <c r="I291" s="168">
        <v>1</v>
      </c>
      <c r="J291" s="169">
        <v>7492</v>
      </c>
      <c r="K291" s="513">
        <v>0.99999999999999989</v>
      </c>
    </row>
    <row r="292" spans="1:23" x14ac:dyDescent="0.35">
      <c r="D292" s="179"/>
      <c r="E292" s="178"/>
      <c r="F292" s="177"/>
      <c r="G292" s="178"/>
      <c r="H292" s="177"/>
      <c r="I292" s="178"/>
      <c r="J292" s="177"/>
    </row>
    <row r="293" spans="1:23" x14ac:dyDescent="0.35">
      <c r="A293" s="658">
        <v>497</v>
      </c>
      <c r="B293" s="4" t="s">
        <v>1713</v>
      </c>
    </row>
    <row r="294" spans="1:23" ht="13.5" thickBot="1" x14ac:dyDescent="0.4">
      <c r="D294" s="206" t="s">
        <v>10</v>
      </c>
    </row>
    <row r="295" spans="1:23" ht="14.45" customHeight="1" thickBot="1" x14ac:dyDescent="0.4">
      <c r="D295" s="1086" t="s">
        <v>399</v>
      </c>
      <c r="E295" s="1087"/>
      <c r="F295" s="222">
        <v>42825</v>
      </c>
      <c r="G295" s="222">
        <v>42916</v>
      </c>
      <c r="H295" s="222">
        <v>43008</v>
      </c>
      <c r="I295" s="222">
        <v>43100</v>
      </c>
      <c r="J295" s="222">
        <v>43190</v>
      </c>
      <c r="K295" s="222">
        <v>43281</v>
      </c>
      <c r="L295" s="222">
        <v>43373</v>
      </c>
      <c r="M295" s="222">
        <v>43465</v>
      </c>
      <c r="N295" s="222">
        <v>43555</v>
      </c>
      <c r="O295" s="222">
        <v>43646</v>
      </c>
      <c r="P295" s="222">
        <v>43738</v>
      </c>
      <c r="Q295" s="222">
        <v>43830</v>
      </c>
      <c r="R295" s="221">
        <v>43921</v>
      </c>
      <c r="S295" s="220">
        <v>44012</v>
      </c>
      <c r="T295" s="220">
        <v>44104</v>
      </c>
    </row>
    <row r="296" spans="1:23" x14ac:dyDescent="0.35">
      <c r="D296" s="1050" t="s">
        <v>416</v>
      </c>
      <c r="E296" s="1051"/>
      <c r="F296" s="510">
        <v>0.44369369369369371</v>
      </c>
      <c r="G296" s="510">
        <v>0.3</v>
      </c>
      <c r="H296" s="510">
        <v>0.50980392156862742</v>
      </c>
      <c r="I296" s="510">
        <v>0.5140845070422535</v>
      </c>
      <c r="J296" s="510">
        <v>0.42241379310344829</v>
      </c>
      <c r="K296" s="510">
        <v>0.5145631067961165</v>
      </c>
      <c r="L296" s="510">
        <v>0.47335423197492166</v>
      </c>
      <c r="M296" s="511">
        <v>0.528023598820059</v>
      </c>
      <c r="N296" s="510">
        <v>0.53658536585365857</v>
      </c>
      <c r="O296" s="510">
        <v>0.51515151515151514</v>
      </c>
      <c r="P296" s="510">
        <v>0.59677419354838712</v>
      </c>
      <c r="Q296" s="510">
        <v>0.54088050314465408</v>
      </c>
      <c r="R296" s="509">
        <v>0.50442477876106195</v>
      </c>
      <c r="S296" s="506" t="s">
        <v>347</v>
      </c>
      <c r="T296" s="506" t="s">
        <v>347</v>
      </c>
      <c r="U296" s="24"/>
      <c r="V296" s="24"/>
      <c r="W296" s="24"/>
    </row>
    <row r="297" spans="1:23" x14ac:dyDescent="0.35">
      <c r="D297" s="1050" t="s">
        <v>417</v>
      </c>
      <c r="E297" s="1051"/>
      <c r="F297" s="510">
        <v>0.40765765765765766</v>
      </c>
      <c r="G297" s="510">
        <v>0.46666666666666667</v>
      </c>
      <c r="H297" s="510">
        <v>0.36470588235294116</v>
      </c>
      <c r="I297" s="510">
        <v>0.34507042253521125</v>
      </c>
      <c r="J297" s="510">
        <v>0.42241379310344829</v>
      </c>
      <c r="K297" s="510">
        <v>0.40776699029126212</v>
      </c>
      <c r="L297" s="510">
        <v>0.42633228840125392</v>
      </c>
      <c r="M297" s="510">
        <v>0.35988200589970504</v>
      </c>
      <c r="N297" s="510">
        <v>0.37073170731707317</v>
      </c>
      <c r="O297" s="510">
        <v>0.34545454545454546</v>
      </c>
      <c r="P297" s="510">
        <v>0.32258064516129031</v>
      </c>
      <c r="Q297" s="510">
        <v>0.36477987421383645</v>
      </c>
      <c r="R297" s="509">
        <v>0.41887905604719766</v>
      </c>
      <c r="S297" s="506" t="s">
        <v>347</v>
      </c>
      <c r="T297" s="506" t="s">
        <v>347</v>
      </c>
      <c r="U297" s="24"/>
      <c r="V297" s="24"/>
      <c r="W297" s="24"/>
    </row>
    <row r="298" spans="1:23" ht="15" customHeight="1" thickBot="1" x14ac:dyDescent="0.4">
      <c r="D298" s="1065" t="s">
        <v>418</v>
      </c>
      <c r="E298" s="1066"/>
      <c r="F298" s="508">
        <v>0.14864864864864866</v>
      </c>
      <c r="G298" s="508">
        <v>0.23333333333333334</v>
      </c>
      <c r="H298" s="508">
        <v>0.12549019607843137</v>
      </c>
      <c r="I298" s="508">
        <v>0.14084507042253522</v>
      </c>
      <c r="J298" s="508">
        <v>0.15517241379310345</v>
      </c>
      <c r="K298" s="508">
        <v>7.7669902912621352E-2</v>
      </c>
      <c r="L298" s="508">
        <v>0.10031347962382445</v>
      </c>
      <c r="M298" s="508">
        <v>0.11209439528023599</v>
      </c>
      <c r="N298" s="508">
        <v>9.2682926829268292E-2</v>
      </c>
      <c r="O298" s="508">
        <v>0.1393939393939394</v>
      </c>
      <c r="P298" s="508">
        <v>8.0645161290322578E-2</v>
      </c>
      <c r="Q298" s="508">
        <v>9.4339622641509441E-2</v>
      </c>
      <c r="R298" s="507">
        <v>7.6696165191740412E-2</v>
      </c>
      <c r="S298" s="506" t="s">
        <v>347</v>
      </c>
      <c r="T298" s="506" t="s">
        <v>347</v>
      </c>
      <c r="U298" s="24"/>
      <c r="V298" s="24"/>
      <c r="W298" s="24"/>
    </row>
    <row r="299" spans="1:23" x14ac:dyDescent="0.4">
      <c r="D299" s="481"/>
      <c r="E299" s="481"/>
      <c r="F299" s="505"/>
      <c r="G299" s="505"/>
      <c r="H299" s="505"/>
      <c r="I299" s="505"/>
      <c r="J299" s="505"/>
      <c r="K299" s="505"/>
      <c r="L299" s="505"/>
      <c r="M299" s="505"/>
      <c r="N299" s="505"/>
      <c r="O299" s="505"/>
      <c r="P299" s="505"/>
      <c r="Q299" s="505"/>
      <c r="R299" s="512"/>
      <c r="S299" s="512"/>
      <c r="T299" s="512"/>
    </row>
    <row r="300" spans="1:23" ht="13.5" thickBot="1" x14ac:dyDescent="0.4">
      <c r="D300" s="206" t="s">
        <v>9</v>
      </c>
      <c r="P300" s="108"/>
      <c r="R300" s="205"/>
      <c r="S300" s="205"/>
      <c r="T300" s="205"/>
    </row>
    <row r="301" spans="1:23" ht="14.45" customHeight="1" thickBot="1" x14ac:dyDescent="0.4">
      <c r="D301" s="1086" t="s">
        <v>399</v>
      </c>
      <c r="E301" s="1087"/>
      <c r="F301" s="222">
        <v>42825</v>
      </c>
      <c r="G301" s="222">
        <v>42916</v>
      </c>
      <c r="H301" s="222">
        <v>43008</v>
      </c>
      <c r="I301" s="222">
        <v>43100</v>
      </c>
      <c r="J301" s="222">
        <v>43190</v>
      </c>
      <c r="K301" s="222">
        <v>43281</v>
      </c>
      <c r="L301" s="222">
        <v>43373</v>
      </c>
      <c r="M301" s="222">
        <v>43465</v>
      </c>
      <c r="N301" s="222">
        <v>43555</v>
      </c>
      <c r="O301" s="222">
        <v>43646</v>
      </c>
      <c r="P301" s="222">
        <v>43738</v>
      </c>
      <c r="Q301" s="222">
        <v>43830</v>
      </c>
      <c r="R301" s="221">
        <v>43921</v>
      </c>
      <c r="S301" s="220">
        <v>44012</v>
      </c>
      <c r="T301" s="220">
        <v>44104</v>
      </c>
    </row>
    <row r="302" spans="1:23" x14ac:dyDescent="0.35">
      <c r="D302" s="1050" t="s">
        <v>416</v>
      </c>
      <c r="E302" s="1051"/>
      <c r="F302" s="510">
        <v>0.45902042825498401</v>
      </c>
      <c r="G302" s="510">
        <v>0.4323965058868211</v>
      </c>
      <c r="H302" s="510">
        <v>0.40058319664661929</v>
      </c>
      <c r="I302" s="510">
        <v>0.37777777777777777</v>
      </c>
      <c r="J302" s="510">
        <v>0.3489592443589295</v>
      </c>
      <c r="K302" s="510">
        <v>0.34608843537414968</v>
      </c>
      <c r="L302" s="510">
        <v>0.33929151771205718</v>
      </c>
      <c r="M302" s="511">
        <v>0.33635086624004995</v>
      </c>
      <c r="N302" s="510">
        <v>0.33561331509347925</v>
      </c>
      <c r="O302" s="510">
        <v>0.33179448994787791</v>
      </c>
      <c r="P302" s="510">
        <v>0.3366036646948492</v>
      </c>
      <c r="Q302" s="510">
        <v>0.34385382059800662</v>
      </c>
      <c r="R302" s="509">
        <v>0.34250067078078883</v>
      </c>
      <c r="S302" s="506" t="s">
        <v>347</v>
      </c>
      <c r="T302" s="506" t="s">
        <v>347</v>
      </c>
      <c r="U302" s="24"/>
      <c r="V302" s="24"/>
      <c r="W302" s="24"/>
    </row>
    <row r="303" spans="1:23" x14ac:dyDescent="0.35">
      <c r="D303" s="1050" t="s">
        <v>417</v>
      </c>
      <c r="E303" s="1051"/>
      <c r="F303" s="510">
        <v>0.34703421117400934</v>
      </c>
      <c r="G303" s="510">
        <v>0.35757690846942652</v>
      </c>
      <c r="H303" s="510">
        <v>0.37579733916529978</v>
      </c>
      <c r="I303" s="510">
        <v>0.38670166229221348</v>
      </c>
      <c r="J303" s="510">
        <v>0.40388315550113696</v>
      </c>
      <c r="K303" s="510">
        <v>0.40952380952380951</v>
      </c>
      <c r="L303" s="510">
        <v>0.41533961650958728</v>
      </c>
      <c r="M303" s="510">
        <v>0.41579522397377866</v>
      </c>
      <c r="N303" s="510">
        <v>0.42118863049095606</v>
      </c>
      <c r="O303" s="510">
        <v>0.4244229337304542</v>
      </c>
      <c r="P303" s="510">
        <v>0.42100706968691387</v>
      </c>
      <c r="Q303" s="510">
        <v>0.42248062015503873</v>
      </c>
      <c r="R303" s="509">
        <v>0.42607995707002949</v>
      </c>
      <c r="S303" s="506" t="s">
        <v>347</v>
      </c>
      <c r="T303" s="506" t="s">
        <v>347</v>
      </c>
      <c r="U303" s="24"/>
      <c r="V303" s="24"/>
      <c r="W303" s="24"/>
    </row>
    <row r="304" spans="1:23" ht="15" customHeight="1" thickBot="1" x14ac:dyDescent="0.4">
      <c r="D304" s="1065" t="s">
        <v>418</v>
      </c>
      <c r="E304" s="1066"/>
      <c r="F304" s="508">
        <v>0.19394536057100664</v>
      </c>
      <c r="G304" s="508">
        <v>0.21002658564375237</v>
      </c>
      <c r="H304" s="508">
        <v>0.22361946418808093</v>
      </c>
      <c r="I304" s="508">
        <v>0.23552055993000875</v>
      </c>
      <c r="J304" s="508">
        <v>0.24715760013993354</v>
      </c>
      <c r="K304" s="508">
        <v>0.2443877551020408</v>
      </c>
      <c r="L304" s="508">
        <v>0.24536886577835554</v>
      </c>
      <c r="M304" s="508">
        <v>0.24785390978617136</v>
      </c>
      <c r="N304" s="508">
        <v>0.24319805441556466</v>
      </c>
      <c r="O304" s="508">
        <v>0.24378257632166792</v>
      </c>
      <c r="P304" s="508">
        <v>0.2423892656182369</v>
      </c>
      <c r="Q304" s="508">
        <v>0.23366555924695459</v>
      </c>
      <c r="R304" s="507">
        <v>0.23141937214918165</v>
      </c>
      <c r="S304" s="506" t="s">
        <v>347</v>
      </c>
      <c r="T304" s="506" t="s">
        <v>347</v>
      </c>
      <c r="U304" s="24"/>
      <c r="V304" s="24"/>
      <c r="W304" s="24"/>
    </row>
    <row r="305" spans="4:16" x14ac:dyDescent="0.4">
      <c r="D305" s="481"/>
      <c r="E305" s="481"/>
      <c r="F305" s="505"/>
      <c r="G305" s="505"/>
      <c r="H305" s="505"/>
      <c r="I305" s="505"/>
      <c r="J305" s="505"/>
      <c r="K305" s="505"/>
      <c r="L305" s="505"/>
      <c r="M305" s="505"/>
      <c r="N305" s="505"/>
      <c r="O305" s="505"/>
      <c r="P305" s="505"/>
    </row>
    <row r="306" spans="4:16" x14ac:dyDescent="0.4">
      <c r="D306" s="481"/>
      <c r="E306" s="481"/>
      <c r="F306" s="505"/>
      <c r="G306" s="505"/>
      <c r="H306" s="505"/>
      <c r="I306" s="505"/>
      <c r="J306" s="505"/>
      <c r="K306" s="505"/>
      <c r="L306" s="505"/>
      <c r="M306" s="505"/>
      <c r="N306" s="505"/>
      <c r="O306" s="505"/>
      <c r="P306" s="505"/>
    </row>
    <row r="307" spans="4:16" x14ac:dyDescent="0.4">
      <c r="D307" s="481"/>
      <c r="E307" s="481"/>
      <c r="F307" s="505"/>
      <c r="G307" s="505"/>
      <c r="H307" s="505"/>
      <c r="I307" s="505"/>
      <c r="J307" s="505"/>
      <c r="K307" s="505"/>
      <c r="L307" s="505"/>
      <c r="M307" s="505"/>
      <c r="N307" s="505"/>
      <c r="O307" s="505"/>
      <c r="P307" s="505"/>
    </row>
    <row r="308" spans="4:16" x14ac:dyDescent="0.4">
      <c r="D308" s="481"/>
      <c r="E308" s="481"/>
      <c r="F308" s="505"/>
      <c r="G308" s="505"/>
      <c r="H308" s="505"/>
      <c r="I308" s="505"/>
      <c r="J308" s="505"/>
      <c r="K308" s="505"/>
      <c r="L308" s="505"/>
      <c r="M308" s="505"/>
      <c r="N308" s="505"/>
      <c r="O308" s="505"/>
      <c r="P308" s="505"/>
    </row>
    <row r="309" spans="4:16" x14ac:dyDescent="0.4">
      <c r="D309" s="481"/>
      <c r="E309" s="481"/>
      <c r="F309" s="505"/>
      <c r="G309" s="505"/>
      <c r="H309" s="505"/>
      <c r="I309" s="505"/>
      <c r="J309" s="505"/>
      <c r="K309" s="505"/>
      <c r="L309" s="505"/>
      <c r="M309" s="505"/>
      <c r="N309" s="505"/>
      <c r="O309" s="505"/>
      <c r="P309" s="505"/>
    </row>
    <row r="310" spans="4:16" x14ac:dyDescent="0.4">
      <c r="D310" s="481"/>
      <c r="E310" s="481"/>
      <c r="F310" s="505"/>
      <c r="G310" s="505"/>
      <c r="H310" s="505"/>
      <c r="I310" s="505"/>
      <c r="J310" s="505"/>
      <c r="K310" s="505"/>
      <c r="L310" s="505"/>
      <c r="M310" s="505"/>
      <c r="N310" s="505"/>
      <c r="O310" s="505"/>
      <c r="P310" s="505"/>
    </row>
    <row r="311" spans="4:16" x14ac:dyDescent="0.4">
      <c r="D311" s="481"/>
      <c r="E311" s="481"/>
      <c r="F311" s="505"/>
      <c r="G311" s="505"/>
      <c r="H311" s="505"/>
      <c r="I311" s="505"/>
      <c r="J311" s="505"/>
      <c r="K311" s="505"/>
      <c r="L311" s="505"/>
      <c r="M311" s="505"/>
      <c r="N311" s="505"/>
      <c r="O311" s="505"/>
      <c r="P311" s="505"/>
    </row>
    <row r="312" spans="4:16" x14ac:dyDescent="0.4">
      <c r="D312" s="481"/>
      <c r="E312" s="481"/>
      <c r="F312" s="505"/>
      <c r="G312" s="505"/>
      <c r="H312" s="505"/>
      <c r="I312" s="505"/>
      <c r="J312" s="505"/>
      <c r="K312" s="505"/>
      <c r="L312" s="505"/>
      <c r="M312" s="505"/>
      <c r="N312" s="505"/>
      <c r="O312" s="505"/>
      <c r="P312" s="505"/>
    </row>
    <row r="313" spans="4:16" x14ac:dyDescent="0.4">
      <c r="D313" s="481"/>
      <c r="E313" s="481"/>
      <c r="F313" s="505"/>
      <c r="G313" s="505"/>
      <c r="H313" s="505"/>
      <c r="I313" s="505"/>
      <c r="J313" s="505"/>
      <c r="K313" s="505"/>
      <c r="L313" s="505"/>
      <c r="M313" s="505"/>
      <c r="N313" s="505"/>
      <c r="O313" s="505"/>
      <c r="P313" s="505"/>
    </row>
    <row r="314" spans="4:16" x14ac:dyDescent="0.4">
      <c r="D314" s="481"/>
      <c r="E314" s="481"/>
      <c r="F314" s="505"/>
      <c r="G314" s="505"/>
      <c r="H314" s="505"/>
      <c r="I314" s="505"/>
      <c r="J314" s="505"/>
      <c r="K314" s="505"/>
      <c r="L314" s="505"/>
      <c r="M314" s="505"/>
      <c r="N314" s="505"/>
      <c r="O314" s="505"/>
      <c r="P314" s="505"/>
    </row>
    <row r="315" spans="4:16" x14ac:dyDescent="0.4">
      <c r="D315" s="481"/>
      <c r="E315" s="481"/>
      <c r="F315" s="505"/>
      <c r="G315" s="505"/>
      <c r="H315" s="505"/>
      <c r="I315" s="505"/>
      <c r="J315" s="505"/>
      <c r="K315" s="505"/>
      <c r="L315" s="505"/>
      <c r="M315" s="505"/>
      <c r="N315" s="505"/>
      <c r="O315" s="505"/>
      <c r="P315" s="505"/>
    </row>
    <row r="316" spans="4:16" x14ac:dyDescent="0.4">
      <c r="D316" s="481"/>
      <c r="E316" s="481"/>
      <c r="F316" s="505"/>
      <c r="G316" s="505"/>
      <c r="H316" s="505"/>
      <c r="I316" s="505"/>
      <c r="J316" s="505"/>
      <c r="K316" s="505"/>
      <c r="L316" s="505"/>
      <c r="M316" s="505"/>
      <c r="N316" s="505"/>
      <c r="O316" s="505"/>
      <c r="P316" s="505"/>
    </row>
    <row r="317" spans="4:16" x14ac:dyDescent="0.4">
      <c r="D317" s="481"/>
      <c r="E317" s="481"/>
      <c r="F317" s="505"/>
      <c r="G317" s="505"/>
      <c r="H317" s="505"/>
      <c r="I317" s="505"/>
      <c r="J317" s="505"/>
      <c r="K317" s="505"/>
      <c r="L317" s="505"/>
      <c r="M317" s="505"/>
      <c r="N317" s="505"/>
      <c r="O317" s="505"/>
      <c r="P317" s="505"/>
    </row>
    <row r="318" spans="4:16" x14ac:dyDescent="0.4">
      <c r="D318" s="481"/>
      <c r="E318" s="481"/>
      <c r="F318" s="505"/>
      <c r="G318" s="505"/>
      <c r="H318" s="505"/>
      <c r="I318" s="505"/>
      <c r="J318" s="505"/>
      <c r="K318" s="505"/>
      <c r="L318" s="505"/>
      <c r="M318" s="505"/>
      <c r="N318" s="505"/>
      <c r="O318" s="505"/>
      <c r="P318" s="505"/>
    </row>
    <row r="319" spans="4:16" x14ac:dyDescent="0.4">
      <c r="D319" s="481"/>
      <c r="E319" s="481"/>
      <c r="F319" s="505"/>
      <c r="G319" s="505"/>
      <c r="H319" s="505"/>
      <c r="I319" s="505"/>
      <c r="J319" s="505"/>
      <c r="K319" s="505"/>
      <c r="L319" s="505"/>
      <c r="M319" s="505"/>
      <c r="N319" s="505"/>
      <c r="O319" s="505"/>
      <c r="P319" s="505"/>
    </row>
    <row r="320" spans="4:16" x14ac:dyDescent="0.4">
      <c r="D320" s="481"/>
      <c r="E320" s="481"/>
      <c r="F320" s="505"/>
      <c r="G320" s="505"/>
      <c r="H320" s="505"/>
      <c r="I320" s="505"/>
      <c r="J320" s="505"/>
      <c r="K320" s="505"/>
      <c r="L320" s="505"/>
      <c r="M320" s="505"/>
      <c r="N320" s="505"/>
      <c r="O320" s="505"/>
      <c r="P320" s="505"/>
    </row>
    <row r="321" spans="1:16" x14ac:dyDescent="0.4">
      <c r="D321" s="481"/>
      <c r="E321" s="481"/>
      <c r="F321" s="505"/>
      <c r="G321" s="505"/>
      <c r="H321" s="505"/>
      <c r="I321" s="505"/>
      <c r="J321" s="505"/>
      <c r="K321" s="505"/>
      <c r="L321" s="505"/>
      <c r="M321" s="505"/>
      <c r="N321" s="505"/>
      <c r="O321" s="505"/>
      <c r="P321" s="505"/>
    </row>
    <row r="322" spans="1:16" ht="13.5" thickBot="1" x14ac:dyDescent="0.4">
      <c r="B322" s="4" t="s">
        <v>1714</v>
      </c>
    </row>
    <row r="323" spans="1:16" ht="13.5" thickBot="1" x14ac:dyDescent="0.4">
      <c r="D323" s="1069"/>
      <c r="E323" s="1070"/>
      <c r="F323" s="1296" t="s">
        <v>309</v>
      </c>
      <c r="G323" s="1093"/>
      <c r="H323" s="1296" t="s">
        <v>310</v>
      </c>
      <c r="I323" s="1297"/>
      <c r="J323" s="1092" t="s">
        <v>39</v>
      </c>
      <c r="K323" s="1093"/>
    </row>
    <row r="324" spans="1:16" ht="13.5" thickBot="1" x14ac:dyDescent="0.4">
      <c r="D324" s="1067" t="s">
        <v>333</v>
      </c>
      <c r="E324" s="1068"/>
      <c r="F324" s="502" t="s">
        <v>41</v>
      </c>
      <c r="G324" s="501" t="s">
        <v>40</v>
      </c>
      <c r="H324" s="503" t="s">
        <v>41</v>
      </c>
      <c r="I324" s="503" t="s">
        <v>40</v>
      </c>
      <c r="J324" s="502" t="s">
        <v>41</v>
      </c>
      <c r="K324" s="501" t="s">
        <v>40</v>
      </c>
    </row>
    <row r="325" spans="1:16" x14ac:dyDescent="0.35">
      <c r="D325" s="1026" t="s">
        <v>336</v>
      </c>
      <c r="E325" s="1027"/>
      <c r="F325" s="245">
        <v>1000</v>
      </c>
      <c r="G325" s="500">
        <v>0.1398014818957081</v>
      </c>
      <c r="H325" s="142">
        <v>130</v>
      </c>
      <c r="I325" s="141">
        <v>0.38348082595870209</v>
      </c>
      <c r="J325" s="499">
        <v>1130</v>
      </c>
      <c r="K325" s="498">
        <v>0.15082754938601176</v>
      </c>
    </row>
    <row r="326" spans="1:16" x14ac:dyDescent="0.35">
      <c r="D326" s="1026" t="s">
        <v>337</v>
      </c>
      <c r="E326" s="1027"/>
      <c r="F326" s="245">
        <v>1809</v>
      </c>
      <c r="G326" s="500">
        <v>0.25290088074933592</v>
      </c>
      <c r="H326" s="142">
        <v>61</v>
      </c>
      <c r="I326" s="141">
        <v>0.17994100294985252</v>
      </c>
      <c r="J326" s="499">
        <v>1870</v>
      </c>
      <c r="K326" s="498">
        <v>0.24959957287773626</v>
      </c>
    </row>
    <row r="327" spans="1:16" x14ac:dyDescent="0.35">
      <c r="D327" s="1026" t="s">
        <v>338</v>
      </c>
      <c r="E327" s="1027"/>
      <c r="F327" s="245">
        <v>553</v>
      </c>
      <c r="G327" s="500">
        <v>7.7310219488326573E-2</v>
      </c>
      <c r="H327" s="142">
        <v>11</v>
      </c>
      <c r="I327" s="141">
        <v>3.2448377581120944E-2</v>
      </c>
      <c r="J327" s="499">
        <v>564</v>
      </c>
      <c r="K327" s="498">
        <v>7.5280298985584623E-2</v>
      </c>
    </row>
    <row r="328" spans="1:16" x14ac:dyDescent="0.35">
      <c r="D328" s="1026" t="s">
        <v>339</v>
      </c>
      <c r="E328" s="1027"/>
      <c r="F328" s="245">
        <v>645</v>
      </c>
      <c r="G328" s="500">
        <v>9.0171955822731714E-2</v>
      </c>
      <c r="H328" s="142">
        <v>12</v>
      </c>
      <c r="I328" s="141">
        <v>3.5398230088495575E-2</v>
      </c>
      <c r="J328" s="499">
        <v>657</v>
      </c>
      <c r="K328" s="498">
        <v>8.7693539775760818E-2</v>
      </c>
    </row>
    <row r="329" spans="1:16" x14ac:dyDescent="0.35">
      <c r="D329" s="1026" t="s">
        <v>340</v>
      </c>
      <c r="E329" s="1027"/>
      <c r="F329" s="245">
        <v>588</v>
      </c>
      <c r="G329" s="500">
        <v>8.2203271354676366E-2</v>
      </c>
      <c r="H329" s="142">
        <v>28</v>
      </c>
      <c r="I329" s="141">
        <v>8.2595870206489674E-2</v>
      </c>
      <c r="J329" s="499">
        <v>616</v>
      </c>
      <c r="K329" s="498">
        <v>8.2221035771489592E-2</v>
      </c>
    </row>
    <row r="330" spans="1:16" x14ac:dyDescent="0.35">
      <c r="D330" s="1026" t="s">
        <v>341</v>
      </c>
      <c r="E330" s="1027"/>
      <c r="F330" s="245">
        <v>661</v>
      </c>
      <c r="G330" s="500">
        <v>9.2408779533063048E-2</v>
      </c>
      <c r="H330" s="142">
        <v>34</v>
      </c>
      <c r="I330" s="141">
        <v>0.10029498525073746</v>
      </c>
      <c r="J330" s="499">
        <v>695</v>
      </c>
      <c r="K330" s="498">
        <v>9.2765616657768279E-2</v>
      </c>
    </row>
    <row r="331" spans="1:16" x14ac:dyDescent="0.35">
      <c r="D331" s="1026" t="s">
        <v>342</v>
      </c>
      <c r="E331" s="1027"/>
      <c r="F331" s="245">
        <v>736</v>
      </c>
      <c r="G331" s="500">
        <v>0.10289389067524116</v>
      </c>
      <c r="H331" s="142">
        <v>27</v>
      </c>
      <c r="I331" s="141">
        <v>7.9646017699115043E-2</v>
      </c>
      <c r="J331" s="499">
        <v>763</v>
      </c>
      <c r="K331" s="498">
        <v>0.10184196476241324</v>
      </c>
    </row>
    <row r="332" spans="1:16" x14ac:dyDescent="0.35">
      <c r="D332" s="1026" t="s">
        <v>343</v>
      </c>
      <c r="E332" s="1027"/>
      <c r="F332" s="245">
        <v>806</v>
      </c>
      <c r="G332" s="500">
        <v>0.11267999440794073</v>
      </c>
      <c r="H332" s="142">
        <v>33</v>
      </c>
      <c r="I332" s="141">
        <v>9.7345132743362831E-2</v>
      </c>
      <c r="J332" s="499">
        <v>839</v>
      </c>
      <c r="K332" s="498">
        <v>0.11198611852642819</v>
      </c>
    </row>
    <row r="333" spans="1:16" ht="13.5" thickBot="1" x14ac:dyDescent="0.4">
      <c r="D333" s="1026" t="s">
        <v>344</v>
      </c>
      <c r="E333" s="1027"/>
      <c r="F333" s="245">
        <v>355</v>
      </c>
      <c r="G333" s="500">
        <v>4.9629526072976375E-2</v>
      </c>
      <c r="H333" s="142" t="s">
        <v>346</v>
      </c>
      <c r="I333" s="141" t="s">
        <v>347</v>
      </c>
      <c r="J333" s="499">
        <v>358</v>
      </c>
      <c r="K333" s="498">
        <v>4.7784303256807263E-2</v>
      </c>
    </row>
    <row r="334" spans="1:16" ht="13.5" thickBot="1" x14ac:dyDescent="0.4">
      <c r="D334" s="1058" t="s">
        <v>39</v>
      </c>
      <c r="E334" s="1059"/>
      <c r="F334" s="244">
        <v>7153</v>
      </c>
      <c r="G334" s="497">
        <v>1</v>
      </c>
      <c r="H334" s="139">
        <v>339</v>
      </c>
      <c r="I334" s="138">
        <v>1</v>
      </c>
      <c r="J334" s="244">
        <v>7492</v>
      </c>
      <c r="K334" s="497">
        <v>1</v>
      </c>
    </row>
    <row r="335" spans="1:16" x14ac:dyDescent="0.35">
      <c r="D335" s="179"/>
      <c r="E335" s="178"/>
      <c r="F335" s="177"/>
      <c r="G335" s="178"/>
      <c r="H335" s="177"/>
      <c r="I335" s="178"/>
      <c r="J335" s="177"/>
    </row>
    <row r="336" spans="1:16" x14ac:dyDescent="0.35">
      <c r="A336" s="658">
        <v>498</v>
      </c>
      <c r="B336" s="4" t="s">
        <v>1715</v>
      </c>
    </row>
    <row r="337" spans="4:23" ht="13.5" thickBot="1" x14ac:dyDescent="0.4">
      <c r="D337" s="206" t="s">
        <v>10</v>
      </c>
    </row>
    <row r="338" spans="4:23" ht="14.45" customHeight="1" thickBot="1" x14ac:dyDescent="0.4">
      <c r="D338" s="1060" t="s">
        <v>421</v>
      </c>
      <c r="E338" s="1061"/>
      <c r="F338" s="222">
        <v>42825</v>
      </c>
      <c r="G338" s="222">
        <v>42916</v>
      </c>
      <c r="H338" s="222">
        <v>43008</v>
      </c>
      <c r="I338" s="222">
        <v>43100</v>
      </c>
      <c r="J338" s="222">
        <v>43190</v>
      </c>
      <c r="K338" s="222">
        <v>43281</v>
      </c>
      <c r="L338" s="222">
        <v>43373</v>
      </c>
      <c r="M338" s="222">
        <v>43465</v>
      </c>
      <c r="N338" s="222">
        <v>43555</v>
      </c>
      <c r="O338" s="222">
        <v>43646</v>
      </c>
      <c r="P338" s="222">
        <v>43738</v>
      </c>
      <c r="Q338" s="222">
        <v>43830</v>
      </c>
      <c r="R338" s="221">
        <v>43921</v>
      </c>
      <c r="S338" s="220">
        <v>44012</v>
      </c>
      <c r="T338" s="220">
        <v>44104</v>
      </c>
    </row>
    <row r="339" spans="4:23" x14ac:dyDescent="0.35">
      <c r="D339" s="1050" t="s">
        <v>336</v>
      </c>
      <c r="E339" s="1051"/>
      <c r="F339" s="217">
        <v>0.21396396396396397</v>
      </c>
      <c r="G339" s="217">
        <v>0.15</v>
      </c>
      <c r="H339" s="217">
        <v>0.25882352941176473</v>
      </c>
      <c r="I339" s="217">
        <v>0.46478873239436619</v>
      </c>
      <c r="J339" s="217">
        <v>0.2413793103448276</v>
      </c>
      <c r="K339" s="217">
        <v>0.37378640776699029</v>
      </c>
      <c r="L339" s="217">
        <v>0.41379310344827586</v>
      </c>
      <c r="M339" s="217">
        <v>0.43657817109144542</v>
      </c>
      <c r="N339" s="217">
        <v>0.42439024390243901</v>
      </c>
      <c r="O339" s="217">
        <v>0.47878787878787876</v>
      </c>
      <c r="P339" s="217">
        <v>0.55645161290322576</v>
      </c>
      <c r="Q339" s="217">
        <v>0.40251572327044027</v>
      </c>
      <c r="R339" s="216">
        <v>0.38348082595870209</v>
      </c>
      <c r="S339" s="211" t="s">
        <v>347</v>
      </c>
      <c r="T339" s="211" t="s">
        <v>347</v>
      </c>
      <c r="U339" s="24"/>
      <c r="V339" s="24"/>
      <c r="W339" s="24"/>
    </row>
    <row r="340" spans="4:23" x14ac:dyDescent="0.35">
      <c r="D340" s="1050" t="s">
        <v>337</v>
      </c>
      <c r="E340" s="1051"/>
      <c r="F340" s="217">
        <v>0.16441441441441443</v>
      </c>
      <c r="G340" s="217">
        <v>0.11666666666666667</v>
      </c>
      <c r="H340" s="217">
        <v>0.23137254901960785</v>
      </c>
      <c r="I340" s="217">
        <v>0.13380281690140844</v>
      </c>
      <c r="J340" s="217">
        <v>0.18103448275862069</v>
      </c>
      <c r="K340" s="217">
        <v>0.1553398058252427</v>
      </c>
      <c r="L340" s="217">
        <v>0.20062695924764889</v>
      </c>
      <c r="M340" s="217">
        <v>0.15339233038348082</v>
      </c>
      <c r="N340" s="217">
        <v>0.22439024390243903</v>
      </c>
      <c r="O340" s="217">
        <v>0.12727272727272726</v>
      </c>
      <c r="P340" s="217">
        <v>0.125</v>
      </c>
      <c r="Q340" s="217">
        <v>0.20125786163522014</v>
      </c>
      <c r="R340" s="216">
        <v>0.17994100294985252</v>
      </c>
      <c r="S340" s="211" t="s">
        <v>347</v>
      </c>
      <c r="T340" s="211" t="s">
        <v>347</v>
      </c>
      <c r="U340" s="24"/>
      <c r="V340" s="24"/>
      <c r="W340" s="24"/>
    </row>
    <row r="341" spans="4:23" x14ac:dyDescent="0.35">
      <c r="D341" s="1050" t="s">
        <v>338</v>
      </c>
      <c r="E341" s="1051"/>
      <c r="F341" s="217">
        <v>4.5045045045045043E-2</v>
      </c>
      <c r="G341" s="217">
        <v>8.3333333333333329E-2</v>
      </c>
      <c r="H341" s="217">
        <v>6.6666666666666666E-2</v>
      </c>
      <c r="I341" s="217">
        <v>2.8169014084507043E-2</v>
      </c>
      <c r="J341" s="217">
        <v>0.11206896551724138</v>
      </c>
      <c r="K341" s="217">
        <v>4.3689320388349516E-2</v>
      </c>
      <c r="L341" s="217">
        <v>4.0752351097178681E-2</v>
      </c>
      <c r="M341" s="217">
        <v>4.1297935103244837E-2</v>
      </c>
      <c r="N341" s="217">
        <v>5.3658536585365853E-2</v>
      </c>
      <c r="O341" s="217">
        <v>2.4242424242424242E-2</v>
      </c>
      <c r="P341" s="217">
        <v>3.6290322580645164E-2</v>
      </c>
      <c r="Q341" s="217">
        <v>3.4591194968553458E-2</v>
      </c>
      <c r="R341" s="216">
        <v>3.2448377581120944E-2</v>
      </c>
      <c r="S341" s="211" t="s">
        <v>347</v>
      </c>
      <c r="T341" s="211" t="s">
        <v>347</v>
      </c>
      <c r="U341" s="24"/>
      <c r="V341" s="24"/>
      <c r="W341" s="24"/>
    </row>
    <row r="342" spans="4:23" x14ac:dyDescent="0.35">
      <c r="D342" s="1050" t="s">
        <v>339</v>
      </c>
      <c r="E342" s="1051"/>
      <c r="F342" s="217">
        <v>5.6306306306306307E-2</v>
      </c>
      <c r="G342" s="217">
        <v>0.1</v>
      </c>
      <c r="H342" s="217">
        <v>4.3137254901960784E-2</v>
      </c>
      <c r="I342" s="217">
        <v>5.6338028169014086E-2</v>
      </c>
      <c r="J342" s="217">
        <v>3.4482758620689655E-2</v>
      </c>
      <c r="K342" s="217">
        <v>4.8543689320388349E-2</v>
      </c>
      <c r="L342" s="217">
        <v>4.7021943573667714E-2</v>
      </c>
      <c r="M342" s="217">
        <v>4.1297935103244837E-2</v>
      </c>
      <c r="N342" s="217">
        <v>1.4634146341463415E-2</v>
      </c>
      <c r="O342" s="217">
        <v>3.0303030303030304E-2</v>
      </c>
      <c r="P342" s="217">
        <v>2.0161290322580645E-2</v>
      </c>
      <c r="Q342" s="217">
        <v>3.7735849056603772E-2</v>
      </c>
      <c r="R342" s="216">
        <v>3.5398230088495575E-2</v>
      </c>
      <c r="S342" s="211" t="s">
        <v>347</v>
      </c>
      <c r="T342" s="211" t="s">
        <v>347</v>
      </c>
      <c r="U342" s="24"/>
      <c r="V342" s="24"/>
      <c r="W342" s="24"/>
    </row>
    <row r="343" spans="4:23" x14ac:dyDescent="0.35">
      <c r="D343" s="1050" t="s">
        <v>340</v>
      </c>
      <c r="E343" s="1051"/>
      <c r="F343" s="217">
        <v>0.15765765765765766</v>
      </c>
      <c r="G343" s="217">
        <v>0.1</v>
      </c>
      <c r="H343" s="217">
        <v>0.10588235294117647</v>
      </c>
      <c r="I343" s="217">
        <v>4.2253521126760563E-2</v>
      </c>
      <c r="J343" s="217">
        <v>0.11206896551724138</v>
      </c>
      <c r="K343" s="217">
        <v>8.7378640776699032E-2</v>
      </c>
      <c r="L343" s="217">
        <v>3.7617554858934171E-2</v>
      </c>
      <c r="M343" s="217">
        <v>5.3097345132743362E-2</v>
      </c>
      <c r="N343" s="217">
        <v>5.8536585365853662E-2</v>
      </c>
      <c r="O343" s="217">
        <v>6.0606060606060608E-2</v>
      </c>
      <c r="P343" s="217">
        <v>4.4354838709677422E-2</v>
      </c>
      <c r="Q343" s="217">
        <v>8.4905660377358486E-2</v>
      </c>
      <c r="R343" s="216">
        <v>8.2595870206489674E-2</v>
      </c>
      <c r="S343" s="211" t="s">
        <v>347</v>
      </c>
      <c r="T343" s="211" t="s">
        <v>347</v>
      </c>
      <c r="U343" s="24"/>
      <c r="V343" s="24"/>
      <c r="W343" s="24"/>
    </row>
    <row r="344" spans="4:23" x14ac:dyDescent="0.35">
      <c r="D344" s="1050" t="s">
        <v>341</v>
      </c>
      <c r="E344" s="1051"/>
      <c r="F344" s="217">
        <v>0.12837837837837837</v>
      </c>
      <c r="G344" s="217">
        <v>0.16666666666666666</v>
      </c>
      <c r="H344" s="217">
        <v>0.11372549019607843</v>
      </c>
      <c r="I344" s="217">
        <v>4.9295774647887321E-2</v>
      </c>
      <c r="J344" s="217">
        <v>9.4827586206896547E-2</v>
      </c>
      <c r="K344" s="217">
        <v>0.10194174757281553</v>
      </c>
      <c r="L344" s="217">
        <v>8.1504702194357362E-2</v>
      </c>
      <c r="M344" s="217">
        <v>6.1946902654867256E-2</v>
      </c>
      <c r="N344" s="217">
        <v>5.8536585365853662E-2</v>
      </c>
      <c r="O344" s="217">
        <v>8.4848484848484854E-2</v>
      </c>
      <c r="P344" s="217">
        <v>7.6612903225806453E-2</v>
      </c>
      <c r="Q344" s="217">
        <v>8.1761006289308172E-2</v>
      </c>
      <c r="R344" s="216">
        <v>0.10029498525073746</v>
      </c>
      <c r="S344" s="211" t="s">
        <v>347</v>
      </c>
      <c r="T344" s="211" t="s">
        <v>347</v>
      </c>
      <c r="U344" s="24"/>
      <c r="V344" s="24"/>
      <c r="W344" s="24"/>
    </row>
    <row r="345" spans="4:23" x14ac:dyDescent="0.35">
      <c r="D345" s="1050" t="s">
        <v>342</v>
      </c>
      <c r="E345" s="1051"/>
      <c r="F345" s="217">
        <v>0.14414414414414414</v>
      </c>
      <c r="G345" s="217">
        <v>0.18333333333333332</v>
      </c>
      <c r="H345" s="217">
        <v>9.0196078431372548E-2</v>
      </c>
      <c r="I345" s="217">
        <v>7.746478873239436E-2</v>
      </c>
      <c r="J345" s="217">
        <v>9.4827586206896547E-2</v>
      </c>
      <c r="K345" s="217">
        <v>0.10679611650485436</v>
      </c>
      <c r="L345" s="217">
        <v>7.8369905956112859E-2</v>
      </c>
      <c r="M345" s="217">
        <v>7.9646017699115043E-2</v>
      </c>
      <c r="N345" s="217">
        <v>6.8292682926829273E-2</v>
      </c>
      <c r="O345" s="217">
        <v>8.4848484848484854E-2</v>
      </c>
      <c r="P345" s="217">
        <v>4.4354838709677422E-2</v>
      </c>
      <c r="Q345" s="217">
        <v>6.6037735849056603E-2</v>
      </c>
      <c r="R345" s="216">
        <v>7.9646017699115043E-2</v>
      </c>
      <c r="S345" s="211" t="s">
        <v>347</v>
      </c>
      <c r="T345" s="211" t="s">
        <v>347</v>
      </c>
      <c r="U345" s="24"/>
      <c r="V345" s="24"/>
      <c r="W345" s="24"/>
    </row>
    <row r="346" spans="4:23" x14ac:dyDescent="0.35">
      <c r="D346" s="1050" t="s">
        <v>343</v>
      </c>
      <c r="E346" s="1051"/>
      <c r="F346" s="217">
        <v>8.3333333333333329E-2</v>
      </c>
      <c r="G346" s="217">
        <v>0.1</v>
      </c>
      <c r="H346" s="217">
        <v>8.6274509803921567E-2</v>
      </c>
      <c r="I346" s="217">
        <v>0.13380281690140844</v>
      </c>
      <c r="J346" s="217">
        <v>0.10344827586206896</v>
      </c>
      <c r="K346" s="217">
        <v>8.2524271844660199E-2</v>
      </c>
      <c r="L346" s="217">
        <v>7.8369905956112859E-2</v>
      </c>
      <c r="M346" s="217">
        <v>0.12684365781710916</v>
      </c>
      <c r="N346" s="217">
        <v>7.8048780487804878E-2</v>
      </c>
      <c r="O346" s="217">
        <v>9.696969696969697E-2</v>
      </c>
      <c r="P346" s="217">
        <v>8.4677419354838704E-2</v>
      </c>
      <c r="Q346" s="217">
        <v>8.1761006289308172E-2</v>
      </c>
      <c r="R346" s="216">
        <v>9.7345132743362831E-2</v>
      </c>
      <c r="S346" s="211" t="s">
        <v>347</v>
      </c>
      <c r="T346" s="211" t="s">
        <v>347</v>
      </c>
      <c r="U346" s="24"/>
      <c r="V346" s="24"/>
      <c r="W346" s="24"/>
    </row>
    <row r="347" spans="4:23" ht="15" customHeight="1" thickBot="1" x14ac:dyDescent="0.4">
      <c r="D347" s="1065" t="s">
        <v>344</v>
      </c>
      <c r="E347" s="1066"/>
      <c r="F347" s="213">
        <v>6.7567567567567571E-3</v>
      </c>
      <c r="G347" s="213">
        <v>0</v>
      </c>
      <c r="H347" s="213">
        <v>3.9215686274509803E-3</v>
      </c>
      <c r="I347" s="213">
        <v>1.4084507042253521E-2</v>
      </c>
      <c r="J347" s="213">
        <v>2.5862068965517241E-2</v>
      </c>
      <c r="K347" s="213">
        <v>0</v>
      </c>
      <c r="L347" s="213">
        <v>2.1943573667711599E-2</v>
      </c>
      <c r="M347" s="213">
        <v>5.8997050147492625E-3</v>
      </c>
      <c r="N347" s="213">
        <v>1.9512195121951219E-2</v>
      </c>
      <c r="O347" s="213">
        <v>1.2121212121212121E-2</v>
      </c>
      <c r="P347" s="213">
        <v>1.2096774193548387E-2</v>
      </c>
      <c r="Q347" s="213">
        <v>9.433962264150943E-3</v>
      </c>
      <c r="R347" s="212">
        <v>8.8495575221238937E-3</v>
      </c>
      <c r="S347" s="211" t="s">
        <v>347</v>
      </c>
      <c r="T347" s="211" t="s">
        <v>347</v>
      </c>
      <c r="U347" s="24"/>
      <c r="V347" s="24"/>
      <c r="W347" s="24"/>
    </row>
    <row r="348" spans="4:23" x14ac:dyDescent="0.4">
      <c r="D348" s="481"/>
      <c r="E348" s="481"/>
      <c r="F348" s="480"/>
      <c r="G348" s="480"/>
      <c r="H348" s="480"/>
      <c r="I348" s="480"/>
      <c r="J348" s="480"/>
      <c r="K348" s="480"/>
      <c r="L348" s="480"/>
      <c r="M348" s="480"/>
      <c r="N348" s="480"/>
      <c r="O348" s="480"/>
      <c r="P348" s="480"/>
      <c r="Q348" s="480"/>
      <c r="R348" s="496"/>
      <c r="S348" s="496"/>
      <c r="T348" s="496"/>
    </row>
    <row r="349" spans="4:23" ht="13.5" thickBot="1" x14ac:dyDescent="0.4">
      <c r="D349" s="206" t="s">
        <v>9</v>
      </c>
      <c r="Q349" s="108"/>
      <c r="R349" s="205"/>
      <c r="S349" s="205"/>
      <c r="T349" s="205"/>
    </row>
    <row r="350" spans="4:23" ht="14.45" customHeight="1" thickBot="1" x14ac:dyDescent="0.4">
      <c r="D350" s="1060" t="s">
        <v>421</v>
      </c>
      <c r="E350" s="1061"/>
      <c r="F350" s="222">
        <v>42825</v>
      </c>
      <c r="G350" s="222">
        <v>42916</v>
      </c>
      <c r="H350" s="222">
        <v>43008</v>
      </c>
      <c r="I350" s="222">
        <v>43100</v>
      </c>
      <c r="J350" s="222">
        <v>43190</v>
      </c>
      <c r="K350" s="222">
        <v>43281</v>
      </c>
      <c r="L350" s="222">
        <v>43373</v>
      </c>
      <c r="M350" s="222">
        <v>43465</v>
      </c>
      <c r="N350" s="222">
        <v>43555</v>
      </c>
      <c r="O350" s="222">
        <v>43646</v>
      </c>
      <c r="P350" s="222">
        <v>43738</v>
      </c>
      <c r="Q350" s="222">
        <v>43830</v>
      </c>
      <c r="R350" s="221">
        <v>43921</v>
      </c>
      <c r="S350" s="220">
        <v>44012</v>
      </c>
      <c r="T350" s="220">
        <v>44104</v>
      </c>
    </row>
    <row r="351" spans="4:23" x14ac:dyDescent="0.35">
      <c r="D351" s="1050" t="s">
        <v>336</v>
      </c>
      <c r="E351" s="1051"/>
      <c r="F351" s="217">
        <v>0.19042663891779396</v>
      </c>
      <c r="G351" s="217">
        <v>0.17325866293314665</v>
      </c>
      <c r="H351" s="217">
        <v>0.15811158798283262</v>
      </c>
      <c r="I351" s="217">
        <v>0.15192898600204849</v>
      </c>
      <c r="J351" s="217">
        <v>0.13923611111111112</v>
      </c>
      <c r="K351" s="217">
        <v>0.13491124260355031</v>
      </c>
      <c r="L351" s="217">
        <v>0.13842173350582149</v>
      </c>
      <c r="M351" s="217">
        <v>0.14401118533478327</v>
      </c>
      <c r="N351" s="217">
        <v>0.14259818731117824</v>
      </c>
      <c r="O351" s="217">
        <v>0.14419087136929459</v>
      </c>
      <c r="P351" s="217">
        <v>0.14839265212399541</v>
      </c>
      <c r="Q351" s="217">
        <v>0.14862258953168045</v>
      </c>
      <c r="R351" s="216">
        <v>0.15082754938601176</v>
      </c>
      <c r="S351" s="211" t="s">
        <v>347</v>
      </c>
      <c r="T351" s="211" t="s">
        <v>347</v>
      </c>
      <c r="U351" s="24"/>
      <c r="V351" s="24"/>
      <c r="W351" s="24"/>
    </row>
    <row r="352" spans="4:23" x14ac:dyDescent="0.35">
      <c r="D352" s="1050" t="s">
        <v>337</v>
      </c>
      <c r="E352" s="1051"/>
      <c r="F352" s="217">
        <v>0.23777315296566076</v>
      </c>
      <c r="G352" s="217">
        <v>0.24536226811340567</v>
      </c>
      <c r="H352" s="217">
        <v>0.25047210300429185</v>
      </c>
      <c r="I352" s="217">
        <v>0.2494025264595425</v>
      </c>
      <c r="J352" s="217">
        <v>0.24565972222222221</v>
      </c>
      <c r="K352" s="217">
        <v>0.24733727810650888</v>
      </c>
      <c r="L352" s="217">
        <v>0.25</v>
      </c>
      <c r="M352" s="217">
        <v>0.24436849464036042</v>
      </c>
      <c r="N352" s="217">
        <v>0.24607250755287008</v>
      </c>
      <c r="O352" s="217">
        <v>0.24510966212211024</v>
      </c>
      <c r="P352" s="217">
        <v>0.24799081515499427</v>
      </c>
      <c r="Q352" s="217">
        <v>0.25261707988980714</v>
      </c>
      <c r="R352" s="216">
        <v>0.24959957287773626</v>
      </c>
      <c r="S352" s="211" t="s">
        <v>347</v>
      </c>
      <c r="T352" s="211" t="s">
        <v>347</v>
      </c>
      <c r="U352" s="24"/>
      <c r="V352" s="24"/>
      <c r="W352" s="24"/>
    </row>
    <row r="353" spans="4:23" x14ac:dyDescent="0.35">
      <c r="D353" s="1050" t="s">
        <v>338</v>
      </c>
      <c r="E353" s="1051"/>
      <c r="F353" s="217">
        <v>7.8390565383281305E-2</v>
      </c>
      <c r="G353" s="217">
        <v>7.8753937696884838E-2</v>
      </c>
      <c r="H353" s="217">
        <v>8.137339055793992E-2</v>
      </c>
      <c r="I353" s="217">
        <v>8.347558893820417E-2</v>
      </c>
      <c r="J353" s="217">
        <v>8.59375E-2</v>
      </c>
      <c r="K353" s="217">
        <v>8.5714285714285715E-2</v>
      </c>
      <c r="L353" s="217">
        <v>8.4249676584734798E-2</v>
      </c>
      <c r="M353" s="217">
        <v>8.4977473978561438E-2</v>
      </c>
      <c r="N353" s="217">
        <v>8.3836858006042292E-2</v>
      </c>
      <c r="O353" s="217">
        <v>8.2246591582691167E-2</v>
      </c>
      <c r="P353" s="217">
        <v>7.9936854190585535E-2</v>
      </c>
      <c r="Q353" s="217">
        <v>7.6446280991735532E-2</v>
      </c>
      <c r="R353" s="216">
        <v>7.5280298985584623E-2</v>
      </c>
      <c r="S353" s="211" t="s">
        <v>347</v>
      </c>
      <c r="T353" s="211" t="s">
        <v>347</v>
      </c>
      <c r="U353" s="24"/>
      <c r="V353" s="24"/>
      <c r="W353" s="24"/>
    </row>
    <row r="354" spans="4:23" x14ac:dyDescent="0.35">
      <c r="D354" s="1050" t="s">
        <v>339</v>
      </c>
      <c r="E354" s="1051"/>
      <c r="F354" s="217">
        <v>6.833159902878945E-2</v>
      </c>
      <c r="G354" s="217">
        <v>7.2103605180259017E-2</v>
      </c>
      <c r="H354" s="217">
        <v>7.5021459227467807E-2</v>
      </c>
      <c r="I354" s="217">
        <v>7.6647319904404237E-2</v>
      </c>
      <c r="J354" s="217">
        <v>7.9861111111111105E-2</v>
      </c>
      <c r="K354" s="217">
        <v>8.2502113271344046E-2</v>
      </c>
      <c r="L354" s="217">
        <v>8.2632600258732217E-2</v>
      </c>
      <c r="M354" s="217">
        <v>8.4045362746621097E-2</v>
      </c>
      <c r="N354" s="217">
        <v>8.5347432024169181E-2</v>
      </c>
      <c r="O354" s="217">
        <v>8.5655008891523415E-2</v>
      </c>
      <c r="P354" s="217">
        <v>8.4959816303099886E-2</v>
      </c>
      <c r="Q354" s="217">
        <v>8.7052341597796137E-2</v>
      </c>
      <c r="R354" s="216">
        <v>8.7693539775760818E-2</v>
      </c>
      <c r="S354" s="211" t="s">
        <v>347</v>
      </c>
      <c r="T354" s="211" t="s">
        <v>347</v>
      </c>
      <c r="U354" s="24"/>
      <c r="V354" s="24"/>
      <c r="W354" s="24"/>
    </row>
    <row r="355" spans="4:23" x14ac:dyDescent="0.35">
      <c r="D355" s="1050" t="s">
        <v>340</v>
      </c>
      <c r="E355" s="1051"/>
      <c r="F355" s="217">
        <v>7.5268817204301078E-2</v>
      </c>
      <c r="G355" s="217">
        <v>7.5778788939446978E-2</v>
      </c>
      <c r="H355" s="217">
        <v>7.8111587982832617E-2</v>
      </c>
      <c r="I355" s="217">
        <v>7.9207920792079209E-2</v>
      </c>
      <c r="J355" s="217">
        <v>8.2986111111111108E-2</v>
      </c>
      <c r="K355" s="217">
        <v>8.2671174978867293E-2</v>
      </c>
      <c r="L355" s="217">
        <v>8.1338939197930143E-2</v>
      </c>
      <c r="M355" s="217">
        <v>7.9074102842939253E-2</v>
      </c>
      <c r="N355" s="217">
        <v>8.0966767371601203E-2</v>
      </c>
      <c r="O355" s="217">
        <v>8.1802015411973919E-2</v>
      </c>
      <c r="P355" s="217">
        <v>8.0080367393800228E-2</v>
      </c>
      <c r="Q355" s="217">
        <v>8.0991735537190079E-2</v>
      </c>
      <c r="R355" s="216">
        <v>8.2221035771489592E-2</v>
      </c>
      <c r="S355" s="211" t="s">
        <v>347</v>
      </c>
      <c r="T355" s="211" t="s">
        <v>347</v>
      </c>
      <c r="U355" s="24"/>
      <c r="V355" s="24"/>
      <c r="W355" s="24"/>
    </row>
    <row r="356" spans="4:23" x14ac:dyDescent="0.35">
      <c r="D356" s="1050" t="s">
        <v>341</v>
      </c>
      <c r="E356" s="1051"/>
      <c r="F356" s="217">
        <v>9.0357266736038847E-2</v>
      </c>
      <c r="G356" s="217">
        <v>9.2229611480574028E-2</v>
      </c>
      <c r="H356" s="217">
        <v>9.3733905579399146E-2</v>
      </c>
      <c r="I356" s="217">
        <v>9.3717992488904056E-2</v>
      </c>
      <c r="J356" s="217">
        <v>9.4097222222222221E-2</v>
      </c>
      <c r="K356" s="217">
        <v>9.5688926458157228E-2</v>
      </c>
      <c r="L356" s="217">
        <v>9.4598965071151356E-2</v>
      </c>
      <c r="M356" s="217">
        <v>9.5230697529905234E-2</v>
      </c>
      <c r="N356" s="217">
        <v>9.4108761329305138E-2</v>
      </c>
      <c r="O356" s="217">
        <v>9.3212803793716659E-2</v>
      </c>
      <c r="P356" s="217">
        <v>9.3857634902411016E-2</v>
      </c>
      <c r="Q356" s="217">
        <v>9.3250688705234161E-2</v>
      </c>
      <c r="R356" s="216">
        <v>9.2765616657768279E-2</v>
      </c>
      <c r="S356" s="211" t="s">
        <v>347</v>
      </c>
      <c r="T356" s="211" t="s">
        <v>347</v>
      </c>
      <c r="U356" s="24"/>
      <c r="V356" s="24"/>
      <c r="W356" s="24"/>
    </row>
    <row r="357" spans="4:23" x14ac:dyDescent="0.35">
      <c r="D357" s="1050" t="s">
        <v>342</v>
      </c>
      <c r="E357" s="1051"/>
      <c r="F357" s="217">
        <v>0.11186264308012488</v>
      </c>
      <c r="G357" s="217">
        <v>0.11253062653132656</v>
      </c>
      <c r="H357" s="217">
        <v>0.11021459227467811</v>
      </c>
      <c r="I357" s="217">
        <v>0.1094230112666439</v>
      </c>
      <c r="J357" s="217">
        <v>0.11284722222222222</v>
      </c>
      <c r="K357" s="217">
        <v>0.11191885038038885</v>
      </c>
      <c r="L357" s="217">
        <v>0.10882923673997413</v>
      </c>
      <c r="M357" s="217">
        <v>0.10734814354512971</v>
      </c>
      <c r="N357" s="217">
        <v>0.10574018126888217</v>
      </c>
      <c r="O357" s="217">
        <v>0.10536455245998815</v>
      </c>
      <c r="P357" s="217">
        <v>0.10390355912743972</v>
      </c>
      <c r="Q357" s="217">
        <v>0.10220385674931129</v>
      </c>
      <c r="R357" s="216">
        <v>0.10184196476241324</v>
      </c>
      <c r="S357" s="211" t="s">
        <v>347</v>
      </c>
      <c r="T357" s="211" t="s">
        <v>347</v>
      </c>
      <c r="U357" s="24"/>
      <c r="V357" s="24"/>
      <c r="W357" s="24"/>
    </row>
    <row r="358" spans="4:23" x14ac:dyDescent="0.35">
      <c r="D358" s="1050" t="s">
        <v>343</v>
      </c>
      <c r="E358" s="1051"/>
      <c r="F358" s="217">
        <v>0.11914672216441206</v>
      </c>
      <c r="G358" s="217">
        <v>0.11988099404970248</v>
      </c>
      <c r="H358" s="217">
        <v>0.12103004291845494</v>
      </c>
      <c r="I358" s="217">
        <v>0.12154318880163878</v>
      </c>
      <c r="J358" s="217">
        <v>0.12083333333333333</v>
      </c>
      <c r="K358" s="217">
        <v>0.1198647506339814</v>
      </c>
      <c r="L358" s="217">
        <v>0.1175614489003881</v>
      </c>
      <c r="M358" s="217">
        <v>0.1194655895603542</v>
      </c>
      <c r="N358" s="217">
        <v>0.11722054380664652</v>
      </c>
      <c r="O358" s="217">
        <v>0.11647895672791939</v>
      </c>
      <c r="P358" s="217">
        <v>0.11481056257175661</v>
      </c>
      <c r="Q358" s="217">
        <v>0.11115702479338843</v>
      </c>
      <c r="R358" s="216">
        <v>0.11198611852642819</v>
      </c>
      <c r="S358" s="211" t="s">
        <v>347</v>
      </c>
      <c r="T358" s="211" t="s">
        <v>347</v>
      </c>
      <c r="U358" s="24"/>
      <c r="V358" s="24"/>
      <c r="W358" s="24"/>
    </row>
    <row r="359" spans="4:23" ht="15" customHeight="1" thickBot="1" x14ac:dyDescent="0.4">
      <c r="D359" s="1065" t="s">
        <v>344</v>
      </c>
      <c r="E359" s="1066"/>
      <c r="F359" s="213">
        <v>2.8442594519597641E-2</v>
      </c>
      <c r="G359" s="213">
        <v>3.0101505075253762E-2</v>
      </c>
      <c r="H359" s="213">
        <v>3.1931330472103003E-2</v>
      </c>
      <c r="I359" s="213">
        <v>3.4653465346534656E-2</v>
      </c>
      <c r="J359" s="213">
        <v>3.8541666666666669E-2</v>
      </c>
      <c r="K359" s="213">
        <v>3.9391377852916312E-2</v>
      </c>
      <c r="L359" s="213">
        <v>4.236739974126779E-2</v>
      </c>
      <c r="M359" s="213">
        <v>4.1478949821345347E-2</v>
      </c>
      <c r="N359" s="213">
        <v>4.4108761329305135E-2</v>
      </c>
      <c r="O359" s="213">
        <v>4.5939537640782457E-2</v>
      </c>
      <c r="P359" s="213">
        <v>4.6067738231917336E-2</v>
      </c>
      <c r="Q359" s="213">
        <v>4.7658402203856746E-2</v>
      </c>
      <c r="R359" s="212">
        <v>4.7784303256807263E-2</v>
      </c>
      <c r="S359" s="211" t="s">
        <v>347</v>
      </c>
      <c r="T359" s="211" t="s">
        <v>347</v>
      </c>
      <c r="U359" s="24"/>
      <c r="V359" s="24"/>
      <c r="W359" s="24"/>
    </row>
    <row r="360" spans="4:23" x14ac:dyDescent="0.4">
      <c r="D360" s="481"/>
      <c r="E360" s="481"/>
      <c r="F360" s="480"/>
      <c r="G360" s="480"/>
      <c r="H360" s="480"/>
      <c r="I360" s="480"/>
      <c r="J360" s="480"/>
      <c r="K360" s="480"/>
      <c r="L360" s="480"/>
      <c r="M360" s="480"/>
      <c r="N360" s="480"/>
      <c r="O360" s="480"/>
      <c r="P360" s="480"/>
    </row>
    <row r="361" spans="4:23" x14ac:dyDescent="0.4">
      <c r="D361" s="481"/>
      <c r="E361" s="481"/>
      <c r="F361" s="480"/>
      <c r="G361" s="480"/>
      <c r="H361" s="480"/>
      <c r="I361" s="480"/>
      <c r="J361" s="480"/>
      <c r="K361" s="480"/>
      <c r="L361" s="480"/>
      <c r="M361" s="480"/>
      <c r="N361" s="480"/>
      <c r="O361" s="480"/>
      <c r="P361" s="480"/>
    </row>
    <row r="362" spans="4:23" x14ac:dyDescent="0.4">
      <c r="D362" s="481"/>
      <c r="E362" s="481"/>
      <c r="F362" s="480"/>
      <c r="G362" s="480"/>
      <c r="H362" s="480"/>
      <c r="I362" s="480"/>
      <c r="J362" s="480"/>
      <c r="K362" s="480"/>
      <c r="L362" s="480"/>
      <c r="M362" s="480"/>
      <c r="N362" s="480"/>
      <c r="O362" s="480"/>
      <c r="P362" s="480"/>
    </row>
    <row r="363" spans="4:23" x14ac:dyDescent="0.4">
      <c r="D363" s="481"/>
      <c r="E363" s="481"/>
      <c r="F363" s="480"/>
      <c r="G363" s="480"/>
      <c r="H363" s="480"/>
      <c r="I363" s="480"/>
      <c r="J363" s="480"/>
      <c r="K363" s="480"/>
      <c r="L363" s="480"/>
      <c r="M363" s="480"/>
      <c r="N363" s="480"/>
      <c r="O363" s="480"/>
      <c r="P363" s="480"/>
    </row>
    <row r="364" spans="4:23" x14ac:dyDescent="0.4">
      <c r="D364" s="481"/>
      <c r="E364" s="481"/>
      <c r="F364" s="480"/>
      <c r="G364" s="480"/>
      <c r="H364" s="480"/>
      <c r="I364" s="480"/>
      <c r="J364" s="480"/>
      <c r="K364" s="480"/>
      <c r="L364" s="480"/>
      <c r="M364" s="480"/>
      <c r="N364" s="480"/>
      <c r="O364" s="480"/>
      <c r="P364" s="480"/>
    </row>
    <row r="365" spans="4:23" x14ac:dyDescent="0.4">
      <c r="D365" s="481"/>
      <c r="E365" s="481"/>
      <c r="F365" s="480"/>
      <c r="G365" s="480"/>
      <c r="H365" s="480"/>
      <c r="I365" s="480"/>
      <c r="J365" s="480"/>
      <c r="K365" s="480"/>
      <c r="L365" s="480"/>
      <c r="M365" s="480"/>
      <c r="N365" s="480"/>
      <c r="O365" s="480"/>
      <c r="P365" s="480"/>
    </row>
    <row r="366" spans="4:23" x14ac:dyDescent="0.4">
      <c r="D366" s="481"/>
      <c r="E366" s="481"/>
      <c r="F366" s="480"/>
      <c r="G366" s="480"/>
      <c r="H366" s="480"/>
      <c r="I366" s="480"/>
      <c r="J366" s="480"/>
      <c r="K366" s="480"/>
      <c r="L366" s="480"/>
      <c r="M366" s="480"/>
      <c r="N366" s="480"/>
      <c r="O366" s="480"/>
      <c r="P366" s="480"/>
    </row>
    <row r="367" spans="4:23" x14ac:dyDescent="0.4">
      <c r="D367" s="481"/>
      <c r="E367" s="481"/>
      <c r="F367" s="480"/>
      <c r="G367" s="480"/>
      <c r="H367" s="480"/>
      <c r="I367" s="480"/>
      <c r="J367" s="480"/>
      <c r="K367" s="480"/>
      <c r="L367" s="480"/>
      <c r="M367" s="480"/>
      <c r="N367" s="480"/>
      <c r="O367" s="480"/>
      <c r="P367" s="480"/>
    </row>
    <row r="368" spans="4:23" x14ac:dyDescent="0.4">
      <c r="D368" s="481"/>
      <c r="E368" s="481"/>
      <c r="F368" s="480"/>
      <c r="G368" s="480"/>
      <c r="H368" s="480"/>
      <c r="I368" s="480"/>
      <c r="J368" s="480"/>
      <c r="K368" s="480"/>
      <c r="L368" s="480"/>
      <c r="M368" s="480"/>
      <c r="N368" s="480"/>
      <c r="O368" s="480"/>
      <c r="P368" s="480"/>
    </row>
    <row r="369" spans="1:16" x14ac:dyDescent="0.4">
      <c r="D369" s="481"/>
      <c r="E369" s="481"/>
      <c r="F369" s="480"/>
      <c r="G369" s="480"/>
      <c r="H369" s="480"/>
      <c r="I369" s="480"/>
      <c r="J369" s="480"/>
      <c r="K369" s="480"/>
      <c r="L369" s="480"/>
      <c r="M369" s="480"/>
      <c r="N369" s="480"/>
      <c r="O369" s="480"/>
      <c r="P369" s="480"/>
    </row>
    <row r="370" spans="1:16" x14ac:dyDescent="0.4">
      <c r="D370" s="481"/>
      <c r="E370" s="481"/>
      <c r="F370" s="480"/>
      <c r="G370" s="480"/>
      <c r="H370" s="480"/>
      <c r="I370" s="480"/>
      <c r="J370" s="480"/>
      <c r="K370" s="480"/>
      <c r="L370" s="480"/>
      <c r="M370" s="480"/>
      <c r="N370" s="480"/>
      <c r="O370" s="480"/>
      <c r="P370" s="480"/>
    </row>
    <row r="371" spans="1:16" x14ac:dyDescent="0.4">
      <c r="D371" s="481"/>
      <c r="E371" s="481"/>
      <c r="F371" s="480"/>
      <c r="G371" s="480"/>
      <c r="H371" s="480"/>
      <c r="I371" s="480"/>
      <c r="J371" s="480"/>
      <c r="K371" s="480"/>
      <c r="L371" s="480"/>
      <c r="M371" s="480"/>
      <c r="N371" s="480"/>
      <c r="O371" s="480"/>
      <c r="P371" s="480"/>
    </row>
    <row r="372" spans="1:16" x14ac:dyDescent="0.4">
      <c r="D372" s="481"/>
      <c r="E372" s="481"/>
      <c r="F372" s="480"/>
      <c r="G372" s="480"/>
      <c r="H372" s="480"/>
      <c r="I372" s="480"/>
      <c r="J372" s="480"/>
      <c r="K372" s="480"/>
      <c r="L372" s="480"/>
      <c r="M372" s="480"/>
      <c r="N372" s="480"/>
      <c r="O372" s="480"/>
      <c r="P372" s="480"/>
    </row>
    <row r="373" spans="1:16" x14ac:dyDescent="0.4">
      <c r="D373" s="481"/>
      <c r="E373" s="481"/>
      <c r="F373" s="480"/>
      <c r="G373" s="480"/>
      <c r="H373" s="480"/>
      <c r="I373" s="480"/>
      <c r="J373" s="480"/>
      <c r="K373" s="480"/>
      <c r="L373" s="480"/>
      <c r="M373" s="480"/>
      <c r="N373" s="480"/>
      <c r="O373" s="480"/>
      <c r="P373" s="480"/>
    </row>
    <row r="374" spans="1:16" x14ac:dyDescent="0.4">
      <c r="D374" s="481"/>
      <c r="E374" s="481"/>
      <c r="F374" s="480"/>
      <c r="G374" s="480"/>
      <c r="H374" s="480"/>
      <c r="I374" s="480"/>
      <c r="J374" s="480"/>
      <c r="K374" s="480"/>
      <c r="L374" s="480"/>
      <c r="M374" s="480"/>
      <c r="N374" s="480"/>
      <c r="O374" s="480"/>
      <c r="P374" s="480"/>
    </row>
    <row r="375" spans="1:16" x14ac:dyDescent="0.4">
      <c r="D375" s="481"/>
      <c r="E375" s="481"/>
      <c r="F375" s="480"/>
      <c r="G375" s="480"/>
      <c r="H375" s="480"/>
      <c r="I375" s="480"/>
      <c r="J375" s="480"/>
      <c r="K375" s="480"/>
      <c r="L375" s="480"/>
      <c r="M375" s="480"/>
      <c r="N375" s="480"/>
      <c r="O375" s="480"/>
      <c r="P375" s="480"/>
    </row>
    <row r="376" spans="1:16" ht="13.5" thickBot="1" x14ac:dyDescent="0.4">
      <c r="B376" s="4" t="s">
        <v>1716</v>
      </c>
    </row>
    <row r="377" spans="1:16" ht="13.5" thickBot="1" x14ac:dyDescent="0.4">
      <c r="D377" s="1069"/>
      <c r="E377" s="1070"/>
      <c r="F377" s="1296" t="s">
        <v>309</v>
      </c>
      <c r="G377" s="1297"/>
      <c r="H377" s="1092" t="s">
        <v>310</v>
      </c>
      <c r="I377" s="1297"/>
      <c r="J377" s="1092" t="s">
        <v>39</v>
      </c>
      <c r="K377" s="1093"/>
    </row>
    <row r="378" spans="1:16" ht="13.5" thickBot="1" x14ac:dyDescent="0.4">
      <c r="D378" s="1074" t="s">
        <v>423</v>
      </c>
      <c r="E378" s="1075"/>
      <c r="F378" s="502" t="s">
        <v>41</v>
      </c>
      <c r="G378" s="501" t="s">
        <v>40</v>
      </c>
      <c r="H378" s="503" t="s">
        <v>41</v>
      </c>
      <c r="I378" s="503" t="s">
        <v>40</v>
      </c>
      <c r="J378" s="502" t="s">
        <v>41</v>
      </c>
      <c r="K378" s="501" t="s">
        <v>40</v>
      </c>
    </row>
    <row r="379" spans="1:16" x14ac:dyDescent="0.35">
      <c r="D379" s="1026" t="s">
        <v>424</v>
      </c>
      <c r="E379" s="1027"/>
      <c r="F379" s="245">
        <v>4309</v>
      </c>
      <c r="G379" s="500">
        <v>0.6024045854886062</v>
      </c>
      <c r="H379" s="142">
        <v>209</v>
      </c>
      <c r="I379" s="141">
        <v>0.61651917404129797</v>
      </c>
      <c r="J379" s="499">
        <v>4518</v>
      </c>
      <c r="K379" s="498">
        <v>0.60304324612920446</v>
      </c>
    </row>
    <row r="380" spans="1:16" x14ac:dyDescent="0.35">
      <c r="D380" s="1026" t="s">
        <v>425</v>
      </c>
      <c r="E380" s="1027"/>
      <c r="F380" s="245">
        <v>2785</v>
      </c>
      <c r="G380" s="500">
        <v>0.38934712707954705</v>
      </c>
      <c r="H380" s="142">
        <v>125</v>
      </c>
      <c r="I380" s="141">
        <v>0.36873156342182889</v>
      </c>
      <c r="J380" s="499">
        <v>2910</v>
      </c>
      <c r="K380" s="498">
        <v>0.38841430859583553</v>
      </c>
    </row>
    <row r="381" spans="1:16" ht="13.5" thickBot="1" x14ac:dyDescent="0.4">
      <c r="D381" s="1026" t="s">
        <v>365</v>
      </c>
      <c r="E381" s="1027"/>
      <c r="F381" s="245">
        <v>59</v>
      </c>
      <c r="G381" s="500">
        <v>8.2482874318467771E-3</v>
      </c>
      <c r="H381" s="142" t="s">
        <v>346</v>
      </c>
      <c r="I381" s="141" t="s">
        <v>347</v>
      </c>
      <c r="J381" s="499">
        <v>64</v>
      </c>
      <c r="K381" s="498">
        <v>8.5424452749599568E-3</v>
      </c>
    </row>
    <row r="382" spans="1:16" ht="13.5" thickBot="1" x14ac:dyDescent="0.4">
      <c r="D382" s="1058" t="s">
        <v>39</v>
      </c>
      <c r="E382" s="1059"/>
      <c r="F382" s="244">
        <v>7153</v>
      </c>
      <c r="G382" s="497">
        <v>1</v>
      </c>
      <c r="H382" s="139">
        <v>339</v>
      </c>
      <c r="I382" s="138">
        <v>1</v>
      </c>
      <c r="J382" s="244">
        <v>7492</v>
      </c>
      <c r="K382" s="497">
        <v>1</v>
      </c>
    </row>
    <row r="383" spans="1:16" x14ac:dyDescent="0.35">
      <c r="D383" s="179"/>
      <c r="E383" s="178"/>
      <c r="F383" s="177"/>
      <c r="G383" s="178"/>
      <c r="H383" s="177"/>
      <c r="I383" s="178"/>
      <c r="J383" s="177"/>
    </row>
    <row r="384" spans="1:16" x14ac:dyDescent="0.35">
      <c r="A384" s="658">
        <v>499</v>
      </c>
      <c r="B384" s="4" t="s">
        <v>1717</v>
      </c>
    </row>
    <row r="385" spans="4:23" ht="13.5" thickBot="1" x14ac:dyDescent="0.4">
      <c r="D385" s="206" t="s">
        <v>10</v>
      </c>
    </row>
    <row r="386" spans="4:23" ht="14.45" customHeight="1" thickBot="1" x14ac:dyDescent="0.4">
      <c r="D386" s="1060" t="s">
        <v>427</v>
      </c>
      <c r="E386" s="1061"/>
      <c r="F386" s="222">
        <v>42825</v>
      </c>
      <c r="G386" s="222">
        <v>42916</v>
      </c>
      <c r="H386" s="222">
        <v>43008</v>
      </c>
      <c r="I386" s="222">
        <v>43100</v>
      </c>
      <c r="J386" s="222">
        <v>43190</v>
      </c>
      <c r="K386" s="222">
        <v>43281</v>
      </c>
      <c r="L386" s="222">
        <v>43373</v>
      </c>
      <c r="M386" s="222">
        <v>43465</v>
      </c>
      <c r="N386" s="222">
        <v>43555</v>
      </c>
      <c r="O386" s="222">
        <v>43646</v>
      </c>
      <c r="P386" s="222">
        <v>43738</v>
      </c>
      <c r="Q386" s="222">
        <v>43830</v>
      </c>
      <c r="R386" s="221">
        <v>43921</v>
      </c>
      <c r="S386" s="220">
        <v>44012</v>
      </c>
      <c r="T386" s="220">
        <v>44104</v>
      </c>
    </row>
    <row r="387" spans="4:23" x14ac:dyDescent="0.35">
      <c r="D387" s="1050" t="s">
        <v>424</v>
      </c>
      <c r="E387" s="1051"/>
      <c r="F387" s="217">
        <v>0.60496613995485327</v>
      </c>
      <c r="G387" s="217">
        <v>0.53333333333333333</v>
      </c>
      <c r="H387" s="217">
        <v>0.66274509803921566</v>
      </c>
      <c r="I387" s="217">
        <v>0.65492957746478875</v>
      </c>
      <c r="J387" s="217">
        <v>0.62931034482758619</v>
      </c>
      <c r="K387" s="217">
        <v>0.6310679611650486</v>
      </c>
      <c r="L387" s="217">
        <v>0.68025078369905956</v>
      </c>
      <c r="M387" s="217">
        <v>0.62536873156342188</v>
      </c>
      <c r="N387" s="217">
        <v>0.61463414634146341</v>
      </c>
      <c r="O387" s="217">
        <v>0.70909090909090911</v>
      </c>
      <c r="P387" s="217">
        <v>0.61693548387096775</v>
      </c>
      <c r="Q387" s="217">
        <v>0.56603773584905659</v>
      </c>
      <c r="R387" s="216">
        <v>0.61651917404129797</v>
      </c>
      <c r="S387" s="211" t="s">
        <v>347</v>
      </c>
      <c r="T387" s="211" t="s">
        <v>347</v>
      </c>
      <c r="U387" s="24"/>
      <c r="V387" s="24"/>
      <c r="W387" s="24"/>
    </row>
    <row r="388" spans="4:23" x14ac:dyDescent="0.35">
      <c r="D388" s="1050" t="s">
        <v>425</v>
      </c>
      <c r="E388" s="1051"/>
      <c r="F388" s="217">
        <v>0.38600451467268621</v>
      </c>
      <c r="G388" s="217">
        <v>0.45</v>
      </c>
      <c r="H388" s="217">
        <v>0.33333333333333331</v>
      </c>
      <c r="I388" s="217">
        <v>0.3380281690140845</v>
      </c>
      <c r="J388" s="217">
        <v>0.33620689655172414</v>
      </c>
      <c r="K388" s="217">
        <v>0.34951456310679613</v>
      </c>
      <c r="L388" s="217">
        <v>0.31347962382445144</v>
      </c>
      <c r="M388" s="217">
        <v>0.35693215339233036</v>
      </c>
      <c r="N388" s="217">
        <v>0.35609756097560974</v>
      </c>
      <c r="O388" s="217">
        <v>0.27272727272727271</v>
      </c>
      <c r="P388" s="217">
        <v>0.36693548387096775</v>
      </c>
      <c r="Q388" s="217">
        <v>0.4088050314465409</v>
      </c>
      <c r="R388" s="216">
        <v>0.36873156342182889</v>
      </c>
      <c r="S388" s="211" t="s">
        <v>347</v>
      </c>
      <c r="T388" s="211" t="s">
        <v>347</v>
      </c>
      <c r="U388" s="24"/>
      <c r="V388" s="24"/>
      <c r="W388" s="24"/>
    </row>
    <row r="389" spans="4:23" ht="15" customHeight="1" thickBot="1" x14ac:dyDescent="0.4">
      <c r="D389" s="1065" t="s">
        <v>365</v>
      </c>
      <c r="E389" s="1066"/>
      <c r="F389" s="213">
        <v>9.0293453724604959E-3</v>
      </c>
      <c r="G389" s="213">
        <v>1.6666666666666666E-2</v>
      </c>
      <c r="H389" s="213">
        <v>3.9215686274509803E-3</v>
      </c>
      <c r="I389" s="213">
        <v>7.0422535211267607E-3</v>
      </c>
      <c r="J389" s="213">
        <v>3.4482758620689655E-2</v>
      </c>
      <c r="K389" s="213">
        <v>1.9417475728155338E-2</v>
      </c>
      <c r="L389" s="213">
        <v>6.269592476489028E-3</v>
      </c>
      <c r="M389" s="213">
        <v>1.7699115044247787E-2</v>
      </c>
      <c r="N389" s="213">
        <v>2.9268292682926831E-2</v>
      </c>
      <c r="O389" s="213">
        <v>1.8181818181818181E-2</v>
      </c>
      <c r="P389" s="213">
        <v>1.6129032258064516E-2</v>
      </c>
      <c r="Q389" s="213">
        <v>2.5157232704402517E-2</v>
      </c>
      <c r="R389" s="212">
        <v>1.4749262536873156E-2</v>
      </c>
      <c r="S389" s="211" t="s">
        <v>347</v>
      </c>
      <c r="T389" s="211" t="s">
        <v>347</v>
      </c>
      <c r="U389" s="24"/>
      <c r="V389" s="24"/>
      <c r="W389" s="24"/>
    </row>
    <row r="390" spans="4:23" x14ac:dyDescent="0.4">
      <c r="D390" s="481"/>
      <c r="E390" s="481"/>
      <c r="F390" s="480"/>
      <c r="G390" s="480"/>
      <c r="H390" s="480"/>
      <c r="I390" s="480"/>
      <c r="J390" s="480"/>
      <c r="K390" s="480"/>
      <c r="L390" s="480"/>
      <c r="M390" s="480"/>
      <c r="N390" s="480"/>
      <c r="O390" s="480"/>
      <c r="P390" s="480"/>
      <c r="Q390" s="480"/>
      <c r="R390" s="496"/>
      <c r="S390" s="496"/>
      <c r="T390" s="496"/>
    </row>
    <row r="391" spans="4:23" ht="13.5" thickBot="1" x14ac:dyDescent="0.4">
      <c r="D391" s="206" t="s">
        <v>9</v>
      </c>
      <c r="P391" s="108"/>
      <c r="R391" s="205"/>
      <c r="S391" s="205"/>
      <c r="T391" s="205"/>
    </row>
    <row r="392" spans="4:23" ht="14.45" customHeight="1" thickBot="1" x14ac:dyDescent="0.4">
      <c r="D392" s="1060" t="s">
        <v>427</v>
      </c>
      <c r="E392" s="1061"/>
      <c r="F392" s="222">
        <v>42825</v>
      </c>
      <c r="G392" s="222">
        <v>42916</v>
      </c>
      <c r="H392" s="222">
        <v>43008</v>
      </c>
      <c r="I392" s="222">
        <v>43100</v>
      </c>
      <c r="J392" s="222">
        <v>43190</v>
      </c>
      <c r="K392" s="222">
        <v>43281</v>
      </c>
      <c r="L392" s="222">
        <v>43373</v>
      </c>
      <c r="M392" s="222">
        <v>43465</v>
      </c>
      <c r="N392" s="222">
        <v>43555</v>
      </c>
      <c r="O392" s="222">
        <v>43646</v>
      </c>
      <c r="P392" s="222">
        <v>43738</v>
      </c>
      <c r="Q392" s="222">
        <v>43830</v>
      </c>
      <c r="R392" s="221">
        <v>43921</v>
      </c>
      <c r="S392" s="220">
        <v>44012</v>
      </c>
      <c r="T392" s="220">
        <v>44104</v>
      </c>
    </row>
    <row r="393" spans="4:23" x14ac:dyDescent="0.35">
      <c r="D393" s="1050" t="s">
        <v>424</v>
      </c>
      <c r="E393" s="1051"/>
      <c r="F393" s="217">
        <v>0.59871616932685634</v>
      </c>
      <c r="G393" s="217">
        <v>0.59670925958340626</v>
      </c>
      <c r="H393" s="217">
        <v>0.59975961538461542</v>
      </c>
      <c r="I393" s="217">
        <v>0.59969272789347905</v>
      </c>
      <c r="J393" s="217">
        <v>0.5991319444444444</v>
      </c>
      <c r="K393" s="217">
        <v>0.59966187658495351</v>
      </c>
      <c r="L393" s="217">
        <v>0.6036545924967659</v>
      </c>
      <c r="M393" s="217">
        <v>0.60385272642535348</v>
      </c>
      <c r="N393" s="217">
        <v>0.60181268882175232</v>
      </c>
      <c r="O393" s="217">
        <v>0.60358624777711911</v>
      </c>
      <c r="P393" s="217">
        <v>0.60462112514351318</v>
      </c>
      <c r="Q393" s="217">
        <v>0.60206611570247937</v>
      </c>
      <c r="R393" s="216">
        <v>0.60304324612920446</v>
      </c>
      <c r="S393" s="211" t="s">
        <v>347</v>
      </c>
      <c r="T393" s="211" t="s">
        <v>347</v>
      </c>
      <c r="U393" s="24"/>
      <c r="V393" s="24"/>
      <c r="W393" s="24"/>
    </row>
    <row r="394" spans="4:23" x14ac:dyDescent="0.35">
      <c r="D394" s="1050" t="s">
        <v>425</v>
      </c>
      <c r="E394" s="1051"/>
      <c r="F394" s="217">
        <v>0.39816099930603749</v>
      </c>
      <c r="G394" s="217">
        <v>0.39996499212322772</v>
      </c>
      <c r="H394" s="217">
        <v>0.39697802197802196</v>
      </c>
      <c r="I394" s="217">
        <v>0.39689313758962103</v>
      </c>
      <c r="J394" s="217">
        <v>0.3967013888888889</v>
      </c>
      <c r="K394" s="217">
        <v>0.39560439560439559</v>
      </c>
      <c r="L394" s="217">
        <v>0.39149417852522639</v>
      </c>
      <c r="M394" s="217">
        <v>0.39055460618300453</v>
      </c>
      <c r="N394" s="217">
        <v>0.39184290030211483</v>
      </c>
      <c r="O394" s="217">
        <v>0.38959691760521636</v>
      </c>
      <c r="P394" s="217">
        <v>0.38805970149253732</v>
      </c>
      <c r="Q394" s="217">
        <v>0.38966942148760331</v>
      </c>
      <c r="R394" s="216">
        <v>0.38841430859583553</v>
      </c>
      <c r="S394" s="211" t="s">
        <v>347</v>
      </c>
      <c r="T394" s="211" t="s">
        <v>347</v>
      </c>
      <c r="U394" s="24"/>
      <c r="V394" s="24"/>
      <c r="W394" s="24"/>
    </row>
    <row r="395" spans="4:23" ht="15" customHeight="1" thickBot="1" x14ac:dyDescent="0.4">
      <c r="D395" s="1065" t="s">
        <v>365</v>
      </c>
      <c r="E395" s="1066"/>
      <c r="F395" s="213">
        <v>3.1228313671061761E-3</v>
      </c>
      <c r="G395" s="213">
        <v>3.3257482933660072E-3</v>
      </c>
      <c r="H395" s="213">
        <v>3.2623626373626375E-3</v>
      </c>
      <c r="I395" s="213">
        <v>3.4141345168999661E-3</v>
      </c>
      <c r="J395" s="213">
        <v>4.1666666666666666E-3</v>
      </c>
      <c r="K395" s="213">
        <v>4.7337278106508876E-3</v>
      </c>
      <c r="L395" s="213">
        <v>4.8512289780077615E-3</v>
      </c>
      <c r="M395" s="213">
        <v>5.5926673916420694E-3</v>
      </c>
      <c r="N395" s="213">
        <v>6.3444108761329309E-3</v>
      </c>
      <c r="O395" s="213">
        <v>6.8168346176644933E-3</v>
      </c>
      <c r="P395" s="213">
        <v>7.3191733639494834E-3</v>
      </c>
      <c r="Q395" s="213">
        <v>8.2644628099173556E-3</v>
      </c>
      <c r="R395" s="212">
        <v>8.5424452749599568E-3</v>
      </c>
      <c r="S395" s="211" t="s">
        <v>347</v>
      </c>
      <c r="T395" s="211" t="s">
        <v>347</v>
      </c>
      <c r="U395" s="24"/>
      <c r="V395" s="24"/>
      <c r="W395" s="24"/>
    </row>
    <row r="396" spans="4:23" x14ac:dyDescent="0.4">
      <c r="D396" s="481"/>
      <c r="E396" s="481"/>
      <c r="F396" s="480"/>
      <c r="G396" s="480"/>
      <c r="H396" s="480"/>
      <c r="I396" s="480"/>
      <c r="J396" s="480"/>
      <c r="K396" s="480"/>
      <c r="L396" s="480"/>
      <c r="M396" s="480"/>
      <c r="N396" s="480"/>
      <c r="O396" s="480"/>
      <c r="P396" s="480"/>
    </row>
    <row r="397" spans="4:23" x14ac:dyDescent="0.4">
      <c r="D397" s="481"/>
      <c r="E397" s="481"/>
      <c r="F397" s="480"/>
      <c r="G397" s="480"/>
      <c r="H397" s="480"/>
      <c r="I397" s="480"/>
      <c r="J397" s="480"/>
      <c r="K397" s="480"/>
      <c r="L397" s="480"/>
      <c r="M397" s="480"/>
      <c r="N397" s="480"/>
      <c r="O397" s="480"/>
      <c r="P397" s="480"/>
    </row>
    <row r="398" spans="4:23" x14ac:dyDescent="0.4">
      <c r="D398" s="481"/>
      <c r="E398" s="481"/>
      <c r="F398" s="480"/>
      <c r="G398" s="480"/>
      <c r="H398" s="480"/>
      <c r="I398" s="480"/>
      <c r="J398" s="480"/>
      <c r="K398" s="480"/>
      <c r="L398" s="480"/>
      <c r="M398" s="480"/>
      <c r="N398" s="480"/>
      <c r="O398" s="480"/>
      <c r="P398" s="480"/>
    </row>
    <row r="399" spans="4:23" x14ac:dyDescent="0.4">
      <c r="D399" s="481"/>
      <c r="E399" s="481"/>
      <c r="F399" s="480"/>
      <c r="G399" s="480"/>
      <c r="H399" s="480"/>
      <c r="I399" s="480"/>
      <c r="J399" s="480"/>
      <c r="K399" s="480"/>
      <c r="L399" s="480"/>
      <c r="M399" s="480"/>
      <c r="N399" s="480"/>
      <c r="O399" s="480"/>
      <c r="P399" s="480"/>
    </row>
    <row r="400" spans="4:23" x14ac:dyDescent="0.4">
      <c r="D400" s="481"/>
      <c r="E400" s="481"/>
      <c r="F400" s="480"/>
      <c r="G400" s="480"/>
      <c r="H400" s="480"/>
      <c r="I400" s="480"/>
      <c r="J400" s="480"/>
      <c r="K400" s="480"/>
      <c r="L400" s="480"/>
      <c r="M400" s="480"/>
      <c r="N400" s="480"/>
      <c r="O400" s="480"/>
      <c r="P400" s="480"/>
    </row>
    <row r="401" spans="1:32" x14ac:dyDescent="0.4">
      <c r="D401" s="481"/>
      <c r="E401" s="481"/>
      <c r="F401" s="480"/>
      <c r="G401" s="480"/>
      <c r="H401" s="480"/>
      <c r="I401" s="480"/>
      <c r="J401" s="480"/>
      <c r="K401" s="480"/>
      <c r="L401" s="480"/>
      <c r="M401" s="480"/>
      <c r="N401" s="480"/>
      <c r="O401" s="480"/>
      <c r="P401" s="480"/>
    </row>
    <row r="402" spans="1:32" x14ac:dyDescent="0.4">
      <c r="D402" s="481"/>
      <c r="E402" s="481"/>
      <c r="F402" s="480"/>
      <c r="G402" s="480"/>
      <c r="H402" s="480"/>
      <c r="I402" s="480"/>
      <c r="J402" s="480"/>
      <c r="K402" s="480"/>
      <c r="L402" s="480"/>
      <c r="M402" s="480"/>
      <c r="N402" s="480"/>
      <c r="O402" s="480"/>
      <c r="P402" s="480"/>
    </row>
    <row r="403" spans="1:32" x14ac:dyDescent="0.4">
      <c r="D403" s="481"/>
      <c r="E403" s="481"/>
      <c r="F403" s="480"/>
      <c r="G403" s="480"/>
      <c r="H403" s="480"/>
      <c r="I403" s="480"/>
      <c r="J403" s="480"/>
      <c r="K403" s="480"/>
      <c r="L403" s="480"/>
      <c r="M403" s="480"/>
      <c r="N403" s="480"/>
      <c r="O403" s="480"/>
      <c r="P403" s="480"/>
    </row>
    <row r="404" spans="1:32" x14ac:dyDescent="0.4">
      <c r="D404" s="481"/>
      <c r="E404" s="481"/>
      <c r="F404" s="480"/>
      <c r="G404" s="480"/>
      <c r="H404" s="480"/>
      <c r="I404" s="480"/>
      <c r="J404" s="480"/>
      <c r="K404" s="480"/>
      <c r="L404" s="480"/>
      <c r="M404" s="480"/>
      <c r="N404" s="480"/>
      <c r="O404" s="480"/>
      <c r="P404" s="480"/>
    </row>
    <row r="405" spans="1:32" x14ac:dyDescent="0.4">
      <c r="D405" s="481"/>
      <c r="E405" s="481"/>
      <c r="F405" s="480"/>
      <c r="G405" s="480"/>
      <c r="H405" s="480"/>
      <c r="I405" s="480"/>
      <c r="J405" s="480"/>
      <c r="K405" s="480"/>
      <c r="L405" s="480"/>
      <c r="M405" s="480"/>
      <c r="N405" s="480"/>
      <c r="O405" s="480"/>
      <c r="P405" s="480"/>
    </row>
    <row r="406" spans="1:32" x14ac:dyDescent="0.4">
      <c r="D406" s="481"/>
      <c r="E406" s="481"/>
      <c r="F406" s="480"/>
      <c r="G406" s="480"/>
      <c r="H406" s="480"/>
      <c r="I406" s="480"/>
      <c r="J406" s="480"/>
      <c r="K406" s="480"/>
      <c r="L406" s="480"/>
      <c r="M406" s="480"/>
      <c r="N406" s="480"/>
      <c r="O406" s="480"/>
      <c r="P406" s="480"/>
    </row>
    <row r="407" spans="1:32" x14ac:dyDescent="0.4">
      <c r="D407" s="481"/>
      <c r="E407" s="481"/>
      <c r="F407" s="480"/>
      <c r="G407" s="480"/>
      <c r="H407" s="480"/>
      <c r="I407" s="480"/>
      <c r="J407" s="480"/>
      <c r="K407" s="480"/>
      <c r="L407" s="480"/>
      <c r="M407" s="480"/>
      <c r="N407" s="480"/>
      <c r="O407" s="480"/>
      <c r="P407" s="480"/>
    </row>
    <row r="408" spans="1:32" x14ac:dyDescent="0.4">
      <c r="D408" s="481"/>
      <c r="E408" s="481"/>
      <c r="F408" s="480"/>
      <c r="G408" s="480"/>
      <c r="H408" s="480"/>
      <c r="I408" s="480"/>
      <c r="J408" s="480"/>
      <c r="K408" s="480"/>
      <c r="L408" s="480"/>
      <c r="M408" s="480"/>
      <c r="N408" s="480"/>
      <c r="O408" s="480"/>
      <c r="P408" s="480"/>
    </row>
    <row r="409" spans="1:32" x14ac:dyDescent="0.4">
      <c r="D409" s="481"/>
      <c r="E409" s="481"/>
      <c r="F409" s="480"/>
      <c r="G409" s="480"/>
      <c r="H409" s="480"/>
      <c r="I409" s="480"/>
      <c r="J409" s="480"/>
      <c r="K409" s="480"/>
      <c r="L409" s="480"/>
      <c r="M409" s="480"/>
      <c r="N409" s="480"/>
      <c r="O409" s="480"/>
      <c r="P409" s="480"/>
    </row>
    <row r="410" spans="1:32" x14ac:dyDescent="0.4">
      <c r="D410" s="481"/>
      <c r="E410" s="481"/>
      <c r="F410" s="480"/>
      <c r="G410" s="480"/>
      <c r="H410" s="480"/>
      <c r="I410" s="480"/>
      <c r="J410" s="480"/>
      <c r="K410" s="480"/>
      <c r="L410" s="480"/>
      <c r="M410" s="480"/>
      <c r="N410" s="480"/>
      <c r="O410" s="480"/>
      <c r="P410" s="480"/>
    </row>
    <row r="411" spans="1:32" x14ac:dyDescent="0.4">
      <c r="D411" s="481"/>
      <c r="E411" s="481"/>
      <c r="F411" s="480"/>
      <c r="G411" s="480"/>
      <c r="H411" s="480"/>
      <c r="I411" s="480"/>
      <c r="J411" s="480"/>
      <c r="K411" s="480"/>
      <c r="L411" s="480"/>
      <c r="M411" s="480"/>
      <c r="N411" s="480"/>
      <c r="O411" s="480"/>
      <c r="P411" s="480"/>
    </row>
    <row r="412" spans="1:32" x14ac:dyDescent="0.4">
      <c r="D412" s="481"/>
      <c r="E412" s="481"/>
      <c r="F412" s="480"/>
      <c r="G412" s="480"/>
      <c r="H412" s="480"/>
      <c r="I412" s="480"/>
      <c r="J412" s="480"/>
      <c r="K412" s="480"/>
      <c r="L412" s="480"/>
      <c r="M412" s="480"/>
      <c r="N412" s="480"/>
      <c r="O412" s="480"/>
      <c r="P412" s="480"/>
    </row>
    <row r="413" spans="1:32" ht="14.25" x14ac:dyDescent="0.45">
      <c r="B413"/>
      <c r="C413" s="693"/>
      <c r="D413" s="693"/>
      <c r="E413" s="693"/>
      <c r="F413" s="694"/>
      <c r="G413" s="693"/>
      <c r="H413" s="693"/>
      <c r="I413" s="693"/>
      <c r="J413" s="693"/>
      <c r="K413" s="693"/>
      <c r="L413" s="693"/>
      <c r="M413" s="693"/>
      <c r="N413" s="693"/>
      <c r="O413" s="693"/>
      <c r="P413" s="693"/>
      <c r="Q413" s="693"/>
      <c r="R413" s="693"/>
      <c r="S413" s="693"/>
      <c r="T413" s="693"/>
      <c r="U413"/>
      <c r="V413"/>
      <c r="W413"/>
      <c r="X413"/>
      <c r="Y413"/>
      <c r="Z413"/>
      <c r="AA413"/>
      <c r="AB413"/>
      <c r="AC413"/>
      <c r="AD413"/>
      <c r="AE413"/>
      <c r="AF413"/>
    </row>
    <row r="414" spans="1:32" ht="20.65" x14ac:dyDescent="0.35">
      <c r="B414" s="114" t="s">
        <v>34</v>
      </c>
    </row>
    <row r="415" spans="1:32" ht="13.5" thickBot="1" x14ac:dyDescent="0.4">
      <c r="A415" s="658">
        <v>500</v>
      </c>
      <c r="B415" s="4" t="s">
        <v>1718</v>
      </c>
    </row>
    <row r="416" spans="1:32" ht="51" thickBot="1" x14ac:dyDescent="0.4">
      <c r="D416" s="1069" t="s">
        <v>434</v>
      </c>
      <c r="E416" s="1070"/>
      <c r="F416" s="605" t="s">
        <v>435</v>
      </c>
      <c r="G416" s="605" t="s">
        <v>436</v>
      </c>
      <c r="H416" s="605" t="s">
        <v>437</v>
      </c>
      <c r="I416" s="605" t="s">
        <v>438</v>
      </c>
      <c r="J416" s="74" t="s">
        <v>439</v>
      </c>
    </row>
    <row r="417" spans="1:12" x14ac:dyDescent="0.35">
      <c r="D417" s="1328" t="s">
        <v>440</v>
      </c>
      <c r="E417" s="1329"/>
      <c r="F417" s="479">
        <v>206</v>
      </c>
      <c r="G417" s="479">
        <v>164</v>
      </c>
      <c r="H417" s="479">
        <v>332</v>
      </c>
      <c r="I417" s="479">
        <v>299</v>
      </c>
      <c r="J417" s="325">
        <v>1001</v>
      </c>
    </row>
    <row r="418" spans="1:12" x14ac:dyDescent="0.35">
      <c r="D418" s="1328" t="s">
        <v>441</v>
      </c>
      <c r="E418" s="1329"/>
      <c r="F418" s="479">
        <v>198</v>
      </c>
      <c r="G418" s="479">
        <v>182</v>
      </c>
      <c r="H418" s="479">
        <v>279</v>
      </c>
      <c r="I418" s="479">
        <v>243</v>
      </c>
      <c r="J418" s="325">
        <v>902</v>
      </c>
    </row>
    <row r="419" spans="1:12" x14ac:dyDescent="0.35">
      <c r="D419" s="1328" t="s">
        <v>442</v>
      </c>
      <c r="E419" s="1329"/>
      <c r="F419" s="479">
        <v>159</v>
      </c>
      <c r="G419" s="479">
        <v>71</v>
      </c>
      <c r="H419" s="479">
        <v>78</v>
      </c>
      <c r="I419" s="479">
        <v>60</v>
      </c>
      <c r="J419" s="325">
        <v>368</v>
      </c>
    </row>
    <row r="420" spans="1:12" ht="13.5" thickBot="1" x14ac:dyDescent="0.4">
      <c r="D420" s="1328" t="s">
        <v>443</v>
      </c>
      <c r="E420" s="1329"/>
      <c r="F420" s="479">
        <v>824</v>
      </c>
      <c r="G420" s="479">
        <v>255</v>
      </c>
      <c r="H420" s="479">
        <v>310</v>
      </c>
      <c r="I420" s="479">
        <v>280</v>
      </c>
      <c r="J420" s="325">
        <v>1669</v>
      </c>
    </row>
    <row r="421" spans="1:12" ht="13.5" thickBot="1" x14ac:dyDescent="0.4">
      <c r="D421" s="1058" t="s">
        <v>444</v>
      </c>
      <c r="E421" s="1059"/>
      <c r="F421" s="314">
        <v>1387</v>
      </c>
      <c r="G421" s="314">
        <v>672</v>
      </c>
      <c r="H421" s="314">
        <v>999</v>
      </c>
      <c r="I421" s="314">
        <v>882</v>
      </c>
      <c r="J421" s="313">
        <v>3940</v>
      </c>
    </row>
    <row r="422" spans="1:12" x14ac:dyDescent="0.35">
      <c r="D422" s="1328" t="s">
        <v>445</v>
      </c>
      <c r="E422" s="1329"/>
      <c r="F422" s="479">
        <v>340</v>
      </c>
      <c r="G422" s="479">
        <v>324</v>
      </c>
      <c r="H422" s="479">
        <v>592</v>
      </c>
      <c r="I422" s="479">
        <v>530</v>
      </c>
      <c r="J422" s="325">
        <v>1786</v>
      </c>
    </row>
    <row r="423" spans="1:12" x14ac:dyDescent="0.35">
      <c r="D423" s="1328" t="s">
        <v>446</v>
      </c>
      <c r="E423" s="1329"/>
      <c r="F423" s="479">
        <v>42</v>
      </c>
      <c r="G423" s="479">
        <v>40</v>
      </c>
      <c r="H423" s="479">
        <v>62</v>
      </c>
      <c r="I423" s="479">
        <v>38</v>
      </c>
      <c r="J423" s="325">
        <v>182</v>
      </c>
    </row>
    <row r="424" spans="1:12" ht="13.5" thickBot="1" x14ac:dyDescent="0.4">
      <c r="D424" s="1328" t="s">
        <v>447</v>
      </c>
      <c r="E424" s="1329"/>
      <c r="F424" s="479">
        <v>24</v>
      </c>
      <c r="G424" s="479">
        <v>50</v>
      </c>
      <c r="H424" s="479">
        <v>95</v>
      </c>
      <c r="I424" s="479">
        <v>108</v>
      </c>
      <c r="J424" s="325">
        <v>277</v>
      </c>
    </row>
    <row r="425" spans="1:12" ht="13.5" thickBot="1" x14ac:dyDescent="0.4">
      <c r="D425" s="1058" t="s">
        <v>448</v>
      </c>
      <c r="E425" s="1059"/>
      <c r="F425" s="314">
        <v>406</v>
      </c>
      <c r="G425" s="314">
        <v>414</v>
      </c>
      <c r="H425" s="314">
        <v>749</v>
      </c>
      <c r="I425" s="314">
        <v>676</v>
      </c>
      <c r="J425" s="313">
        <v>2245</v>
      </c>
    </row>
    <row r="426" spans="1:12" ht="13.5" thickBot="1" x14ac:dyDescent="0.4">
      <c r="D426" s="1097" t="s">
        <v>39</v>
      </c>
      <c r="E426" s="1098"/>
      <c r="F426" s="318">
        <v>1793</v>
      </c>
      <c r="G426" s="318">
        <v>1086</v>
      </c>
      <c r="H426" s="318">
        <v>1748</v>
      </c>
      <c r="I426" s="318">
        <v>1558</v>
      </c>
      <c r="J426" s="317">
        <v>6185</v>
      </c>
    </row>
    <row r="427" spans="1:12" x14ac:dyDescent="0.35">
      <c r="D427" s="179"/>
      <c r="E427" s="478"/>
      <c r="F427" s="478"/>
      <c r="G427" s="478"/>
      <c r="H427" s="478"/>
      <c r="I427" s="478"/>
    </row>
    <row r="428" spans="1:12" ht="13.5" thickBot="1" x14ac:dyDescent="0.4">
      <c r="A428" s="658"/>
      <c r="B428" s="4" t="s">
        <v>1719</v>
      </c>
    </row>
    <row r="429" spans="1:12" ht="20.65" thickBot="1" x14ac:dyDescent="0.4">
      <c r="D429" s="627"/>
      <c r="E429" s="1044" t="s">
        <v>450</v>
      </c>
      <c r="F429" s="1044"/>
      <c r="G429" s="1044"/>
      <c r="H429" s="1044"/>
      <c r="I429" s="605" t="s">
        <v>451</v>
      </c>
      <c r="J429" s="605" t="s">
        <v>452</v>
      </c>
      <c r="K429" s="605" t="s">
        <v>32</v>
      </c>
      <c r="L429" s="606" t="s">
        <v>31</v>
      </c>
    </row>
    <row r="430" spans="1:12" ht="51" customHeight="1" x14ac:dyDescent="0.35">
      <c r="D430" s="624" t="s">
        <v>453</v>
      </c>
      <c r="E430" s="1271" t="s">
        <v>454</v>
      </c>
      <c r="F430" s="1271"/>
      <c r="G430" s="1271"/>
      <c r="H430" s="1271"/>
      <c r="I430" s="461">
        <v>0.57342657342657344</v>
      </c>
      <c r="J430" s="472"/>
      <c r="K430" s="472"/>
      <c r="L430" s="471"/>
    </row>
    <row r="431" spans="1:12" ht="23.1" customHeight="1" x14ac:dyDescent="0.35">
      <c r="D431" s="626" t="s">
        <v>455</v>
      </c>
      <c r="E431" s="1038" t="s">
        <v>456</v>
      </c>
      <c r="F431" s="1038"/>
      <c r="G431" s="1038"/>
      <c r="H431" s="1038"/>
      <c r="I431" s="458">
        <v>0.68756423432682423</v>
      </c>
      <c r="J431" s="470"/>
      <c r="K431" s="470"/>
      <c r="L431" s="469"/>
    </row>
    <row r="432" spans="1:12" ht="27.6" customHeight="1" x14ac:dyDescent="0.35">
      <c r="D432" s="626" t="s">
        <v>453</v>
      </c>
      <c r="E432" s="1038" t="s">
        <v>457</v>
      </c>
      <c r="F432" s="1038"/>
      <c r="G432" s="1038"/>
      <c r="H432" s="1038"/>
      <c r="I432" s="470"/>
      <c r="J432" s="456">
        <v>0.28167420814479638</v>
      </c>
      <c r="K432" s="470"/>
      <c r="L432" s="469"/>
    </row>
    <row r="433" spans="1:12" ht="27.6" customHeight="1" x14ac:dyDescent="0.35">
      <c r="D433" s="626" t="s">
        <v>453</v>
      </c>
      <c r="E433" s="1038" t="s">
        <v>458</v>
      </c>
      <c r="F433" s="1038"/>
      <c r="G433" s="1038"/>
      <c r="H433" s="1038"/>
      <c r="I433" s="470"/>
      <c r="J433" s="456">
        <v>0.45717463848720802</v>
      </c>
      <c r="K433" s="470"/>
      <c r="L433" s="469"/>
    </row>
    <row r="434" spans="1:12" ht="35.1" customHeight="1" x14ac:dyDescent="0.35">
      <c r="D434" s="626" t="s">
        <v>455</v>
      </c>
      <c r="E434" s="1038" t="s">
        <v>459</v>
      </c>
      <c r="F434" s="1038"/>
      <c r="G434" s="1038"/>
      <c r="H434" s="1038"/>
      <c r="I434" s="470"/>
      <c r="J434" s="456">
        <v>0.82420091324200917</v>
      </c>
      <c r="K434" s="470"/>
      <c r="L434" s="469"/>
    </row>
    <row r="435" spans="1:12" ht="35.450000000000003" customHeight="1" x14ac:dyDescent="0.35">
      <c r="D435" s="626" t="s">
        <v>455</v>
      </c>
      <c r="E435" s="1038" t="s">
        <v>460</v>
      </c>
      <c r="F435" s="1038"/>
      <c r="G435" s="1038"/>
      <c r="H435" s="1038"/>
      <c r="I435" s="455"/>
      <c r="J435" s="455"/>
      <c r="K435" s="468">
        <v>0.38904109589041097</v>
      </c>
      <c r="L435" s="469"/>
    </row>
    <row r="436" spans="1:12" ht="29.45" customHeight="1" x14ac:dyDescent="0.35">
      <c r="D436" s="626" t="s">
        <v>455</v>
      </c>
      <c r="E436" s="1038" t="s">
        <v>461</v>
      </c>
      <c r="F436" s="1038"/>
      <c r="G436" s="1038"/>
      <c r="H436" s="1038"/>
      <c r="I436" s="455"/>
      <c r="J436" s="455"/>
      <c r="K436" s="468">
        <v>0.5140449438202247</v>
      </c>
      <c r="L436" s="467">
        <v>0.67692307692307696</v>
      </c>
    </row>
    <row r="437" spans="1:12" ht="29.1" customHeight="1" x14ac:dyDescent="0.35">
      <c r="D437" s="626" t="s">
        <v>455</v>
      </c>
      <c r="E437" s="1038" t="s">
        <v>462</v>
      </c>
      <c r="F437" s="1038"/>
      <c r="G437" s="1038"/>
      <c r="H437" s="1038"/>
      <c r="I437" s="455"/>
      <c r="J437" s="455"/>
      <c r="K437" s="468">
        <v>0.58938547486033521</v>
      </c>
      <c r="L437" s="467">
        <v>0.76734192756292208</v>
      </c>
    </row>
    <row r="438" spans="1:12" ht="34.35" customHeight="1" x14ac:dyDescent="0.35">
      <c r="D438" s="626" t="s">
        <v>455</v>
      </c>
      <c r="E438" s="1038" t="s">
        <v>463</v>
      </c>
      <c r="F438" s="1038"/>
      <c r="G438" s="1038"/>
      <c r="H438" s="1038"/>
      <c r="I438" s="455"/>
      <c r="J438" s="455"/>
      <c r="K438" s="468">
        <v>0.25438596491228072</v>
      </c>
      <c r="L438" s="467">
        <v>0.27670527670527673</v>
      </c>
    </row>
    <row r="439" spans="1:12" ht="22.35" customHeight="1" thickBot="1" x14ac:dyDescent="0.4">
      <c r="D439" s="633" t="s">
        <v>455</v>
      </c>
      <c r="E439" s="1249" t="s">
        <v>464</v>
      </c>
      <c r="F439" s="1249"/>
      <c r="G439" s="1249"/>
      <c r="H439" s="1249"/>
      <c r="I439" s="465" t="s">
        <v>11</v>
      </c>
      <c r="J439" s="465" t="s">
        <v>11</v>
      </c>
      <c r="K439" s="464">
        <v>0.76243093922651939</v>
      </c>
      <c r="L439" s="463">
        <v>0.71836982968369834</v>
      </c>
    </row>
    <row r="440" spans="1:12" x14ac:dyDescent="0.35">
      <c r="D440" s="167"/>
    </row>
    <row r="441" spans="1:12" ht="13.5" thickBot="1" x14ac:dyDescent="0.4">
      <c r="A441" s="658"/>
      <c r="B441" s="4" t="s">
        <v>1720</v>
      </c>
    </row>
    <row r="442" spans="1:12" ht="20.65" thickBot="1" x14ac:dyDescent="0.4">
      <c r="D442" s="627"/>
      <c r="E442" s="1270" t="s">
        <v>450</v>
      </c>
      <c r="F442" s="1270"/>
      <c r="G442" s="1270"/>
      <c r="H442" s="1270"/>
      <c r="I442" s="605" t="s">
        <v>451</v>
      </c>
      <c r="J442" s="605" t="s">
        <v>452</v>
      </c>
      <c r="K442" s="605" t="s">
        <v>32</v>
      </c>
      <c r="L442" s="606" t="s">
        <v>31</v>
      </c>
    </row>
    <row r="443" spans="1:12" ht="21" customHeight="1" x14ac:dyDescent="0.35">
      <c r="D443" s="624" t="s">
        <v>466</v>
      </c>
      <c r="E443" s="1271" t="s">
        <v>467</v>
      </c>
      <c r="F443" s="1271"/>
      <c r="G443" s="1271"/>
      <c r="H443" s="1271"/>
      <c r="I443" s="461">
        <v>0.62256410256410255</v>
      </c>
      <c r="J443" s="460">
        <v>0.6617142857142857</v>
      </c>
      <c r="K443" s="473"/>
      <c r="L443" s="477"/>
    </row>
    <row r="444" spans="1:12" ht="28.5" customHeight="1" x14ac:dyDescent="0.35">
      <c r="D444" s="626" t="s">
        <v>468</v>
      </c>
      <c r="E444" s="1038" t="s">
        <v>469</v>
      </c>
      <c r="F444" s="1038"/>
      <c r="G444" s="1038"/>
      <c r="H444" s="1038"/>
      <c r="I444" s="458">
        <v>0.59135135135135131</v>
      </c>
      <c r="J444" s="455"/>
      <c r="K444" s="455"/>
      <c r="L444" s="457"/>
    </row>
    <row r="445" spans="1:12" ht="40.5" customHeight="1" x14ac:dyDescent="0.35">
      <c r="D445" s="626" t="s">
        <v>466</v>
      </c>
      <c r="E445" s="1038" t="s">
        <v>470</v>
      </c>
      <c r="F445" s="1038"/>
      <c r="G445" s="1038"/>
      <c r="H445" s="1038"/>
      <c r="I445" s="455"/>
      <c r="J445" s="456">
        <v>0.44124168514412415</v>
      </c>
      <c r="K445" s="455"/>
      <c r="L445" s="457"/>
    </row>
    <row r="446" spans="1:12" ht="24" customHeight="1" x14ac:dyDescent="0.35">
      <c r="D446" s="626" t="s">
        <v>466</v>
      </c>
      <c r="E446" s="1038" t="s">
        <v>471</v>
      </c>
      <c r="F446" s="1038"/>
      <c r="G446" s="1038"/>
      <c r="H446" s="1038"/>
      <c r="I446" s="458">
        <v>0.62664165103189495</v>
      </c>
      <c r="J446" s="456">
        <v>0.72572815533980584</v>
      </c>
      <c r="K446" s="455"/>
      <c r="L446" s="457"/>
    </row>
    <row r="447" spans="1:12" ht="24" customHeight="1" x14ac:dyDescent="0.35">
      <c r="D447" s="626" t="s">
        <v>466</v>
      </c>
      <c r="E447" s="1038" t="s">
        <v>472</v>
      </c>
      <c r="F447" s="1038"/>
      <c r="G447" s="1038"/>
      <c r="H447" s="1038"/>
      <c r="I447" s="455"/>
      <c r="J447" s="456">
        <v>0.15639269406392695</v>
      </c>
      <c r="K447" s="455"/>
      <c r="L447" s="457"/>
    </row>
    <row r="448" spans="1:12" ht="24" customHeight="1" x14ac:dyDescent="0.35">
      <c r="D448" s="626" t="s">
        <v>466</v>
      </c>
      <c r="E448" s="1038" t="s">
        <v>473</v>
      </c>
      <c r="F448" s="1038"/>
      <c r="G448" s="1038"/>
      <c r="H448" s="1038"/>
      <c r="I448" s="455"/>
      <c r="J448" s="455"/>
      <c r="K448" s="468">
        <v>0.25543478260869568</v>
      </c>
      <c r="L448" s="467">
        <v>0.2840023966446974</v>
      </c>
    </row>
    <row r="449" spans="1:12" ht="30.6" customHeight="1" thickBot="1" x14ac:dyDescent="0.4">
      <c r="D449" s="632" t="s">
        <v>468</v>
      </c>
      <c r="E449" s="1261" t="s">
        <v>474</v>
      </c>
      <c r="F449" s="1261"/>
      <c r="G449" s="1261"/>
      <c r="H449" s="1261"/>
      <c r="I449" s="476"/>
      <c r="J449" s="476"/>
      <c r="K449" s="475">
        <v>0.34782608695652173</v>
      </c>
      <c r="L449" s="474">
        <v>0.36426767676767674</v>
      </c>
    </row>
    <row r="450" spans="1:12" x14ac:dyDescent="0.35">
      <c r="D450" s="167"/>
    </row>
    <row r="451" spans="1:12" ht="13.5" thickBot="1" x14ac:dyDescent="0.4">
      <c r="A451" s="658"/>
      <c r="B451" s="4" t="s">
        <v>1721</v>
      </c>
    </row>
    <row r="452" spans="1:12" ht="20.65" thickBot="1" x14ac:dyDescent="0.4">
      <c r="D452" s="627"/>
      <c r="E452" s="1110" t="s">
        <v>450</v>
      </c>
      <c r="F452" s="1110"/>
      <c r="G452" s="1110"/>
      <c r="H452" s="1110"/>
      <c r="I452" s="605" t="s">
        <v>451</v>
      </c>
      <c r="J452" s="605" t="s">
        <v>452</v>
      </c>
      <c r="K452" s="605" t="s">
        <v>32</v>
      </c>
      <c r="L452" s="606" t="s">
        <v>31</v>
      </c>
    </row>
    <row r="453" spans="1:12" ht="15" customHeight="1" x14ac:dyDescent="0.35">
      <c r="D453" s="624" t="s">
        <v>476</v>
      </c>
      <c r="E453" s="1271" t="s">
        <v>477</v>
      </c>
      <c r="F453" s="1271"/>
      <c r="G453" s="1271"/>
      <c r="H453" s="1271"/>
      <c r="I453" s="473"/>
      <c r="J453" s="460">
        <v>0.81728395061728398</v>
      </c>
      <c r="K453" s="472"/>
      <c r="L453" s="471"/>
    </row>
    <row r="454" spans="1:12" ht="15" customHeight="1" x14ac:dyDescent="0.35">
      <c r="D454" s="626" t="s">
        <v>478</v>
      </c>
      <c r="E454" s="1038" t="s">
        <v>479</v>
      </c>
      <c r="F454" s="1038"/>
      <c r="G454" s="1038"/>
      <c r="H454" s="1038"/>
      <c r="I454" s="455"/>
      <c r="J454" s="470"/>
      <c r="K454" s="468">
        <v>0.78431372549019607</v>
      </c>
      <c r="L454" s="467">
        <v>0.67469135802469138</v>
      </c>
    </row>
    <row r="455" spans="1:12" ht="15" customHeight="1" x14ac:dyDescent="0.35">
      <c r="D455" s="626" t="s">
        <v>478</v>
      </c>
      <c r="E455" s="1038" t="s">
        <v>480</v>
      </c>
      <c r="F455" s="1038"/>
      <c r="G455" s="1038"/>
      <c r="H455" s="1038"/>
      <c r="I455" s="455"/>
      <c r="J455" s="470"/>
      <c r="K455" s="468">
        <v>0.83615819209039544</v>
      </c>
      <c r="L455" s="467">
        <v>0.64312499999999995</v>
      </c>
    </row>
    <row r="456" spans="1:12" ht="26.25" customHeight="1" x14ac:dyDescent="0.35">
      <c r="D456" s="626" t="s">
        <v>481</v>
      </c>
      <c r="E456" s="1038" t="s">
        <v>482</v>
      </c>
      <c r="F456" s="1038"/>
      <c r="G456" s="1038"/>
      <c r="H456" s="1038"/>
      <c r="I456" s="455"/>
      <c r="J456" s="470"/>
      <c r="K456" s="468">
        <v>0.61864406779661019</v>
      </c>
      <c r="L456" s="467">
        <v>0.40621118012422358</v>
      </c>
    </row>
    <row r="457" spans="1:12" ht="26.25" customHeight="1" x14ac:dyDescent="0.35">
      <c r="D457" s="626" t="s">
        <v>481</v>
      </c>
      <c r="E457" s="1038" t="s">
        <v>483</v>
      </c>
      <c r="F457" s="1038"/>
      <c r="G457" s="1038"/>
      <c r="H457" s="1038"/>
      <c r="I457" s="455"/>
      <c r="J457" s="470"/>
      <c r="K457" s="468">
        <v>0.7628571428571429</v>
      </c>
      <c r="L457" s="467">
        <v>0.62406015037593987</v>
      </c>
    </row>
    <row r="458" spans="1:12" ht="26.25" customHeight="1" x14ac:dyDescent="0.35">
      <c r="D458" s="626" t="s">
        <v>476</v>
      </c>
      <c r="E458" s="1038" t="s">
        <v>484</v>
      </c>
      <c r="F458" s="1038"/>
      <c r="G458" s="1038"/>
      <c r="H458" s="1038"/>
      <c r="I458" s="455"/>
      <c r="J458" s="455"/>
      <c r="K458" s="468">
        <v>0.64965986394557829</v>
      </c>
      <c r="L458" s="469"/>
    </row>
    <row r="459" spans="1:12" ht="25.5" customHeight="1" x14ac:dyDescent="0.35">
      <c r="D459" s="626" t="s">
        <v>476</v>
      </c>
      <c r="E459" s="1038" t="s">
        <v>485</v>
      </c>
      <c r="F459" s="1038"/>
      <c r="G459" s="1038"/>
      <c r="H459" s="1038"/>
      <c r="I459" s="455"/>
      <c r="J459" s="455"/>
      <c r="K459" s="455"/>
      <c r="L459" s="467">
        <v>0.13897280966767372</v>
      </c>
    </row>
    <row r="460" spans="1:12" ht="29.25" customHeight="1" x14ac:dyDescent="0.35">
      <c r="D460" s="626" t="s">
        <v>476</v>
      </c>
      <c r="E460" s="1038" t="s">
        <v>486</v>
      </c>
      <c r="F460" s="1038"/>
      <c r="G460" s="1038"/>
      <c r="H460" s="1038"/>
      <c r="I460" s="455"/>
      <c r="J460" s="455"/>
      <c r="K460" s="455"/>
      <c r="L460" s="467">
        <v>0.80869565217391304</v>
      </c>
    </row>
    <row r="461" spans="1:12" ht="27.75" customHeight="1" x14ac:dyDescent="0.35">
      <c r="D461" s="626" t="s">
        <v>476</v>
      </c>
      <c r="E461" s="1038" t="s">
        <v>487</v>
      </c>
      <c r="F461" s="1038"/>
      <c r="G461" s="1038"/>
      <c r="H461" s="1038"/>
      <c r="I461" s="455"/>
      <c r="J461" s="455"/>
      <c r="K461" s="455"/>
      <c r="L461" s="467">
        <v>0.4229299363057325</v>
      </c>
    </row>
    <row r="462" spans="1:12" ht="15" customHeight="1" x14ac:dyDescent="0.35">
      <c r="D462" s="626" t="s">
        <v>488</v>
      </c>
      <c r="E462" s="1038" t="s">
        <v>489</v>
      </c>
      <c r="F462" s="1038"/>
      <c r="G462" s="1038"/>
      <c r="H462" s="1038"/>
      <c r="I462" s="455"/>
      <c r="J462" s="455"/>
      <c r="K462" s="468">
        <v>0.28695652173913044</v>
      </c>
      <c r="L462" s="467">
        <v>0.29741650913673601</v>
      </c>
    </row>
    <row r="463" spans="1:12" ht="15" customHeight="1" thickBot="1" x14ac:dyDescent="0.4">
      <c r="D463" s="633" t="s">
        <v>488</v>
      </c>
      <c r="E463" s="1249" t="s">
        <v>490</v>
      </c>
      <c r="F463" s="1249"/>
      <c r="G463" s="1249"/>
      <c r="H463" s="1249"/>
      <c r="I463" s="465" t="s">
        <v>11</v>
      </c>
      <c r="J463" s="465" t="s">
        <v>11</v>
      </c>
      <c r="K463" s="464">
        <v>0.1308139534883721</v>
      </c>
      <c r="L463" s="463">
        <v>0.1476552598225602</v>
      </c>
    </row>
    <row r="464" spans="1:12" x14ac:dyDescent="0.35">
      <c r="D464" s="23"/>
    </row>
    <row r="465" spans="2:12" ht="13.5" thickBot="1" x14ac:dyDescent="0.4">
      <c r="B465" s="4" t="s">
        <v>1722</v>
      </c>
    </row>
    <row r="466" spans="2:12" ht="15" customHeight="1" thickBot="1" x14ac:dyDescent="0.4">
      <c r="D466" s="1069" t="s">
        <v>450</v>
      </c>
      <c r="E466" s="1110"/>
      <c r="F466" s="1110"/>
      <c r="G466" s="1110"/>
      <c r="H466" s="1110"/>
      <c r="I466" s="1110"/>
      <c r="J466" s="605" t="s">
        <v>492</v>
      </c>
      <c r="K466" s="605" t="s">
        <v>32</v>
      </c>
      <c r="L466" s="606" t="s">
        <v>31</v>
      </c>
    </row>
    <row r="467" spans="2:12" ht="17.45" customHeight="1" x14ac:dyDescent="0.35">
      <c r="D467" s="1349" t="s">
        <v>493</v>
      </c>
      <c r="E467" s="1271"/>
      <c r="F467" s="1271"/>
      <c r="G467" s="1271"/>
      <c r="H467" s="1271"/>
      <c r="I467" s="1271"/>
      <c r="J467" s="461">
        <v>8.9025755879059351E-2</v>
      </c>
      <c r="K467" s="460">
        <v>0.13736263736263737</v>
      </c>
      <c r="L467" s="459">
        <v>0.10469314079422383</v>
      </c>
    </row>
    <row r="468" spans="2:12" ht="17.45" customHeight="1" x14ac:dyDescent="0.35">
      <c r="D468" s="1037" t="s">
        <v>494</v>
      </c>
      <c r="E468" s="1038"/>
      <c r="F468" s="1038"/>
      <c r="G468" s="1038"/>
      <c r="H468" s="1038"/>
      <c r="I468" s="1038"/>
      <c r="J468" s="458">
        <v>0.20156774916013437</v>
      </c>
      <c r="K468" s="456">
        <v>0.24725274725274726</v>
      </c>
      <c r="L468" s="454">
        <v>0.17328519855595667</v>
      </c>
    </row>
    <row r="469" spans="2:12" ht="17.45" customHeight="1" x14ac:dyDescent="0.35">
      <c r="D469" s="1037" t="s">
        <v>495</v>
      </c>
      <c r="E469" s="1038"/>
      <c r="F469" s="1038"/>
      <c r="G469" s="1038"/>
      <c r="H469" s="1038"/>
      <c r="I469" s="1038"/>
      <c r="J469" s="458">
        <v>0.58846584546472569</v>
      </c>
      <c r="K469" s="456">
        <v>0.67032967032967028</v>
      </c>
      <c r="L469" s="454">
        <v>0.46931407942238268</v>
      </c>
    </row>
    <row r="470" spans="2:12" ht="17.45" customHeight="1" x14ac:dyDescent="0.35">
      <c r="D470" s="1037" t="s">
        <v>496</v>
      </c>
      <c r="E470" s="1038"/>
      <c r="F470" s="1038"/>
      <c r="G470" s="1038"/>
      <c r="H470" s="1038"/>
      <c r="I470" s="1038"/>
      <c r="J470" s="458">
        <v>0.87345385347288296</v>
      </c>
      <c r="K470" s="456">
        <v>0.86554621848739499</v>
      </c>
      <c r="L470" s="454">
        <v>0.86046511627906974</v>
      </c>
    </row>
    <row r="471" spans="2:12" ht="17.45" customHeight="1" x14ac:dyDescent="0.35">
      <c r="D471" s="1037" t="s">
        <v>497</v>
      </c>
      <c r="E471" s="1038"/>
      <c r="F471" s="1038"/>
      <c r="G471" s="1038"/>
      <c r="H471" s="1038"/>
      <c r="I471" s="1038"/>
      <c r="J471" s="458">
        <v>0.87412587412587417</v>
      </c>
      <c r="K471" s="456">
        <v>0.93220338983050843</v>
      </c>
      <c r="L471" s="454">
        <v>0.8984375</v>
      </c>
    </row>
    <row r="472" spans="2:12" ht="17.45" customHeight="1" x14ac:dyDescent="0.35">
      <c r="D472" s="1037" t="s">
        <v>498</v>
      </c>
      <c r="E472" s="1038"/>
      <c r="F472" s="1038"/>
      <c r="G472" s="1038"/>
      <c r="H472" s="1038"/>
      <c r="I472" s="1038"/>
      <c r="J472" s="458">
        <v>0.52282157676348551</v>
      </c>
      <c r="K472" s="456">
        <v>0.59195402298850575</v>
      </c>
      <c r="L472" s="454">
        <v>0.57414448669201523</v>
      </c>
    </row>
    <row r="473" spans="2:12" ht="36.6" customHeight="1" x14ac:dyDescent="0.35">
      <c r="D473" s="1037" t="s">
        <v>499</v>
      </c>
      <c r="E473" s="1038"/>
      <c r="F473" s="1038"/>
      <c r="G473" s="1038"/>
      <c r="H473" s="1038"/>
      <c r="I473" s="1038"/>
      <c r="J473" s="458">
        <v>0.81863354037267078</v>
      </c>
      <c r="K473" s="456">
        <v>0.95774647887323938</v>
      </c>
      <c r="L473" s="454">
        <v>0.9285714285714286</v>
      </c>
    </row>
    <row r="474" spans="2:12" ht="36.6" customHeight="1" x14ac:dyDescent="0.35">
      <c r="D474" s="1037" t="s">
        <v>500</v>
      </c>
      <c r="E474" s="1038"/>
      <c r="F474" s="1038"/>
      <c r="G474" s="1038"/>
      <c r="H474" s="1038"/>
      <c r="I474" s="1038"/>
      <c r="J474" s="458">
        <v>0.27577639751552796</v>
      </c>
      <c r="K474" s="456">
        <v>0.21126760563380281</v>
      </c>
      <c r="L474" s="454">
        <v>0.14285714285714285</v>
      </c>
    </row>
    <row r="475" spans="2:12" ht="16.350000000000001" customHeight="1" x14ac:dyDescent="0.35">
      <c r="D475" s="1037" t="s">
        <v>501</v>
      </c>
      <c r="E475" s="1038"/>
      <c r="F475" s="1038"/>
      <c r="G475" s="1038"/>
      <c r="H475" s="1038"/>
      <c r="I475" s="1038"/>
      <c r="J475" s="458">
        <v>0.82655981682884949</v>
      </c>
      <c r="K475" s="456">
        <v>0.76111111111111107</v>
      </c>
      <c r="L475" s="454">
        <v>0.65808823529411764</v>
      </c>
    </row>
    <row r="476" spans="2:12" ht="16.350000000000001" customHeight="1" x14ac:dyDescent="0.35">
      <c r="D476" s="1037" t="s">
        <v>502</v>
      </c>
      <c r="E476" s="1038"/>
      <c r="F476" s="1038"/>
      <c r="G476" s="1038"/>
      <c r="H476" s="1038"/>
      <c r="I476" s="1038"/>
      <c r="J476" s="458">
        <v>0.52127659574468088</v>
      </c>
      <c r="K476" s="456">
        <v>0.46153846153846156</v>
      </c>
      <c r="L476" s="454">
        <v>0.50180505415162457</v>
      </c>
    </row>
    <row r="477" spans="2:12" ht="23.25" customHeight="1" x14ac:dyDescent="0.35">
      <c r="D477" s="1037" t="s">
        <v>503</v>
      </c>
      <c r="E477" s="1038"/>
      <c r="F477" s="1038"/>
      <c r="G477" s="1038"/>
      <c r="H477" s="1038"/>
      <c r="I477" s="1038"/>
      <c r="J477" s="458">
        <v>0.88596491228070173</v>
      </c>
      <c r="K477" s="455"/>
      <c r="L477" s="457"/>
    </row>
    <row r="478" spans="2:12" ht="36.6" customHeight="1" x14ac:dyDescent="0.35">
      <c r="D478" s="1037" t="s">
        <v>504</v>
      </c>
      <c r="E478" s="1038"/>
      <c r="F478" s="1038"/>
      <c r="G478" s="1038"/>
      <c r="H478" s="1038"/>
      <c r="I478" s="1038"/>
      <c r="J478" s="455"/>
      <c r="K478" s="456">
        <v>0.46285714285714286</v>
      </c>
      <c r="L478" s="457"/>
    </row>
    <row r="479" spans="2:12" ht="16.350000000000001" customHeight="1" x14ac:dyDescent="0.35">
      <c r="D479" s="1037" t="s">
        <v>505</v>
      </c>
      <c r="E479" s="1038"/>
      <c r="F479" s="1038"/>
      <c r="G479" s="1038"/>
      <c r="H479" s="1038"/>
      <c r="I479" s="1038"/>
      <c r="J479" s="455"/>
      <c r="K479" s="456">
        <v>0.47928994082840237</v>
      </c>
      <c r="L479" s="454">
        <v>0.32692307692307693</v>
      </c>
    </row>
    <row r="480" spans="2:12" ht="36.6" customHeight="1" x14ac:dyDescent="0.35">
      <c r="D480" s="1037" t="s">
        <v>506</v>
      </c>
      <c r="E480" s="1038"/>
      <c r="F480" s="1038"/>
      <c r="G480" s="1038"/>
      <c r="H480" s="1038"/>
      <c r="I480" s="1038"/>
      <c r="J480" s="455"/>
      <c r="K480" s="455"/>
      <c r="L480" s="454">
        <v>0.32720588235294118</v>
      </c>
    </row>
    <row r="481" spans="1:12" ht="18" customHeight="1" thickBot="1" x14ac:dyDescent="0.4">
      <c r="D481" s="1248" t="s">
        <v>482</v>
      </c>
      <c r="E481" s="1249"/>
      <c r="F481" s="1249"/>
      <c r="G481" s="1249"/>
      <c r="H481" s="1249"/>
      <c r="I481" s="1249"/>
      <c r="J481" s="453">
        <v>0.79518779342723001</v>
      </c>
      <c r="K481" s="452">
        <v>0.64571428571428569</v>
      </c>
      <c r="L481" s="451">
        <v>0.61538461538461542</v>
      </c>
    </row>
    <row r="482" spans="1:12" x14ac:dyDescent="0.35">
      <c r="D482" s="167"/>
    </row>
    <row r="483" spans="1:12" ht="13.5" thickBot="1" x14ac:dyDescent="0.4">
      <c r="A483" s="658">
        <v>501</v>
      </c>
      <c r="B483" s="4" t="s">
        <v>1723</v>
      </c>
    </row>
    <row r="484" spans="1:12" ht="15" customHeight="1" thickBot="1" x14ac:dyDescent="0.4">
      <c r="D484" s="627"/>
      <c r="E484" s="1110" t="s">
        <v>30</v>
      </c>
      <c r="F484" s="1110"/>
      <c r="G484" s="1110"/>
      <c r="H484" s="1110"/>
      <c r="I484" s="1110"/>
      <c r="J484" s="610" t="s">
        <v>33</v>
      </c>
    </row>
    <row r="485" spans="1:12" ht="24" customHeight="1" x14ac:dyDescent="0.35">
      <c r="D485" s="624" t="s">
        <v>453</v>
      </c>
      <c r="E485" s="1271" t="s">
        <v>508</v>
      </c>
      <c r="F485" s="1271"/>
      <c r="G485" s="1271"/>
      <c r="H485" s="1271"/>
      <c r="I485" s="1271"/>
      <c r="J485" s="449">
        <v>0.90740740740000003</v>
      </c>
    </row>
    <row r="486" spans="1:12" ht="24" customHeight="1" x14ac:dyDescent="0.35">
      <c r="D486" s="626" t="s">
        <v>453</v>
      </c>
      <c r="E486" s="1038" t="s">
        <v>509</v>
      </c>
      <c r="F486" s="1038"/>
      <c r="G486" s="1038"/>
      <c r="H486" s="1038"/>
      <c r="I486" s="1038"/>
      <c r="J486" s="447">
        <v>0.90232558139999997</v>
      </c>
    </row>
    <row r="487" spans="1:12" ht="24" customHeight="1" x14ac:dyDescent="0.35">
      <c r="D487" s="626" t="s">
        <v>455</v>
      </c>
      <c r="E487" s="1038" t="s">
        <v>510</v>
      </c>
      <c r="F487" s="1038"/>
      <c r="G487" s="1038"/>
      <c r="H487" s="1038"/>
      <c r="I487" s="1038"/>
      <c r="J487" s="447">
        <v>0.8173076923</v>
      </c>
    </row>
    <row r="488" spans="1:12" ht="24" customHeight="1" x14ac:dyDescent="0.35">
      <c r="D488" s="626" t="s">
        <v>466</v>
      </c>
      <c r="E488" s="1038" t="s">
        <v>511</v>
      </c>
      <c r="F488" s="1038"/>
      <c r="G488" s="1038"/>
      <c r="H488" s="1038"/>
      <c r="I488" s="1038"/>
      <c r="J488" s="447">
        <v>0.78155339810000002</v>
      </c>
    </row>
    <row r="489" spans="1:12" ht="24" customHeight="1" thickBot="1" x14ac:dyDescent="0.4">
      <c r="D489" s="632" t="s">
        <v>468</v>
      </c>
      <c r="E489" s="1261" t="s">
        <v>512</v>
      </c>
      <c r="F489" s="1261"/>
      <c r="G489" s="1261"/>
      <c r="H489" s="1261"/>
      <c r="I489" s="1261"/>
      <c r="J489" s="446">
        <v>0.68780487800000001</v>
      </c>
    </row>
    <row r="490" spans="1:12" x14ac:dyDescent="0.35">
      <c r="D490" s="432"/>
      <c r="E490" s="432"/>
      <c r="F490" s="431"/>
    </row>
    <row r="491" spans="1:12" ht="13.5" thickBot="1" x14ac:dyDescent="0.4">
      <c r="B491" s="4" t="s">
        <v>1724</v>
      </c>
    </row>
    <row r="492" spans="1:12" ht="15" customHeight="1" thickBot="1" x14ac:dyDescent="0.4">
      <c r="D492" s="627"/>
      <c r="E492" s="1110" t="s">
        <v>30</v>
      </c>
      <c r="F492" s="1110"/>
      <c r="G492" s="1110"/>
      <c r="H492" s="1110"/>
      <c r="I492" s="1110"/>
      <c r="J492" s="606" t="s">
        <v>33</v>
      </c>
    </row>
    <row r="493" spans="1:12" ht="21" customHeight="1" x14ac:dyDescent="0.35">
      <c r="D493" s="634" t="s">
        <v>453</v>
      </c>
      <c r="E493" s="1265" t="s">
        <v>514</v>
      </c>
      <c r="F493" s="1265"/>
      <c r="G493" s="1265"/>
      <c r="H493" s="1265"/>
      <c r="I493" s="1265"/>
      <c r="J493" s="448">
        <v>0.78064516129999995</v>
      </c>
    </row>
    <row r="494" spans="1:12" ht="21" customHeight="1" x14ac:dyDescent="0.35">
      <c r="D494" s="626" t="s">
        <v>476</v>
      </c>
      <c r="E494" s="1038" t="s">
        <v>515</v>
      </c>
      <c r="F494" s="1038"/>
      <c r="G494" s="1038"/>
      <c r="H494" s="1038"/>
      <c r="I494" s="1038"/>
      <c r="J494" s="447">
        <v>0.51582278479999999</v>
      </c>
    </row>
    <row r="495" spans="1:12" ht="25.5" customHeight="1" x14ac:dyDescent="0.35">
      <c r="D495" s="626" t="s">
        <v>466</v>
      </c>
      <c r="E495" s="1038" t="s">
        <v>516</v>
      </c>
      <c r="F495" s="1038"/>
      <c r="G495" s="1038"/>
      <c r="H495" s="1038"/>
      <c r="I495" s="1038"/>
      <c r="J495" s="447">
        <v>0.66558441560000003</v>
      </c>
    </row>
    <row r="496" spans="1:12" ht="21" customHeight="1" thickBot="1" x14ac:dyDescent="0.4">
      <c r="D496" s="632" t="s">
        <v>468</v>
      </c>
      <c r="E496" s="1261" t="s">
        <v>517</v>
      </c>
      <c r="F496" s="1261"/>
      <c r="G496" s="1261"/>
      <c r="H496" s="1261"/>
      <c r="I496" s="1261"/>
      <c r="J496" s="446">
        <v>0.62783171520000003</v>
      </c>
    </row>
    <row r="497" spans="2:11" x14ac:dyDescent="0.35">
      <c r="D497" s="432"/>
      <c r="E497" s="432"/>
      <c r="F497" s="431"/>
    </row>
    <row r="498" spans="2:11" ht="13.5" thickBot="1" x14ac:dyDescent="0.4">
      <c r="B498" s="4" t="s">
        <v>1725</v>
      </c>
    </row>
    <row r="499" spans="2:11" ht="22.5" customHeight="1" thickBot="1" x14ac:dyDescent="0.4">
      <c r="D499" s="627"/>
      <c r="E499" s="1110" t="s">
        <v>30</v>
      </c>
      <c r="F499" s="1110"/>
      <c r="G499" s="1110"/>
      <c r="H499" s="1110"/>
      <c r="I499" s="1110"/>
      <c r="J499" s="605" t="s">
        <v>519</v>
      </c>
      <c r="K499" s="606" t="s">
        <v>520</v>
      </c>
    </row>
    <row r="500" spans="2:11" ht="30.75" customHeight="1" x14ac:dyDescent="0.35">
      <c r="D500" s="634" t="s">
        <v>455</v>
      </c>
      <c r="E500" s="1265" t="s">
        <v>521</v>
      </c>
      <c r="F500" s="1265"/>
      <c r="G500" s="1265"/>
      <c r="H500" s="1265"/>
      <c r="I500" s="1265"/>
      <c r="J500" s="427">
        <v>0.58974358969999996</v>
      </c>
      <c r="K500" s="445">
        <v>0.7307692308</v>
      </c>
    </row>
    <row r="501" spans="2:11" ht="18" customHeight="1" x14ac:dyDescent="0.35">
      <c r="D501" s="626" t="s">
        <v>453</v>
      </c>
      <c r="E501" s="1038" t="s">
        <v>522</v>
      </c>
      <c r="F501" s="1038"/>
      <c r="G501" s="1038"/>
      <c r="H501" s="1038"/>
      <c r="I501" s="1038"/>
      <c r="J501" s="424">
        <v>0.64102564100000003</v>
      </c>
      <c r="K501" s="433">
        <v>0.76816609000000002</v>
      </c>
    </row>
    <row r="502" spans="2:11" ht="18" customHeight="1" x14ac:dyDescent="0.35">
      <c r="D502" s="626" t="s">
        <v>466</v>
      </c>
      <c r="E502" s="1038" t="s">
        <v>523</v>
      </c>
      <c r="F502" s="1038"/>
      <c r="G502" s="1038"/>
      <c r="H502" s="1038"/>
      <c r="I502" s="1038"/>
      <c r="J502" s="424">
        <v>0.47499999999999998</v>
      </c>
      <c r="K502" s="433">
        <v>0.52430555560000003</v>
      </c>
    </row>
    <row r="503" spans="2:11" ht="33.6" customHeight="1" x14ac:dyDescent="0.35">
      <c r="D503" s="626" t="s">
        <v>478</v>
      </c>
      <c r="E503" s="1038" t="s">
        <v>524</v>
      </c>
      <c r="F503" s="1038"/>
      <c r="G503" s="1038"/>
      <c r="H503" s="1038"/>
      <c r="I503" s="1038"/>
      <c r="J503" s="424">
        <v>0.21794871790000001</v>
      </c>
      <c r="K503" s="433">
        <v>0.27017543859999998</v>
      </c>
    </row>
    <row r="504" spans="2:11" ht="24" customHeight="1" x14ac:dyDescent="0.35">
      <c r="D504" s="626" t="s">
        <v>481</v>
      </c>
      <c r="E504" s="1038" t="s">
        <v>525</v>
      </c>
      <c r="F504" s="1038"/>
      <c r="G504" s="1038"/>
      <c r="H504" s="1038"/>
      <c r="I504" s="1038"/>
      <c r="J504" s="424">
        <v>0.45569620249999998</v>
      </c>
      <c r="K504" s="433">
        <v>0.56445993029999997</v>
      </c>
    </row>
    <row r="505" spans="2:11" ht="27" customHeight="1" x14ac:dyDescent="0.35">
      <c r="D505" s="626" t="s">
        <v>476</v>
      </c>
      <c r="E505" s="1038" t="s">
        <v>526</v>
      </c>
      <c r="F505" s="1038"/>
      <c r="G505" s="1038"/>
      <c r="H505" s="1038"/>
      <c r="I505" s="1038"/>
      <c r="J505" s="424">
        <v>0.27500000000000002</v>
      </c>
      <c r="K505" s="433">
        <v>0.24295774649999999</v>
      </c>
    </row>
    <row r="506" spans="2:11" ht="26.25" customHeight="1" x14ac:dyDescent="0.35">
      <c r="D506" s="626" t="s">
        <v>488</v>
      </c>
      <c r="E506" s="1038" t="s">
        <v>527</v>
      </c>
      <c r="F506" s="1038"/>
      <c r="G506" s="1038"/>
      <c r="H506" s="1038"/>
      <c r="I506" s="1038"/>
      <c r="J506" s="424">
        <v>0.18987341769999999</v>
      </c>
      <c r="K506" s="433">
        <v>0.14642857140000001</v>
      </c>
    </row>
    <row r="507" spans="2:11" ht="19.350000000000001" customHeight="1" thickBot="1" x14ac:dyDescent="0.4">
      <c r="D507" s="632" t="s">
        <v>468</v>
      </c>
      <c r="E507" s="1261" t="s">
        <v>528</v>
      </c>
      <c r="F507" s="1261"/>
      <c r="G507" s="1261"/>
      <c r="H507" s="1261"/>
      <c r="I507" s="1261"/>
      <c r="J507" s="421">
        <v>0.4375</v>
      </c>
      <c r="K507" s="443">
        <v>0.55438596490000003</v>
      </c>
    </row>
    <row r="508" spans="2:11" x14ac:dyDescent="0.35">
      <c r="D508" s="167"/>
    </row>
    <row r="509" spans="2:11" ht="13.5" thickBot="1" x14ac:dyDescent="0.4">
      <c r="B509" s="4" t="s">
        <v>1726</v>
      </c>
    </row>
    <row r="510" spans="2:11" ht="20.65" thickBot="1" x14ac:dyDescent="0.4">
      <c r="D510" s="1069" t="s">
        <v>30</v>
      </c>
      <c r="E510" s="1110"/>
      <c r="F510" s="1110"/>
      <c r="G510" s="1110"/>
      <c r="H510" s="1110"/>
      <c r="I510" s="1110"/>
      <c r="J510" s="605" t="s">
        <v>530</v>
      </c>
      <c r="K510" s="606" t="s">
        <v>531</v>
      </c>
    </row>
    <row r="511" spans="2:11" ht="26.1" customHeight="1" x14ac:dyDescent="0.35">
      <c r="D511" s="1258" t="s">
        <v>532</v>
      </c>
      <c r="E511" s="1259"/>
      <c r="F511" s="1259"/>
      <c r="G511" s="1259"/>
      <c r="H511" s="1259"/>
      <c r="I511" s="1259"/>
      <c r="J511" s="427">
        <v>0.76421052629999997</v>
      </c>
      <c r="K511" s="445">
        <v>0.52727272729999997</v>
      </c>
    </row>
    <row r="512" spans="2:11" ht="20.100000000000001" customHeight="1" x14ac:dyDescent="0.35">
      <c r="D512" s="1037" t="s">
        <v>533</v>
      </c>
      <c r="E512" s="1038"/>
      <c r="F512" s="1038"/>
      <c r="G512" s="1038"/>
      <c r="H512" s="1038"/>
      <c r="I512" s="1038"/>
      <c r="J512" s="424">
        <v>0.80715705770000001</v>
      </c>
      <c r="K512" s="433">
        <v>0.70247933880000002</v>
      </c>
    </row>
    <row r="513" spans="1:12" ht="33" customHeight="1" x14ac:dyDescent="0.35">
      <c r="D513" s="1254" t="s">
        <v>534</v>
      </c>
      <c r="E513" s="1255"/>
      <c r="F513" s="1255"/>
      <c r="G513" s="1255"/>
      <c r="H513" s="1255"/>
      <c r="I513" s="1255"/>
      <c r="J513" s="424">
        <v>0.82711198429999999</v>
      </c>
      <c r="K513" s="433">
        <v>0.67796610170000005</v>
      </c>
    </row>
    <row r="514" spans="1:12" ht="20.100000000000001" customHeight="1" x14ac:dyDescent="0.35">
      <c r="D514" s="1037" t="s">
        <v>535</v>
      </c>
      <c r="E514" s="1038"/>
      <c r="F514" s="1038"/>
      <c r="G514" s="1038"/>
      <c r="H514" s="1038"/>
      <c r="I514" s="1038"/>
      <c r="J514" s="424">
        <v>0.85020242909999999</v>
      </c>
      <c r="K514" s="444"/>
    </row>
    <row r="515" spans="1:12" ht="20.100000000000001" customHeight="1" thickBot="1" x14ac:dyDescent="0.4">
      <c r="D515" s="1260" t="s">
        <v>536</v>
      </c>
      <c r="E515" s="1261"/>
      <c r="F515" s="1261"/>
      <c r="G515" s="1261"/>
      <c r="H515" s="1261"/>
      <c r="I515" s="1261"/>
      <c r="J515" s="421">
        <v>0.6</v>
      </c>
      <c r="K515" s="443">
        <v>0.47899159660000001</v>
      </c>
    </row>
    <row r="516" spans="1:12" x14ac:dyDescent="0.35">
      <c r="D516" s="432"/>
      <c r="E516" s="431"/>
      <c r="F516" s="158"/>
    </row>
    <row r="517" spans="1:12" ht="13.5" thickBot="1" x14ac:dyDescent="0.4">
      <c r="A517" s="658">
        <v>502</v>
      </c>
      <c r="B517" s="4" t="s">
        <v>1727</v>
      </c>
    </row>
    <row r="518" spans="1:12" ht="15" customHeight="1" thickBot="1" x14ac:dyDescent="0.4">
      <c r="D518" s="627"/>
      <c r="E518" s="1110" t="s">
        <v>30</v>
      </c>
      <c r="F518" s="1110"/>
      <c r="G518" s="1110"/>
      <c r="H518" s="1110"/>
      <c r="I518" s="1110"/>
      <c r="J518" s="605" t="s">
        <v>538</v>
      </c>
      <c r="K518" s="605" t="s">
        <v>539</v>
      </c>
      <c r="L518" s="606" t="s">
        <v>540</v>
      </c>
    </row>
    <row r="519" spans="1:12" ht="15.6" customHeight="1" x14ac:dyDescent="0.35">
      <c r="D519" s="634" t="s">
        <v>453</v>
      </c>
      <c r="E519" s="1265" t="s">
        <v>508</v>
      </c>
      <c r="F519" s="1265"/>
      <c r="G519" s="1265"/>
      <c r="H519" s="1265"/>
      <c r="I519" s="1265"/>
      <c r="J519" s="427">
        <v>0.81538461539999996</v>
      </c>
      <c r="K519" s="426">
        <v>0.92857142859999997</v>
      </c>
      <c r="L519" s="425">
        <v>0.11318681320000001</v>
      </c>
    </row>
    <row r="520" spans="1:12" ht="15.6" customHeight="1" x14ac:dyDescent="0.35">
      <c r="D520" s="626" t="s">
        <v>453</v>
      </c>
      <c r="E520" s="1038" t="s">
        <v>509</v>
      </c>
      <c r="F520" s="1038"/>
      <c r="G520" s="1038"/>
      <c r="H520" s="1038"/>
      <c r="I520" s="1038"/>
      <c r="J520" s="424">
        <v>0.89230769229999995</v>
      </c>
      <c r="K520" s="423">
        <v>0.92857142859999997</v>
      </c>
      <c r="L520" s="422">
        <v>3.6263736300000016E-2</v>
      </c>
    </row>
    <row r="521" spans="1:12" ht="28.35" customHeight="1" x14ac:dyDescent="0.35">
      <c r="D521" s="626" t="s">
        <v>455</v>
      </c>
      <c r="E521" s="1038" t="s">
        <v>510</v>
      </c>
      <c r="F521" s="1038"/>
      <c r="G521" s="1038"/>
      <c r="H521" s="1038"/>
      <c r="I521" s="1038"/>
      <c r="J521" s="424">
        <v>0.7619047619</v>
      </c>
      <c r="K521" s="423">
        <v>0.85714285710000004</v>
      </c>
      <c r="L521" s="422">
        <v>9.5238095200000039E-2</v>
      </c>
    </row>
    <row r="522" spans="1:12" ht="18" customHeight="1" x14ac:dyDescent="0.35">
      <c r="D522" s="626" t="s">
        <v>466</v>
      </c>
      <c r="E522" s="1038" t="s">
        <v>511</v>
      </c>
      <c r="F522" s="1038"/>
      <c r="G522" s="1038"/>
      <c r="H522" s="1038"/>
      <c r="I522" s="1038"/>
      <c r="J522" s="424">
        <v>0.6875</v>
      </c>
      <c r="K522" s="423">
        <v>0.83333333330000003</v>
      </c>
      <c r="L522" s="422">
        <v>0.14583333330000003</v>
      </c>
    </row>
    <row r="523" spans="1:12" ht="18" customHeight="1" thickBot="1" x14ac:dyDescent="0.4">
      <c r="D523" s="632" t="s">
        <v>468</v>
      </c>
      <c r="E523" s="1261" t="s">
        <v>512</v>
      </c>
      <c r="F523" s="1261"/>
      <c r="G523" s="1261"/>
      <c r="H523" s="1261"/>
      <c r="I523" s="1261"/>
      <c r="J523" s="421">
        <v>0.61904761900000005</v>
      </c>
      <c r="K523" s="420">
        <v>0.68292682930000004</v>
      </c>
      <c r="L523" s="419">
        <v>6.3879210299999989E-2</v>
      </c>
    </row>
    <row r="524" spans="1:12" x14ac:dyDescent="0.35">
      <c r="D524" s="432"/>
      <c r="E524" s="432"/>
      <c r="F524" s="431"/>
      <c r="G524" s="158"/>
      <c r="H524" s="158"/>
    </row>
    <row r="525" spans="1:12" ht="13.5" thickBot="1" x14ac:dyDescent="0.4">
      <c r="B525" s="4" t="s">
        <v>1728</v>
      </c>
    </row>
    <row r="526" spans="1:12" ht="15" customHeight="1" thickBot="1" x14ac:dyDescent="0.4">
      <c r="D526" s="627"/>
      <c r="E526" s="1110" t="s">
        <v>30</v>
      </c>
      <c r="F526" s="1110"/>
      <c r="G526" s="1110"/>
      <c r="H526" s="1110"/>
      <c r="I526" s="1110"/>
      <c r="J526" s="605" t="s">
        <v>538</v>
      </c>
      <c r="K526" s="605" t="s">
        <v>539</v>
      </c>
      <c r="L526" s="606" t="s">
        <v>540</v>
      </c>
    </row>
    <row r="527" spans="1:12" ht="14.45" customHeight="1" x14ac:dyDescent="0.35">
      <c r="D527" s="634" t="s">
        <v>453</v>
      </c>
      <c r="E527" s="1265" t="s">
        <v>514</v>
      </c>
      <c r="F527" s="1265"/>
      <c r="G527" s="1265"/>
      <c r="H527" s="1265"/>
      <c r="I527" s="1265"/>
      <c r="J527" s="427">
        <v>0.68965517239999996</v>
      </c>
      <c r="K527" s="426">
        <v>0.78723404259999996</v>
      </c>
      <c r="L527" s="425">
        <v>9.7578870200000001E-2</v>
      </c>
    </row>
    <row r="528" spans="1:12" ht="14.45" customHeight="1" x14ac:dyDescent="0.35">
      <c r="D528" s="626" t="s">
        <v>476</v>
      </c>
      <c r="E528" s="1038" t="s">
        <v>515</v>
      </c>
      <c r="F528" s="1038"/>
      <c r="G528" s="1038"/>
      <c r="H528" s="1038"/>
      <c r="I528" s="1038"/>
      <c r="J528" s="424">
        <v>0.46902654869999999</v>
      </c>
      <c r="K528" s="423">
        <v>0.5179856115</v>
      </c>
      <c r="L528" s="422">
        <v>4.8959062800000008E-2</v>
      </c>
    </row>
    <row r="529" spans="2:12" ht="26.25" customHeight="1" x14ac:dyDescent="0.35">
      <c r="D529" s="626" t="s">
        <v>466</v>
      </c>
      <c r="E529" s="1038" t="s">
        <v>516</v>
      </c>
      <c r="F529" s="1038"/>
      <c r="G529" s="1038"/>
      <c r="H529" s="1038"/>
      <c r="I529" s="1038"/>
      <c r="J529" s="424">
        <v>0.57894736840000005</v>
      </c>
      <c r="K529" s="423">
        <v>0.59574468089999999</v>
      </c>
      <c r="L529" s="422">
        <v>1.6797312499999939E-2</v>
      </c>
    </row>
    <row r="530" spans="2:12" ht="14.45" customHeight="1" thickBot="1" x14ac:dyDescent="0.4">
      <c r="D530" s="632" t="s">
        <v>468</v>
      </c>
      <c r="E530" s="1261" t="s">
        <v>517</v>
      </c>
      <c r="F530" s="1261"/>
      <c r="G530" s="1261"/>
      <c r="H530" s="1261"/>
      <c r="I530" s="1261"/>
      <c r="J530" s="421">
        <v>0.54867256639999995</v>
      </c>
      <c r="K530" s="420">
        <v>0.56617647059999998</v>
      </c>
      <c r="L530" s="419">
        <v>1.7503904200000031E-2</v>
      </c>
    </row>
    <row r="531" spans="2:12" x14ac:dyDescent="0.35">
      <c r="D531" s="432"/>
      <c r="E531" s="432"/>
      <c r="F531" s="431"/>
      <c r="G531" s="158"/>
      <c r="H531" s="158"/>
    </row>
    <row r="532" spans="2:12" ht="13.5" thickBot="1" x14ac:dyDescent="0.4">
      <c r="B532" s="4" t="s">
        <v>1729</v>
      </c>
    </row>
    <row r="533" spans="2:12" ht="13.5" thickBot="1" x14ac:dyDescent="0.4">
      <c r="D533" s="627"/>
      <c r="E533" s="1110"/>
      <c r="F533" s="1110"/>
      <c r="G533" s="1270" t="s">
        <v>32</v>
      </c>
      <c r="H533" s="1270"/>
      <c r="I533" s="1270"/>
      <c r="J533" s="1270" t="s">
        <v>31</v>
      </c>
      <c r="K533" s="1270"/>
      <c r="L533" s="1232"/>
    </row>
    <row r="534" spans="2:12" ht="13.5" thickBot="1" x14ac:dyDescent="0.4">
      <c r="D534" s="627"/>
      <c r="E534" s="1268" t="s">
        <v>30</v>
      </c>
      <c r="F534" s="1268"/>
      <c r="G534" s="605" t="s">
        <v>538</v>
      </c>
      <c r="H534" s="605" t="s">
        <v>539</v>
      </c>
      <c r="I534" s="605" t="s">
        <v>540</v>
      </c>
      <c r="J534" s="605" t="s">
        <v>538</v>
      </c>
      <c r="K534" s="605" t="s">
        <v>539</v>
      </c>
      <c r="L534" s="606" t="s">
        <v>540</v>
      </c>
    </row>
    <row r="535" spans="2:12" ht="44.25" customHeight="1" x14ac:dyDescent="0.35">
      <c r="D535" s="624" t="s">
        <v>455</v>
      </c>
      <c r="E535" s="1272" t="s">
        <v>521</v>
      </c>
      <c r="F535" s="1272"/>
      <c r="G535" s="430">
        <v>0.71794871790000003</v>
      </c>
      <c r="H535" s="429">
        <v>0.70909090910000006</v>
      </c>
      <c r="I535" s="441">
        <v>-8.8578087999999777E-3</v>
      </c>
      <c r="J535" s="429">
        <v>0.64122137400000001</v>
      </c>
      <c r="K535" s="429">
        <v>0.70129870130000005</v>
      </c>
      <c r="L535" s="428">
        <v>6.0077327300000039E-2</v>
      </c>
    </row>
    <row r="536" spans="2:12" ht="30.75" customHeight="1" x14ac:dyDescent="0.35">
      <c r="D536" s="626" t="s">
        <v>453</v>
      </c>
      <c r="E536" s="1267" t="s">
        <v>522</v>
      </c>
      <c r="F536" s="1267"/>
      <c r="G536" s="424">
        <v>0.7380952381</v>
      </c>
      <c r="H536" s="423">
        <v>0.76363636359999998</v>
      </c>
      <c r="I536" s="440">
        <v>2.5541125499999984E-2</v>
      </c>
      <c r="J536" s="423">
        <v>0.7313432836</v>
      </c>
      <c r="K536" s="423">
        <v>0.77922077919999999</v>
      </c>
      <c r="L536" s="422">
        <v>4.7877495599999986E-2</v>
      </c>
    </row>
    <row r="537" spans="2:12" ht="30.75" customHeight="1" x14ac:dyDescent="0.35">
      <c r="D537" s="626" t="s">
        <v>466</v>
      </c>
      <c r="E537" s="1267" t="s">
        <v>523</v>
      </c>
      <c r="F537" s="1267"/>
      <c r="G537" s="424">
        <v>0.46511627909999997</v>
      </c>
      <c r="H537" s="423">
        <v>0.49090909090000001</v>
      </c>
      <c r="I537" s="440">
        <v>2.5792811800000037E-2</v>
      </c>
      <c r="J537" s="423">
        <v>0.4351145038</v>
      </c>
      <c r="K537" s="423">
        <v>0.46052631579999997</v>
      </c>
      <c r="L537" s="422">
        <v>2.5411811999999978E-2</v>
      </c>
    </row>
    <row r="538" spans="2:12" ht="51" customHeight="1" x14ac:dyDescent="0.35">
      <c r="D538" s="626" t="s">
        <v>478</v>
      </c>
      <c r="E538" s="1267" t="s">
        <v>524</v>
      </c>
      <c r="F538" s="1267"/>
      <c r="G538" s="424">
        <v>0.1904761905</v>
      </c>
      <c r="H538" s="423">
        <v>0.1272727273</v>
      </c>
      <c r="I538" s="440">
        <v>-6.3203463200000004E-2</v>
      </c>
      <c r="J538" s="423">
        <v>0.234375</v>
      </c>
      <c r="K538" s="423">
        <v>0.23529411759999999</v>
      </c>
      <c r="L538" s="422">
        <v>9.1911759999999121E-4</v>
      </c>
    </row>
    <row r="539" spans="2:12" ht="30.75" customHeight="1" x14ac:dyDescent="0.35">
      <c r="D539" s="626" t="s">
        <v>481</v>
      </c>
      <c r="E539" s="1267" t="s">
        <v>525</v>
      </c>
      <c r="F539" s="1267"/>
      <c r="G539" s="424">
        <v>0.53488372090000003</v>
      </c>
      <c r="H539" s="423">
        <v>0.59259259259999997</v>
      </c>
      <c r="I539" s="440">
        <v>5.7708871699999942E-2</v>
      </c>
      <c r="J539" s="423">
        <v>0.56153846149999997</v>
      </c>
      <c r="K539" s="423">
        <v>0.6233766234</v>
      </c>
      <c r="L539" s="422">
        <v>6.1838161900000022E-2</v>
      </c>
    </row>
    <row r="540" spans="2:12" ht="59.25" customHeight="1" x14ac:dyDescent="0.35">
      <c r="D540" s="626" t="s">
        <v>476</v>
      </c>
      <c r="E540" s="1267" t="s">
        <v>526</v>
      </c>
      <c r="F540" s="1267"/>
      <c r="G540" s="424">
        <v>0.39024390240000001</v>
      </c>
      <c r="H540" s="423">
        <v>0.36363636360000001</v>
      </c>
      <c r="I540" s="423">
        <v>-2.6607538799999997E-2</v>
      </c>
      <c r="J540" s="423">
        <v>0.26515151520000002</v>
      </c>
      <c r="K540" s="423">
        <v>0.24183006539999999</v>
      </c>
      <c r="L540" s="422">
        <v>-2.3321449800000033E-2</v>
      </c>
    </row>
    <row r="541" spans="2:12" ht="36" customHeight="1" x14ac:dyDescent="0.35">
      <c r="D541" s="626" t="s">
        <v>488</v>
      </c>
      <c r="E541" s="1267" t="s">
        <v>527</v>
      </c>
      <c r="F541" s="1267"/>
      <c r="G541" s="424">
        <v>0.14285714290000001</v>
      </c>
      <c r="H541" s="423">
        <v>0.1636363636</v>
      </c>
      <c r="I541" s="440">
        <v>2.077922069999999E-2</v>
      </c>
      <c r="J541" s="423">
        <v>0.1904761905</v>
      </c>
      <c r="K541" s="423">
        <v>0.14285714290000001</v>
      </c>
      <c r="L541" s="422">
        <v>-4.7619047599999992E-2</v>
      </c>
    </row>
    <row r="542" spans="2:12" ht="30.75" customHeight="1" thickBot="1" x14ac:dyDescent="0.4">
      <c r="D542" s="632" t="s">
        <v>468</v>
      </c>
      <c r="E542" s="1269" t="s">
        <v>528</v>
      </c>
      <c r="F542" s="1269"/>
      <c r="G542" s="421">
        <v>0.6153846154</v>
      </c>
      <c r="H542" s="420">
        <v>0.65454545450000001</v>
      </c>
      <c r="I542" s="438">
        <v>3.9160839100000011E-2</v>
      </c>
      <c r="J542" s="420">
        <v>0.51162790700000005</v>
      </c>
      <c r="K542" s="420">
        <v>0.51298701300000005</v>
      </c>
      <c r="L542" s="419">
        <v>1.3591059999999988E-3</v>
      </c>
    </row>
    <row r="543" spans="2:12" x14ac:dyDescent="0.35">
      <c r="D543" s="432"/>
      <c r="E543" s="432"/>
      <c r="F543" s="431"/>
      <c r="G543" s="158"/>
      <c r="H543" s="158"/>
      <c r="I543" s="158"/>
      <c r="J543" s="158"/>
      <c r="K543" s="158"/>
    </row>
    <row r="544" spans="2:12" ht="13.5" thickBot="1" x14ac:dyDescent="0.4">
      <c r="B544" s="4" t="s">
        <v>1730</v>
      </c>
    </row>
    <row r="545" spans="1:12" ht="13.5" thickBot="1" x14ac:dyDescent="0.4">
      <c r="D545" s="1069"/>
      <c r="E545" s="1110"/>
      <c r="F545" s="1110"/>
      <c r="G545" s="1270" t="s">
        <v>492</v>
      </c>
      <c r="H545" s="1270"/>
      <c r="I545" s="1270"/>
      <c r="J545" s="1270" t="s">
        <v>544</v>
      </c>
      <c r="K545" s="1270"/>
      <c r="L545" s="1232"/>
    </row>
    <row r="546" spans="1:12" ht="13.5" thickBot="1" x14ac:dyDescent="0.4">
      <c r="D546" s="1069" t="s">
        <v>30</v>
      </c>
      <c r="E546" s="1110"/>
      <c r="F546" s="1110"/>
      <c r="G546" s="605" t="s">
        <v>538</v>
      </c>
      <c r="H546" s="605" t="s">
        <v>539</v>
      </c>
      <c r="I546" s="605" t="s">
        <v>540</v>
      </c>
      <c r="J546" s="605" t="s">
        <v>538</v>
      </c>
      <c r="K546" s="605" t="s">
        <v>539</v>
      </c>
      <c r="L546" s="606" t="s">
        <v>540</v>
      </c>
    </row>
    <row r="547" spans="1:12" ht="47.25" customHeight="1" x14ac:dyDescent="0.35">
      <c r="D547" s="1263" t="s">
        <v>532</v>
      </c>
      <c r="E547" s="1264"/>
      <c r="F547" s="1264"/>
      <c r="G547" s="430">
        <v>0.66129032259999998</v>
      </c>
      <c r="H547" s="429">
        <v>0.70802919710000001</v>
      </c>
      <c r="I547" s="441">
        <v>4.6738874500000027E-2</v>
      </c>
      <c r="J547" s="429">
        <v>0.48</v>
      </c>
      <c r="K547" s="429">
        <v>0.47619047619999999</v>
      </c>
      <c r="L547" s="428">
        <v>-3.809523799999992E-3</v>
      </c>
    </row>
    <row r="548" spans="1:12" ht="33.6" customHeight="1" x14ac:dyDescent="0.35">
      <c r="D548" s="1037" t="s">
        <v>533</v>
      </c>
      <c r="E548" s="1038"/>
      <c r="F548" s="1038"/>
      <c r="G548" s="424">
        <v>0.6796875</v>
      </c>
      <c r="H548" s="423">
        <v>0.78102189779999998</v>
      </c>
      <c r="I548" s="440">
        <v>0.10133439779999998</v>
      </c>
      <c r="J548" s="423">
        <v>0.66666666669999997</v>
      </c>
      <c r="K548" s="423">
        <v>0.69767441860000001</v>
      </c>
      <c r="L548" s="422">
        <v>3.1007751900000047E-2</v>
      </c>
    </row>
    <row r="549" spans="1:12" ht="57.75" customHeight="1" x14ac:dyDescent="0.35">
      <c r="D549" s="1254" t="s">
        <v>534</v>
      </c>
      <c r="E549" s="1255"/>
      <c r="F549" s="1255"/>
      <c r="G549" s="424">
        <v>0.7596899225</v>
      </c>
      <c r="H549" s="423">
        <v>0.82481751820000004</v>
      </c>
      <c r="I549" s="440">
        <v>6.5127595700000041E-2</v>
      </c>
      <c r="J549" s="423">
        <v>0.48148148149999997</v>
      </c>
      <c r="K549" s="423">
        <v>0.61904761900000005</v>
      </c>
      <c r="L549" s="422">
        <v>0.13756613750000007</v>
      </c>
    </row>
    <row r="550" spans="1:12" ht="40.5" customHeight="1" x14ac:dyDescent="0.35">
      <c r="D550" s="1037" t="s">
        <v>535</v>
      </c>
      <c r="E550" s="1038"/>
      <c r="F550" s="1038"/>
      <c r="G550" s="424">
        <v>0.73599999999999999</v>
      </c>
      <c r="H550" s="423">
        <v>0.78676470590000003</v>
      </c>
      <c r="I550" s="440">
        <v>5.076470590000004E-2</v>
      </c>
      <c r="J550" s="439"/>
      <c r="K550" s="439"/>
      <c r="L550" s="422"/>
    </row>
    <row r="551" spans="1:12" ht="21.6" customHeight="1" thickBot="1" x14ac:dyDescent="0.4">
      <c r="D551" s="1260" t="s">
        <v>536</v>
      </c>
      <c r="E551" s="1261"/>
      <c r="F551" s="1261"/>
      <c r="G551" s="421">
        <v>0.41322314049999997</v>
      </c>
      <c r="H551" s="420">
        <v>0.48484848479999998</v>
      </c>
      <c r="I551" s="438">
        <v>7.1625344300000005E-2</v>
      </c>
      <c r="J551" s="420">
        <v>0.4615384615</v>
      </c>
      <c r="K551" s="420">
        <v>0.52380952380000001</v>
      </c>
      <c r="L551" s="419">
        <v>6.2271062300000013E-2</v>
      </c>
    </row>
    <row r="552" spans="1:12" x14ac:dyDescent="0.35">
      <c r="D552" s="432"/>
      <c r="E552" s="431"/>
      <c r="F552" s="158"/>
      <c r="G552" s="158"/>
      <c r="H552" s="158"/>
      <c r="I552" s="158"/>
      <c r="J552" s="158"/>
    </row>
    <row r="553" spans="1:12" ht="13.5" thickBot="1" x14ac:dyDescent="0.4">
      <c r="A553" s="658">
        <v>503</v>
      </c>
      <c r="B553" s="4" t="s">
        <v>1731</v>
      </c>
    </row>
    <row r="554" spans="1:12" ht="37.5" customHeight="1" thickBot="1" x14ac:dyDescent="0.4">
      <c r="D554" s="627"/>
      <c r="E554" s="1110" t="s">
        <v>30</v>
      </c>
      <c r="F554" s="1110"/>
      <c r="G554" s="1110"/>
      <c r="H554" s="1110"/>
      <c r="I554" s="605" t="s">
        <v>538</v>
      </c>
      <c r="J554" s="605" t="s">
        <v>539</v>
      </c>
      <c r="K554" s="605" t="s">
        <v>546</v>
      </c>
      <c r="L554" s="606" t="s">
        <v>547</v>
      </c>
    </row>
    <row r="555" spans="1:12" ht="15" customHeight="1" x14ac:dyDescent="0.35">
      <c r="D555" s="634" t="s">
        <v>453</v>
      </c>
      <c r="E555" s="1265" t="s">
        <v>508</v>
      </c>
      <c r="F555" s="1265"/>
      <c r="G555" s="1265"/>
      <c r="H555" s="1265"/>
      <c r="I555" s="427">
        <v>0.94736842109999997</v>
      </c>
      <c r="J555" s="426">
        <v>1</v>
      </c>
      <c r="K555" s="426">
        <v>0.96551724139999995</v>
      </c>
      <c r="L555" s="425">
        <v>1.8148820299999979E-2</v>
      </c>
    </row>
    <row r="556" spans="1:12" ht="30.75" customHeight="1" x14ac:dyDescent="0.35">
      <c r="D556" s="626" t="s">
        <v>453</v>
      </c>
      <c r="E556" s="1038" t="s">
        <v>509</v>
      </c>
      <c r="F556" s="1038"/>
      <c r="G556" s="1038"/>
      <c r="H556" s="1038"/>
      <c r="I556" s="424">
        <v>0.89333333329999998</v>
      </c>
      <c r="J556" s="423">
        <v>0.9591836735</v>
      </c>
      <c r="K556" s="423">
        <v>0.96551724139999995</v>
      </c>
      <c r="L556" s="422">
        <v>7.2183908099999972E-2</v>
      </c>
    </row>
    <row r="557" spans="1:12" ht="32.1" customHeight="1" x14ac:dyDescent="0.35">
      <c r="D557" s="626" t="s">
        <v>455</v>
      </c>
      <c r="E557" s="1038" t="s">
        <v>510</v>
      </c>
      <c r="F557" s="1038"/>
      <c r="G557" s="1038"/>
      <c r="H557" s="1038"/>
      <c r="I557" s="424">
        <v>0.87837837839999999</v>
      </c>
      <c r="J557" s="423">
        <v>0.96078431369999995</v>
      </c>
      <c r="K557" s="423">
        <v>0.89655172409999995</v>
      </c>
      <c r="L557" s="422">
        <v>1.8173345699999954E-2</v>
      </c>
    </row>
    <row r="558" spans="1:12" ht="23.25" customHeight="1" x14ac:dyDescent="0.35">
      <c r="D558" s="626" t="s">
        <v>466</v>
      </c>
      <c r="E558" s="1038" t="s">
        <v>511</v>
      </c>
      <c r="F558" s="1038"/>
      <c r="G558" s="1038"/>
      <c r="H558" s="1038"/>
      <c r="I558" s="424">
        <v>0.73684210530000005</v>
      </c>
      <c r="J558" s="423">
        <v>0.7843137255</v>
      </c>
      <c r="K558" s="423">
        <v>0.75862068969999996</v>
      </c>
      <c r="L558" s="422">
        <v>2.1778584399999912E-2</v>
      </c>
    </row>
    <row r="559" spans="1:12" ht="27" customHeight="1" thickBot="1" x14ac:dyDescent="0.4">
      <c r="D559" s="632" t="s">
        <v>468</v>
      </c>
      <c r="E559" s="1261" t="s">
        <v>512</v>
      </c>
      <c r="F559" s="1261"/>
      <c r="G559" s="1261"/>
      <c r="H559" s="1261"/>
      <c r="I559" s="421">
        <v>0.65333333329999999</v>
      </c>
      <c r="J559" s="420">
        <v>0.68627450980000004</v>
      </c>
      <c r="K559" s="420">
        <v>0.65517241380000002</v>
      </c>
      <c r="L559" s="419">
        <v>1.8390805000000343E-3</v>
      </c>
    </row>
    <row r="560" spans="1:12" x14ac:dyDescent="0.35">
      <c r="D560" s="432"/>
      <c r="E560" s="432"/>
      <c r="F560" s="431"/>
      <c r="G560" s="158"/>
      <c r="H560" s="158"/>
      <c r="I560" s="158"/>
    </row>
    <row r="561" spans="1:12" ht="13.5" thickBot="1" x14ac:dyDescent="0.4">
      <c r="A561" s="658"/>
      <c r="B561" s="4" t="s">
        <v>1732</v>
      </c>
    </row>
    <row r="562" spans="1:12" ht="32.1" customHeight="1" thickBot="1" x14ac:dyDescent="0.4">
      <c r="D562" s="627"/>
      <c r="E562" s="1110" t="s">
        <v>30</v>
      </c>
      <c r="F562" s="1110"/>
      <c r="G562" s="1110"/>
      <c r="H562" s="1110"/>
      <c r="I562" s="605" t="s">
        <v>538</v>
      </c>
      <c r="J562" s="605" t="s">
        <v>539</v>
      </c>
      <c r="K562" s="605" t="s">
        <v>546</v>
      </c>
      <c r="L562" s="606" t="s">
        <v>547</v>
      </c>
    </row>
    <row r="563" spans="1:12" ht="27" customHeight="1" x14ac:dyDescent="0.35">
      <c r="D563" s="634" t="s">
        <v>453</v>
      </c>
      <c r="E563" s="1265" t="s">
        <v>514</v>
      </c>
      <c r="F563" s="1265"/>
      <c r="G563" s="1265"/>
      <c r="H563" s="1265"/>
      <c r="I563" s="427">
        <v>0.64335664339999998</v>
      </c>
      <c r="J563" s="426">
        <v>0.72151898729999997</v>
      </c>
      <c r="K563" s="426">
        <v>0.76165803109999997</v>
      </c>
      <c r="L563" s="425">
        <v>0.11830138769999998</v>
      </c>
    </row>
    <row r="564" spans="1:12" ht="27" customHeight="1" x14ac:dyDescent="0.35">
      <c r="D564" s="626" t="s">
        <v>476</v>
      </c>
      <c r="E564" s="1038" t="s">
        <v>515</v>
      </c>
      <c r="F564" s="1038"/>
      <c r="G564" s="1038"/>
      <c r="H564" s="1038"/>
      <c r="I564" s="424">
        <v>0.39716312059999997</v>
      </c>
      <c r="J564" s="423">
        <v>0.43037974680000002</v>
      </c>
      <c r="K564" s="423">
        <v>0.484375</v>
      </c>
      <c r="L564" s="422">
        <v>8.7211879400000025E-2</v>
      </c>
    </row>
    <row r="565" spans="1:12" ht="27" customHeight="1" x14ac:dyDescent="0.35">
      <c r="D565" s="626" t="s">
        <v>466</v>
      </c>
      <c r="E565" s="1038" t="s">
        <v>516</v>
      </c>
      <c r="F565" s="1038"/>
      <c r="G565" s="1038"/>
      <c r="H565" s="1038"/>
      <c r="I565" s="424">
        <v>0.55000000000000004</v>
      </c>
      <c r="J565" s="423">
        <v>0.55414012739999996</v>
      </c>
      <c r="K565" s="423">
        <v>0.61052631580000005</v>
      </c>
      <c r="L565" s="422">
        <v>6.0526315800000008E-2</v>
      </c>
    </row>
    <row r="566" spans="1:12" ht="27" customHeight="1" thickBot="1" x14ac:dyDescent="0.4">
      <c r="D566" s="632" t="s">
        <v>468</v>
      </c>
      <c r="E566" s="1261" t="s">
        <v>517</v>
      </c>
      <c r="F566" s="1261"/>
      <c r="G566" s="1261"/>
      <c r="H566" s="1261"/>
      <c r="I566" s="421">
        <v>0.47482014389999999</v>
      </c>
      <c r="J566" s="420">
        <v>0.51948051949999996</v>
      </c>
      <c r="K566" s="420">
        <v>0.5752688172</v>
      </c>
      <c r="L566" s="419">
        <v>0.10044867330000001</v>
      </c>
    </row>
    <row r="567" spans="1:12" x14ac:dyDescent="0.35">
      <c r="D567" s="432"/>
      <c r="E567" s="432"/>
      <c r="F567" s="431"/>
      <c r="G567" s="158"/>
      <c r="H567" s="158"/>
      <c r="I567" s="158"/>
    </row>
    <row r="568" spans="1:12" ht="13.5" thickBot="1" x14ac:dyDescent="0.4">
      <c r="B568" s="4" t="s">
        <v>1733</v>
      </c>
    </row>
    <row r="569" spans="1:12" ht="40.9" thickBot="1" x14ac:dyDescent="0.4">
      <c r="D569" s="1069" t="s">
        <v>30</v>
      </c>
      <c r="E569" s="1110"/>
      <c r="F569" s="1110"/>
      <c r="G569" s="1110"/>
      <c r="H569" s="1110"/>
      <c r="I569" s="605" t="s">
        <v>538</v>
      </c>
      <c r="J569" s="605" t="s">
        <v>539</v>
      </c>
      <c r="K569" s="605" t="s">
        <v>546</v>
      </c>
      <c r="L569" s="606" t="s">
        <v>547</v>
      </c>
    </row>
    <row r="570" spans="1:12" ht="22.35" customHeight="1" x14ac:dyDescent="0.35">
      <c r="D570" s="1266" t="s">
        <v>521</v>
      </c>
      <c r="E570" s="1265"/>
      <c r="F570" s="1265"/>
      <c r="G570" s="1265"/>
      <c r="H570" s="1265"/>
      <c r="I570" s="427">
        <v>0.58426966290000004</v>
      </c>
      <c r="J570" s="426">
        <v>0.64705882349999999</v>
      </c>
      <c r="K570" s="426">
        <v>0.60638297870000002</v>
      </c>
      <c r="L570" s="425">
        <v>2.2113315799999977E-2</v>
      </c>
    </row>
    <row r="571" spans="1:12" ht="22.35" customHeight="1" x14ac:dyDescent="0.35">
      <c r="D571" s="1037" t="s">
        <v>522</v>
      </c>
      <c r="E571" s="1038"/>
      <c r="F571" s="1038"/>
      <c r="G571" s="1038"/>
      <c r="H571" s="1038"/>
      <c r="I571" s="424">
        <v>0.51612903229999996</v>
      </c>
      <c r="J571" s="423">
        <v>0.60240963859999996</v>
      </c>
      <c r="K571" s="423">
        <v>0.63736263739999999</v>
      </c>
      <c r="L571" s="422">
        <v>0.12123360510000003</v>
      </c>
    </row>
    <row r="572" spans="1:12" ht="22.35" customHeight="1" x14ac:dyDescent="0.35">
      <c r="D572" s="1037" t="s">
        <v>523</v>
      </c>
      <c r="E572" s="1038"/>
      <c r="F572" s="1038"/>
      <c r="G572" s="1038"/>
      <c r="H572" s="1038"/>
      <c r="I572" s="424">
        <v>0.43956043960000002</v>
      </c>
      <c r="J572" s="423">
        <v>0.47619047619999999</v>
      </c>
      <c r="K572" s="423">
        <v>0.40217391299999999</v>
      </c>
      <c r="L572" s="422">
        <v>-3.7386526600000025E-2</v>
      </c>
    </row>
    <row r="573" spans="1:12" ht="22.35" customHeight="1" x14ac:dyDescent="0.35">
      <c r="D573" s="1037" t="s">
        <v>524</v>
      </c>
      <c r="E573" s="1038"/>
      <c r="F573" s="1038"/>
      <c r="G573" s="1038"/>
      <c r="H573" s="1038"/>
      <c r="I573" s="424">
        <v>0.11956521740000001</v>
      </c>
      <c r="J573" s="423">
        <v>0.1904761905</v>
      </c>
      <c r="K573" s="423">
        <v>0.15957446810000001</v>
      </c>
      <c r="L573" s="422">
        <v>4.0009250699999999E-2</v>
      </c>
    </row>
    <row r="574" spans="1:12" ht="22.35" customHeight="1" x14ac:dyDescent="0.35">
      <c r="D574" s="1037" t="s">
        <v>525</v>
      </c>
      <c r="E574" s="1038"/>
      <c r="F574" s="1038"/>
      <c r="G574" s="1038"/>
      <c r="H574" s="1038"/>
      <c r="I574" s="424">
        <v>0.47252747249999999</v>
      </c>
      <c r="J574" s="423">
        <v>0.5</v>
      </c>
      <c r="K574" s="423">
        <v>0.47872340429999999</v>
      </c>
      <c r="L574" s="422">
        <v>6.1959317999999985E-3</v>
      </c>
    </row>
    <row r="575" spans="1:12" ht="22.35" customHeight="1" x14ac:dyDescent="0.35">
      <c r="D575" s="1037" t="s">
        <v>526</v>
      </c>
      <c r="E575" s="1038"/>
      <c r="F575" s="1038"/>
      <c r="G575" s="1038"/>
      <c r="H575" s="1038"/>
      <c r="I575" s="424">
        <v>0.28888888889999997</v>
      </c>
      <c r="J575" s="423">
        <v>0.27380952380000001</v>
      </c>
      <c r="K575" s="423">
        <v>0.22340425529999999</v>
      </c>
      <c r="L575" s="422">
        <v>-6.5484633599999981E-2</v>
      </c>
    </row>
    <row r="576" spans="1:12" ht="22.35" customHeight="1" x14ac:dyDescent="0.35">
      <c r="D576" s="1037" t="s">
        <v>527</v>
      </c>
      <c r="E576" s="1038"/>
      <c r="F576" s="1038"/>
      <c r="G576" s="1038"/>
      <c r="H576" s="1038"/>
      <c r="I576" s="424">
        <v>0.191011236</v>
      </c>
      <c r="J576" s="423">
        <v>0.19277108430000001</v>
      </c>
      <c r="K576" s="423">
        <v>0.1263157895</v>
      </c>
      <c r="L576" s="422">
        <v>-6.4695446500000003E-2</v>
      </c>
    </row>
    <row r="577" spans="2:12" ht="22.35" customHeight="1" thickBot="1" x14ac:dyDescent="0.4">
      <c r="D577" s="1260" t="s">
        <v>528</v>
      </c>
      <c r="E577" s="1261"/>
      <c r="F577" s="1261"/>
      <c r="G577" s="1261"/>
      <c r="H577" s="1261"/>
      <c r="I577" s="421">
        <v>0.42528735629999997</v>
      </c>
      <c r="J577" s="420">
        <v>0.52380952380000001</v>
      </c>
      <c r="K577" s="420">
        <v>0.51063829790000004</v>
      </c>
      <c r="L577" s="419">
        <v>8.5350941600000063E-2</v>
      </c>
    </row>
    <row r="578" spans="2:12" x14ac:dyDescent="0.35">
      <c r="D578" s="432"/>
      <c r="E578" s="431"/>
      <c r="F578" s="158"/>
      <c r="G578" s="158"/>
      <c r="H578" s="158"/>
    </row>
    <row r="579" spans="2:12" ht="13.5" thickBot="1" x14ac:dyDescent="0.4">
      <c r="B579" s="4" t="s">
        <v>1734</v>
      </c>
    </row>
    <row r="580" spans="2:12" ht="40.9" thickBot="1" x14ac:dyDescent="0.4">
      <c r="D580" s="1069" t="s">
        <v>30</v>
      </c>
      <c r="E580" s="1110"/>
      <c r="F580" s="1110"/>
      <c r="G580" s="1110"/>
      <c r="H580" s="1110"/>
      <c r="I580" s="605" t="s">
        <v>538</v>
      </c>
      <c r="J580" s="605" t="s">
        <v>539</v>
      </c>
      <c r="K580" s="605" t="s">
        <v>546</v>
      </c>
      <c r="L580" s="606" t="s">
        <v>547</v>
      </c>
    </row>
    <row r="581" spans="2:12" ht="27.75" customHeight="1" x14ac:dyDescent="0.35">
      <c r="D581" s="1266" t="s">
        <v>521</v>
      </c>
      <c r="E581" s="1265"/>
      <c r="F581" s="1265"/>
      <c r="G581" s="1265"/>
      <c r="H581" s="1265"/>
      <c r="I581" s="427">
        <v>0.73473684210000001</v>
      </c>
      <c r="J581" s="426">
        <v>0.76855895200000002</v>
      </c>
      <c r="K581" s="426">
        <v>0.82280701749999996</v>
      </c>
      <c r="L581" s="425">
        <v>8.807017539999995E-2</v>
      </c>
    </row>
    <row r="582" spans="2:12" ht="17.45" customHeight="1" x14ac:dyDescent="0.35">
      <c r="D582" s="1037" t="s">
        <v>522</v>
      </c>
      <c r="E582" s="1038"/>
      <c r="F582" s="1038"/>
      <c r="G582" s="1038"/>
      <c r="H582" s="1038"/>
      <c r="I582" s="424">
        <v>0.75732217570000004</v>
      </c>
      <c r="J582" s="423">
        <v>0.81718061669999997</v>
      </c>
      <c r="K582" s="423">
        <v>0.85413005269999998</v>
      </c>
      <c r="L582" s="422">
        <v>9.6807876999999931E-2</v>
      </c>
    </row>
    <row r="583" spans="2:12" ht="17.45" customHeight="1" x14ac:dyDescent="0.35">
      <c r="D583" s="1037" t="s">
        <v>523</v>
      </c>
      <c r="E583" s="1038"/>
      <c r="F583" s="1038"/>
      <c r="G583" s="1038"/>
      <c r="H583" s="1038"/>
      <c r="I583" s="424">
        <v>0.51458333329999995</v>
      </c>
      <c r="J583" s="423">
        <v>0.53930131000000003</v>
      </c>
      <c r="K583" s="423">
        <v>0.59122807020000001</v>
      </c>
      <c r="L583" s="422">
        <v>7.6644736900000066E-2</v>
      </c>
    </row>
    <row r="584" spans="2:12" ht="38.450000000000003" customHeight="1" x14ac:dyDescent="0.35">
      <c r="D584" s="1037" t="s">
        <v>524</v>
      </c>
      <c r="E584" s="1038"/>
      <c r="F584" s="1038"/>
      <c r="G584" s="1038"/>
      <c r="H584" s="1038"/>
      <c r="I584" s="424">
        <v>0.20502092050000001</v>
      </c>
      <c r="J584" s="423">
        <v>0.20742358080000001</v>
      </c>
      <c r="K584" s="423">
        <v>0.2035087719</v>
      </c>
      <c r="L584" s="422">
        <v>-1.5121486000000128E-3</v>
      </c>
    </row>
    <row r="585" spans="2:12" ht="22.5" customHeight="1" x14ac:dyDescent="0.35">
      <c r="D585" s="1037" t="s">
        <v>525</v>
      </c>
      <c r="E585" s="1038"/>
      <c r="F585" s="1038"/>
      <c r="G585" s="1038"/>
      <c r="H585" s="1038"/>
      <c r="I585" s="424">
        <v>0.59958506219999996</v>
      </c>
      <c r="J585" s="423">
        <v>0.6462882096</v>
      </c>
      <c r="K585" s="423">
        <v>0.68651488620000001</v>
      </c>
      <c r="L585" s="422">
        <v>8.6929824000000044E-2</v>
      </c>
    </row>
    <row r="586" spans="2:12" ht="38.450000000000003" customHeight="1" x14ac:dyDescent="0.35">
      <c r="D586" s="1037" t="s">
        <v>526</v>
      </c>
      <c r="E586" s="1038"/>
      <c r="F586" s="1038"/>
      <c r="G586" s="1038"/>
      <c r="H586" s="1038"/>
      <c r="I586" s="424">
        <v>0.29956896550000001</v>
      </c>
      <c r="J586" s="423">
        <v>0.2989010989</v>
      </c>
      <c r="K586" s="423">
        <v>0.28873239439999998</v>
      </c>
      <c r="L586" s="433">
        <v>-1.0836571100000025E-2</v>
      </c>
    </row>
    <row r="587" spans="2:12" ht="23.25" customHeight="1" x14ac:dyDescent="0.35">
      <c r="D587" s="1037" t="s">
        <v>527</v>
      </c>
      <c r="E587" s="1038"/>
      <c r="F587" s="1038"/>
      <c r="G587" s="1038"/>
      <c r="H587" s="1038"/>
      <c r="I587" s="424">
        <v>0.16348195330000001</v>
      </c>
      <c r="J587" s="423">
        <v>0.1663019694</v>
      </c>
      <c r="K587" s="423">
        <v>0.16901408449999999</v>
      </c>
      <c r="L587" s="422">
        <v>5.5321311999999845E-3</v>
      </c>
    </row>
    <row r="588" spans="2:12" ht="20.100000000000001" customHeight="1" thickBot="1" x14ac:dyDescent="0.4">
      <c r="D588" s="1260" t="s">
        <v>528</v>
      </c>
      <c r="E588" s="1261"/>
      <c r="F588" s="1261"/>
      <c r="G588" s="1261"/>
      <c r="H588" s="1261"/>
      <c r="I588" s="421">
        <v>0.59329140459999996</v>
      </c>
      <c r="J588" s="420">
        <v>0.63100436680000005</v>
      </c>
      <c r="K588" s="420">
        <v>0.65669014079999999</v>
      </c>
      <c r="L588" s="419">
        <v>6.3398736200000028E-2</v>
      </c>
    </row>
    <row r="589" spans="2:12" x14ac:dyDescent="0.35">
      <c r="D589" s="432"/>
      <c r="E589" s="431"/>
      <c r="F589" s="158"/>
      <c r="G589" s="158"/>
      <c r="H589" s="158"/>
    </row>
    <row r="590" spans="2:12" ht="13.5" thickBot="1" x14ac:dyDescent="0.4">
      <c r="B590" s="4" t="s">
        <v>1735</v>
      </c>
    </row>
    <row r="591" spans="2:12" ht="44.25" customHeight="1" thickBot="1" x14ac:dyDescent="0.4">
      <c r="D591" s="1069" t="s">
        <v>30</v>
      </c>
      <c r="E591" s="1110"/>
      <c r="F591" s="1110"/>
      <c r="G591" s="1110"/>
      <c r="H591" s="1110"/>
      <c r="I591" s="605" t="s">
        <v>538</v>
      </c>
      <c r="J591" s="605" t="s">
        <v>539</v>
      </c>
      <c r="K591" s="605" t="s">
        <v>546</v>
      </c>
      <c r="L591" s="606" t="s">
        <v>547</v>
      </c>
    </row>
    <row r="592" spans="2:12" ht="31.35" customHeight="1" x14ac:dyDescent="0.35">
      <c r="D592" s="1263" t="s">
        <v>532</v>
      </c>
      <c r="E592" s="1264"/>
      <c r="F592" s="1264"/>
      <c r="G592" s="1264"/>
      <c r="H592" s="1264"/>
      <c r="I592" s="430">
        <v>0.57258064519999996</v>
      </c>
      <c r="J592" s="429">
        <v>0.62903225809999996</v>
      </c>
      <c r="K592" s="429">
        <v>0.68918918920000005</v>
      </c>
      <c r="L592" s="428">
        <v>0.11660854400000009</v>
      </c>
    </row>
    <row r="593" spans="1:12" ht="26.1" customHeight="1" x14ac:dyDescent="0.35">
      <c r="D593" s="1254" t="s">
        <v>533</v>
      </c>
      <c r="E593" s="1255"/>
      <c r="F593" s="1255"/>
      <c r="G593" s="1255"/>
      <c r="H593" s="1255"/>
      <c r="I593" s="424">
        <v>0.63358778630000001</v>
      </c>
      <c r="J593" s="423">
        <v>0.7109375</v>
      </c>
      <c r="K593" s="423">
        <v>0.74149659859999995</v>
      </c>
      <c r="L593" s="422">
        <v>0.10790881229999993</v>
      </c>
    </row>
    <row r="594" spans="1:12" ht="46.35" customHeight="1" x14ac:dyDescent="0.35">
      <c r="D594" s="1254" t="s">
        <v>534</v>
      </c>
      <c r="E594" s="1255"/>
      <c r="F594" s="1255"/>
      <c r="G594" s="1255"/>
      <c r="H594" s="1255"/>
      <c r="I594" s="424">
        <v>0.70229007629999995</v>
      </c>
      <c r="J594" s="423">
        <v>0.765625</v>
      </c>
      <c r="K594" s="423">
        <v>0.77551020410000004</v>
      </c>
      <c r="L594" s="422">
        <v>7.322012780000009E-2</v>
      </c>
    </row>
    <row r="595" spans="1:12" ht="26.1" customHeight="1" x14ac:dyDescent="0.35">
      <c r="D595" s="1254" t="s">
        <v>535</v>
      </c>
      <c r="E595" s="1255"/>
      <c r="F595" s="1255"/>
      <c r="G595" s="1255"/>
      <c r="H595" s="1255"/>
      <c r="I595" s="424">
        <v>0.7307692308</v>
      </c>
      <c r="J595" s="423">
        <v>0.77165354330000002</v>
      </c>
      <c r="K595" s="423">
        <v>0.76712328770000004</v>
      </c>
      <c r="L595" s="422">
        <v>3.6354056900000042E-2</v>
      </c>
    </row>
    <row r="596" spans="1:12" ht="21.6" customHeight="1" thickBot="1" x14ac:dyDescent="0.4">
      <c r="D596" s="1256" t="s">
        <v>536</v>
      </c>
      <c r="E596" s="1257"/>
      <c r="F596" s="1257"/>
      <c r="G596" s="1257"/>
      <c r="H596" s="1257"/>
      <c r="I596" s="421">
        <v>0.37878787879999998</v>
      </c>
      <c r="J596" s="420">
        <v>0.42519685039999999</v>
      </c>
      <c r="K596" s="420">
        <v>0.4594594595</v>
      </c>
      <c r="L596" s="419">
        <v>8.0671580700000023E-2</v>
      </c>
    </row>
    <row r="598" spans="1:12" ht="13.5" thickBot="1" x14ac:dyDescent="0.4">
      <c r="A598" s="5"/>
      <c r="B598" s="4" t="s">
        <v>1736</v>
      </c>
    </row>
    <row r="599" spans="1:12" ht="40.9" thickBot="1" x14ac:dyDescent="0.4">
      <c r="A599" s="5"/>
      <c r="D599" s="1069" t="s">
        <v>30</v>
      </c>
      <c r="E599" s="1110"/>
      <c r="F599" s="1110"/>
      <c r="G599" s="1110"/>
      <c r="H599" s="1110"/>
      <c r="I599" s="605" t="s">
        <v>538</v>
      </c>
      <c r="J599" s="605" t="s">
        <v>539</v>
      </c>
      <c r="K599" s="605" t="s">
        <v>546</v>
      </c>
      <c r="L599" s="606" t="s">
        <v>553</v>
      </c>
    </row>
    <row r="600" spans="1:12" ht="35.25" customHeight="1" x14ac:dyDescent="0.35">
      <c r="A600" s="5"/>
      <c r="D600" s="1258" t="s">
        <v>532</v>
      </c>
      <c r="E600" s="1259"/>
      <c r="F600" s="1259"/>
      <c r="G600" s="1259"/>
      <c r="H600" s="1259"/>
      <c r="I600" s="427">
        <v>0.40909090910000001</v>
      </c>
      <c r="J600" s="426">
        <v>0.5</v>
      </c>
      <c r="K600" s="426">
        <v>0.46938775510000003</v>
      </c>
      <c r="L600" s="425">
        <v>6.0296846000000015E-2</v>
      </c>
    </row>
    <row r="601" spans="1:12" ht="30.6" customHeight="1" x14ac:dyDescent="0.35">
      <c r="A601" s="5"/>
      <c r="D601" s="1037" t="s">
        <v>533</v>
      </c>
      <c r="E601" s="1038"/>
      <c r="F601" s="1038"/>
      <c r="G601" s="1038"/>
      <c r="H601" s="1038"/>
      <c r="I601" s="424">
        <v>0.48</v>
      </c>
      <c r="J601" s="423">
        <v>0.5</v>
      </c>
      <c r="K601" s="423">
        <v>0.57142857140000003</v>
      </c>
      <c r="L601" s="422">
        <v>9.1428571400000047E-2</v>
      </c>
    </row>
    <row r="602" spans="1:12" ht="33" customHeight="1" x14ac:dyDescent="0.35">
      <c r="A602" s="5"/>
      <c r="D602" s="1254" t="s">
        <v>534</v>
      </c>
      <c r="E602" s="1255"/>
      <c r="F602" s="1255"/>
      <c r="G602" s="1255"/>
      <c r="H602" s="1255"/>
      <c r="I602" s="424">
        <v>0.44</v>
      </c>
      <c r="J602" s="423">
        <v>0.51851851849999997</v>
      </c>
      <c r="K602" s="423">
        <v>0.58333333330000003</v>
      </c>
      <c r="L602" s="422">
        <v>0.14333333330000003</v>
      </c>
    </row>
    <row r="603" spans="1:12" ht="30.6" customHeight="1" thickBot="1" x14ac:dyDescent="0.4">
      <c r="A603" s="5"/>
      <c r="D603" s="1260" t="s">
        <v>536</v>
      </c>
      <c r="E603" s="1261"/>
      <c r="F603" s="1261"/>
      <c r="G603" s="1261"/>
      <c r="H603" s="1261"/>
      <c r="I603" s="421">
        <v>0.45833333329999998</v>
      </c>
      <c r="J603" s="420">
        <v>0.4615384615</v>
      </c>
      <c r="K603" s="420">
        <v>0.36</v>
      </c>
      <c r="L603" s="419">
        <v>-9.8333333299999992E-2</v>
      </c>
    </row>
    <row r="604" spans="1:12" x14ac:dyDescent="0.35">
      <c r="D604" s="167"/>
    </row>
    <row r="605" spans="1:12" ht="13.5" thickBot="1" x14ac:dyDescent="0.4">
      <c r="A605" s="658">
        <v>504</v>
      </c>
      <c r="B605" s="4" t="s">
        <v>1737</v>
      </c>
    </row>
    <row r="606" spans="1:12" ht="20.65" thickBot="1" x14ac:dyDescent="0.4">
      <c r="D606" s="1069" t="s">
        <v>555</v>
      </c>
      <c r="E606" s="1110"/>
      <c r="F606" s="1070"/>
      <c r="G606" s="614" t="s">
        <v>556</v>
      </c>
      <c r="H606" s="74" t="s">
        <v>538</v>
      </c>
      <c r="I606" s="606" t="s">
        <v>539</v>
      </c>
      <c r="J606" s="74" t="s">
        <v>557</v>
      </c>
    </row>
    <row r="607" spans="1:12" ht="15" customHeight="1" thickBot="1" x14ac:dyDescent="0.4">
      <c r="D607" s="1174" t="s">
        <v>558</v>
      </c>
      <c r="E607" s="1244"/>
      <c r="F607" s="1175"/>
      <c r="G607" s="416">
        <v>0.20588235290000001</v>
      </c>
      <c r="H607" s="409">
        <v>0.15625</v>
      </c>
      <c r="I607" s="160">
        <v>0.20588235290000001</v>
      </c>
      <c r="J607" s="408"/>
    </row>
    <row r="608" spans="1:12" ht="13.5" thickBot="1" x14ac:dyDescent="0.4">
      <c r="D608" s="1155" t="s">
        <v>559</v>
      </c>
      <c r="E608" s="1245"/>
      <c r="F608" s="1156"/>
      <c r="G608" s="388">
        <v>0.32394366200000002</v>
      </c>
      <c r="H608" s="406">
        <v>0.32835820900000001</v>
      </c>
      <c r="I608" s="76">
        <v>0.33098591550000001</v>
      </c>
      <c r="J608" s="405">
        <v>0.24</v>
      </c>
    </row>
    <row r="609" spans="1:11" ht="13.5" thickBot="1" x14ac:dyDescent="0.4">
      <c r="D609" s="1170" t="s">
        <v>560</v>
      </c>
      <c r="E609" s="1246"/>
      <c r="F609" s="1171"/>
      <c r="G609" s="416">
        <v>0.30113636360000001</v>
      </c>
      <c r="H609" s="409">
        <v>0.29518072290000003</v>
      </c>
      <c r="I609" s="160">
        <v>0.30681818179999998</v>
      </c>
      <c r="J609" s="403" t="s">
        <v>11</v>
      </c>
    </row>
    <row r="610" spans="1:11" ht="20.65" thickBot="1" x14ac:dyDescent="0.4">
      <c r="D610" s="1172" t="s">
        <v>561</v>
      </c>
      <c r="E610" s="1247"/>
      <c r="F610" s="1173"/>
      <c r="G610" s="417" t="s">
        <v>556</v>
      </c>
      <c r="H610" s="412" t="s">
        <v>538</v>
      </c>
      <c r="I610" s="166" t="s">
        <v>539</v>
      </c>
      <c r="J610" s="412" t="s">
        <v>557</v>
      </c>
    </row>
    <row r="611" spans="1:11" ht="15" customHeight="1" thickBot="1" x14ac:dyDescent="0.4">
      <c r="D611" s="1174" t="s">
        <v>558</v>
      </c>
      <c r="E611" s="1244"/>
      <c r="F611" s="1175"/>
      <c r="G611" s="416">
        <v>0.37142857140000002</v>
      </c>
      <c r="H611" s="409">
        <v>0.36363636360000001</v>
      </c>
      <c r="I611" s="160">
        <v>0.37142857140000002</v>
      </c>
      <c r="J611" s="408"/>
    </row>
    <row r="612" spans="1:11" ht="13.5" thickBot="1" x14ac:dyDescent="0.4">
      <c r="D612" s="1155" t="s">
        <v>559</v>
      </c>
      <c r="E612" s="1245"/>
      <c r="F612" s="1156"/>
      <c r="G612" s="388">
        <v>0.46527777780000001</v>
      </c>
      <c r="H612" s="406">
        <v>0.47058823529999999</v>
      </c>
      <c r="I612" s="76">
        <v>0.45833333329999998</v>
      </c>
      <c r="J612" s="405">
        <v>0.47</v>
      </c>
    </row>
    <row r="613" spans="1:11" ht="13.5" thickBot="1" x14ac:dyDescent="0.4">
      <c r="D613" s="1170" t="s">
        <v>560</v>
      </c>
      <c r="E613" s="1246"/>
      <c r="F613" s="1171"/>
      <c r="G613" s="416">
        <v>0.44692737430000001</v>
      </c>
      <c r="H613" s="409">
        <v>0.44970414199999997</v>
      </c>
      <c r="I613" s="160">
        <v>0.4413407821</v>
      </c>
      <c r="J613" s="403" t="s">
        <v>11</v>
      </c>
    </row>
    <row r="614" spans="1:11" ht="20.65" thickBot="1" x14ac:dyDescent="0.4">
      <c r="D614" s="1172" t="s">
        <v>562</v>
      </c>
      <c r="E614" s="1247"/>
      <c r="F614" s="1173"/>
      <c r="G614" s="417" t="s">
        <v>556</v>
      </c>
      <c r="H614" s="412" t="s">
        <v>538</v>
      </c>
      <c r="I614" s="166" t="s">
        <v>539</v>
      </c>
      <c r="J614" s="412" t="s">
        <v>557</v>
      </c>
    </row>
    <row r="615" spans="1:11" ht="13.5" thickBot="1" x14ac:dyDescent="0.4">
      <c r="D615" s="1174" t="s">
        <v>558</v>
      </c>
      <c r="E615" s="1244"/>
      <c r="F615" s="1175"/>
      <c r="G615" s="416">
        <v>0.4</v>
      </c>
      <c r="H615" s="409">
        <v>0.33333333329999998</v>
      </c>
      <c r="I615" s="160">
        <v>0.4</v>
      </c>
      <c r="J615" s="408"/>
    </row>
    <row r="616" spans="1:11" ht="15" customHeight="1" thickBot="1" x14ac:dyDescent="0.4">
      <c r="D616" s="1155" t="s">
        <v>559</v>
      </c>
      <c r="E616" s="1245"/>
      <c r="F616" s="1156"/>
      <c r="G616" s="388">
        <v>0.70068027209999995</v>
      </c>
      <c r="H616" s="406">
        <v>0.64748201439999997</v>
      </c>
      <c r="I616" s="76">
        <v>0.65306122450000004</v>
      </c>
      <c r="J616" s="405">
        <v>0.45</v>
      </c>
    </row>
    <row r="617" spans="1:11" ht="15" customHeight="1" thickBot="1" x14ac:dyDescent="0.4">
      <c r="D617" s="1248" t="s">
        <v>560</v>
      </c>
      <c r="E617" s="1249"/>
      <c r="F617" s="1262"/>
      <c r="G617" s="415">
        <v>0.64285714289999996</v>
      </c>
      <c r="H617" s="404">
        <v>0.58720930230000001</v>
      </c>
      <c r="I617" s="414">
        <v>0.60439560439999995</v>
      </c>
      <c r="J617" s="403" t="s">
        <v>11</v>
      </c>
    </row>
    <row r="618" spans="1:11" x14ac:dyDescent="0.35">
      <c r="D618" s="167"/>
    </row>
    <row r="619" spans="1:11" ht="13.5" thickBot="1" x14ac:dyDescent="0.4">
      <c r="A619" s="658">
        <v>505</v>
      </c>
      <c r="B619" s="4" t="s">
        <v>1738</v>
      </c>
    </row>
    <row r="620" spans="1:11" ht="20.65" thickBot="1" x14ac:dyDescent="0.4">
      <c r="D620" s="1069" t="s">
        <v>555</v>
      </c>
      <c r="E620" s="1110"/>
      <c r="F620" s="1110"/>
      <c r="G620" s="74" t="s">
        <v>556</v>
      </c>
      <c r="H620" s="74" t="s">
        <v>538</v>
      </c>
      <c r="I620" s="74" t="s">
        <v>539</v>
      </c>
      <c r="J620" s="74" t="s">
        <v>546</v>
      </c>
      <c r="K620" s="74" t="s">
        <v>557</v>
      </c>
    </row>
    <row r="621" spans="1:11" ht="15" customHeight="1" thickBot="1" x14ac:dyDescent="0.4">
      <c r="D621" s="1174" t="s">
        <v>558</v>
      </c>
      <c r="E621" s="1244"/>
      <c r="F621" s="1244"/>
      <c r="G621" s="410">
        <v>0.25454545449999999</v>
      </c>
      <c r="H621" s="409">
        <v>0.31481481480000001</v>
      </c>
      <c r="I621" s="409">
        <v>0.37777777779999999</v>
      </c>
      <c r="J621" s="409">
        <v>0.34545454549999999</v>
      </c>
      <c r="K621" s="408"/>
    </row>
    <row r="622" spans="1:11" ht="13.5" thickBot="1" x14ac:dyDescent="0.4">
      <c r="D622" s="1155" t="s">
        <v>559</v>
      </c>
      <c r="E622" s="1245"/>
      <c r="F622" s="1245"/>
      <c r="G622" s="407">
        <v>0.32902033269999997</v>
      </c>
      <c r="H622" s="406">
        <v>0.31589147290000003</v>
      </c>
      <c r="I622" s="406">
        <v>0.2960526316</v>
      </c>
      <c r="J622" s="406">
        <v>0.31423290199999998</v>
      </c>
      <c r="K622" s="405">
        <v>0.24</v>
      </c>
    </row>
    <row r="623" spans="1:11" ht="13.5" thickBot="1" x14ac:dyDescent="0.4">
      <c r="D623" s="1170" t="s">
        <v>560</v>
      </c>
      <c r="E623" s="1246"/>
      <c r="F623" s="1246"/>
      <c r="G623" s="410">
        <v>0.32214765099999998</v>
      </c>
      <c r="H623" s="409">
        <v>0.31578947369999999</v>
      </c>
      <c r="I623" s="409">
        <v>0.30339321359999999</v>
      </c>
      <c r="J623" s="409">
        <v>0.31711409400000001</v>
      </c>
      <c r="K623" s="403" t="s">
        <v>11</v>
      </c>
    </row>
    <row r="624" spans="1:11" ht="20.65" thickBot="1" x14ac:dyDescent="0.4">
      <c r="D624" s="1172" t="s">
        <v>561</v>
      </c>
      <c r="E624" s="1247"/>
      <c r="F624" s="1247"/>
      <c r="G624" s="413" t="s">
        <v>556</v>
      </c>
      <c r="H624" s="412" t="s">
        <v>538</v>
      </c>
      <c r="I624" s="412" t="s">
        <v>539</v>
      </c>
      <c r="J624" s="412" t="s">
        <v>546</v>
      </c>
      <c r="K624" s="412" t="s">
        <v>557</v>
      </c>
    </row>
    <row r="625" spans="1:15" ht="13.5" thickBot="1" x14ac:dyDescent="0.4">
      <c r="D625" s="1174" t="s">
        <v>558</v>
      </c>
      <c r="E625" s="1244"/>
      <c r="F625" s="1244"/>
      <c r="G625" s="410">
        <v>0.27272727270000002</v>
      </c>
      <c r="H625" s="409">
        <v>0.35185185190000001</v>
      </c>
      <c r="I625" s="409">
        <v>0.3111111111</v>
      </c>
      <c r="J625" s="409">
        <v>0.36363636360000001</v>
      </c>
      <c r="K625" s="408"/>
    </row>
    <row r="626" spans="1:15" ht="13.5" thickBot="1" x14ac:dyDescent="0.4">
      <c r="D626" s="1155" t="s">
        <v>559</v>
      </c>
      <c r="E626" s="1245"/>
      <c r="F626" s="1245"/>
      <c r="G626" s="407">
        <v>0.35435992579999998</v>
      </c>
      <c r="H626" s="406">
        <v>0.39458413930000003</v>
      </c>
      <c r="I626" s="406">
        <v>0.44933920700000002</v>
      </c>
      <c r="J626" s="406">
        <v>0.47309833019999997</v>
      </c>
      <c r="K626" s="405">
        <v>0.47</v>
      </c>
    </row>
    <row r="627" spans="1:15" ht="13.5" thickBot="1" x14ac:dyDescent="0.4">
      <c r="D627" s="1170" t="s">
        <v>560</v>
      </c>
      <c r="E627" s="1246"/>
      <c r="F627" s="1246"/>
      <c r="G627" s="410">
        <v>0.34680134680000002</v>
      </c>
      <c r="H627" s="409">
        <v>0.39054290720000001</v>
      </c>
      <c r="I627" s="409">
        <v>0.43687374750000002</v>
      </c>
      <c r="J627" s="409">
        <v>0.46296296300000001</v>
      </c>
      <c r="K627" s="403" t="s">
        <v>11</v>
      </c>
    </row>
    <row r="628" spans="1:15" ht="20.65" thickBot="1" x14ac:dyDescent="0.4">
      <c r="D628" s="1172" t="s">
        <v>562</v>
      </c>
      <c r="E628" s="1247"/>
      <c r="F628" s="1247"/>
      <c r="G628" s="413" t="s">
        <v>556</v>
      </c>
      <c r="H628" s="412" t="s">
        <v>538</v>
      </c>
      <c r="I628" s="412" t="s">
        <v>539</v>
      </c>
      <c r="J628" s="412" t="s">
        <v>546</v>
      </c>
      <c r="K628" s="412" t="s">
        <v>557</v>
      </c>
    </row>
    <row r="629" spans="1:15" ht="13.5" thickBot="1" x14ac:dyDescent="0.4">
      <c r="D629" s="1174" t="s">
        <v>558</v>
      </c>
      <c r="E629" s="1244"/>
      <c r="F629" s="1244"/>
      <c r="G629" s="410">
        <v>0.5</v>
      </c>
      <c r="H629" s="409">
        <v>0.52727272729999997</v>
      </c>
      <c r="I629" s="409">
        <v>0.53333333329999999</v>
      </c>
      <c r="J629" s="409">
        <v>0.48214285709999999</v>
      </c>
      <c r="K629" s="408"/>
    </row>
    <row r="630" spans="1:15" ht="15" customHeight="1" thickBot="1" x14ac:dyDescent="0.4">
      <c r="D630" s="1155" t="s">
        <v>559</v>
      </c>
      <c r="E630" s="1245"/>
      <c r="F630" s="1245"/>
      <c r="G630" s="407">
        <v>0.65827338130000002</v>
      </c>
      <c r="H630" s="406">
        <v>0.67984934090000004</v>
      </c>
      <c r="I630" s="406">
        <v>0.6794055202</v>
      </c>
      <c r="J630" s="406">
        <v>0.69424460430000001</v>
      </c>
      <c r="K630" s="405">
        <v>0.45</v>
      </c>
    </row>
    <row r="631" spans="1:15" ht="15" customHeight="1" thickBot="1" x14ac:dyDescent="0.4">
      <c r="D631" s="1248" t="s">
        <v>560</v>
      </c>
      <c r="E631" s="1249"/>
      <c r="F631" s="1249"/>
      <c r="G631" s="382">
        <v>0.6437908497</v>
      </c>
      <c r="H631" s="404">
        <v>0.66552901019999999</v>
      </c>
      <c r="I631" s="404">
        <v>0.66666666669999997</v>
      </c>
      <c r="J631" s="404">
        <v>0.67483660130000001</v>
      </c>
      <c r="K631" s="403" t="s">
        <v>11</v>
      </c>
    </row>
    <row r="632" spans="1:15" x14ac:dyDescent="0.35">
      <c r="D632" s="167"/>
    </row>
    <row r="633" spans="1:15" ht="13.5" thickBot="1" x14ac:dyDescent="0.4">
      <c r="A633" s="658">
        <v>506</v>
      </c>
      <c r="B633" s="4" t="s">
        <v>1739</v>
      </c>
      <c r="D633" s="167"/>
    </row>
    <row r="634" spans="1:15" ht="14.85" customHeight="1" thickBot="1" x14ac:dyDescent="0.4">
      <c r="A634" s="658"/>
      <c r="D634" s="1250" t="s">
        <v>397</v>
      </c>
      <c r="E634" s="1378" t="s">
        <v>565</v>
      </c>
      <c r="F634" s="1379"/>
      <c r="G634" s="1379"/>
      <c r="H634" s="1379"/>
      <c r="I634" s="1379"/>
      <c r="J634" s="1379"/>
      <c r="K634" s="1379"/>
      <c r="L634" s="1379"/>
      <c r="M634" s="1354" t="s">
        <v>566</v>
      </c>
    </row>
    <row r="635" spans="1:15" ht="61.5" customHeight="1" thickBot="1" x14ac:dyDescent="0.4">
      <c r="C635" s="1"/>
      <c r="D635" s="1251"/>
      <c r="E635" s="402" t="s">
        <v>567</v>
      </c>
      <c r="F635" s="402" t="s">
        <v>568</v>
      </c>
      <c r="G635" s="402" t="s">
        <v>569</v>
      </c>
      <c r="H635" s="402" t="s">
        <v>570</v>
      </c>
      <c r="I635" s="402" t="s">
        <v>571</v>
      </c>
      <c r="J635" s="402" t="s">
        <v>572</v>
      </c>
      <c r="K635" s="402" t="s">
        <v>573</v>
      </c>
      <c r="L635" s="402" t="s">
        <v>574</v>
      </c>
      <c r="M635" s="1355"/>
      <c r="O635" s="167"/>
    </row>
    <row r="636" spans="1:15" x14ac:dyDescent="0.35">
      <c r="D636" s="396" t="s">
        <v>395</v>
      </c>
      <c r="E636" s="395">
        <v>56</v>
      </c>
      <c r="F636" s="395">
        <v>124</v>
      </c>
      <c r="G636" s="395">
        <v>121</v>
      </c>
      <c r="H636" s="395">
        <v>28</v>
      </c>
      <c r="I636" s="395">
        <v>36</v>
      </c>
      <c r="J636" s="395">
        <v>129</v>
      </c>
      <c r="K636" s="395">
        <v>58</v>
      </c>
      <c r="L636" s="394">
        <v>49</v>
      </c>
      <c r="M636" s="400">
        <v>180</v>
      </c>
      <c r="O636" s="167"/>
    </row>
    <row r="637" spans="1:15" x14ac:dyDescent="0.35">
      <c r="D637" s="396" t="s">
        <v>351</v>
      </c>
      <c r="E637" s="395">
        <v>401</v>
      </c>
      <c r="F637" s="395">
        <v>1737</v>
      </c>
      <c r="G637" s="395">
        <v>773</v>
      </c>
      <c r="H637" s="395">
        <v>626</v>
      </c>
      <c r="I637" s="395">
        <v>906</v>
      </c>
      <c r="J637" s="395">
        <v>1128</v>
      </c>
      <c r="K637" s="395">
        <v>141</v>
      </c>
      <c r="L637" s="394">
        <v>389</v>
      </c>
      <c r="M637" s="400">
        <v>2055</v>
      </c>
      <c r="O637" s="167"/>
    </row>
    <row r="638" spans="1:15" x14ac:dyDescent="0.35">
      <c r="D638" s="396" t="s">
        <v>352</v>
      </c>
      <c r="E638" s="395">
        <v>75</v>
      </c>
      <c r="F638" s="395">
        <v>210</v>
      </c>
      <c r="G638" s="395">
        <v>165</v>
      </c>
      <c r="H638" s="395">
        <v>55</v>
      </c>
      <c r="I638" s="395">
        <v>44</v>
      </c>
      <c r="J638" s="395">
        <v>156</v>
      </c>
      <c r="K638" s="395">
        <v>55</v>
      </c>
      <c r="L638" s="394">
        <v>59</v>
      </c>
      <c r="M638" s="400">
        <v>267</v>
      </c>
      <c r="O638" s="167"/>
    </row>
    <row r="639" spans="1:15" x14ac:dyDescent="0.35">
      <c r="D639" s="396" t="s">
        <v>353</v>
      </c>
      <c r="E639" s="395">
        <v>144</v>
      </c>
      <c r="F639" s="395">
        <v>617</v>
      </c>
      <c r="G639" s="395">
        <v>240</v>
      </c>
      <c r="H639" s="395">
        <v>307</v>
      </c>
      <c r="I639" s="395">
        <v>307</v>
      </c>
      <c r="J639" s="395">
        <v>161</v>
      </c>
      <c r="K639" s="395">
        <v>27</v>
      </c>
      <c r="L639" s="394">
        <v>0</v>
      </c>
      <c r="M639" s="400">
        <v>654</v>
      </c>
      <c r="O639" s="167"/>
    </row>
    <row r="640" spans="1:15" x14ac:dyDescent="0.35">
      <c r="D640" s="396" t="s">
        <v>575</v>
      </c>
      <c r="E640" s="395">
        <v>53</v>
      </c>
      <c r="F640" s="395">
        <v>190</v>
      </c>
      <c r="G640" s="395">
        <v>133</v>
      </c>
      <c r="H640" s="395">
        <v>42</v>
      </c>
      <c r="I640" s="395">
        <v>55</v>
      </c>
      <c r="J640" s="395">
        <v>152</v>
      </c>
      <c r="K640" s="395">
        <v>52</v>
      </c>
      <c r="L640" s="394">
        <v>95</v>
      </c>
      <c r="M640" s="400">
        <v>224</v>
      </c>
      <c r="O640" s="167"/>
    </row>
    <row r="641" spans="1:17" x14ac:dyDescent="0.35">
      <c r="D641" s="396" t="s">
        <v>354</v>
      </c>
      <c r="E641" s="395">
        <v>34</v>
      </c>
      <c r="F641" s="395">
        <v>154</v>
      </c>
      <c r="G641" s="395">
        <v>69</v>
      </c>
      <c r="H641" s="395">
        <v>78</v>
      </c>
      <c r="I641" s="395">
        <v>84</v>
      </c>
      <c r="J641" s="395">
        <v>32</v>
      </c>
      <c r="K641" s="395">
        <v>3</v>
      </c>
      <c r="L641" s="394">
        <v>0</v>
      </c>
      <c r="M641" s="400">
        <v>163</v>
      </c>
      <c r="O641" s="167"/>
    </row>
    <row r="642" spans="1:17" x14ac:dyDescent="0.35">
      <c r="D642" s="396" t="s">
        <v>355</v>
      </c>
      <c r="E642" s="395">
        <v>109</v>
      </c>
      <c r="F642" s="395">
        <v>282</v>
      </c>
      <c r="G642" s="395">
        <v>85</v>
      </c>
      <c r="H642" s="395">
        <v>72</v>
      </c>
      <c r="I642" s="395">
        <v>59</v>
      </c>
      <c r="J642" s="395">
        <v>161</v>
      </c>
      <c r="K642" s="395">
        <v>61</v>
      </c>
      <c r="L642" s="394">
        <v>64</v>
      </c>
      <c r="M642" s="400">
        <v>397</v>
      </c>
      <c r="O642" s="167"/>
    </row>
    <row r="643" spans="1:17" x14ac:dyDescent="0.35">
      <c r="D643" s="396" t="s">
        <v>356</v>
      </c>
      <c r="E643" s="395">
        <v>255</v>
      </c>
      <c r="F643" s="395">
        <v>867</v>
      </c>
      <c r="G643" s="395">
        <v>514</v>
      </c>
      <c r="H643" s="395">
        <v>233</v>
      </c>
      <c r="I643" s="395">
        <v>335</v>
      </c>
      <c r="J643" s="395">
        <v>695</v>
      </c>
      <c r="K643" s="395">
        <v>234</v>
      </c>
      <c r="L643" s="394">
        <v>339</v>
      </c>
      <c r="M643" s="400">
        <v>1134</v>
      </c>
      <c r="O643" s="167"/>
    </row>
    <row r="644" spans="1:17" x14ac:dyDescent="0.35">
      <c r="D644" s="396" t="s">
        <v>357</v>
      </c>
      <c r="E644" s="395">
        <v>63</v>
      </c>
      <c r="F644" s="395">
        <v>125</v>
      </c>
      <c r="G644" s="395">
        <v>123</v>
      </c>
      <c r="H644" s="395">
        <v>6</v>
      </c>
      <c r="I644" s="395">
        <v>22</v>
      </c>
      <c r="J644" s="395">
        <v>89</v>
      </c>
      <c r="K644" s="395">
        <v>64</v>
      </c>
      <c r="L644" s="394">
        <v>40</v>
      </c>
      <c r="M644" s="400">
        <v>180</v>
      </c>
      <c r="O644" s="167"/>
    </row>
    <row r="645" spans="1:17" x14ac:dyDescent="0.35">
      <c r="D645" s="396" t="s">
        <v>358</v>
      </c>
      <c r="E645" s="395">
        <v>242</v>
      </c>
      <c r="F645" s="395">
        <v>564</v>
      </c>
      <c r="G645" s="395">
        <v>627</v>
      </c>
      <c r="H645" s="395">
        <v>171</v>
      </c>
      <c r="I645" s="395">
        <v>206</v>
      </c>
      <c r="J645" s="395">
        <v>617</v>
      </c>
      <c r="K645" s="395">
        <v>335</v>
      </c>
      <c r="L645" s="394">
        <v>276</v>
      </c>
      <c r="M645" s="400">
        <v>929</v>
      </c>
      <c r="O645" s="167"/>
    </row>
    <row r="646" spans="1:17" x14ac:dyDescent="0.35">
      <c r="D646" s="396" t="s">
        <v>359</v>
      </c>
      <c r="E646" s="395">
        <v>14</v>
      </c>
      <c r="F646" s="395">
        <v>51</v>
      </c>
      <c r="G646" s="395">
        <v>42</v>
      </c>
      <c r="H646" s="395">
        <v>13</v>
      </c>
      <c r="I646" s="395">
        <v>8</v>
      </c>
      <c r="J646" s="395">
        <v>33</v>
      </c>
      <c r="K646" s="395">
        <v>22</v>
      </c>
      <c r="L646" s="394">
        <v>17</v>
      </c>
      <c r="M646" s="400">
        <v>67</v>
      </c>
      <c r="O646" s="167"/>
    </row>
    <row r="647" spans="1:17" x14ac:dyDescent="0.35">
      <c r="D647" s="396" t="s">
        <v>360</v>
      </c>
      <c r="E647" s="395">
        <v>30</v>
      </c>
      <c r="F647" s="395">
        <v>82</v>
      </c>
      <c r="G647" s="395">
        <v>66</v>
      </c>
      <c r="H647" s="395">
        <v>7</v>
      </c>
      <c r="I647" s="395">
        <v>18</v>
      </c>
      <c r="J647" s="395">
        <v>65</v>
      </c>
      <c r="K647" s="395">
        <v>21</v>
      </c>
      <c r="L647" s="394">
        <v>22</v>
      </c>
      <c r="M647" s="400">
        <v>108</v>
      </c>
      <c r="O647" s="167"/>
    </row>
    <row r="648" spans="1:17" x14ac:dyDescent="0.35">
      <c r="D648" s="396" t="s">
        <v>361</v>
      </c>
      <c r="E648" s="395">
        <v>53</v>
      </c>
      <c r="F648" s="395">
        <v>139</v>
      </c>
      <c r="G648" s="395">
        <v>67</v>
      </c>
      <c r="H648" s="395">
        <v>39</v>
      </c>
      <c r="I648" s="395">
        <v>12</v>
      </c>
      <c r="J648" s="395">
        <v>99</v>
      </c>
      <c r="K648" s="395">
        <v>38</v>
      </c>
      <c r="L648" s="394">
        <v>43</v>
      </c>
      <c r="M648" s="400">
        <v>165</v>
      </c>
      <c r="O648" s="167"/>
    </row>
    <row r="649" spans="1:17" x14ac:dyDescent="0.35">
      <c r="D649" s="396" t="s">
        <v>362</v>
      </c>
      <c r="E649" s="395">
        <v>90</v>
      </c>
      <c r="F649" s="395">
        <v>246</v>
      </c>
      <c r="G649" s="395">
        <v>186</v>
      </c>
      <c r="H649" s="395">
        <v>46</v>
      </c>
      <c r="I649" s="395">
        <v>53</v>
      </c>
      <c r="J649" s="395">
        <v>187</v>
      </c>
      <c r="K649" s="395">
        <v>85</v>
      </c>
      <c r="L649" s="394">
        <v>53</v>
      </c>
      <c r="M649" s="400">
        <v>322</v>
      </c>
      <c r="O649" s="167"/>
    </row>
    <row r="650" spans="1:17" x14ac:dyDescent="0.35">
      <c r="D650" s="396" t="s">
        <v>363</v>
      </c>
      <c r="E650" s="395">
        <v>111</v>
      </c>
      <c r="F650" s="395">
        <v>374</v>
      </c>
      <c r="G650" s="395">
        <v>313</v>
      </c>
      <c r="H650" s="395">
        <v>52</v>
      </c>
      <c r="I650" s="395">
        <v>59</v>
      </c>
      <c r="J650" s="395">
        <v>264</v>
      </c>
      <c r="K650" s="395">
        <v>130</v>
      </c>
      <c r="L650" s="394">
        <v>77</v>
      </c>
      <c r="M650" s="400">
        <v>496</v>
      </c>
      <c r="O650" s="167"/>
    </row>
    <row r="651" spans="1:17" x14ac:dyDescent="0.35">
      <c r="D651" s="396" t="s">
        <v>364</v>
      </c>
      <c r="E651" s="395">
        <v>36</v>
      </c>
      <c r="F651" s="395">
        <v>106</v>
      </c>
      <c r="G651" s="395">
        <v>37</v>
      </c>
      <c r="H651" s="395">
        <v>56</v>
      </c>
      <c r="I651" s="395">
        <v>43</v>
      </c>
      <c r="J651" s="395">
        <v>48</v>
      </c>
      <c r="K651" s="395">
        <v>4</v>
      </c>
      <c r="L651" s="394">
        <v>3</v>
      </c>
      <c r="M651" s="400">
        <v>128</v>
      </c>
      <c r="O651" s="167"/>
    </row>
    <row r="652" spans="1:17" ht="13.5" thickBot="1" x14ac:dyDescent="0.4">
      <c r="D652" s="401" t="s">
        <v>365</v>
      </c>
      <c r="E652" s="395">
        <v>4</v>
      </c>
      <c r="F652" s="395">
        <v>20</v>
      </c>
      <c r="G652" s="395">
        <v>11</v>
      </c>
      <c r="H652" s="395">
        <v>3</v>
      </c>
      <c r="I652" s="395">
        <v>4</v>
      </c>
      <c r="J652" s="395">
        <v>12</v>
      </c>
      <c r="K652" s="395">
        <v>5</v>
      </c>
      <c r="L652" s="394">
        <v>3</v>
      </c>
      <c r="M652" s="400">
        <v>23</v>
      </c>
      <c r="O652" s="167"/>
    </row>
    <row r="653" spans="1:17" ht="13.5" thickBot="1" x14ac:dyDescent="0.4">
      <c r="D653" s="399" t="s">
        <v>39</v>
      </c>
      <c r="E653" s="391">
        <v>1770</v>
      </c>
      <c r="F653" s="391">
        <v>5888</v>
      </c>
      <c r="G653" s="391">
        <v>3572</v>
      </c>
      <c r="H653" s="391">
        <v>1834</v>
      </c>
      <c r="I653" s="391">
        <v>2251</v>
      </c>
      <c r="J653" s="391">
        <v>4028</v>
      </c>
      <c r="K653" s="391">
        <v>1335</v>
      </c>
      <c r="L653" s="390">
        <v>1529</v>
      </c>
      <c r="M653" s="398">
        <v>7492</v>
      </c>
      <c r="O653" s="167"/>
    </row>
    <row r="654" spans="1:17" x14ac:dyDescent="0.35">
      <c r="O654" s="167"/>
      <c r="P654" s="167"/>
      <c r="Q654" s="167"/>
    </row>
    <row r="655" spans="1:17" ht="13.5" thickBot="1" x14ac:dyDescent="0.4">
      <c r="A655" s="658">
        <v>507</v>
      </c>
      <c r="B655" s="4" t="s">
        <v>1740</v>
      </c>
      <c r="D655" s="167"/>
      <c r="E655" s="167"/>
      <c r="F655" s="167"/>
      <c r="G655" s="167"/>
      <c r="H655" s="167"/>
      <c r="I655" s="167"/>
      <c r="J655" s="167"/>
      <c r="K655" s="167"/>
      <c r="L655" s="167"/>
      <c r="M655" s="167"/>
      <c r="N655" s="167"/>
      <c r="O655" s="167"/>
      <c r="P655" s="167"/>
      <c r="Q655" s="167"/>
    </row>
    <row r="656" spans="1:17" ht="14.85" customHeight="1" thickBot="1" x14ac:dyDescent="0.4">
      <c r="A656" s="658"/>
      <c r="D656" s="1250" t="s">
        <v>397</v>
      </c>
      <c r="E656" s="1378" t="s">
        <v>577</v>
      </c>
      <c r="F656" s="1379"/>
      <c r="G656" s="1379"/>
      <c r="H656" s="1379"/>
      <c r="I656" s="1379"/>
      <c r="J656" s="1379"/>
      <c r="K656" s="1379"/>
      <c r="L656" s="1379"/>
      <c r="M656" s="1354" t="s">
        <v>578</v>
      </c>
      <c r="N656" s="167"/>
      <c r="O656" s="167"/>
      <c r="P656" s="167"/>
      <c r="Q656" s="167"/>
    </row>
    <row r="657" spans="3:13" ht="60.75" customHeight="1" thickBot="1" x14ac:dyDescent="0.4">
      <c r="C657" s="1"/>
      <c r="D657" s="1251"/>
      <c r="E657" s="402" t="s">
        <v>567</v>
      </c>
      <c r="F657" s="402" t="s">
        <v>568</v>
      </c>
      <c r="G657" s="402" t="s">
        <v>569</v>
      </c>
      <c r="H657" s="402" t="s">
        <v>570</v>
      </c>
      <c r="I657" s="402" t="s">
        <v>571</v>
      </c>
      <c r="J657" s="402" t="s">
        <v>572</v>
      </c>
      <c r="K657" s="402" t="s">
        <v>573</v>
      </c>
      <c r="L657" s="402" t="s">
        <v>574</v>
      </c>
      <c r="M657" s="1355"/>
    </row>
    <row r="658" spans="3:13" x14ac:dyDescent="0.35">
      <c r="D658" s="396" t="s">
        <v>395</v>
      </c>
      <c r="E658" s="395">
        <v>64</v>
      </c>
      <c r="F658" s="395">
        <v>190</v>
      </c>
      <c r="G658" s="395">
        <v>140</v>
      </c>
      <c r="H658" s="395">
        <v>31</v>
      </c>
      <c r="I658" s="395">
        <v>40</v>
      </c>
      <c r="J658" s="395">
        <v>145</v>
      </c>
      <c r="K658" s="395">
        <v>65</v>
      </c>
      <c r="L658" s="394">
        <v>51</v>
      </c>
      <c r="M658" s="400">
        <v>726</v>
      </c>
    </row>
    <row r="659" spans="3:13" x14ac:dyDescent="0.35">
      <c r="D659" s="396" t="s">
        <v>351</v>
      </c>
      <c r="E659" s="395">
        <v>479</v>
      </c>
      <c r="F659" s="395">
        <v>3454</v>
      </c>
      <c r="G659" s="395">
        <v>893</v>
      </c>
      <c r="H659" s="395">
        <v>744</v>
      </c>
      <c r="I659" s="395">
        <v>1063</v>
      </c>
      <c r="J659" s="395">
        <v>1327</v>
      </c>
      <c r="K659" s="395">
        <v>146</v>
      </c>
      <c r="L659" s="394">
        <v>407</v>
      </c>
      <c r="M659" s="400">
        <v>8513</v>
      </c>
    </row>
    <row r="660" spans="3:13" x14ac:dyDescent="0.35">
      <c r="D660" s="396" t="s">
        <v>352</v>
      </c>
      <c r="E660" s="395">
        <v>94</v>
      </c>
      <c r="F660" s="395">
        <v>366</v>
      </c>
      <c r="G660" s="395">
        <v>196</v>
      </c>
      <c r="H660" s="395">
        <v>60</v>
      </c>
      <c r="I660" s="395">
        <v>47</v>
      </c>
      <c r="J660" s="395">
        <v>187</v>
      </c>
      <c r="K660" s="395">
        <v>59</v>
      </c>
      <c r="L660" s="394">
        <v>59</v>
      </c>
      <c r="M660" s="400">
        <v>1068</v>
      </c>
    </row>
    <row r="661" spans="3:13" x14ac:dyDescent="0.35">
      <c r="D661" s="396" t="s">
        <v>353</v>
      </c>
      <c r="E661" s="395">
        <v>169</v>
      </c>
      <c r="F661" s="395">
        <v>1503</v>
      </c>
      <c r="G661" s="395">
        <v>285</v>
      </c>
      <c r="H661" s="395">
        <v>385</v>
      </c>
      <c r="I661" s="395">
        <v>349</v>
      </c>
      <c r="J661" s="395">
        <v>170</v>
      </c>
      <c r="K661" s="395">
        <v>27</v>
      </c>
      <c r="L661" s="394">
        <v>0</v>
      </c>
      <c r="M661" s="400">
        <v>2888</v>
      </c>
    </row>
    <row r="662" spans="3:13" x14ac:dyDescent="0.35">
      <c r="D662" s="396" t="s">
        <v>575</v>
      </c>
      <c r="E662" s="395">
        <v>58</v>
      </c>
      <c r="F662" s="395">
        <v>318</v>
      </c>
      <c r="G662" s="395">
        <v>143</v>
      </c>
      <c r="H662" s="395">
        <v>45</v>
      </c>
      <c r="I662" s="395">
        <v>58</v>
      </c>
      <c r="J662" s="395">
        <v>173</v>
      </c>
      <c r="K662" s="395">
        <v>53</v>
      </c>
      <c r="L662" s="394">
        <v>102</v>
      </c>
      <c r="M662" s="400">
        <v>950</v>
      </c>
    </row>
    <row r="663" spans="3:13" x14ac:dyDescent="0.35">
      <c r="D663" s="396" t="s">
        <v>354</v>
      </c>
      <c r="E663" s="395">
        <v>43</v>
      </c>
      <c r="F663" s="395">
        <v>422</v>
      </c>
      <c r="G663" s="395">
        <v>82</v>
      </c>
      <c r="H663" s="395">
        <v>101</v>
      </c>
      <c r="I663" s="395">
        <v>94</v>
      </c>
      <c r="J663" s="395">
        <v>38</v>
      </c>
      <c r="K663" s="395">
        <v>3</v>
      </c>
      <c r="L663" s="394">
        <v>0</v>
      </c>
      <c r="M663" s="400">
        <v>783</v>
      </c>
    </row>
    <row r="664" spans="3:13" x14ac:dyDescent="0.35">
      <c r="D664" s="396" t="s">
        <v>355</v>
      </c>
      <c r="E664" s="395">
        <v>120</v>
      </c>
      <c r="F664" s="395">
        <v>459</v>
      </c>
      <c r="G664" s="395">
        <v>96</v>
      </c>
      <c r="H664" s="395">
        <v>80</v>
      </c>
      <c r="I664" s="395">
        <v>66</v>
      </c>
      <c r="J664" s="395">
        <v>186</v>
      </c>
      <c r="K664" s="395">
        <v>63</v>
      </c>
      <c r="L664" s="394">
        <v>68</v>
      </c>
      <c r="M664" s="400">
        <v>1138</v>
      </c>
    </row>
    <row r="665" spans="3:13" x14ac:dyDescent="0.35">
      <c r="D665" s="396" t="s">
        <v>356</v>
      </c>
      <c r="E665" s="395">
        <v>290</v>
      </c>
      <c r="F665" s="395">
        <v>1468</v>
      </c>
      <c r="G665" s="395">
        <v>595</v>
      </c>
      <c r="H665" s="395">
        <v>277</v>
      </c>
      <c r="I665" s="395">
        <v>374</v>
      </c>
      <c r="J665" s="395">
        <v>804</v>
      </c>
      <c r="K665" s="395">
        <v>240</v>
      </c>
      <c r="L665" s="394">
        <v>365</v>
      </c>
      <c r="M665" s="400">
        <v>4413</v>
      </c>
    </row>
    <row r="666" spans="3:13" x14ac:dyDescent="0.35">
      <c r="D666" s="396" t="s">
        <v>357</v>
      </c>
      <c r="E666" s="395">
        <v>71</v>
      </c>
      <c r="F666" s="395">
        <v>184</v>
      </c>
      <c r="G666" s="395">
        <v>147</v>
      </c>
      <c r="H666" s="395">
        <v>6</v>
      </c>
      <c r="I666" s="395">
        <v>23</v>
      </c>
      <c r="J666" s="395">
        <v>100</v>
      </c>
      <c r="K666" s="395">
        <v>67</v>
      </c>
      <c r="L666" s="394">
        <v>42</v>
      </c>
      <c r="M666" s="400">
        <v>640</v>
      </c>
    </row>
    <row r="667" spans="3:13" x14ac:dyDescent="0.35">
      <c r="D667" s="396" t="s">
        <v>358</v>
      </c>
      <c r="E667" s="395">
        <v>292</v>
      </c>
      <c r="F667" s="395">
        <v>752</v>
      </c>
      <c r="G667" s="395">
        <v>767</v>
      </c>
      <c r="H667" s="395">
        <v>183</v>
      </c>
      <c r="I667" s="395">
        <v>223</v>
      </c>
      <c r="J667" s="395">
        <v>687</v>
      </c>
      <c r="K667" s="395">
        <v>360</v>
      </c>
      <c r="L667" s="394">
        <v>293</v>
      </c>
      <c r="M667" s="400">
        <v>3557</v>
      </c>
    </row>
    <row r="668" spans="3:13" x14ac:dyDescent="0.35">
      <c r="D668" s="396" t="s">
        <v>359</v>
      </c>
      <c r="E668" s="395">
        <v>18</v>
      </c>
      <c r="F668" s="395">
        <v>80</v>
      </c>
      <c r="G668" s="395">
        <v>55</v>
      </c>
      <c r="H668" s="395">
        <v>15</v>
      </c>
      <c r="I668" s="395">
        <v>8</v>
      </c>
      <c r="J668" s="395">
        <v>45</v>
      </c>
      <c r="K668" s="395">
        <v>25</v>
      </c>
      <c r="L668" s="394">
        <v>18</v>
      </c>
      <c r="M668" s="400">
        <v>264</v>
      </c>
    </row>
    <row r="669" spans="3:13" x14ac:dyDescent="0.35">
      <c r="D669" s="396" t="s">
        <v>360</v>
      </c>
      <c r="E669" s="395">
        <v>34</v>
      </c>
      <c r="F669" s="395">
        <v>133</v>
      </c>
      <c r="G669" s="395">
        <v>73</v>
      </c>
      <c r="H669" s="395">
        <v>7</v>
      </c>
      <c r="I669" s="395">
        <v>21</v>
      </c>
      <c r="J669" s="395">
        <v>75</v>
      </c>
      <c r="K669" s="395">
        <v>22</v>
      </c>
      <c r="L669" s="394">
        <v>22</v>
      </c>
      <c r="M669" s="400">
        <v>387</v>
      </c>
    </row>
    <row r="670" spans="3:13" x14ac:dyDescent="0.35">
      <c r="D670" s="396" t="s">
        <v>361</v>
      </c>
      <c r="E670" s="395">
        <v>60</v>
      </c>
      <c r="F670" s="395">
        <v>219</v>
      </c>
      <c r="G670" s="395">
        <v>75</v>
      </c>
      <c r="H670" s="395">
        <v>43</v>
      </c>
      <c r="I670" s="395">
        <v>14</v>
      </c>
      <c r="J670" s="395">
        <v>113</v>
      </c>
      <c r="K670" s="395">
        <v>39</v>
      </c>
      <c r="L670" s="394">
        <v>45</v>
      </c>
      <c r="M670" s="400">
        <v>608</v>
      </c>
    </row>
    <row r="671" spans="3:13" x14ac:dyDescent="0.35">
      <c r="D671" s="396" t="s">
        <v>362</v>
      </c>
      <c r="E671" s="395">
        <v>105</v>
      </c>
      <c r="F671" s="395">
        <v>399</v>
      </c>
      <c r="G671" s="395">
        <v>225</v>
      </c>
      <c r="H671" s="395">
        <v>49</v>
      </c>
      <c r="I671" s="395">
        <v>55</v>
      </c>
      <c r="J671" s="395">
        <v>208</v>
      </c>
      <c r="K671" s="395">
        <v>95</v>
      </c>
      <c r="L671" s="394">
        <v>60</v>
      </c>
      <c r="M671" s="400">
        <v>1196</v>
      </c>
    </row>
    <row r="672" spans="3:13" x14ac:dyDescent="0.35">
      <c r="D672" s="396" t="s">
        <v>363</v>
      </c>
      <c r="E672" s="395">
        <v>124</v>
      </c>
      <c r="F672" s="395">
        <v>555</v>
      </c>
      <c r="G672" s="395">
        <v>373</v>
      </c>
      <c r="H672" s="395">
        <v>55</v>
      </c>
      <c r="I672" s="395">
        <v>61</v>
      </c>
      <c r="J672" s="395">
        <v>287</v>
      </c>
      <c r="K672" s="395">
        <v>140</v>
      </c>
      <c r="L672" s="394">
        <v>82</v>
      </c>
      <c r="M672" s="400">
        <v>1677</v>
      </c>
    </row>
    <row r="673" spans="1:16" x14ac:dyDescent="0.35">
      <c r="D673" s="396" t="s">
        <v>364</v>
      </c>
      <c r="E673" s="395">
        <v>42</v>
      </c>
      <c r="F673" s="395">
        <v>190</v>
      </c>
      <c r="G673" s="395">
        <v>46</v>
      </c>
      <c r="H673" s="395">
        <v>63</v>
      </c>
      <c r="I673" s="395">
        <v>53</v>
      </c>
      <c r="J673" s="395">
        <v>52</v>
      </c>
      <c r="K673" s="395">
        <v>4</v>
      </c>
      <c r="L673" s="394">
        <v>4</v>
      </c>
      <c r="M673" s="400">
        <v>454</v>
      </c>
    </row>
    <row r="674" spans="1:16" ht="13.5" thickBot="1" x14ac:dyDescent="0.4">
      <c r="D674" s="401" t="s">
        <v>365</v>
      </c>
      <c r="E674" s="395">
        <v>4</v>
      </c>
      <c r="F674" s="395">
        <v>37</v>
      </c>
      <c r="G674" s="395">
        <v>12</v>
      </c>
      <c r="H674" s="395">
        <v>4</v>
      </c>
      <c r="I674" s="395">
        <v>4</v>
      </c>
      <c r="J674" s="395">
        <v>13</v>
      </c>
      <c r="K674" s="395">
        <v>5</v>
      </c>
      <c r="L674" s="394">
        <v>3</v>
      </c>
      <c r="M674" s="400">
        <v>82</v>
      </c>
    </row>
    <row r="675" spans="1:16" ht="13.5" thickBot="1" x14ac:dyDescent="0.4">
      <c r="D675" s="399" t="s">
        <v>39</v>
      </c>
      <c r="E675" s="391">
        <v>2067</v>
      </c>
      <c r="F675" s="391">
        <v>10729</v>
      </c>
      <c r="G675" s="391">
        <v>4203</v>
      </c>
      <c r="H675" s="391">
        <v>2148</v>
      </c>
      <c r="I675" s="391">
        <v>2553</v>
      </c>
      <c r="J675" s="391">
        <v>4610</v>
      </c>
      <c r="K675" s="391">
        <v>1413</v>
      </c>
      <c r="L675" s="390">
        <v>1621</v>
      </c>
      <c r="M675" s="398">
        <v>29344</v>
      </c>
    </row>
    <row r="677" spans="1:16" ht="13.5" thickBot="1" x14ac:dyDescent="0.4">
      <c r="A677" s="658">
        <v>508</v>
      </c>
      <c r="B677" s="4" t="s">
        <v>1741</v>
      </c>
      <c r="D677" s="167"/>
    </row>
    <row r="678" spans="1:16" ht="14.85" customHeight="1" thickBot="1" x14ac:dyDescent="0.4">
      <c r="A678" s="658"/>
      <c r="D678" s="1252" t="s">
        <v>580</v>
      </c>
      <c r="E678" s="1378" t="s">
        <v>565</v>
      </c>
      <c r="F678" s="1379"/>
      <c r="G678" s="1379"/>
      <c r="H678" s="1379"/>
      <c r="I678" s="1379"/>
      <c r="J678" s="1379"/>
      <c r="K678" s="1379"/>
      <c r="L678" s="1380"/>
      <c r="M678" s="1354" t="s">
        <v>566</v>
      </c>
    </row>
    <row r="679" spans="1:16" ht="57.75" customHeight="1" thickBot="1" x14ac:dyDescent="0.4">
      <c r="C679" s="1"/>
      <c r="D679" s="1253"/>
      <c r="E679" s="605" t="s">
        <v>567</v>
      </c>
      <c r="F679" s="605" t="s">
        <v>568</v>
      </c>
      <c r="G679" s="605" t="s">
        <v>569</v>
      </c>
      <c r="H679" s="605" t="s">
        <v>570</v>
      </c>
      <c r="I679" s="605" t="s">
        <v>571</v>
      </c>
      <c r="J679" s="605" t="s">
        <v>572</v>
      </c>
      <c r="K679" s="605" t="s">
        <v>573</v>
      </c>
      <c r="L679" s="605" t="s">
        <v>574</v>
      </c>
      <c r="M679" s="1355"/>
      <c r="N679" s="167"/>
      <c r="O679" s="167"/>
      <c r="P679" s="167"/>
    </row>
    <row r="680" spans="1:16" x14ac:dyDescent="0.35">
      <c r="D680" s="397" t="s">
        <v>336</v>
      </c>
      <c r="E680" s="395">
        <v>244</v>
      </c>
      <c r="F680" s="395">
        <v>1061</v>
      </c>
      <c r="G680" s="395">
        <v>434</v>
      </c>
      <c r="H680" s="395">
        <v>518</v>
      </c>
      <c r="I680" s="395">
        <v>543</v>
      </c>
      <c r="J680" s="395">
        <v>279</v>
      </c>
      <c r="K680" s="395">
        <v>45</v>
      </c>
      <c r="L680" s="394">
        <v>0</v>
      </c>
      <c r="M680" s="393">
        <v>1130</v>
      </c>
      <c r="N680" s="167"/>
      <c r="O680" s="167"/>
      <c r="P680" s="167"/>
    </row>
    <row r="681" spans="1:16" x14ac:dyDescent="0.35">
      <c r="D681" s="396" t="s">
        <v>337</v>
      </c>
      <c r="E681" s="395">
        <v>335</v>
      </c>
      <c r="F681" s="395">
        <v>1656</v>
      </c>
      <c r="G681" s="395">
        <v>596</v>
      </c>
      <c r="H681" s="395">
        <v>595</v>
      </c>
      <c r="I681" s="395">
        <v>796</v>
      </c>
      <c r="J681" s="395">
        <v>913</v>
      </c>
      <c r="K681" s="395">
        <v>28</v>
      </c>
      <c r="L681" s="394">
        <v>17</v>
      </c>
      <c r="M681" s="393">
        <v>1870</v>
      </c>
      <c r="N681" s="167"/>
      <c r="O681" s="167"/>
      <c r="P681" s="167"/>
    </row>
    <row r="682" spans="1:16" x14ac:dyDescent="0.35">
      <c r="D682" s="396" t="s">
        <v>338</v>
      </c>
      <c r="E682" s="395">
        <v>124</v>
      </c>
      <c r="F682" s="395">
        <v>454</v>
      </c>
      <c r="G682" s="395">
        <v>216</v>
      </c>
      <c r="H682" s="395">
        <v>162</v>
      </c>
      <c r="I682" s="395">
        <v>189</v>
      </c>
      <c r="J682" s="395">
        <v>349</v>
      </c>
      <c r="K682" s="395">
        <v>31</v>
      </c>
      <c r="L682" s="394">
        <v>161</v>
      </c>
      <c r="M682" s="393">
        <v>564</v>
      </c>
      <c r="N682" s="167"/>
      <c r="O682" s="167"/>
      <c r="P682" s="167"/>
    </row>
    <row r="683" spans="1:16" x14ac:dyDescent="0.35">
      <c r="D683" s="396" t="s">
        <v>339</v>
      </c>
      <c r="E683" s="395">
        <v>170</v>
      </c>
      <c r="F683" s="395">
        <v>480</v>
      </c>
      <c r="G683" s="395">
        <v>301</v>
      </c>
      <c r="H683" s="395">
        <v>156</v>
      </c>
      <c r="I683" s="395">
        <v>137</v>
      </c>
      <c r="J683" s="395">
        <v>364</v>
      </c>
      <c r="K683" s="395">
        <v>122</v>
      </c>
      <c r="L683" s="394">
        <v>386</v>
      </c>
      <c r="M683" s="393">
        <v>657</v>
      </c>
      <c r="N683" s="167"/>
      <c r="O683" s="167"/>
      <c r="P683" s="167"/>
    </row>
    <row r="684" spans="1:16" x14ac:dyDescent="0.35">
      <c r="D684" s="396" t="s">
        <v>340</v>
      </c>
      <c r="E684" s="395">
        <v>174</v>
      </c>
      <c r="F684" s="395">
        <v>434</v>
      </c>
      <c r="G684" s="395">
        <v>336</v>
      </c>
      <c r="H684" s="395">
        <v>113</v>
      </c>
      <c r="I684" s="395">
        <v>142</v>
      </c>
      <c r="J684" s="395">
        <v>404</v>
      </c>
      <c r="K684" s="395">
        <v>186</v>
      </c>
      <c r="L684" s="394">
        <v>310</v>
      </c>
      <c r="M684" s="393">
        <v>616</v>
      </c>
      <c r="N684" s="167"/>
      <c r="O684" s="167"/>
      <c r="P684" s="167"/>
    </row>
    <row r="685" spans="1:16" x14ac:dyDescent="0.35">
      <c r="D685" s="396" t="s">
        <v>341</v>
      </c>
      <c r="E685" s="395">
        <v>214</v>
      </c>
      <c r="F685" s="395">
        <v>479</v>
      </c>
      <c r="G685" s="395">
        <v>439</v>
      </c>
      <c r="H685" s="395">
        <v>103</v>
      </c>
      <c r="I685" s="395">
        <v>138</v>
      </c>
      <c r="J685" s="395">
        <v>438</v>
      </c>
      <c r="K685" s="395">
        <v>231</v>
      </c>
      <c r="L685" s="394">
        <v>243</v>
      </c>
      <c r="M685" s="393">
        <v>695</v>
      </c>
      <c r="N685" s="167"/>
      <c r="O685" s="167"/>
      <c r="P685" s="167"/>
    </row>
    <row r="686" spans="1:16" x14ac:dyDescent="0.35">
      <c r="D686" s="396" t="s">
        <v>342</v>
      </c>
      <c r="E686" s="395">
        <v>193</v>
      </c>
      <c r="F686" s="395">
        <v>511</v>
      </c>
      <c r="G686" s="395">
        <v>486</v>
      </c>
      <c r="H686" s="395">
        <v>90</v>
      </c>
      <c r="I686" s="395">
        <v>125</v>
      </c>
      <c r="J686" s="395">
        <v>511</v>
      </c>
      <c r="K686" s="395">
        <v>283</v>
      </c>
      <c r="L686" s="394">
        <v>234</v>
      </c>
      <c r="M686" s="393">
        <v>763</v>
      </c>
      <c r="N686" s="167"/>
      <c r="O686" s="167"/>
      <c r="P686" s="167"/>
    </row>
    <row r="687" spans="1:16" x14ac:dyDescent="0.35">
      <c r="D687" s="396" t="s">
        <v>343</v>
      </c>
      <c r="E687" s="395">
        <v>231</v>
      </c>
      <c r="F687" s="395">
        <v>575</v>
      </c>
      <c r="G687" s="395">
        <v>530</v>
      </c>
      <c r="H687" s="395">
        <v>66</v>
      </c>
      <c r="I687" s="395">
        <v>135</v>
      </c>
      <c r="J687" s="395">
        <v>553</v>
      </c>
      <c r="K687" s="395">
        <v>301</v>
      </c>
      <c r="L687" s="394">
        <v>155</v>
      </c>
      <c r="M687" s="393">
        <v>839</v>
      </c>
      <c r="N687" s="167"/>
      <c r="O687" s="167"/>
      <c r="P687" s="167"/>
    </row>
    <row r="688" spans="1:16" ht="13.5" thickBot="1" x14ac:dyDescent="0.4">
      <c r="D688" s="396" t="s">
        <v>344</v>
      </c>
      <c r="E688" s="395">
        <v>85</v>
      </c>
      <c r="F688" s="395">
        <v>238</v>
      </c>
      <c r="G688" s="395">
        <v>234</v>
      </c>
      <c r="H688" s="395">
        <v>31</v>
      </c>
      <c r="I688" s="395">
        <v>46</v>
      </c>
      <c r="J688" s="395">
        <v>217</v>
      </c>
      <c r="K688" s="395">
        <v>108</v>
      </c>
      <c r="L688" s="394">
        <v>23</v>
      </c>
      <c r="M688" s="393">
        <v>358</v>
      </c>
      <c r="N688" s="167"/>
      <c r="O688" s="167"/>
      <c r="P688" s="167"/>
    </row>
    <row r="689" spans="1:32" ht="13.5" thickBot="1" x14ac:dyDescent="0.4">
      <c r="D689" s="392" t="s">
        <v>39</v>
      </c>
      <c r="E689" s="391">
        <v>1770</v>
      </c>
      <c r="F689" s="391">
        <v>5888</v>
      </c>
      <c r="G689" s="391">
        <v>3572</v>
      </c>
      <c r="H689" s="391">
        <v>1834</v>
      </c>
      <c r="I689" s="391">
        <v>2251</v>
      </c>
      <c r="J689" s="391">
        <v>4028</v>
      </c>
      <c r="K689" s="391">
        <v>1335</v>
      </c>
      <c r="L689" s="390">
        <v>1529</v>
      </c>
      <c r="M689" s="389">
        <v>7492</v>
      </c>
      <c r="N689" s="167"/>
      <c r="O689" s="167"/>
      <c r="P689" s="167"/>
    </row>
    <row r="690" spans="1:32" x14ac:dyDescent="0.35">
      <c r="N690" s="167"/>
      <c r="O690" s="167"/>
      <c r="P690" s="167"/>
      <c r="AF690" s="1"/>
    </row>
    <row r="691" spans="1:32" ht="13.5" thickBot="1" x14ac:dyDescent="0.4">
      <c r="A691" s="658">
        <v>509</v>
      </c>
      <c r="B691" s="4" t="s">
        <v>1742</v>
      </c>
      <c r="D691" s="167"/>
    </row>
    <row r="692" spans="1:32" ht="14.85" customHeight="1" thickBot="1" x14ac:dyDescent="0.4">
      <c r="A692" s="658"/>
      <c r="D692" s="1252" t="s">
        <v>580</v>
      </c>
      <c r="E692" s="1378" t="s">
        <v>577</v>
      </c>
      <c r="F692" s="1379"/>
      <c r="G692" s="1379"/>
      <c r="H692" s="1379"/>
      <c r="I692" s="1379"/>
      <c r="J692" s="1379"/>
      <c r="K692" s="1379"/>
      <c r="L692" s="1380"/>
      <c r="M692" s="1354" t="s">
        <v>578</v>
      </c>
    </row>
    <row r="693" spans="1:32" ht="54.75" customHeight="1" thickBot="1" x14ac:dyDescent="0.4">
      <c r="C693" s="1"/>
      <c r="D693" s="1253"/>
      <c r="E693" s="605" t="s">
        <v>567</v>
      </c>
      <c r="F693" s="605" t="s">
        <v>568</v>
      </c>
      <c r="G693" s="605" t="s">
        <v>569</v>
      </c>
      <c r="H693" s="605" t="s">
        <v>570</v>
      </c>
      <c r="I693" s="605" t="s">
        <v>571</v>
      </c>
      <c r="J693" s="605" t="s">
        <v>572</v>
      </c>
      <c r="K693" s="605" t="s">
        <v>573</v>
      </c>
      <c r="L693" s="605" t="s">
        <v>574</v>
      </c>
      <c r="M693" s="1355"/>
      <c r="N693" s="167"/>
    </row>
    <row r="694" spans="1:32" x14ac:dyDescent="0.35">
      <c r="D694" s="397" t="s">
        <v>336</v>
      </c>
      <c r="E694" s="395">
        <v>295</v>
      </c>
      <c r="F694" s="395">
        <v>2767</v>
      </c>
      <c r="G694" s="395">
        <v>520</v>
      </c>
      <c r="H694" s="395">
        <v>663</v>
      </c>
      <c r="I694" s="395">
        <v>622</v>
      </c>
      <c r="J694" s="395">
        <v>303</v>
      </c>
      <c r="K694" s="395">
        <v>45</v>
      </c>
      <c r="L694" s="394">
        <v>0</v>
      </c>
      <c r="M694" s="393">
        <v>5215</v>
      </c>
      <c r="N694" s="167"/>
    </row>
    <row r="695" spans="1:32" x14ac:dyDescent="0.35">
      <c r="D695" s="396" t="s">
        <v>337</v>
      </c>
      <c r="E695" s="395">
        <v>391</v>
      </c>
      <c r="F695" s="395">
        <v>3399</v>
      </c>
      <c r="G695" s="395">
        <v>702</v>
      </c>
      <c r="H695" s="395">
        <v>689</v>
      </c>
      <c r="I695" s="395">
        <v>939</v>
      </c>
      <c r="J695" s="395">
        <v>1073</v>
      </c>
      <c r="K695" s="395">
        <v>29</v>
      </c>
      <c r="L695" s="394">
        <v>17</v>
      </c>
      <c r="M695" s="393">
        <v>7239</v>
      </c>
      <c r="N695" s="167"/>
    </row>
    <row r="696" spans="1:32" x14ac:dyDescent="0.35">
      <c r="D696" s="396" t="s">
        <v>338</v>
      </c>
      <c r="E696" s="395">
        <v>144</v>
      </c>
      <c r="F696" s="395">
        <v>717</v>
      </c>
      <c r="G696" s="395">
        <v>244</v>
      </c>
      <c r="H696" s="395">
        <v>188</v>
      </c>
      <c r="I696" s="395">
        <v>212</v>
      </c>
      <c r="J696" s="395">
        <v>406</v>
      </c>
      <c r="K696" s="395">
        <v>31</v>
      </c>
      <c r="L696" s="394">
        <v>166</v>
      </c>
      <c r="M696" s="393">
        <v>2108</v>
      </c>
      <c r="N696" s="167"/>
    </row>
    <row r="697" spans="1:32" x14ac:dyDescent="0.35">
      <c r="D697" s="396" t="s">
        <v>339</v>
      </c>
      <c r="E697" s="395">
        <v>199</v>
      </c>
      <c r="F697" s="395">
        <v>687</v>
      </c>
      <c r="G697" s="395">
        <v>342</v>
      </c>
      <c r="H697" s="395">
        <v>174</v>
      </c>
      <c r="I697" s="395">
        <v>146</v>
      </c>
      <c r="J697" s="395">
        <v>409</v>
      </c>
      <c r="K697" s="395">
        <v>125</v>
      </c>
      <c r="L697" s="394">
        <v>413</v>
      </c>
      <c r="M697" s="393">
        <v>2495</v>
      </c>
      <c r="N697" s="167"/>
    </row>
    <row r="698" spans="1:32" x14ac:dyDescent="0.35">
      <c r="D698" s="396" t="s">
        <v>340</v>
      </c>
      <c r="E698" s="395">
        <v>195</v>
      </c>
      <c r="F698" s="395">
        <v>640</v>
      </c>
      <c r="G698" s="395">
        <v>380</v>
      </c>
      <c r="H698" s="395">
        <v>128</v>
      </c>
      <c r="I698" s="395">
        <v>153</v>
      </c>
      <c r="J698" s="395">
        <v>455</v>
      </c>
      <c r="K698" s="395">
        <v>195</v>
      </c>
      <c r="L698" s="394">
        <v>333</v>
      </c>
      <c r="M698" s="393">
        <v>2479</v>
      </c>
      <c r="N698" s="167"/>
    </row>
    <row r="699" spans="1:32" x14ac:dyDescent="0.35">
      <c r="D699" s="396" t="s">
        <v>341</v>
      </c>
      <c r="E699" s="395">
        <v>253</v>
      </c>
      <c r="F699" s="395">
        <v>677</v>
      </c>
      <c r="G699" s="395">
        <v>518</v>
      </c>
      <c r="H699" s="395">
        <v>111</v>
      </c>
      <c r="I699" s="395">
        <v>155</v>
      </c>
      <c r="J699" s="395">
        <v>496</v>
      </c>
      <c r="K699" s="395">
        <v>249</v>
      </c>
      <c r="L699" s="394">
        <v>260</v>
      </c>
      <c r="M699" s="393">
        <v>2719</v>
      </c>
      <c r="N699" s="167"/>
    </row>
    <row r="700" spans="1:32" x14ac:dyDescent="0.35">
      <c r="D700" s="396" t="s">
        <v>342</v>
      </c>
      <c r="E700" s="395">
        <v>232</v>
      </c>
      <c r="F700" s="395">
        <v>720</v>
      </c>
      <c r="G700" s="395">
        <v>589</v>
      </c>
      <c r="H700" s="395">
        <v>94</v>
      </c>
      <c r="I700" s="395">
        <v>131</v>
      </c>
      <c r="J700" s="395">
        <v>592</v>
      </c>
      <c r="K700" s="395">
        <v>300</v>
      </c>
      <c r="L700" s="394">
        <v>246</v>
      </c>
      <c r="M700" s="393">
        <v>2904</v>
      </c>
      <c r="N700" s="167"/>
    </row>
    <row r="701" spans="1:32" x14ac:dyDescent="0.35">
      <c r="D701" s="396" t="s">
        <v>343</v>
      </c>
      <c r="E701" s="395">
        <v>265</v>
      </c>
      <c r="F701" s="395">
        <v>800</v>
      </c>
      <c r="G701" s="395">
        <v>628</v>
      </c>
      <c r="H701" s="395">
        <v>69</v>
      </c>
      <c r="I701" s="395">
        <v>146</v>
      </c>
      <c r="J701" s="395">
        <v>618</v>
      </c>
      <c r="K701" s="395">
        <v>326</v>
      </c>
      <c r="L701" s="394">
        <v>161</v>
      </c>
      <c r="M701" s="393">
        <v>3013</v>
      </c>
      <c r="N701" s="167"/>
    </row>
    <row r="702" spans="1:32" ht="13.5" thickBot="1" x14ac:dyDescent="0.4">
      <c r="D702" s="396" t="s">
        <v>344</v>
      </c>
      <c r="E702" s="395">
        <v>93</v>
      </c>
      <c r="F702" s="395">
        <v>322</v>
      </c>
      <c r="G702" s="395">
        <v>280</v>
      </c>
      <c r="H702" s="395">
        <v>32</v>
      </c>
      <c r="I702" s="395">
        <v>49</v>
      </c>
      <c r="J702" s="395">
        <v>258</v>
      </c>
      <c r="K702" s="395">
        <v>113</v>
      </c>
      <c r="L702" s="394">
        <v>25</v>
      </c>
      <c r="M702" s="393">
        <v>1172</v>
      </c>
      <c r="N702" s="167"/>
    </row>
    <row r="703" spans="1:32" ht="13.5" thickBot="1" x14ac:dyDescent="0.4">
      <c r="D703" s="392" t="s">
        <v>39</v>
      </c>
      <c r="E703" s="391">
        <v>2067</v>
      </c>
      <c r="F703" s="391">
        <v>10729</v>
      </c>
      <c r="G703" s="391">
        <v>4203</v>
      </c>
      <c r="H703" s="391">
        <v>2148</v>
      </c>
      <c r="I703" s="391">
        <v>2553</v>
      </c>
      <c r="J703" s="391">
        <v>4610</v>
      </c>
      <c r="K703" s="391">
        <v>1413</v>
      </c>
      <c r="L703" s="390">
        <v>1621</v>
      </c>
      <c r="M703" s="389">
        <v>29344</v>
      </c>
      <c r="N703" s="167"/>
    </row>
    <row r="704" spans="1:32" ht="14.25" x14ac:dyDescent="0.45">
      <c r="B704"/>
      <c r="C704"/>
      <c r="D704"/>
      <c r="E704"/>
      <c r="F704"/>
      <c r="G704"/>
      <c r="H704"/>
      <c r="I704"/>
      <c r="J704"/>
      <c r="K704"/>
      <c r="L704"/>
      <c r="M704"/>
      <c r="N704"/>
      <c r="O704"/>
      <c r="P704"/>
      <c r="Q704"/>
      <c r="R704"/>
      <c r="S704"/>
      <c r="T704"/>
      <c r="U704"/>
      <c r="V704"/>
      <c r="W704"/>
      <c r="X704"/>
      <c r="Y704"/>
      <c r="Z704"/>
      <c r="AA704"/>
      <c r="AB704"/>
      <c r="AC704"/>
      <c r="AD704"/>
      <c r="AE704"/>
      <c r="AF704"/>
    </row>
    <row r="705" spans="1:11" ht="13.5" thickBot="1" x14ac:dyDescent="0.4">
      <c r="A705" s="658"/>
      <c r="B705" s="4" t="s">
        <v>1743</v>
      </c>
    </row>
    <row r="706" spans="1:11" ht="79.5" customHeight="1" thickBot="1" x14ac:dyDescent="0.4">
      <c r="D706" s="1069" t="s">
        <v>583</v>
      </c>
      <c r="E706" s="1110"/>
      <c r="F706" s="1110"/>
      <c r="G706" s="1110"/>
      <c r="H706" s="1110"/>
      <c r="I706" s="1070"/>
      <c r="J706" s="606" t="s">
        <v>584</v>
      </c>
      <c r="K706" s="606" t="s">
        <v>585</v>
      </c>
    </row>
    <row r="707" spans="1:11" ht="13.35" customHeight="1" x14ac:dyDescent="0.35">
      <c r="D707" s="1095" t="s">
        <v>586</v>
      </c>
      <c r="E707" s="1225"/>
      <c r="F707" s="1225"/>
      <c r="G707" s="1225"/>
      <c r="H707" s="1225"/>
      <c r="I707" s="1096"/>
      <c r="J707" s="387" t="s">
        <v>1744</v>
      </c>
      <c r="K707" s="386" t="s">
        <v>1745</v>
      </c>
    </row>
    <row r="708" spans="1:11" ht="13.35" customHeight="1" x14ac:dyDescent="0.35">
      <c r="D708" s="1226" t="s">
        <v>589</v>
      </c>
      <c r="E708" s="1227"/>
      <c r="F708" s="1227"/>
      <c r="G708" s="1227"/>
      <c r="H708" s="1227"/>
      <c r="I708" s="1228"/>
      <c r="J708" s="299">
        <v>0.69090909090909092</v>
      </c>
      <c r="K708" s="383" t="s">
        <v>1431</v>
      </c>
    </row>
    <row r="709" spans="1:11" ht="13.35" customHeight="1" x14ac:dyDescent="0.35">
      <c r="D709" s="1226" t="s">
        <v>590</v>
      </c>
      <c r="E709" s="1227"/>
      <c r="F709" s="1227"/>
      <c r="G709" s="1227"/>
      <c r="H709" s="1227"/>
      <c r="I709" s="1228"/>
      <c r="J709" s="299">
        <v>0.92727272727272725</v>
      </c>
      <c r="K709" s="383" t="s">
        <v>1431</v>
      </c>
    </row>
    <row r="710" spans="1:11" ht="13.35" customHeight="1" x14ac:dyDescent="0.35">
      <c r="D710" s="1226" t="s">
        <v>591</v>
      </c>
      <c r="E710" s="1227"/>
      <c r="F710" s="1227"/>
      <c r="G710" s="1227"/>
      <c r="H710" s="1227"/>
      <c r="I710" s="1228"/>
      <c r="J710" s="299">
        <v>0.67272727272727273</v>
      </c>
      <c r="K710" s="383" t="s">
        <v>1431</v>
      </c>
    </row>
    <row r="711" spans="1:11" ht="13.35" customHeight="1" x14ac:dyDescent="0.35">
      <c r="D711" s="1226" t="s">
        <v>592</v>
      </c>
      <c r="E711" s="1227"/>
      <c r="F711" s="1227"/>
      <c r="G711" s="1227"/>
      <c r="H711" s="1227"/>
      <c r="I711" s="1228"/>
      <c r="J711" s="299">
        <v>0.6</v>
      </c>
      <c r="K711" s="383" t="s">
        <v>1431</v>
      </c>
    </row>
    <row r="712" spans="1:11" ht="13.35" customHeight="1" x14ac:dyDescent="0.35">
      <c r="D712" s="1026"/>
      <c r="E712" s="1028"/>
      <c r="F712" s="1028"/>
      <c r="G712" s="1028"/>
      <c r="H712" s="1028"/>
      <c r="I712" s="1027"/>
      <c r="J712" s="126"/>
      <c r="K712" s="619"/>
    </row>
    <row r="713" spans="1:11" ht="13.35" customHeight="1" x14ac:dyDescent="0.35">
      <c r="D713" s="1095" t="s">
        <v>593</v>
      </c>
      <c r="E713" s="1225"/>
      <c r="F713" s="1225"/>
      <c r="G713" s="1225"/>
      <c r="H713" s="1225"/>
      <c r="I713" s="1096"/>
      <c r="J713" s="298" t="s">
        <v>1746</v>
      </c>
      <c r="K713" s="121" t="s">
        <v>1747</v>
      </c>
    </row>
    <row r="714" spans="1:11" ht="22.5" customHeight="1" x14ac:dyDescent="0.35">
      <c r="D714" s="1226" t="s">
        <v>596</v>
      </c>
      <c r="E714" s="1227"/>
      <c r="F714" s="1227"/>
      <c r="G714" s="1227"/>
      <c r="H714" s="1227"/>
      <c r="I714" s="1228"/>
      <c r="J714" s="299">
        <v>0.9</v>
      </c>
      <c r="K714" s="383">
        <v>0.78947368421052633</v>
      </c>
    </row>
    <row r="715" spans="1:11" ht="13.35" customHeight="1" x14ac:dyDescent="0.35">
      <c r="D715" s="1226" t="s">
        <v>597</v>
      </c>
      <c r="E715" s="1227"/>
      <c r="F715" s="1227"/>
      <c r="G715" s="1227"/>
      <c r="H715" s="1227"/>
      <c r="I715" s="1228"/>
      <c r="J715" s="299">
        <v>0.94</v>
      </c>
      <c r="K715" s="383">
        <v>0.94736842105263153</v>
      </c>
    </row>
    <row r="716" spans="1:11" ht="13.35" customHeight="1" x14ac:dyDescent="0.35">
      <c r="D716" s="1226" t="s">
        <v>598</v>
      </c>
      <c r="E716" s="1227"/>
      <c r="F716" s="1227"/>
      <c r="G716" s="1227"/>
      <c r="H716" s="1227"/>
      <c r="I716" s="1228"/>
      <c r="J716" s="299">
        <v>0.86</v>
      </c>
      <c r="K716" s="383">
        <v>0.76315789473684215</v>
      </c>
    </row>
    <row r="717" spans="1:11" ht="13.35" customHeight="1" x14ac:dyDescent="0.35">
      <c r="D717" s="1226" t="s">
        <v>599</v>
      </c>
      <c r="E717" s="1227"/>
      <c r="F717" s="1227"/>
      <c r="G717" s="1227"/>
      <c r="H717" s="1227"/>
      <c r="I717" s="1228"/>
      <c r="J717" s="299">
        <v>0.81</v>
      </c>
      <c r="K717" s="383">
        <v>0.86842105263157898</v>
      </c>
    </row>
    <row r="718" spans="1:11" ht="13.35" customHeight="1" x14ac:dyDescent="0.35">
      <c r="D718" s="1226" t="s">
        <v>600</v>
      </c>
      <c r="E718" s="1227"/>
      <c r="F718" s="1227"/>
      <c r="G718" s="1227"/>
      <c r="H718" s="1227"/>
      <c r="I718" s="1228"/>
      <c r="J718" s="299">
        <v>0.78</v>
      </c>
      <c r="K718" s="383">
        <v>0.92105263157894735</v>
      </c>
    </row>
    <row r="719" spans="1:11" ht="13.35" customHeight="1" x14ac:dyDescent="0.35">
      <c r="D719" s="1226" t="s">
        <v>592</v>
      </c>
      <c r="E719" s="1227"/>
      <c r="F719" s="1227"/>
      <c r="G719" s="1227"/>
      <c r="H719" s="1227"/>
      <c r="I719" s="1228"/>
      <c r="J719" s="299">
        <v>0.84</v>
      </c>
      <c r="K719" s="383">
        <v>0.71052631578947367</v>
      </c>
    </row>
    <row r="720" spans="1:11" ht="13.35" customHeight="1" x14ac:dyDescent="0.35">
      <c r="D720" s="1026"/>
      <c r="E720" s="1028"/>
      <c r="F720" s="1028"/>
      <c r="G720" s="1028"/>
      <c r="H720" s="1028"/>
      <c r="I720" s="1027"/>
      <c r="J720" s="126"/>
      <c r="K720" s="619"/>
    </row>
    <row r="721" spans="1:11" ht="13.35" customHeight="1" x14ac:dyDescent="0.35">
      <c r="D721" s="1095" t="s">
        <v>601</v>
      </c>
      <c r="E721" s="1225"/>
      <c r="F721" s="1225"/>
      <c r="G721" s="1225"/>
      <c r="H721" s="1225"/>
      <c r="I721" s="1096"/>
      <c r="J721" s="298" t="s">
        <v>1748</v>
      </c>
      <c r="K721" s="121" t="s">
        <v>1533</v>
      </c>
    </row>
    <row r="722" spans="1:11" ht="23.25" customHeight="1" x14ac:dyDescent="0.35">
      <c r="D722" s="1226" t="s">
        <v>596</v>
      </c>
      <c r="E722" s="1227"/>
      <c r="F722" s="1227"/>
      <c r="G722" s="1227"/>
      <c r="H722" s="1227"/>
      <c r="I722" s="1228"/>
      <c r="J722" s="299">
        <v>0.89430894308943087</v>
      </c>
      <c r="K722" s="383">
        <v>0.88888888888888884</v>
      </c>
    </row>
    <row r="723" spans="1:11" ht="13.35" customHeight="1" x14ac:dyDescent="0.35">
      <c r="D723" s="1226" t="s">
        <v>597</v>
      </c>
      <c r="E723" s="1227"/>
      <c r="F723" s="1227"/>
      <c r="G723" s="1227"/>
      <c r="H723" s="1227"/>
      <c r="I723" s="1228"/>
      <c r="J723" s="299">
        <v>0.95121951219512191</v>
      </c>
      <c r="K723" s="383">
        <v>0.97222222222222221</v>
      </c>
    </row>
    <row r="724" spans="1:11" ht="13.35" customHeight="1" x14ac:dyDescent="0.35">
      <c r="D724" s="1226" t="s">
        <v>598</v>
      </c>
      <c r="E724" s="1227"/>
      <c r="F724" s="1227"/>
      <c r="G724" s="1227"/>
      <c r="H724" s="1227"/>
      <c r="I724" s="1228"/>
      <c r="J724" s="299">
        <v>0.73983739837398377</v>
      </c>
      <c r="K724" s="383">
        <v>0.86111111111111116</v>
      </c>
    </row>
    <row r="725" spans="1:11" ht="13.35" customHeight="1" x14ac:dyDescent="0.35">
      <c r="D725" s="1226" t="s">
        <v>599</v>
      </c>
      <c r="E725" s="1227"/>
      <c r="F725" s="1227"/>
      <c r="G725" s="1227"/>
      <c r="H725" s="1227"/>
      <c r="I725" s="1228"/>
      <c r="J725" s="299">
        <v>0.86991869918699183</v>
      </c>
      <c r="K725" s="383">
        <v>0.77777777777777779</v>
      </c>
    </row>
    <row r="726" spans="1:11" ht="13.35" customHeight="1" x14ac:dyDescent="0.35">
      <c r="D726" s="1226" t="s">
        <v>600</v>
      </c>
      <c r="E726" s="1227"/>
      <c r="F726" s="1227"/>
      <c r="G726" s="1227"/>
      <c r="H726" s="1227"/>
      <c r="I726" s="1228"/>
      <c r="J726" s="299">
        <v>0.84552845528455289</v>
      </c>
      <c r="K726" s="383">
        <v>0.83333333333333337</v>
      </c>
    </row>
    <row r="727" spans="1:11" ht="13.35" customHeight="1" x14ac:dyDescent="0.35">
      <c r="D727" s="1226" t="s">
        <v>592</v>
      </c>
      <c r="E727" s="1227"/>
      <c r="F727" s="1227"/>
      <c r="G727" s="1227"/>
      <c r="H727" s="1227"/>
      <c r="I727" s="1228"/>
      <c r="J727" s="299">
        <v>0.74796747967479682</v>
      </c>
      <c r="K727" s="383">
        <v>0.66666666666666674</v>
      </c>
    </row>
    <row r="728" spans="1:11" ht="13.35" customHeight="1" x14ac:dyDescent="0.35">
      <c r="D728" s="1026"/>
      <c r="E728" s="1028"/>
      <c r="F728" s="1028"/>
      <c r="G728" s="1028"/>
      <c r="H728" s="1028"/>
      <c r="I728" s="1027"/>
      <c r="J728" s="126"/>
      <c r="K728" s="619"/>
    </row>
    <row r="729" spans="1:11" ht="13.35" customHeight="1" x14ac:dyDescent="0.35">
      <c r="D729" s="1095" t="s">
        <v>604</v>
      </c>
      <c r="E729" s="1225"/>
      <c r="F729" s="1225"/>
      <c r="G729" s="1225"/>
      <c r="H729" s="1225"/>
      <c r="I729" s="1096"/>
      <c r="J729" s="298" t="s">
        <v>1749</v>
      </c>
      <c r="K729" s="121" t="s">
        <v>1750</v>
      </c>
    </row>
    <row r="730" spans="1:11" ht="27" customHeight="1" x14ac:dyDescent="0.35">
      <c r="D730" s="1226" t="s">
        <v>596</v>
      </c>
      <c r="E730" s="1227"/>
      <c r="F730" s="1227"/>
      <c r="G730" s="1227"/>
      <c r="H730" s="1227"/>
      <c r="I730" s="1228"/>
      <c r="J730" s="299">
        <v>0.83464566929133854</v>
      </c>
      <c r="K730" s="383" t="s">
        <v>1431</v>
      </c>
    </row>
    <row r="731" spans="1:11" ht="13.35" customHeight="1" x14ac:dyDescent="0.35">
      <c r="D731" s="1226" t="s">
        <v>607</v>
      </c>
      <c r="E731" s="1227"/>
      <c r="F731" s="1227"/>
      <c r="G731" s="1227"/>
      <c r="H731" s="1227"/>
      <c r="I731" s="1228"/>
      <c r="J731" s="299">
        <v>0.88976377952755903</v>
      </c>
      <c r="K731" s="383" t="s">
        <v>1431</v>
      </c>
    </row>
    <row r="732" spans="1:11" ht="13.35" customHeight="1" x14ac:dyDescent="0.35">
      <c r="D732" s="1226" t="s">
        <v>608</v>
      </c>
      <c r="E732" s="1227"/>
      <c r="F732" s="1227"/>
      <c r="G732" s="1227"/>
      <c r="H732" s="1227"/>
      <c r="I732" s="1228"/>
      <c r="J732" s="299">
        <v>0.85039370078740162</v>
      </c>
      <c r="K732" s="383" t="s">
        <v>1431</v>
      </c>
    </row>
    <row r="733" spans="1:11" ht="13.35" customHeight="1" thickBot="1" x14ac:dyDescent="0.4">
      <c r="D733" s="1239" t="s">
        <v>592</v>
      </c>
      <c r="E733" s="1240"/>
      <c r="F733" s="1240"/>
      <c r="G733" s="1240"/>
      <c r="H733" s="1240"/>
      <c r="I733" s="1241"/>
      <c r="J733" s="382">
        <v>0.76377952755905509</v>
      </c>
      <c r="K733" s="381" t="s">
        <v>1431</v>
      </c>
    </row>
    <row r="734" spans="1:11" ht="13.35" customHeight="1" x14ac:dyDescent="0.35">
      <c r="D734" s="636"/>
      <c r="E734" s="636"/>
      <c r="F734" s="636"/>
      <c r="G734" s="636"/>
      <c r="H734" s="636"/>
      <c r="I734" s="636"/>
      <c r="J734" s="373"/>
      <c r="K734" s="372"/>
    </row>
    <row r="735" spans="1:11" ht="13.35" customHeight="1" x14ac:dyDescent="0.35">
      <c r="A735" s="658">
        <v>510</v>
      </c>
      <c r="B735" s="4" t="s">
        <v>1751</v>
      </c>
      <c r="D735" s="636"/>
      <c r="E735" s="636"/>
      <c r="F735" s="636"/>
      <c r="G735" s="636"/>
      <c r="H735" s="636"/>
      <c r="I735" s="636"/>
      <c r="J735" s="373"/>
      <c r="K735" s="372"/>
    </row>
    <row r="736" spans="1:11" ht="13.35" customHeight="1" x14ac:dyDescent="0.35">
      <c r="D736" s="1368" t="s">
        <v>610</v>
      </c>
      <c r="E736" s="1368"/>
      <c r="F736" s="1367" t="s">
        <v>611</v>
      </c>
      <c r="G736" s="1367"/>
      <c r="H736" s="1367"/>
      <c r="I736" s="1367" t="s">
        <v>612</v>
      </c>
      <c r="J736" s="1367"/>
      <c r="K736" s="1367"/>
    </row>
    <row r="737" spans="4:11" ht="13.35" customHeight="1" x14ac:dyDescent="0.35">
      <c r="D737" s="1368" t="s">
        <v>613</v>
      </c>
      <c r="E737" s="1368"/>
      <c r="F737" s="670" t="s">
        <v>614</v>
      </c>
      <c r="G737" s="670" t="s">
        <v>615</v>
      </c>
      <c r="H737" s="670" t="s">
        <v>616</v>
      </c>
      <c r="I737" s="670" t="s">
        <v>617</v>
      </c>
      <c r="J737" s="669" t="s">
        <v>614</v>
      </c>
      <c r="K737" s="668" t="s">
        <v>615</v>
      </c>
    </row>
    <row r="738" spans="4:11" ht="13.35" customHeight="1" x14ac:dyDescent="0.35">
      <c r="D738" s="1224" t="s">
        <v>618</v>
      </c>
      <c r="E738" s="1224"/>
      <c r="F738" s="377" t="s">
        <v>1387</v>
      </c>
      <c r="G738" s="377">
        <v>0.58333333333333337</v>
      </c>
      <c r="H738" s="377" t="s">
        <v>1387</v>
      </c>
      <c r="I738" s="377" t="s">
        <v>1387</v>
      </c>
      <c r="J738" s="376" t="s">
        <v>1387</v>
      </c>
      <c r="K738" s="375" t="s">
        <v>1387</v>
      </c>
    </row>
    <row r="739" spans="4:11" ht="13.35" customHeight="1" x14ac:dyDescent="0.35">
      <c r="D739" s="1224" t="s">
        <v>619</v>
      </c>
      <c r="E739" s="1224"/>
      <c r="F739" s="377" t="s">
        <v>1387</v>
      </c>
      <c r="G739" s="377" t="s">
        <v>1387</v>
      </c>
      <c r="H739" s="377" t="s">
        <v>1387</v>
      </c>
      <c r="I739" s="377">
        <v>0.81818181818181823</v>
      </c>
      <c r="J739" s="376">
        <v>0.82608695652173914</v>
      </c>
      <c r="K739" s="375">
        <v>0.71052631578947367</v>
      </c>
    </row>
    <row r="740" spans="4:11" ht="13.35" customHeight="1" x14ac:dyDescent="0.35">
      <c r="D740" s="1224" t="s">
        <v>620</v>
      </c>
      <c r="E740" s="1224"/>
      <c r="F740" s="377" t="s">
        <v>1387</v>
      </c>
      <c r="G740" s="377" t="s">
        <v>1387</v>
      </c>
      <c r="H740" s="377" t="s">
        <v>1387</v>
      </c>
      <c r="I740" s="377">
        <v>0.77272727272727271</v>
      </c>
      <c r="J740" s="376">
        <v>0.69117647058823528</v>
      </c>
      <c r="K740" s="375">
        <v>0.66666666666666663</v>
      </c>
    </row>
    <row r="741" spans="4:11" ht="13.35" customHeight="1" x14ac:dyDescent="0.35">
      <c r="D741" s="1224" t="s">
        <v>621</v>
      </c>
      <c r="E741" s="1224"/>
      <c r="F741" s="377" t="s">
        <v>1387</v>
      </c>
      <c r="G741" s="377">
        <v>0.87804878048780488</v>
      </c>
      <c r="H741" s="377">
        <v>0.78787878787878785</v>
      </c>
      <c r="I741" s="377">
        <v>0.69230769230769229</v>
      </c>
      <c r="J741" s="376" t="s">
        <v>1387</v>
      </c>
      <c r="K741" s="375" t="s">
        <v>1387</v>
      </c>
    </row>
    <row r="742" spans="4:11" ht="13.35" customHeight="1" x14ac:dyDescent="0.35">
      <c r="D742" s="636"/>
      <c r="E742" s="636"/>
      <c r="F742" s="636"/>
      <c r="G742" s="636"/>
      <c r="H742" s="636"/>
      <c r="I742" s="636"/>
      <c r="J742" s="373"/>
      <c r="K742" s="372"/>
    </row>
    <row r="743" spans="4:11" ht="13.35" customHeight="1" x14ac:dyDescent="0.35">
      <c r="D743" s="636"/>
      <c r="E743" s="636"/>
      <c r="F743" s="636"/>
      <c r="G743" s="636"/>
      <c r="H743" s="636"/>
      <c r="I743" s="636"/>
      <c r="J743" s="373"/>
      <c r="K743" s="372"/>
    </row>
    <row r="744" spans="4:11" ht="13.35" customHeight="1" x14ac:dyDescent="0.35">
      <c r="D744" s="636"/>
      <c r="E744" s="636"/>
      <c r="F744" s="636"/>
      <c r="G744" s="636"/>
      <c r="H744" s="636"/>
      <c r="I744" s="636"/>
      <c r="J744" s="373"/>
      <c r="K744" s="372"/>
    </row>
    <row r="745" spans="4:11" ht="13.35" customHeight="1" x14ac:dyDescent="0.35">
      <c r="D745" s="636"/>
      <c r="E745" s="636"/>
      <c r="F745" s="636"/>
      <c r="G745" s="636"/>
      <c r="H745" s="636"/>
      <c r="I745" s="636"/>
      <c r="J745" s="373"/>
      <c r="K745" s="372"/>
    </row>
    <row r="746" spans="4:11" ht="13.35" customHeight="1" x14ac:dyDescent="0.35">
      <c r="D746" s="636"/>
      <c r="E746" s="636"/>
      <c r="F746" s="636"/>
      <c r="G746" s="636"/>
      <c r="H746" s="636"/>
      <c r="I746" s="636"/>
      <c r="J746" s="373"/>
      <c r="K746" s="372"/>
    </row>
    <row r="747" spans="4:11" ht="13.35" customHeight="1" x14ac:dyDescent="0.35">
      <c r="D747" s="636"/>
      <c r="E747" s="636"/>
      <c r="F747" s="636"/>
      <c r="G747" s="636"/>
      <c r="H747" s="636"/>
      <c r="I747" s="636"/>
      <c r="J747" s="373"/>
      <c r="K747" s="372"/>
    </row>
    <row r="748" spans="4:11" ht="13.35" customHeight="1" x14ac:dyDescent="0.35">
      <c r="D748" s="636"/>
      <c r="E748" s="636"/>
      <c r="F748" s="636"/>
      <c r="G748" s="636"/>
      <c r="H748" s="636"/>
      <c r="I748" s="636"/>
      <c r="J748" s="373"/>
      <c r="K748" s="372"/>
    </row>
    <row r="749" spans="4:11" ht="13.35" customHeight="1" x14ac:dyDescent="0.35">
      <c r="D749" s="636"/>
      <c r="E749" s="636"/>
      <c r="F749" s="636"/>
      <c r="G749" s="636"/>
      <c r="H749" s="636"/>
      <c r="I749" s="636"/>
      <c r="J749" s="373"/>
      <c r="K749" s="372"/>
    </row>
    <row r="750" spans="4:11" ht="13.35" customHeight="1" x14ac:dyDescent="0.35">
      <c r="D750" s="636"/>
      <c r="E750" s="636"/>
      <c r="F750" s="636"/>
      <c r="G750" s="636"/>
      <c r="H750" s="636"/>
      <c r="I750" s="636"/>
      <c r="J750" s="373"/>
      <c r="K750" s="372"/>
    </row>
    <row r="751" spans="4:11" ht="13.35" customHeight="1" x14ac:dyDescent="0.35">
      <c r="D751" s="636"/>
      <c r="E751" s="636"/>
      <c r="F751" s="636"/>
      <c r="G751" s="636"/>
      <c r="H751" s="636"/>
      <c r="I751" s="636"/>
      <c r="J751" s="373"/>
      <c r="K751" s="372"/>
    </row>
    <row r="752" spans="4:11" ht="13.35" customHeight="1" x14ac:dyDescent="0.35">
      <c r="D752" s="636"/>
      <c r="E752" s="636"/>
      <c r="F752" s="636"/>
      <c r="G752" s="636"/>
      <c r="H752" s="636"/>
      <c r="I752" s="636"/>
      <c r="J752" s="373"/>
      <c r="K752" s="372"/>
    </row>
    <row r="753" spans="1:11" ht="13.35" customHeight="1" x14ac:dyDescent="0.35">
      <c r="D753" s="636"/>
      <c r="E753" s="636"/>
      <c r="F753" s="636"/>
      <c r="G753" s="636"/>
      <c r="H753" s="636"/>
      <c r="I753" s="636"/>
      <c r="J753" s="373"/>
      <c r="K753" s="372"/>
    </row>
    <row r="754" spans="1:11" ht="13.35" customHeight="1" x14ac:dyDescent="0.35">
      <c r="D754" s="636"/>
      <c r="E754" s="636"/>
      <c r="F754" s="636"/>
      <c r="G754" s="636"/>
      <c r="H754" s="636"/>
      <c r="I754" s="636"/>
      <c r="J754" s="373"/>
      <c r="K754" s="372"/>
    </row>
    <row r="755" spans="1:11" ht="13.35" customHeight="1" x14ac:dyDescent="0.35">
      <c r="D755" s="636"/>
      <c r="E755" s="636"/>
      <c r="F755" s="636"/>
      <c r="G755" s="636"/>
      <c r="H755" s="636"/>
      <c r="I755" s="636"/>
      <c r="J755" s="373"/>
      <c r="K755" s="372"/>
    </row>
    <row r="756" spans="1:11" ht="13.35" customHeight="1" x14ac:dyDescent="0.35">
      <c r="D756" s="636"/>
      <c r="E756" s="636"/>
      <c r="F756" s="636"/>
      <c r="G756" s="636"/>
      <c r="H756" s="636"/>
      <c r="I756" s="636"/>
      <c r="J756" s="373"/>
      <c r="K756" s="372"/>
    </row>
    <row r="757" spans="1:11" ht="13.35" customHeight="1" x14ac:dyDescent="0.35">
      <c r="D757" s="636"/>
      <c r="E757" s="636"/>
      <c r="F757" s="636"/>
      <c r="G757" s="636"/>
      <c r="H757" s="636"/>
      <c r="I757" s="636"/>
      <c r="J757" s="373"/>
      <c r="K757" s="372"/>
    </row>
    <row r="758" spans="1:11" ht="13.35" customHeight="1" x14ac:dyDescent="0.35">
      <c r="D758" s="636"/>
      <c r="E758" s="636"/>
      <c r="F758" s="636"/>
      <c r="G758" s="636"/>
      <c r="H758" s="636"/>
      <c r="I758" s="636"/>
      <c r="J758" s="373"/>
      <c r="K758" s="372"/>
    </row>
    <row r="759" spans="1:11" ht="13.35" customHeight="1" x14ac:dyDescent="0.35">
      <c r="D759" s="636"/>
      <c r="E759" s="636"/>
      <c r="F759" s="636"/>
      <c r="G759" s="636"/>
      <c r="H759" s="636"/>
      <c r="I759" s="636"/>
      <c r="J759" s="373"/>
      <c r="K759" s="372"/>
    </row>
    <row r="760" spans="1:11" ht="13.35" customHeight="1" x14ac:dyDescent="0.35">
      <c r="D760" s="636"/>
      <c r="E760" s="636"/>
      <c r="F760" s="636"/>
      <c r="G760" s="636"/>
      <c r="H760" s="636"/>
      <c r="I760" s="636"/>
      <c r="J760" s="373"/>
      <c r="K760" s="372"/>
    </row>
    <row r="761" spans="1:11" ht="13.35" customHeight="1" x14ac:dyDescent="0.35">
      <c r="D761" s="636"/>
      <c r="E761" s="636"/>
      <c r="F761" s="636"/>
      <c r="G761" s="636"/>
      <c r="H761" s="636"/>
      <c r="I761" s="636"/>
      <c r="J761" s="373"/>
      <c r="K761" s="372"/>
    </row>
    <row r="762" spans="1:11" ht="13.35" customHeight="1" x14ac:dyDescent="0.35">
      <c r="D762" s="636"/>
      <c r="E762" s="636"/>
      <c r="F762" s="636"/>
      <c r="G762" s="636"/>
      <c r="H762" s="636"/>
      <c r="I762" s="636"/>
      <c r="J762" s="373"/>
      <c r="K762" s="372"/>
    </row>
    <row r="763" spans="1:11" ht="13.35" customHeight="1" x14ac:dyDescent="0.35">
      <c r="D763" s="636"/>
      <c r="E763" s="636"/>
      <c r="F763" s="636"/>
      <c r="G763" s="636"/>
      <c r="H763" s="636"/>
      <c r="I763" s="636"/>
      <c r="J763" s="373"/>
      <c r="K763" s="372"/>
    </row>
    <row r="764" spans="1:11" x14ac:dyDescent="0.35">
      <c r="D764" s="23"/>
    </row>
    <row r="765" spans="1:11" ht="13.5" thickBot="1" x14ac:dyDescent="0.4">
      <c r="A765" s="658">
        <v>511</v>
      </c>
      <c r="B765" s="4" t="s">
        <v>1752</v>
      </c>
    </row>
    <row r="766" spans="1:11" ht="41.85" customHeight="1" thickBot="1" x14ac:dyDescent="0.4">
      <c r="D766" s="1043"/>
      <c r="E766" s="1047"/>
      <c r="F766" s="605" t="s">
        <v>623</v>
      </c>
      <c r="G766" s="605" t="s">
        <v>310</v>
      </c>
      <c r="H766" s="606" t="s">
        <v>624</v>
      </c>
    </row>
    <row r="767" spans="1:11" ht="13.35" customHeight="1" x14ac:dyDescent="0.35">
      <c r="D767" s="1048" t="s">
        <v>625</v>
      </c>
      <c r="E767" s="1049"/>
      <c r="F767" s="322">
        <v>19189</v>
      </c>
      <c r="G767" s="322">
        <v>1802</v>
      </c>
      <c r="H767" s="230">
        <v>20991</v>
      </c>
    </row>
    <row r="768" spans="1:11" ht="13.35" customHeight="1" x14ac:dyDescent="0.35">
      <c r="D768" s="1052" t="s">
        <v>626</v>
      </c>
      <c r="E768" s="1053"/>
      <c r="F768" s="326">
        <v>5898</v>
      </c>
      <c r="G768" s="326">
        <v>583</v>
      </c>
      <c r="H768" s="324">
        <v>6481</v>
      </c>
    </row>
    <row r="769" spans="2:20" ht="13.35" customHeight="1" thickBot="1" x14ac:dyDescent="0.4">
      <c r="D769" s="1054" t="s">
        <v>627</v>
      </c>
      <c r="E769" s="1055"/>
      <c r="F769" s="371">
        <v>13291</v>
      </c>
      <c r="G769" s="371">
        <v>1219</v>
      </c>
      <c r="H769" s="370">
        <v>14510</v>
      </c>
    </row>
    <row r="770" spans="2:20" x14ac:dyDescent="0.35">
      <c r="D770" s="369"/>
      <c r="E770" s="368"/>
      <c r="F770" s="368"/>
      <c r="G770" s="368"/>
    </row>
    <row r="771" spans="2:20" x14ac:dyDescent="0.35">
      <c r="B771" s="4" t="s">
        <v>1753</v>
      </c>
    </row>
    <row r="772" spans="2:20" ht="13.5" thickBot="1" x14ac:dyDescent="0.4">
      <c r="D772" s="206" t="s">
        <v>10</v>
      </c>
      <c r="E772" s="241"/>
      <c r="F772" s="241"/>
      <c r="G772" s="241"/>
      <c r="H772" s="241"/>
      <c r="I772" s="241"/>
      <c r="J772" s="241"/>
      <c r="K772" s="241"/>
      <c r="L772" s="241"/>
      <c r="M772" s="241"/>
      <c r="N772" s="241"/>
      <c r="O772" s="241"/>
      <c r="P772" s="241"/>
    </row>
    <row r="773" spans="2:20" ht="14.45" customHeight="1" x14ac:dyDescent="0.35">
      <c r="D773" s="1039" t="s">
        <v>629</v>
      </c>
      <c r="E773" s="1040"/>
      <c r="F773" s="202">
        <v>42825</v>
      </c>
      <c r="G773" s="202">
        <v>42916</v>
      </c>
      <c r="H773" s="202">
        <v>43008</v>
      </c>
      <c r="I773" s="202">
        <v>43100</v>
      </c>
      <c r="J773" s="202">
        <v>43190</v>
      </c>
      <c r="K773" s="202">
        <v>43281</v>
      </c>
      <c r="L773" s="202">
        <v>43373</v>
      </c>
      <c r="M773" s="202">
        <v>43465</v>
      </c>
      <c r="N773" s="202">
        <v>43555</v>
      </c>
      <c r="O773" s="202">
        <v>43646</v>
      </c>
      <c r="P773" s="202">
        <v>43738</v>
      </c>
      <c r="Q773" s="202">
        <v>43830</v>
      </c>
      <c r="R773" s="201">
        <v>43921</v>
      </c>
      <c r="S773" s="220">
        <v>44012</v>
      </c>
      <c r="T773" s="220">
        <v>44104</v>
      </c>
    </row>
    <row r="774" spans="2:20" ht="15" customHeight="1" thickBot="1" x14ac:dyDescent="0.4">
      <c r="D774" s="1035" t="s">
        <v>629</v>
      </c>
      <c r="E774" s="1036"/>
      <c r="F774" s="364">
        <v>969</v>
      </c>
      <c r="G774" s="364">
        <v>1172</v>
      </c>
      <c r="H774" s="364">
        <v>1336</v>
      </c>
      <c r="I774" s="364">
        <v>1618</v>
      </c>
      <c r="J774" s="364">
        <v>1536</v>
      </c>
      <c r="K774" s="364">
        <v>1248</v>
      </c>
      <c r="L774" s="364">
        <v>1479</v>
      </c>
      <c r="M774" s="364">
        <v>1724</v>
      </c>
      <c r="N774" s="364">
        <v>1359</v>
      </c>
      <c r="O774" s="364">
        <v>1507</v>
      </c>
      <c r="P774" s="364">
        <v>1623</v>
      </c>
      <c r="Q774" s="364">
        <v>1901</v>
      </c>
      <c r="R774" s="363">
        <v>1802</v>
      </c>
      <c r="S774" s="310">
        <v>0</v>
      </c>
      <c r="T774" s="310">
        <v>0</v>
      </c>
    </row>
    <row r="775" spans="2:20" x14ac:dyDescent="0.35">
      <c r="P775" s="108"/>
      <c r="R775" s="205"/>
      <c r="S775" s="205"/>
      <c r="T775" s="205"/>
    </row>
    <row r="776" spans="2:20" ht="13.5" thickBot="1" x14ac:dyDescent="0.4">
      <c r="D776" s="206" t="s">
        <v>9</v>
      </c>
      <c r="E776" s="241"/>
      <c r="F776" s="241"/>
      <c r="G776" s="241"/>
      <c r="H776" s="241"/>
      <c r="I776" s="241"/>
      <c r="J776" s="241"/>
      <c r="K776" s="241"/>
      <c r="L776" s="241"/>
      <c r="M776" s="241"/>
      <c r="N776" s="241"/>
      <c r="O776" s="241"/>
      <c r="P776" s="367"/>
      <c r="Q776" s="241"/>
      <c r="R776" s="362"/>
      <c r="S776" s="362"/>
      <c r="T776" s="362"/>
    </row>
    <row r="777" spans="2:20" ht="14.45" customHeight="1" x14ac:dyDescent="0.35">
      <c r="D777" s="1039" t="s">
        <v>629</v>
      </c>
      <c r="E777" s="1040"/>
      <c r="F777" s="202">
        <v>42825</v>
      </c>
      <c r="G777" s="202">
        <v>42916</v>
      </c>
      <c r="H777" s="202">
        <v>43008</v>
      </c>
      <c r="I777" s="202">
        <v>43100</v>
      </c>
      <c r="J777" s="202">
        <v>43190</v>
      </c>
      <c r="K777" s="202">
        <v>43281</v>
      </c>
      <c r="L777" s="202">
        <v>43373</v>
      </c>
      <c r="M777" s="202">
        <v>43465</v>
      </c>
      <c r="N777" s="202">
        <v>43555</v>
      </c>
      <c r="O777" s="202">
        <v>43646</v>
      </c>
      <c r="P777" s="202">
        <v>43738</v>
      </c>
      <c r="Q777" s="202">
        <v>43830</v>
      </c>
      <c r="R777" s="201">
        <v>43921</v>
      </c>
      <c r="S777" s="220">
        <v>44012</v>
      </c>
      <c r="T777" s="220">
        <v>44104</v>
      </c>
    </row>
    <row r="778" spans="2:20" ht="15" customHeight="1" thickBot="1" x14ac:dyDescent="0.4">
      <c r="D778" s="1035" t="s">
        <v>629</v>
      </c>
      <c r="E778" s="1036"/>
      <c r="F778" s="364">
        <v>2686</v>
      </c>
      <c r="G778" s="364">
        <v>3858</v>
      </c>
      <c r="H778" s="364">
        <v>5194</v>
      </c>
      <c r="I778" s="364">
        <v>6812</v>
      </c>
      <c r="J778" s="364">
        <v>8348</v>
      </c>
      <c r="K778" s="364">
        <v>9596</v>
      </c>
      <c r="L778" s="364">
        <v>11075</v>
      </c>
      <c r="M778" s="364">
        <v>12799</v>
      </c>
      <c r="N778" s="364">
        <v>14158</v>
      </c>
      <c r="O778" s="364">
        <v>15665</v>
      </c>
      <c r="P778" s="364">
        <v>17288</v>
      </c>
      <c r="Q778" s="364">
        <v>19189</v>
      </c>
      <c r="R778" s="363">
        <v>20991</v>
      </c>
      <c r="S778" s="310" t="s">
        <v>347</v>
      </c>
      <c r="T778" s="310" t="s">
        <v>347</v>
      </c>
    </row>
    <row r="795" spans="1:32" x14ac:dyDescent="0.35">
      <c r="A795" s="658"/>
    </row>
    <row r="796" spans="1:32" customFormat="1" ht="14.25" x14ac:dyDescent="0.45">
      <c r="A796" s="693"/>
    </row>
    <row r="797" spans="1:32" customFormat="1" ht="14.25" x14ac:dyDescent="0.45">
      <c r="A797" s="693"/>
      <c r="C797" s="3"/>
      <c r="D797" s="1" t="s">
        <v>630</v>
      </c>
      <c r="AF797" s="3"/>
    </row>
    <row r="798" spans="1:32" customFormat="1" ht="14.25" x14ac:dyDescent="0.45">
      <c r="A798" s="693"/>
      <c r="C798" s="3"/>
      <c r="D798" s="1" t="s">
        <v>63</v>
      </c>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3"/>
    </row>
    <row r="799" spans="1:32" customFormat="1" ht="14.25" x14ac:dyDescent="0.45">
      <c r="A799" s="693"/>
      <c r="C799" s="3"/>
      <c r="D799" s="1" t="s">
        <v>29</v>
      </c>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3"/>
    </row>
    <row r="800" spans="1:32" customFormat="1" ht="14.25" x14ac:dyDescent="0.45">
      <c r="A800" s="693"/>
      <c r="C800" s="3"/>
      <c r="D800" s="1" t="s">
        <v>94</v>
      </c>
      <c r="AF800" s="3"/>
    </row>
    <row r="801" spans="1:32" customFormat="1" ht="14.25" x14ac:dyDescent="0.45">
      <c r="A801" s="693"/>
      <c r="C801" s="3"/>
      <c r="D801" s="1" t="s">
        <v>93</v>
      </c>
      <c r="AF801" s="3"/>
    </row>
    <row r="802" spans="1:32" customFormat="1" ht="14.25" x14ac:dyDescent="0.45">
      <c r="A802" s="693"/>
      <c r="C802" s="3"/>
      <c r="D802" s="1" t="s">
        <v>305</v>
      </c>
      <c r="AF802" s="3"/>
    </row>
    <row r="803" spans="1:32" customFormat="1" ht="14.25" x14ac:dyDescent="0.45">
      <c r="A803" s="693"/>
    </row>
    <row r="804" spans="1:32" ht="13.5" thickBot="1" x14ac:dyDescent="0.4">
      <c r="A804" s="658">
        <v>512</v>
      </c>
      <c r="B804" s="4" t="s">
        <v>1754</v>
      </c>
    </row>
    <row r="805" spans="1:32" ht="47.45" customHeight="1" thickBot="1" x14ac:dyDescent="0.4">
      <c r="A805" s="658">
        <v>513</v>
      </c>
      <c r="D805" s="1043" t="s">
        <v>632</v>
      </c>
      <c r="E805" s="1044"/>
      <c r="F805" s="605" t="s">
        <v>623</v>
      </c>
      <c r="G805" s="631" t="s">
        <v>633</v>
      </c>
      <c r="H805" s="74" t="s">
        <v>624</v>
      </c>
      <c r="I805" s="74" t="s">
        <v>634</v>
      </c>
    </row>
    <row r="806" spans="1:32" ht="32.1" customHeight="1" x14ac:dyDescent="0.35">
      <c r="A806" s="658"/>
      <c r="D806" s="1045" t="s">
        <v>635</v>
      </c>
      <c r="E806" s="1046"/>
      <c r="F806" s="635"/>
      <c r="G806" s="360"/>
      <c r="H806" s="330"/>
      <c r="I806" s="619"/>
    </row>
    <row r="807" spans="1:32" ht="12.95" customHeight="1" x14ac:dyDescent="0.35">
      <c r="A807" s="658"/>
      <c r="D807" s="1033" t="s">
        <v>636</v>
      </c>
      <c r="E807" s="1034"/>
      <c r="F807" s="356">
        <v>0</v>
      </c>
      <c r="G807" s="355">
        <v>0</v>
      </c>
      <c r="H807" s="325">
        <v>0</v>
      </c>
      <c r="I807" s="354">
        <v>0</v>
      </c>
    </row>
    <row r="808" spans="1:32" ht="12.95" customHeight="1" x14ac:dyDescent="0.35">
      <c r="D808" s="1033" t="s">
        <v>637</v>
      </c>
      <c r="E808" s="1034"/>
      <c r="F808" s="356">
        <v>0</v>
      </c>
      <c r="G808" s="355">
        <v>8</v>
      </c>
      <c r="H808" s="325">
        <v>8</v>
      </c>
      <c r="I808" s="354">
        <v>8</v>
      </c>
    </row>
    <row r="809" spans="1:32" x14ac:dyDescent="0.35">
      <c r="D809" s="1033" t="s">
        <v>638</v>
      </c>
      <c r="E809" s="1034"/>
      <c r="F809" s="350">
        <v>71</v>
      </c>
      <c r="G809" s="349">
        <v>7</v>
      </c>
      <c r="H809" s="352">
        <v>78</v>
      </c>
      <c r="I809" s="348">
        <v>69</v>
      </c>
    </row>
    <row r="810" spans="1:32" x14ac:dyDescent="0.35">
      <c r="D810" s="1033" t="s">
        <v>639</v>
      </c>
      <c r="E810" s="1034"/>
      <c r="F810" s="326">
        <v>1318</v>
      </c>
      <c r="G810" s="325">
        <v>92</v>
      </c>
      <c r="H810" s="325">
        <v>1410</v>
      </c>
      <c r="I810" s="354">
        <v>888</v>
      </c>
    </row>
    <row r="811" spans="1:32" x14ac:dyDescent="0.35">
      <c r="D811" s="1033" t="s">
        <v>640</v>
      </c>
      <c r="E811" s="1034"/>
      <c r="F811" s="356">
        <v>0</v>
      </c>
      <c r="G811" s="355">
        <v>1</v>
      </c>
      <c r="H811" s="325">
        <v>1</v>
      </c>
      <c r="I811" s="354">
        <v>1</v>
      </c>
    </row>
    <row r="812" spans="1:32" x14ac:dyDescent="0.35">
      <c r="D812" s="1033" t="s">
        <v>641</v>
      </c>
      <c r="E812" s="1034"/>
      <c r="F812" s="356">
        <v>171</v>
      </c>
      <c r="G812" s="355">
        <v>0</v>
      </c>
      <c r="H812" s="355">
        <v>171</v>
      </c>
      <c r="I812" s="354">
        <v>149</v>
      </c>
      <c r="AF812" s="3"/>
    </row>
    <row r="813" spans="1:32" x14ac:dyDescent="0.35">
      <c r="D813" s="1041" t="s">
        <v>39</v>
      </c>
      <c r="E813" s="1042"/>
      <c r="F813" s="116">
        <v>1560</v>
      </c>
      <c r="G813" s="359">
        <v>108</v>
      </c>
      <c r="H813" s="359">
        <v>1668</v>
      </c>
      <c r="I813" s="123">
        <v>1022</v>
      </c>
    </row>
    <row r="814" spans="1:32" ht="13.5" thickBot="1" x14ac:dyDescent="0.4">
      <c r="D814" s="1108" t="s">
        <v>642</v>
      </c>
      <c r="E814" s="1369"/>
      <c r="F814" s="665">
        <v>6.5067778936392082E-2</v>
      </c>
      <c r="G814" s="664">
        <v>3.9553195385460538E-2</v>
      </c>
      <c r="H814" s="664">
        <v>6.2459044017150023E-2</v>
      </c>
      <c r="I814" s="663" t="s">
        <v>11</v>
      </c>
      <c r="AF814" s="3"/>
    </row>
    <row r="815" spans="1:32" x14ac:dyDescent="0.35">
      <c r="D815" s="1034"/>
      <c r="E815" s="1034"/>
      <c r="F815" s="356"/>
      <c r="G815" s="356"/>
      <c r="H815" s="326"/>
      <c r="I815" s="356"/>
    </row>
    <row r="816" spans="1:32" x14ac:dyDescent="0.35">
      <c r="A816" s="658">
        <v>514</v>
      </c>
      <c r="B816" s="4" t="s">
        <v>1755</v>
      </c>
    </row>
    <row r="817" spans="4:20" ht="13.5" thickBot="1" x14ac:dyDescent="0.4">
      <c r="D817" s="206" t="s">
        <v>10</v>
      </c>
      <c r="E817" s="241"/>
      <c r="F817" s="241"/>
      <c r="G817" s="241"/>
      <c r="H817" s="241"/>
      <c r="I817" s="241"/>
      <c r="J817" s="241"/>
      <c r="K817" s="241"/>
      <c r="L817" s="241"/>
      <c r="M817" s="241"/>
      <c r="N817" s="241"/>
      <c r="O817" s="241"/>
      <c r="P817" s="241"/>
    </row>
    <row r="818" spans="4:20" ht="13.5" thickBot="1" x14ac:dyDescent="0.4">
      <c r="D818" s="1086"/>
      <c r="E818" s="1087"/>
      <c r="F818" s="222">
        <v>42643</v>
      </c>
      <c r="G818" s="222">
        <v>42735</v>
      </c>
      <c r="H818" s="222">
        <v>42825</v>
      </c>
      <c r="I818" s="222">
        <v>42916</v>
      </c>
      <c r="J818" s="222">
        <v>43008</v>
      </c>
      <c r="K818" s="222">
        <v>43100</v>
      </c>
      <c r="L818" s="222">
        <v>43190</v>
      </c>
      <c r="M818" s="222">
        <v>43281</v>
      </c>
      <c r="N818" s="222">
        <v>43373</v>
      </c>
      <c r="O818" s="222">
        <v>43465</v>
      </c>
      <c r="P818" s="222">
        <v>43555</v>
      </c>
      <c r="Q818" s="222">
        <v>43646</v>
      </c>
      <c r="R818" s="222">
        <v>43738</v>
      </c>
      <c r="S818" s="221">
        <v>43830</v>
      </c>
      <c r="T818" s="220">
        <v>43921</v>
      </c>
    </row>
    <row r="819" spans="4:20" x14ac:dyDescent="0.35">
      <c r="D819" s="1082" t="s">
        <v>646</v>
      </c>
      <c r="E819" s="1083"/>
      <c r="F819" s="240" t="s">
        <v>1053</v>
      </c>
      <c r="G819" s="239" t="s">
        <v>1053</v>
      </c>
      <c r="H819" s="239" t="s">
        <v>1053</v>
      </c>
      <c r="I819" s="239">
        <v>110</v>
      </c>
      <c r="J819" s="239">
        <v>155</v>
      </c>
      <c r="K819" s="239">
        <v>221</v>
      </c>
      <c r="L819" s="239">
        <v>151</v>
      </c>
      <c r="M819" s="239">
        <v>116</v>
      </c>
      <c r="N819" s="239">
        <v>98</v>
      </c>
      <c r="O819" s="239">
        <v>104</v>
      </c>
      <c r="P819" s="239">
        <v>107</v>
      </c>
      <c r="Q819" s="239">
        <v>68</v>
      </c>
      <c r="R819" s="239">
        <v>96</v>
      </c>
      <c r="S819" s="238">
        <v>108</v>
      </c>
      <c r="T819" s="310"/>
    </row>
    <row r="820" spans="4:20" ht="13.5" thickBot="1" x14ac:dyDescent="0.4">
      <c r="D820" s="1084" t="s">
        <v>647</v>
      </c>
      <c r="E820" s="1085"/>
      <c r="F820" s="309" t="s">
        <v>1053</v>
      </c>
      <c r="G820" s="309" t="s">
        <v>1053</v>
      </c>
      <c r="H820" s="309" t="s">
        <v>1053</v>
      </c>
      <c r="I820" s="309">
        <v>5.671199329767352E-2</v>
      </c>
      <c r="J820" s="309">
        <v>7.679920723398985E-2</v>
      </c>
      <c r="K820" s="309">
        <v>0.10607151427885769</v>
      </c>
      <c r="L820" s="309">
        <v>6.874181983725032E-2</v>
      </c>
      <c r="M820" s="309">
        <v>5.0421081227927191E-2</v>
      </c>
      <c r="N820" s="309">
        <v>4.1582688023761534E-2</v>
      </c>
      <c r="O820" s="309">
        <v>4.2950802746373445E-2</v>
      </c>
      <c r="P820" s="309">
        <v>4.2881474802124037E-2</v>
      </c>
      <c r="Q820" s="309">
        <v>2.6568986568986569E-2</v>
      </c>
      <c r="R820" s="309">
        <v>3.6088529674357411E-2</v>
      </c>
      <c r="S820" s="308">
        <v>3.9553195385460538E-2</v>
      </c>
      <c r="T820" s="307"/>
    </row>
    <row r="821" spans="4:20" x14ac:dyDescent="0.35">
      <c r="D821" s="234"/>
    </row>
    <row r="822" spans="4:20" ht="13.5" thickBot="1" x14ac:dyDescent="0.4">
      <c r="D822" s="206" t="s">
        <v>9</v>
      </c>
      <c r="E822" s="241"/>
      <c r="F822" s="241"/>
      <c r="G822" s="241"/>
      <c r="H822" s="241"/>
      <c r="I822" s="241"/>
      <c r="J822" s="241"/>
      <c r="K822" s="241"/>
      <c r="L822" s="241"/>
      <c r="M822" s="241"/>
      <c r="N822" s="241"/>
      <c r="O822" s="241"/>
      <c r="P822" s="241"/>
    </row>
    <row r="823" spans="4:20" ht="13.5" thickBot="1" x14ac:dyDescent="0.4">
      <c r="D823" s="1086"/>
      <c r="E823" s="1087"/>
      <c r="F823" s="222">
        <v>42643</v>
      </c>
      <c r="G823" s="222">
        <v>42735</v>
      </c>
      <c r="H823" s="222">
        <v>42825</v>
      </c>
      <c r="I823" s="222">
        <v>42916</v>
      </c>
      <c r="J823" s="222">
        <v>43008</v>
      </c>
      <c r="K823" s="222">
        <v>43100</v>
      </c>
      <c r="L823" s="222">
        <v>43190</v>
      </c>
      <c r="M823" s="222">
        <v>43281</v>
      </c>
      <c r="N823" s="222">
        <v>43373</v>
      </c>
      <c r="O823" s="222">
        <v>43465</v>
      </c>
      <c r="P823" s="222">
        <v>43555</v>
      </c>
      <c r="Q823" s="222">
        <v>43646</v>
      </c>
      <c r="R823" s="222">
        <v>43738</v>
      </c>
      <c r="S823" s="221">
        <v>43830</v>
      </c>
      <c r="T823" s="220">
        <v>43921</v>
      </c>
    </row>
    <row r="824" spans="4:20" x14ac:dyDescent="0.35">
      <c r="D824" s="1082" t="s">
        <v>646</v>
      </c>
      <c r="E824" s="1083"/>
      <c r="F824" s="240" t="s">
        <v>1053</v>
      </c>
      <c r="G824" s="239" t="s">
        <v>1053</v>
      </c>
      <c r="H824" s="239" t="s">
        <v>1053</v>
      </c>
      <c r="I824" s="239">
        <v>110</v>
      </c>
      <c r="J824" s="239">
        <v>265</v>
      </c>
      <c r="K824" s="239">
        <v>486</v>
      </c>
      <c r="L824" s="239">
        <v>637</v>
      </c>
      <c r="M824" s="239">
        <v>753</v>
      </c>
      <c r="N824" s="239">
        <v>851</v>
      </c>
      <c r="O824" s="239">
        <v>955</v>
      </c>
      <c r="P824" s="239">
        <v>1062</v>
      </c>
      <c r="Q824" s="239">
        <v>1130</v>
      </c>
      <c r="R824" s="239">
        <v>1226</v>
      </c>
      <c r="S824" s="238">
        <v>1334</v>
      </c>
      <c r="T824" s="310" t="s">
        <v>347</v>
      </c>
    </row>
    <row r="825" spans="4:20" ht="13.5" thickBot="1" x14ac:dyDescent="0.4">
      <c r="D825" s="1084" t="s">
        <v>647</v>
      </c>
      <c r="E825" s="1085"/>
      <c r="F825" s="309" t="s">
        <v>1053</v>
      </c>
      <c r="G825" s="309" t="s">
        <v>1053</v>
      </c>
      <c r="H825" s="309" t="s">
        <v>1053</v>
      </c>
      <c r="I825" s="309">
        <v>5.671199329767352E-2</v>
      </c>
      <c r="J825" s="309">
        <v>6.6955121119287503E-2</v>
      </c>
      <c r="K825" s="309">
        <v>8.0445262874759477E-2</v>
      </c>
      <c r="L825" s="309">
        <v>7.732459334789997E-2</v>
      </c>
      <c r="M825" s="309">
        <v>7.1451446464790236E-2</v>
      </c>
      <c r="N825" s="309">
        <v>6.5992652404447336E-2</v>
      </c>
      <c r="O825" s="309">
        <v>6.2350041621101082E-2</v>
      </c>
      <c r="P825" s="309">
        <v>5.9622726251964971E-2</v>
      </c>
      <c r="Q825" s="309">
        <v>5.5469991593596404E-2</v>
      </c>
      <c r="R825" s="309">
        <v>5.3231443892060873E-2</v>
      </c>
      <c r="S825" s="308">
        <v>5.1781693967859636E-2</v>
      </c>
      <c r="T825" s="307" t="s">
        <v>347</v>
      </c>
    </row>
    <row r="826" spans="4:20" x14ac:dyDescent="0.35">
      <c r="D826" s="234"/>
    </row>
    <row r="827" spans="4:20" x14ac:dyDescent="0.35">
      <c r="D827" s="234"/>
    </row>
    <row r="828" spans="4:20" x14ac:dyDescent="0.35">
      <c r="D828" s="234"/>
    </row>
    <row r="829" spans="4:20" x14ac:dyDescent="0.35">
      <c r="D829" s="234"/>
    </row>
    <row r="830" spans="4:20" x14ac:dyDescent="0.35">
      <c r="D830" s="234"/>
    </row>
    <row r="832" spans="4:20" x14ac:dyDescent="0.35">
      <c r="D832" s="233"/>
    </row>
    <row r="833" spans="1:11" x14ac:dyDescent="0.35">
      <c r="D833" s="233"/>
    </row>
    <row r="834" spans="1:11" x14ac:dyDescent="0.35">
      <c r="D834" s="233"/>
    </row>
    <row r="835" spans="1:11" x14ac:dyDescent="0.35">
      <c r="D835" s="233"/>
    </row>
    <row r="836" spans="1:11" x14ac:dyDescent="0.35">
      <c r="D836" s="233"/>
    </row>
    <row r="837" spans="1:11" x14ac:dyDescent="0.35">
      <c r="D837" s="233"/>
    </row>
    <row r="838" spans="1:11" x14ac:dyDescent="0.35">
      <c r="D838" s="233"/>
    </row>
    <row r="839" spans="1:11" x14ac:dyDescent="0.35">
      <c r="D839" s="233"/>
    </row>
    <row r="840" spans="1:11" x14ac:dyDescent="0.35">
      <c r="D840" s="233"/>
    </row>
    <row r="841" spans="1:11" x14ac:dyDescent="0.35">
      <c r="D841" s="233"/>
    </row>
    <row r="842" spans="1:11" x14ac:dyDescent="0.35">
      <c r="D842" s="233"/>
    </row>
    <row r="843" spans="1:11" ht="13.5" thickBot="1" x14ac:dyDescent="0.4">
      <c r="A843" s="658"/>
      <c r="B843" s="4" t="s">
        <v>1756</v>
      </c>
    </row>
    <row r="844" spans="1:11" ht="24" customHeight="1" thickBot="1" x14ac:dyDescent="0.4">
      <c r="D844" s="1370" t="s">
        <v>632</v>
      </c>
      <c r="E844" s="1371"/>
      <c r="F844" s="1270" t="s">
        <v>623</v>
      </c>
      <c r="G844" s="1211"/>
      <c r="H844" s="1092" t="s">
        <v>633</v>
      </c>
      <c r="I844" s="1297"/>
      <c r="J844" s="1345" t="s">
        <v>624</v>
      </c>
      <c r="K844" s="1093"/>
    </row>
    <row r="845" spans="1:11" ht="13.5" customHeight="1" x14ac:dyDescent="0.35">
      <c r="D845" s="1233" t="s">
        <v>652</v>
      </c>
      <c r="E845" s="1234"/>
      <c r="F845" s="651"/>
      <c r="G845" s="625"/>
      <c r="H845" s="651"/>
      <c r="I845" s="625"/>
      <c r="J845" s="651"/>
      <c r="K845" s="625"/>
    </row>
    <row r="846" spans="1:11" x14ac:dyDescent="0.35">
      <c r="D846" s="1316" t="s">
        <v>638</v>
      </c>
      <c r="E846" s="1317"/>
      <c r="F846" s="622"/>
      <c r="G846" s="604"/>
      <c r="H846" s="622"/>
      <c r="I846" s="604"/>
      <c r="J846" s="622"/>
      <c r="K846" s="604"/>
    </row>
    <row r="847" spans="1:11" x14ac:dyDescent="0.35">
      <c r="D847" s="1033" t="s">
        <v>653</v>
      </c>
      <c r="E847" s="1212"/>
      <c r="F847" s="300">
        <v>9</v>
      </c>
      <c r="G847" s="299" t="s">
        <v>655</v>
      </c>
      <c r="H847" s="300">
        <v>3</v>
      </c>
      <c r="I847" s="299" t="s">
        <v>1222</v>
      </c>
      <c r="J847" s="300">
        <v>12</v>
      </c>
      <c r="K847" s="299" t="s">
        <v>661</v>
      </c>
    </row>
    <row r="848" spans="1:11" x14ac:dyDescent="0.35">
      <c r="D848" s="1033" t="s">
        <v>656</v>
      </c>
      <c r="E848" s="1212"/>
      <c r="F848" s="300">
        <v>20</v>
      </c>
      <c r="G848" s="299" t="s">
        <v>745</v>
      </c>
      <c r="H848" s="300">
        <v>1</v>
      </c>
      <c r="I848" s="299" t="s">
        <v>697</v>
      </c>
      <c r="J848" s="300">
        <v>21</v>
      </c>
      <c r="K848" s="299" t="s">
        <v>745</v>
      </c>
    </row>
    <row r="849" spans="4:32" x14ac:dyDescent="0.35">
      <c r="D849" s="1033" t="s">
        <v>659</v>
      </c>
      <c r="E849" s="1212"/>
      <c r="F849" s="300">
        <v>8</v>
      </c>
      <c r="G849" s="299" t="s">
        <v>663</v>
      </c>
      <c r="H849" s="300">
        <v>1</v>
      </c>
      <c r="I849" s="299" t="s">
        <v>697</v>
      </c>
      <c r="J849" s="300">
        <v>9</v>
      </c>
      <c r="K849" s="299" t="s">
        <v>673</v>
      </c>
    </row>
    <row r="850" spans="4:32" x14ac:dyDescent="0.35">
      <c r="D850" s="1033" t="s">
        <v>662</v>
      </c>
      <c r="E850" s="1212"/>
      <c r="F850" s="300">
        <v>13</v>
      </c>
      <c r="G850" s="299" t="s">
        <v>692</v>
      </c>
      <c r="H850" s="300">
        <v>0</v>
      </c>
      <c r="I850" s="299" t="s">
        <v>682</v>
      </c>
      <c r="J850" s="300">
        <v>13</v>
      </c>
      <c r="K850" s="299" t="s">
        <v>657</v>
      </c>
    </row>
    <row r="851" spans="4:32" x14ac:dyDescent="0.35">
      <c r="D851" s="1033" t="s">
        <v>664</v>
      </c>
      <c r="E851" s="1212"/>
      <c r="F851" s="300">
        <v>7</v>
      </c>
      <c r="G851" s="299" t="s">
        <v>665</v>
      </c>
      <c r="H851" s="300">
        <v>0</v>
      </c>
      <c r="I851" s="299" t="s">
        <v>682</v>
      </c>
      <c r="J851" s="300">
        <v>7</v>
      </c>
      <c r="K851" s="299" t="s">
        <v>754</v>
      </c>
    </row>
    <row r="852" spans="4:32" x14ac:dyDescent="0.35">
      <c r="D852" s="1033" t="s">
        <v>365</v>
      </c>
      <c r="E852" s="1212"/>
      <c r="F852" s="300">
        <v>14</v>
      </c>
      <c r="G852" s="299" t="s">
        <v>697</v>
      </c>
      <c r="H852" s="300">
        <v>0</v>
      </c>
      <c r="I852" s="299" t="s">
        <v>682</v>
      </c>
      <c r="J852" s="300">
        <v>14</v>
      </c>
      <c r="K852" s="299" t="s">
        <v>692</v>
      </c>
    </row>
    <row r="853" spans="4:32" x14ac:dyDescent="0.35">
      <c r="D853" s="1041" t="s">
        <v>39</v>
      </c>
      <c r="E853" s="1215"/>
      <c r="F853" s="263">
        <v>71</v>
      </c>
      <c r="G853" s="144"/>
      <c r="H853" s="263">
        <v>5</v>
      </c>
      <c r="I853" s="144"/>
      <c r="J853" s="263">
        <v>76</v>
      </c>
      <c r="K853" s="144"/>
    </row>
    <row r="854" spans="4:32" x14ac:dyDescent="0.35">
      <c r="D854" s="1026"/>
      <c r="E854" s="1027"/>
      <c r="F854" s="275"/>
      <c r="G854" s="126"/>
      <c r="H854" s="275"/>
      <c r="I854" s="126"/>
      <c r="J854" s="622"/>
      <c r="K854" s="126"/>
    </row>
    <row r="855" spans="4:32" x14ac:dyDescent="0.35">
      <c r="D855" s="1314" t="s">
        <v>639</v>
      </c>
      <c r="E855" s="1315"/>
      <c r="F855" s="275"/>
      <c r="G855" s="126"/>
      <c r="H855" s="275"/>
      <c r="I855" s="126"/>
      <c r="J855" s="622"/>
      <c r="K855" s="126"/>
    </row>
    <row r="856" spans="4:32" x14ac:dyDescent="0.35">
      <c r="D856" s="1033" t="s">
        <v>668</v>
      </c>
      <c r="E856" s="1212"/>
      <c r="F856" s="300">
        <v>406</v>
      </c>
      <c r="G856" s="299" t="s">
        <v>680</v>
      </c>
      <c r="H856" s="300">
        <v>11</v>
      </c>
      <c r="I856" s="299" t="s">
        <v>680</v>
      </c>
      <c r="J856" s="300">
        <v>417</v>
      </c>
      <c r="K856" s="299" t="s">
        <v>680</v>
      </c>
    </row>
    <row r="857" spans="4:32" x14ac:dyDescent="0.35">
      <c r="D857" s="1033" t="s">
        <v>672</v>
      </c>
      <c r="E857" s="1212"/>
      <c r="F857" s="300">
        <v>189</v>
      </c>
      <c r="G857" s="299" t="s">
        <v>660</v>
      </c>
      <c r="H857" s="300">
        <v>3</v>
      </c>
      <c r="I857" s="299" t="s">
        <v>699</v>
      </c>
      <c r="J857" s="300">
        <v>192</v>
      </c>
      <c r="K857" s="299" t="s">
        <v>660</v>
      </c>
    </row>
    <row r="858" spans="4:32" x14ac:dyDescent="0.35">
      <c r="D858" s="1033" t="s">
        <v>675</v>
      </c>
      <c r="E858" s="1212"/>
      <c r="F858" s="300">
        <v>129</v>
      </c>
      <c r="G858" s="299" t="s">
        <v>665</v>
      </c>
      <c r="H858" s="300">
        <v>6</v>
      </c>
      <c r="I858" s="299" t="s">
        <v>657</v>
      </c>
      <c r="J858" s="300">
        <v>135</v>
      </c>
      <c r="K858" s="299" t="s">
        <v>665</v>
      </c>
    </row>
    <row r="859" spans="4:32" x14ac:dyDescent="0.35">
      <c r="D859" s="1033" t="s">
        <v>676</v>
      </c>
      <c r="E859" s="1212"/>
      <c r="F859" s="300">
        <v>40</v>
      </c>
      <c r="G859" s="299" t="s">
        <v>698</v>
      </c>
      <c r="H859" s="300">
        <v>0</v>
      </c>
      <c r="I859" s="299" t="s">
        <v>682</v>
      </c>
      <c r="J859" s="300">
        <v>40</v>
      </c>
      <c r="K859" s="299" t="s">
        <v>698</v>
      </c>
    </row>
    <row r="860" spans="4:32" x14ac:dyDescent="0.35">
      <c r="D860" s="1033" t="s">
        <v>678</v>
      </c>
      <c r="E860" s="1212"/>
      <c r="F860" s="300">
        <v>54</v>
      </c>
      <c r="G860" s="299" t="s">
        <v>674</v>
      </c>
      <c r="H860" s="300">
        <v>4</v>
      </c>
      <c r="I860" s="299" t="s">
        <v>663</v>
      </c>
      <c r="J860" s="300">
        <v>58</v>
      </c>
      <c r="K860" s="299" t="s">
        <v>674</v>
      </c>
    </row>
    <row r="861" spans="4:32" x14ac:dyDescent="0.35">
      <c r="D861" s="1033" t="s">
        <v>365</v>
      </c>
      <c r="E861" s="1212"/>
      <c r="F861" s="300">
        <v>500</v>
      </c>
      <c r="G861" s="299" t="s">
        <v>701</v>
      </c>
      <c r="H861" s="300">
        <v>12</v>
      </c>
      <c r="I861" s="299" t="s">
        <v>746</v>
      </c>
      <c r="J861" s="300">
        <v>512</v>
      </c>
      <c r="K861" s="299" t="s">
        <v>701</v>
      </c>
    </row>
    <row r="862" spans="4:32" x14ac:dyDescent="0.35">
      <c r="D862" s="1041" t="s">
        <v>39</v>
      </c>
      <c r="E862" s="1215"/>
      <c r="F862" s="263">
        <v>1318</v>
      </c>
      <c r="G862" s="144"/>
      <c r="H862" s="263">
        <v>36</v>
      </c>
      <c r="I862" s="144"/>
      <c r="J862" s="263">
        <v>1354</v>
      </c>
      <c r="K862" s="144"/>
    </row>
    <row r="863" spans="4:32" x14ac:dyDescent="0.35">
      <c r="D863" s="1026"/>
      <c r="E863" s="1027"/>
      <c r="F863" s="176"/>
      <c r="G863" s="144"/>
      <c r="H863" s="176"/>
      <c r="I863" s="144"/>
      <c r="J863" s="622"/>
      <c r="K863" s="144"/>
    </row>
    <row r="864" spans="4:32" ht="13.5" thickBot="1" x14ac:dyDescent="0.4">
      <c r="D864" s="1216" t="s">
        <v>641</v>
      </c>
      <c r="E864" s="1217"/>
      <c r="F864" s="294">
        <v>171</v>
      </c>
      <c r="G864" s="649"/>
      <c r="H864" s="294">
        <v>0</v>
      </c>
      <c r="I864" s="649"/>
      <c r="J864" s="294">
        <v>171</v>
      </c>
      <c r="K864" s="649" t="s">
        <v>11</v>
      </c>
      <c r="AF864" s="3"/>
    </row>
    <row r="865" spans="1:11" ht="14.25" x14ac:dyDescent="0.45">
      <c r="D865"/>
      <c r="E865"/>
      <c r="F865"/>
      <c r="G865"/>
      <c r="H865"/>
      <c r="I865"/>
      <c r="J865"/>
      <c r="K865"/>
    </row>
    <row r="866" spans="1:11" ht="13.5" thickBot="1" x14ac:dyDescent="0.4">
      <c r="A866" s="658"/>
      <c r="B866" s="4" t="s">
        <v>1757</v>
      </c>
      <c r="D866" s="265"/>
      <c r="E866" s="265"/>
      <c r="F866" s="263"/>
      <c r="G866" s="176"/>
      <c r="H866" s="264"/>
      <c r="I866" s="176"/>
      <c r="J866" s="263"/>
      <c r="K866" s="176"/>
    </row>
    <row r="867" spans="1:11" ht="20.85" customHeight="1" x14ac:dyDescent="0.35">
      <c r="D867" s="1352" t="s">
        <v>705</v>
      </c>
      <c r="E867" s="1353"/>
      <c r="F867" s="1350" t="s">
        <v>633</v>
      </c>
      <c r="G867" s="1351"/>
      <c r="H867" s="264"/>
      <c r="I867" s="176"/>
      <c r="J867" s="263"/>
      <c r="K867" s="176"/>
    </row>
    <row r="868" spans="1:11" x14ac:dyDescent="0.35">
      <c r="D868" s="1220" t="s">
        <v>706</v>
      </c>
      <c r="E868" s="1221"/>
      <c r="F868" s="291"/>
      <c r="G868" s="144"/>
      <c r="H868" s="264"/>
      <c r="I868" s="176"/>
      <c r="J868" s="263"/>
      <c r="K868" s="176"/>
    </row>
    <row r="869" spans="1:11" x14ac:dyDescent="0.35">
      <c r="D869" s="1316" t="s">
        <v>636</v>
      </c>
      <c r="E869" s="1317"/>
      <c r="F869" s="291"/>
      <c r="G869" s="144"/>
      <c r="H869" s="264"/>
      <c r="I869" s="176"/>
      <c r="J869" s="263"/>
      <c r="K869" s="176"/>
    </row>
    <row r="870" spans="1:11" x14ac:dyDescent="0.35">
      <c r="D870" s="1213" t="s">
        <v>707</v>
      </c>
      <c r="E870" s="1214"/>
      <c r="F870" s="290">
        <v>0</v>
      </c>
      <c r="G870" s="144" t="s">
        <v>347</v>
      </c>
      <c r="H870" s="264"/>
      <c r="I870" s="176"/>
      <c r="J870" s="263"/>
      <c r="K870" s="176"/>
    </row>
    <row r="871" spans="1:11" x14ac:dyDescent="0.35">
      <c r="D871" s="1213" t="s">
        <v>708</v>
      </c>
      <c r="E871" s="1214"/>
      <c r="F871" s="290">
        <v>0</v>
      </c>
      <c r="G871" s="144" t="s">
        <v>347</v>
      </c>
      <c r="H871" s="264"/>
      <c r="I871" s="176"/>
      <c r="J871" s="263"/>
      <c r="K871" s="176"/>
    </row>
    <row r="872" spans="1:11" x14ac:dyDescent="0.35">
      <c r="D872" s="1213" t="s">
        <v>710</v>
      </c>
      <c r="E872" s="1214"/>
      <c r="F872" s="290">
        <v>0</v>
      </c>
      <c r="G872" s="144" t="s">
        <v>347</v>
      </c>
      <c r="H872" s="264"/>
      <c r="I872" s="176"/>
      <c r="J872" s="263"/>
      <c r="K872" s="176"/>
    </row>
    <row r="873" spans="1:11" x14ac:dyDescent="0.35">
      <c r="D873" s="1213" t="s">
        <v>711</v>
      </c>
      <c r="E873" s="1214"/>
      <c r="F873" s="290">
        <v>0</v>
      </c>
      <c r="G873" s="144" t="s">
        <v>347</v>
      </c>
      <c r="H873" s="264"/>
      <c r="I873" s="176"/>
      <c r="J873" s="263"/>
      <c r="K873" s="176"/>
    </row>
    <row r="874" spans="1:11" x14ac:dyDescent="0.35">
      <c r="D874" s="1213" t="s">
        <v>365</v>
      </c>
      <c r="E874" s="1214"/>
      <c r="F874" s="290">
        <v>0</v>
      </c>
      <c r="G874" s="144" t="s">
        <v>347</v>
      </c>
      <c r="H874" s="264"/>
      <c r="I874" s="176"/>
      <c r="J874" s="263"/>
      <c r="K874" s="176"/>
    </row>
    <row r="875" spans="1:11" x14ac:dyDescent="0.35">
      <c r="D875" s="1332" t="s">
        <v>39</v>
      </c>
      <c r="E875" s="1333"/>
      <c r="F875" s="291">
        <v>0</v>
      </c>
      <c r="G875" s="144"/>
      <c r="H875" s="264"/>
      <c r="I875" s="176"/>
      <c r="J875" s="263"/>
      <c r="K875" s="176"/>
    </row>
    <row r="876" spans="1:11" x14ac:dyDescent="0.35">
      <c r="D876" s="1213"/>
      <c r="E876" s="1214"/>
      <c r="F876" s="291"/>
      <c r="G876" s="144"/>
      <c r="H876" s="264"/>
      <c r="I876" s="176"/>
      <c r="J876" s="263"/>
      <c r="K876" s="176"/>
    </row>
    <row r="877" spans="1:11" x14ac:dyDescent="0.35">
      <c r="D877" s="1316" t="s">
        <v>637</v>
      </c>
      <c r="E877" s="1317"/>
      <c r="F877" s="291"/>
      <c r="G877" s="144"/>
      <c r="H877" s="264"/>
      <c r="I877" s="176"/>
      <c r="J877" s="263"/>
      <c r="K877" s="176"/>
    </row>
    <row r="878" spans="1:11" x14ac:dyDescent="0.35">
      <c r="D878" s="1213" t="s">
        <v>713</v>
      </c>
      <c r="E878" s="1214"/>
      <c r="F878" s="290">
        <v>0</v>
      </c>
      <c r="G878" s="144" t="s">
        <v>682</v>
      </c>
      <c r="H878" s="264"/>
      <c r="I878" s="176"/>
      <c r="J878" s="263"/>
      <c r="K878" s="176"/>
    </row>
    <row r="879" spans="1:11" x14ac:dyDescent="0.35">
      <c r="D879" s="1213" t="s">
        <v>715</v>
      </c>
      <c r="E879" s="1214"/>
      <c r="F879" s="290">
        <v>1</v>
      </c>
      <c r="G879" s="144" t="s">
        <v>655</v>
      </c>
      <c r="H879" s="264"/>
      <c r="I879" s="176"/>
      <c r="J879" s="263"/>
      <c r="K879" s="176"/>
    </row>
    <row r="880" spans="1:11" x14ac:dyDescent="0.35">
      <c r="D880" s="1213" t="s">
        <v>716</v>
      </c>
      <c r="E880" s="1214"/>
      <c r="F880" s="290">
        <v>0</v>
      </c>
      <c r="G880" s="144" t="s">
        <v>682</v>
      </c>
      <c r="H880" s="264"/>
      <c r="I880" s="176"/>
      <c r="J880" s="263"/>
      <c r="K880" s="176"/>
    </row>
    <row r="881" spans="4:11" x14ac:dyDescent="0.35">
      <c r="D881" s="1213" t="s">
        <v>717</v>
      </c>
      <c r="E881" s="1214"/>
      <c r="F881" s="290">
        <v>1</v>
      </c>
      <c r="G881" s="144" t="s">
        <v>655</v>
      </c>
      <c r="H881" s="264"/>
      <c r="I881" s="176"/>
      <c r="J881" s="263"/>
      <c r="K881" s="176"/>
    </row>
    <row r="882" spans="4:11" x14ac:dyDescent="0.35">
      <c r="D882" s="1213" t="s">
        <v>718</v>
      </c>
      <c r="E882" s="1214"/>
      <c r="F882" s="290">
        <v>0</v>
      </c>
      <c r="G882" s="144" t="s">
        <v>682</v>
      </c>
      <c r="H882" s="264"/>
      <c r="I882" s="176"/>
      <c r="J882" s="263"/>
      <c r="K882" s="176"/>
    </row>
    <row r="883" spans="4:11" x14ac:dyDescent="0.35">
      <c r="D883" s="1213" t="s">
        <v>719</v>
      </c>
      <c r="E883" s="1214"/>
      <c r="F883" s="290">
        <v>5</v>
      </c>
      <c r="G883" s="144" t="s">
        <v>1758</v>
      </c>
      <c r="H883" s="264"/>
      <c r="I883" s="176"/>
      <c r="J883" s="263"/>
      <c r="K883" s="176"/>
    </row>
    <row r="884" spans="4:11" x14ac:dyDescent="0.35">
      <c r="D884" s="1213" t="s">
        <v>721</v>
      </c>
      <c r="E884" s="1214"/>
      <c r="F884" s="290">
        <v>1</v>
      </c>
      <c r="G884" s="144" t="s">
        <v>655</v>
      </c>
      <c r="H884" s="264"/>
      <c r="I884" s="176"/>
      <c r="J884" s="263"/>
      <c r="K884" s="176"/>
    </row>
    <row r="885" spans="4:11" x14ac:dyDescent="0.35">
      <c r="D885" s="1213" t="s">
        <v>365</v>
      </c>
      <c r="E885" s="1214"/>
      <c r="F885" s="290">
        <v>0</v>
      </c>
      <c r="G885" s="144" t="s">
        <v>682</v>
      </c>
      <c r="H885" s="264"/>
      <c r="I885" s="176"/>
      <c r="J885" s="263"/>
      <c r="K885" s="176"/>
    </row>
    <row r="886" spans="4:11" x14ac:dyDescent="0.35">
      <c r="D886" s="1332" t="s">
        <v>39</v>
      </c>
      <c r="E886" s="1333"/>
      <c r="F886" s="291">
        <v>8</v>
      </c>
      <c r="G886" s="144"/>
      <c r="H886" s="264"/>
      <c r="I886" s="176"/>
      <c r="J886" s="263"/>
      <c r="K886" s="176"/>
    </row>
    <row r="887" spans="4:11" x14ac:dyDescent="0.35">
      <c r="D887" s="1213"/>
      <c r="E887" s="1214"/>
      <c r="F887" s="291"/>
      <c r="G887" s="144"/>
      <c r="H887" s="264"/>
      <c r="I887" s="176"/>
      <c r="J887" s="263"/>
      <c r="K887" s="176"/>
    </row>
    <row r="888" spans="4:11" x14ac:dyDescent="0.35">
      <c r="D888" s="1316" t="s">
        <v>638</v>
      </c>
      <c r="E888" s="1317"/>
      <c r="F888" s="291"/>
      <c r="G888" s="144"/>
      <c r="H888" s="264"/>
      <c r="I888" s="176"/>
      <c r="J888" s="263"/>
      <c r="K888" s="176"/>
    </row>
    <row r="889" spans="4:11" x14ac:dyDescent="0.35">
      <c r="D889" s="1213" t="s">
        <v>722</v>
      </c>
      <c r="E889" s="1214"/>
      <c r="F889" s="290">
        <v>0</v>
      </c>
      <c r="G889" s="144" t="s">
        <v>682</v>
      </c>
      <c r="H889" s="264"/>
      <c r="I889" s="176"/>
      <c r="J889" s="263"/>
      <c r="K889" s="176"/>
    </row>
    <row r="890" spans="4:11" x14ac:dyDescent="0.35">
      <c r="D890" s="1213" t="s">
        <v>723</v>
      </c>
      <c r="E890" s="1214"/>
      <c r="F890" s="290">
        <v>1</v>
      </c>
      <c r="G890" s="144" t="s">
        <v>744</v>
      </c>
      <c r="H890" s="264"/>
      <c r="I890" s="176"/>
      <c r="J890" s="263"/>
      <c r="K890" s="176"/>
    </row>
    <row r="891" spans="4:11" x14ac:dyDescent="0.35">
      <c r="D891" s="1213" t="s">
        <v>724</v>
      </c>
      <c r="E891" s="1214"/>
      <c r="F891" s="290">
        <v>1</v>
      </c>
      <c r="G891" s="144" t="s">
        <v>744</v>
      </c>
      <c r="H891" s="264"/>
      <c r="I891" s="176"/>
      <c r="J891" s="263"/>
      <c r="K891" s="176"/>
    </row>
    <row r="892" spans="4:11" x14ac:dyDescent="0.35">
      <c r="D892" s="1213" t="s">
        <v>726</v>
      </c>
      <c r="E892" s="1214"/>
      <c r="F892" s="290">
        <v>0</v>
      </c>
      <c r="G892" s="144" t="s">
        <v>682</v>
      </c>
      <c r="H892" s="264"/>
      <c r="I892" s="176"/>
      <c r="J892" s="263"/>
      <c r="K892" s="176"/>
    </row>
    <row r="893" spans="4:11" x14ac:dyDescent="0.35">
      <c r="D893" s="1213" t="s">
        <v>365</v>
      </c>
      <c r="E893" s="1214"/>
      <c r="F893" s="290">
        <v>0</v>
      </c>
      <c r="G893" s="144" t="s">
        <v>682</v>
      </c>
      <c r="H893" s="264"/>
      <c r="I893" s="176"/>
      <c r="J893" s="263"/>
      <c r="K893" s="176"/>
    </row>
    <row r="894" spans="4:11" x14ac:dyDescent="0.35">
      <c r="D894" s="1332" t="s">
        <v>39</v>
      </c>
      <c r="E894" s="1333"/>
      <c r="F894" s="291">
        <v>2</v>
      </c>
      <c r="G894" s="144"/>
      <c r="H894" s="264"/>
      <c r="I894" s="176"/>
      <c r="J894" s="263"/>
      <c r="K894" s="176"/>
    </row>
    <row r="895" spans="4:11" x14ac:dyDescent="0.35">
      <c r="D895" s="1316"/>
      <c r="E895" s="1317"/>
      <c r="F895" s="291"/>
      <c r="G895" s="144"/>
      <c r="H895" s="264"/>
      <c r="I895" s="176"/>
      <c r="J895" s="263"/>
      <c r="K895" s="176"/>
    </row>
    <row r="896" spans="4:11" x14ac:dyDescent="0.35">
      <c r="D896" s="1316" t="s">
        <v>639</v>
      </c>
      <c r="E896" s="1317"/>
      <c r="F896" s="291"/>
      <c r="G896" s="144"/>
      <c r="H896" s="264"/>
      <c r="I896" s="176"/>
      <c r="J896" s="263"/>
      <c r="K896" s="176"/>
    </row>
    <row r="897" spans="4:11" x14ac:dyDescent="0.35">
      <c r="D897" s="1213" t="s">
        <v>727</v>
      </c>
      <c r="E897" s="1214"/>
      <c r="F897" s="290">
        <v>7</v>
      </c>
      <c r="G897" s="144" t="s">
        <v>655</v>
      </c>
      <c r="H897" s="264"/>
      <c r="I897" s="176"/>
      <c r="J897" s="263"/>
      <c r="K897" s="176"/>
    </row>
    <row r="898" spans="4:11" x14ac:dyDescent="0.35">
      <c r="D898" s="1213" t="s">
        <v>728</v>
      </c>
      <c r="E898" s="1214"/>
      <c r="F898" s="290">
        <v>0</v>
      </c>
      <c r="G898" s="144" t="s">
        <v>682</v>
      </c>
      <c r="H898" s="264"/>
      <c r="I898" s="176"/>
      <c r="J898" s="263"/>
      <c r="K898" s="176"/>
    </row>
    <row r="899" spans="4:11" x14ac:dyDescent="0.35">
      <c r="D899" s="1213" t="s">
        <v>729</v>
      </c>
      <c r="E899" s="1214"/>
      <c r="F899" s="290">
        <v>13</v>
      </c>
      <c r="G899" s="144" t="s">
        <v>696</v>
      </c>
      <c r="H899" s="264"/>
      <c r="I899" s="176"/>
      <c r="J899" s="263"/>
      <c r="K899" s="176"/>
    </row>
    <row r="900" spans="4:11" x14ac:dyDescent="0.35">
      <c r="D900" s="1213" t="s">
        <v>730</v>
      </c>
      <c r="E900" s="1214"/>
      <c r="F900" s="290">
        <v>1</v>
      </c>
      <c r="G900" s="144" t="s">
        <v>686</v>
      </c>
      <c r="H900" s="264"/>
      <c r="I900" s="176"/>
      <c r="J900" s="263"/>
      <c r="K900" s="176"/>
    </row>
    <row r="901" spans="4:11" x14ac:dyDescent="0.35">
      <c r="D901" s="1213" t="s">
        <v>731</v>
      </c>
      <c r="E901" s="1214"/>
      <c r="F901" s="290">
        <v>10</v>
      </c>
      <c r="G901" s="144" t="s">
        <v>692</v>
      </c>
      <c r="H901" s="264"/>
      <c r="I901" s="176"/>
      <c r="J901" s="263"/>
      <c r="K901" s="176"/>
    </row>
    <row r="902" spans="4:11" x14ac:dyDescent="0.35">
      <c r="D902" s="1213" t="s">
        <v>732</v>
      </c>
      <c r="E902" s="1214"/>
      <c r="F902" s="290">
        <v>6</v>
      </c>
      <c r="G902" s="144" t="s">
        <v>663</v>
      </c>
      <c r="H902" s="264"/>
      <c r="I902" s="176"/>
      <c r="J902" s="263"/>
      <c r="K902" s="176"/>
    </row>
    <row r="903" spans="4:11" x14ac:dyDescent="0.35">
      <c r="D903" s="1213" t="s">
        <v>733</v>
      </c>
      <c r="E903" s="1214"/>
      <c r="F903" s="290">
        <v>1</v>
      </c>
      <c r="G903" s="144" t="s">
        <v>686</v>
      </c>
      <c r="H903" s="264"/>
      <c r="I903" s="176"/>
      <c r="J903" s="263"/>
      <c r="K903" s="176"/>
    </row>
    <row r="904" spans="4:11" x14ac:dyDescent="0.35">
      <c r="D904" s="1213" t="s">
        <v>734</v>
      </c>
      <c r="E904" s="1214"/>
      <c r="F904" s="290">
        <v>3</v>
      </c>
      <c r="G904" s="144" t="s">
        <v>677</v>
      </c>
      <c r="H904" s="264"/>
      <c r="I904" s="176"/>
      <c r="J904" s="263"/>
      <c r="K904" s="176"/>
    </row>
    <row r="905" spans="4:11" x14ac:dyDescent="0.35">
      <c r="D905" s="1213" t="s">
        <v>735</v>
      </c>
      <c r="E905" s="1214"/>
      <c r="F905" s="290">
        <v>15</v>
      </c>
      <c r="G905" s="144" t="s">
        <v>1330</v>
      </c>
      <c r="H905" s="264"/>
      <c r="I905" s="176"/>
      <c r="J905" s="263"/>
      <c r="K905" s="176"/>
    </row>
    <row r="906" spans="4:11" x14ac:dyDescent="0.35">
      <c r="D906" s="1213" t="s">
        <v>736</v>
      </c>
      <c r="E906" s="1214"/>
      <c r="F906" s="290">
        <v>0</v>
      </c>
      <c r="G906" s="144" t="s">
        <v>682</v>
      </c>
      <c r="H906" s="264"/>
      <c r="I906" s="176"/>
      <c r="J906" s="263"/>
      <c r="K906" s="176"/>
    </row>
    <row r="907" spans="4:11" x14ac:dyDescent="0.35">
      <c r="D907" s="1213" t="s">
        <v>365</v>
      </c>
      <c r="E907" s="1214"/>
      <c r="F907" s="290">
        <v>0</v>
      </c>
      <c r="G907" s="144" t="s">
        <v>682</v>
      </c>
      <c r="H907" s="264"/>
      <c r="I907" s="176"/>
      <c r="J907" s="263"/>
      <c r="K907" s="176"/>
    </row>
    <row r="908" spans="4:11" x14ac:dyDescent="0.35">
      <c r="D908" s="1332" t="s">
        <v>39</v>
      </c>
      <c r="E908" s="1333"/>
      <c r="F908" s="291">
        <v>56</v>
      </c>
      <c r="G908" s="144"/>
      <c r="H908" s="264"/>
      <c r="I908" s="176"/>
      <c r="J908" s="263"/>
      <c r="K908" s="176"/>
    </row>
    <row r="909" spans="4:11" x14ac:dyDescent="0.35">
      <c r="D909" s="1213"/>
      <c r="E909" s="1214"/>
      <c r="F909" s="291"/>
      <c r="G909" s="144"/>
      <c r="H909" s="264"/>
      <c r="I909" s="176"/>
      <c r="J909" s="263"/>
      <c r="K909" s="176"/>
    </row>
    <row r="910" spans="4:11" x14ac:dyDescent="0.35">
      <c r="D910" s="1316" t="s">
        <v>640</v>
      </c>
      <c r="E910" s="1317"/>
      <c r="F910" s="291"/>
      <c r="G910" s="144"/>
      <c r="H910" s="264"/>
      <c r="I910" s="176"/>
      <c r="J910" s="263"/>
      <c r="K910" s="176"/>
    </row>
    <row r="911" spans="4:11" x14ac:dyDescent="0.35">
      <c r="D911" s="1213" t="s">
        <v>737</v>
      </c>
      <c r="E911" s="1214"/>
      <c r="F911" s="290">
        <v>0</v>
      </c>
      <c r="G911" s="144" t="s">
        <v>682</v>
      </c>
      <c r="H911" s="264"/>
      <c r="I911" s="176"/>
      <c r="J911" s="263"/>
      <c r="K911" s="176"/>
    </row>
    <row r="912" spans="4:11" x14ac:dyDescent="0.35">
      <c r="D912" s="1213" t="s">
        <v>738</v>
      </c>
      <c r="E912" s="1214"/>
      <c r="F912" s="290">
        <v>0</v>
      </c>
      <c r="G912" s="144" t="s">
        <v>682</v>
      </c>
      <c r="H912" s="264"/>
      <c r="I912" s="176"/>
      <c r="J912" s="263"/>
      <c r="K912" s="176"/>
    </row>
    <row r="913" spans="1:32" x14ac:dyDescent="0.35">
      <c r="D913" s="1213" t="s">
        <v>739</v>
      </c>
      <c r="E913" s="1214"/>
      <c r="F913" s="290">
        <v>1</v>
      </c>
      <c r="G913" s="144" t="s">
        <v>1439</v>
      </c>
      <c r="H913" s="264"/>
      <c r="I913" s="176"/>
      <c r="J913" s="263"/>
      <c r="K913" s="176"/>
    </row>
    <row r="914" spans="1:32" x14ac:dyDescent="0.35">
      <c r="D914" s="1213" t="s">
        <v>741</v>
      </c>
      <c r="E914" s="1214"/>
      <c r="F914" s="290">
        <v>0</v>
      </c>
      <c r="G914" s="144" t="s">
        <v>682</v>
      </c>
      <c r="H914" s="264"/>
      <c r="I914" s="176"/>
      <c r="J914" s="263"/>
      <c r="K914" s="176"/>
    </row>
    <row r="915" spans="1:32" x14ac:dyDescent="0.35">
      <c r="D915" s="1213" t="s">
        <v>742</v>
      </c>
      <c r="E915" s="1214"/>
      <c r="F915" s="290">
        <v>0</v>
      </c>
      <c r="G915" s="144" t="s">
        <v>682</v>
      </c>
      <c r="H915" s="264"/>
      <c r="I915" s="176"/>
      <c r="J915" s="263"/>
      <c r="K915" s="176"/>
    </row>
    <row r="916" spans="1:32" x14ac:dyDescent="0.35">
      <c r="D916" s="1213" t="s">
        <v>365</v>
      </c>
      <c r="E916" s="1214"/>
      <c r="F916" s="290">
        <v>0</v>
      </c>
      <c r="G916" s="144" t="s">
        <v>682</v>
      </c>
      <c r="H916" s="264"/>
      <c r="I916" s="176"/>
      <c r="J916" s="263"/>
      <c r="K916" s="176"/>
    </row>
    <row r="917" spans="1:32" x14ac:dyDescent="0.35">
      <c r="D917" s="1332" t="s">
        <v>39</v>
      </c>
      <c r="E917" s="1333"/>
      <c r="F917" s="291">
        <v>1</v>
      </c>
      <c r="G917" s="144"/>
      <c r="H917" s="264"/>
      <c r="I917" s="176"/>
      <c r="J917" s="263"/>
      <c r="K917" s="176"/>
    </row>
    <row r="918" spans="1:32" x14ac:dyDescent="0.35">
      <c r="D918" s="1316"/>
      <c r="E918" s="1317"/>
      <c r="F918" s="291"/>
      <c r="G918" s="144"/>
      <c r="H918" s="264"/>
      <c r="I918" s="176"/>
      <c r="J918" s="263"/>
      <c r="K918" s="176"/>
    </row>
    <row r="919" spans="1:32" ht="13.5" thickBot="1" x14ac:dyDescent="0.4">
      <c r="D919" s="1054" t="s">
        <v>641</v>
      </c>
      <c r="E919" s="1055"/>
      <c r="F919" s="294">
        <v>0</v>
      </c>
      <c r="G919" s="649" t="s">
        <v>11</v>
      </c>
      <c r="H919" s="264"/>
      <c r="I919" s="176"/>
      <c r="J919" s="263"/>
      <c r="K919" s="176"/>
      <c r="AF919" s="3"/>
    </row>
    <row r="920" spans="1:32" ht="14.25" x14ac:dyDescent="0.45">
      <c r="D920"/>
      <c r="E920"/>
      <c r="F920"/>
      <c r="G920"/>
      <c r="H920" s="264"/>
      <c r="I920" s="176"/>
      <c r="J920" s="263"/>
      <c r="K920" s="176"/>
    </row>
    <row r="921" spans="1:32" ht="13.5" thickBot="1" x14ac:dyDescent="0.4">
      <c r="A921" s="658">
        <v>515</v>
      </c>
      <c r="B921" s="4" t="s">
        <v>1759</v>
      </c>
      <c r="D921" s="265"/>
      <c r="E921" s="265"/>
      <c r="F921" s="263"/>
      <c r="G921" s="176"/>
      <c r="H921" s="264"/>
      <c r="I921" s="659"/>
      <c r="J921" s="263"/>
      <c r="K921" s="176"/>
    </row>
    <row r="922" spans="1:32" ht="13.25" customHeight="1" thickBot="1" x14ac:dyDescent="0.5">
      <c r="D922" s="1229"/>
      <c r="E922" s="1230"/>
      <c r="F922" s="1010" t="s">
        <v>756</v>
      </c>
      <c r="G922"/>
      <c r="H922" s="264"/>
      <c r="I922" s="659"/>
      <c r="J922" s="263"/>
      <c r="K922" s="176"/>
    </row>
    <row r="923" spans="1:32" ht="13.25" customHeight="1" x14ac:dyDescent="0.45">
      <c r="D923" s="1324" t="s">
        <v>26</v>
      </c>
      <c r="E923" s="1325"/>
      <c r="F923" s="273">
        <v>14</v>
      </c>
      <c r="G923"/>
      <c r="H923" s="264"/>
      <c r="I923" s="659"/>
      <c r="J923" s="263"/>
      <c r="K923" s="176"/>
    </row>
    <row r="924" spans="1:32" ht="13.25" customHeight="1" x14ac:dyDescent="0.45">
      <c r="D924" s="1222" t="s">
        <v>757</v>
      </c>
      <c r="E924" s="1223"/>
      <c r="F924" s="271">
        <v>13</v>
      </c>
      <c r="G924"/>
      <c r="H924" s="264"/>
      <c r="I924" s="659"/>
      <c r="J924" s="263"/>
      <c r="K924" s="176"/>
    </row>
    <row r="925" spans="1:32" ht="13.25" customHeight="1" x14ac:dyDescent="0.45">
      <c r="D925" s="1222" t="s">
        <v>758</v>
      </c>
      <c r="E925" s="1223"/>
      <c r="F925" s="271">
        <v>1</v>
      </c>
      <c r="G925"/>
      <c r="H925" s="264"/>
      <c r="I925" s="659"/>
      <c r="J925" s="263"/>
      <c r="K925" s="176"/>
    </row>
    <row r="926" spans="1:32" ht="13.25" customHeight="1" x14ac:dyDescent="0.45">
      <c r="D926" s="1115" t="s">
        <v>759</v>
      </c>
      <c r="E926" s="1116"/>
      <c r="F926" s="271">
        <v>212</v>
      </c>
      <c r="G926"/>
      <c r="H926" s="264"/>
      <c r="I926" s="659"/>
      <c r="J926" s="263"/>
      <c r="K926" s="176"/>
    </row>
    <row r="927" spans="1:32" ht="13.25" customHeight="1" x14ac:dyDescent="0.45">
      <c r="D927" s="1115" t="s">
        <v>760</v>
      </c>
      <c r="E927" s="1116"/>
      <c r="F927" s="271">
        <v>219</v>
      </c>
      <c r="G927"/>
      <c r="H927" s="264"/>
      <c r="I927" s="659"/>
      <c r="J927" s="263"/>
      <c r="K927" s="176"/>
    </row>
    <row r="928" spans="1:32" ht="13.25" customHeight="1" x14ac:dyDescent="0.45">
      <c r="D928" s="1222" t="s">
        <v>761</v>
      </c>
      <c r="E928" s="1223"/>
      <c r="F928" s="269">
        <v>0.87214611872146119</v>
      </c>
      <c r="G928"/>
      <c r="H928" s="264"/>
      <c r="I928" s="659"/>
      <c r="J928" s="263"/>
      <c r="K928" s="176"/>
    </row>
    <row r="929" spans="1:11" ht="13.25" customHeight="1" thickBot="1" x14ac:dyDescent="0.4">
      <c r="D929" s="1128" t="s">
        <v>762</v>
      </c>
      <c r="E929" s="1129"/>
      <c r="F929" s="267">
        <v>12.382997315237724</v>
      </c>
      <c r="G929" s="176"/>
      <c r="H929" s="264"/>
      <c r="I929" s="659"/>
      <c r="J929" s="263"/>
      <c r="K929" s="176"/>
    </row>
    <row r="930" spans="1:11" x14ac:dyDescent="0.35">
      <c r="D930" s="287"/>
      <c r="E930" s="286"/>
      <c r="F930" s="263"/>
      <c r="G930" s="176"/>
      <c r="H930" s="264"/>
      <c r="I930" s="659"/>
      <c r="J930" s="263"/>
      <c r="K930" s="176"/>
    </row>
    <row r="931" spans="1:11" x14ac:dyDescent="0.35">
      <c r="A931" s="658">
        <v>516</v>
      </c>
      <c r="B931" s="4" t="s">
        <v>1760</v>
      </c>
      <c r="D931" s="23"/>
    </row>
    <row r="932" spans="1:11" x14ac:dyDescent="0.35">
      <c r="D932" s="260" t="s">
        <v>67</v>
      </c>
      <c r="E932" s="262">
        <v>43830</v>
      </c>
      <c r="F932" s="262">
        <v>43921</v>
      </c>
    </row>
    <row r="933" spans="1:11" x14ac:dyDescent="0.35">
      <c r="D933" s="259" t="s">
        <v>26</v>
      </c>
      <c r="E933" s="283">
        <v>21</v>
      </c>
      <c r="F933" s="282">
        <v>14</v>
      </c>
    </row>
    <row r="934" spans="1:11" x14ac:dyDescent="0.35">
      <c r="D934" s="281" t="s">
        <v>23</v>
      </c>
      <c r="E934" s="280">
        <v>7</v>
      </c>
      <c r="F934" s="280">
        <v>13</v>
      </c>
    </row>
    <row r="935" spans="1:11" x14ac:dyDescent="0.35">
      <c r="D935" s="281" t="s">
        <v>22</v>
      </c>
      <c r="E935" s="280">
        <v>14</v>
      </c>
      <c r="F935" s="280">
        <v>1</v>
      </c>
    </row>
    <row r="936" spans="1:11" x14ac:dyDescent="0.35">
      <c r="D936" s="279" t="s">
        <v>25</v>
      </c>
      <c r="E936" s="278">
        <v>0.66666666666666663</v>
      </c>
      <c r="F936" s="277">
        <v>7.1428571428571425E-2</v>
      </c>
    </row>
    <row r="937" spans="1:11" x14ac:dyDescent="0.35">
      <c r="D937" s="259" t="s">
        <v>24</v>
      </c>
      <c r="E937" s="283">
        <v>179</v>
      </c>
      <c r="F937" s="282">
        <v>219</v>
      </c>
    </row>
    <row r="938" spans="1:11" x14ac:dyDescent="0.35">
      <c r="D938" s="281" t="s">
        <v>23</v>
      </c>
      <c r="E938" s="280">
        <v>7</v>
      </c>
      <c r="F938" s="280">
        <v>13</v>
      </c>
    </row>
    <row r="939" spans="1:11" x14ac:dyDescent="0.35">
      <c r="D939" s="281" t="s">
        <v>22</v>
      </c>
      <c r="E939" s="280">
        <v>14</v>
      </c>
      <c r="F939" s="280">
        <v>1</v>
      </c>
    </row>
    <row r="940" spans="1:11" x14ac:dyDescent="0.35">
      <c r="D940" s="279" t="s">
        <v>21</v>
      </c>
      <c r="E940" s="278">
        <v>0.27374301675977653</v>
      </c>
      <c r="F940" s="277">
        <v>0.87214611872146119</v>
      </c>
    </row>
    <row r="941" spans="1:11" x14ac:dyDescent="0.35">
      <c r="D941" s="275"/>
      <c r="E941" s="677"/>
      <c r="F941" s="275"/>
    </row>
    <row r="942" spans="1:11" x14ac:dyDescent="0.35">
      <c r="D942" s="275"/>
      <c r="E942" s="677"/>
      <c r="F942" s="275"/>
    </row>
    <row r="943" spans="1:11" x14ac:dyDescent="0.35">
      <c r="D943" s="275"/>
      <c r="E943" s="677"/>
      <c r="F943" s="275"/>
    </row>
    <row r="944" spans="1:11" x14ac:dyDescent="0.35">
      <c r="D944" s="275"/>
      <c r="E944" s="677"/>
      <c r="F944" s="275"/>
    </row>
    <row r="945" spans="1:11" x14ac:dyDescent="0.35">
      <c r="D945" s="275"/>
      <c r="E945" s="677"/>
      <c r="F945" s="275"/>
    </row>
    <row r="946" spans="1:11" x14ac:dyDescent="0.35">
      <c r="D946" s="275"/>
      <c r="E946" s="677"/>
      <c r="F946" s="275"/>
    </row>
    <row r="947" spans="1:11" x14ac:dyDescent="0.35">
      <c r="D947" s="275"/>
      <c r="E947" s="677"/>
      <c r="F947" s="275"/>
    </row>
    <row r="948" spans="1:11" x14ac:dyDescent="0.35">
      <c r="D948" s="275"/>
      <c r="E948" s="677"/>
      <c r="F948" s="275"/>
    </row>
    <row r="949" spans="1:11" x14ac:dyDescent="0.35">
      <c r="D949" s="275"/>
      <c r="E949" s="677"/>
      <c r="F949" s="275"/>
    </row>
    <row r="950" spans="1:11" x14ac:dyDescent="0.35">
      <c r="D950" s="275"/>
      <c r="E950" s="677"/>
      <c r="F950" s="275"/>
    </row>
    <row r="951" spans="1:11" x14ac:dyDescent="0.35">
      <c r="D951" s="275"/>
      <c r="E951" s="677"/>
      <c r="F951" s="275"/>
    </row>
    <row r="952" spans="1:11" x14ac:dyDescent="0.35">
      <c r="D952" s="275"/>
      <c r="E952" s="677"/>
      <c r="F952" s="275"/>
    </row>
    <row r="953" spans="1:11" x14ac:dyDescent="0.35">
      <c r="D953" s="275"/>
      <c r="E953" s="677"/>
      <c r="F953" s="275"/>
    </row>
    <row r="954" spans="1:11" x14ac:dyDescent="0.35">
      <c r="D954" s="275"/>
      <c r="E954" s="677"/>
      <c r="F954" s="275"/>
    </row>
    <row r="955" spans="1:11" x14ac:dyDescent="0.35">
      <c r="D955" s="275"/>
      <c r="E955" s="677"/>
      <c r="F955" s="275"/>
    </row>
    <row r="956" spans="1:11" x14ac:dyDescent="0.35">
      <c r="D956" s="275"/>
      <c r="E956" s="677"/>
      <c r="F956" s="275"/>
    </row>
    <row r="957" spans="1:11" x14ac:dyDescent="0.35">
      <c r="D957" s="265"/>
      <c r="E957" s="265"/>
      <c r="F957" s="263"/>
      <c r="G957" s="176"/>
      <c r="H957" s="264"/>
      <c r="I957" s="176"/>
      <c r="J957" s="263"/>
      <c r="K957" s="176"/>
    </row>
    <row r="958" spans="1:11" ht="13.5" thickBot="1" x14ac:dyDescent="0.4">
      <c r="A958" s="658">
        <v>517</v>
      </c>
      <c r="B958" s="4" t="s">
        <v>1761</v>
      </c>
      <c r="D958" s="265"/>
      <c r="E958" s="265"/>
      <c r="F958" s="263"/>
      <c r="G958" s="176"/>
      <c r="H958" s="264"/>
      <c r="I958" s="176"/>
      <c r="J958" s="263"/>
      <c r="K958" s="176"/>
    </row>
    <row r="959" spans="1:11" ht="13.25" customHeight="1" thickBot="1" x14ac:dyDescent="0.4">
      <c r="A959" s="658">
        <v>518</v>
      </c>
      <c r="D959" s="1372"/>
      <c r="E959" s="1373"/>
      <c r="F959" s="1373"/>
      <c r="G959" s="74" t="s">
        <v>586</v>
      </c>
      <c r="H959" s="603" t="s">
        <v>765</v>
      </c>
      <c r="I959" s="176"/>
      <c r="J959" s="263"/>
      <c r="K959" s="176"/>
    </row>
    <row r="960" spans="1:11" ht="13.5" x14ac:dyDescent="0.35">
      <c r="D960" s="1324" t="s">
        <v>766</v>
      </c>
      <c r="E960" s="1348"/>
      <c r="F960" s="1348"/>
      <c r="G960" s="273">
        <v>2</v>
      </c>
      <c r="H960" s="272">
        <v>129</v>
      </c>
      <c r="I960" s="176"/>
      <c r="J960" s="263"/>
      <c r="K960" s="176"/>
    </row>
    <row r="961" spans="1:11" x14ac:dyDescent="0.35">
      <c r="D961" s="1115" t="s">
        <v>767</v>
      </c>
      <c r="E961" s="1339"/>
      <c r="F961" s="1339"/>
      <c r="G961" s="271">
        <v>2</v>
      </c>
      <c r="H961" s="270">
        <v>105</v>
      </c>
      <c r="I961" s="176"/>
      <c r="J961" s="263"/>
      <c r="K961" s="176"/>
    </row>
    <row r="962" spans="1:11" x14ac:dyDescent="0.35">
      <c r="D962" s="1115" t="s">
        <v>768</v>
      </c>
      <c r="E962" s="1339"/>
      <c r="F962" s="1339"/>
      <c r="G962" s="271">
        <v>0</v>
      </c>
      <c r="H962" s="270">
        <v>24</v>
      </c>
      <c r="I962" s="176"/>
      <c r="J962" s="263"/>
      <c r="K962" s="176"/>
    </row>
    <row r="963" spans="1:11" x14ac:dyDescent="0.35">
      <c r="D963" s="1115" t="s">
        <v>769</v>
      </c>
      <c r="E963" s="1339"/>
      <c r="F963" s="1339"/>
      <c r="G963" s="271">
        <v>26</v>
      </c>
      <c r="H963" s="270">
        <v>161</v>
      </c>
      <c r="I963" s="176"/>
      <c r="J963" s="263"/>
      <c r="K963" s="176"/>
    </row>
    <row r="964" spans="1:11" x14ac:dyDescent="0.35">
      <c r="D964" s="1115" t="s">
        <v>770</v>
      </c>
      <c r="E964" s="1339"/>
      <c r="F964" s="1339"/>
      <c r="G964" s="271">
        <v>43</v>
      </c>
      <c r="H964" s="270">
        <v>196</v>
      </c>
      <c r="I964" s="176"/>
      <c r="J964" s="263"/>
      <c r="K964" s="176"/>
    </row>
    <row r="965" spans="1:11" x14ac:dyDescent="0.35">
      <c r="D965" s="1115" t="s">
        <v>771</v>
      </c>
      <c r="E965" s="1339"/>
      <c r="F965" s="1339"/>
      <c r="G965" s="269">
        <v>0.90697674418604646</v>
      </c>
      <c r="H965" s="268">
        <v>0.44387755102040816</v>
      </c>
      <c r="I965" s="176"/>
      <c r="J965" s="263"/>
      <c r="K965" s="176"/>
    </row>
    <row r="966" spans="1:11" ht="13.5" thickBot="1" x14ac:dyDescent="0.4">
      <c r="D966" s="1128" t="s">
        <v>772</v>
      </c>
      <c r="E966" s="1209"/>
      <c r="F966" s="1209"/>
      <c r="G966" s="267">
        <v>51.674418604651166</v>
      </c>
      <c r="H966" s="266">
        <v>100.71428571428571</v>
      </c>
      <c r="I966" s="176"/>
      <c r="J966" s="263"/>
      <c r="K966" s="176"/>
    </row>
    <row r="967" spans="1:11" x14ac:dyDescent="0.35">
      <c r="D967" s="265"/>
      <c r="E967" s="265"/>
      <c r="F967" s="263"/>
      <c r="G967" s="176"/>
      <c r="H967" s="264"/>
      <c r="I967" s="176"/>
      <c r="J967" s="263"/>
      <c r="K967" s="176"/>
    </row>
    <row r="968" spans="1:11" x14ac:dyDescent="0.35">
      <c r="A968" s="658">
        <v>519</v>
      </c>
      <c r="B968" s="4" t="s">
        <v>1762</v>
      </c>
      <c r="D968" s="10"/>
      <c r="E968" s="10"/>
      <c r="F968" s="10"/>
    </row>
    <row r="969" spans="1:11" x14ac:dyDescent="0.35">
      <c r="D969" s="260" t="s">
        <v>66</v>
      </c>
      <c r="E969" s="262">
        <v>43830</v>
      </c>
      <c r="F969" s="262">
        <v>43921</v>
      </c>
    </row>
    <row r="970" spans="1:11" x14ac:dyDescent="0.35">
      <c r="D970" s="259" t="s">
        <v>20</v>
      </c>
      <c r="E970" s="258">
        <v>19</v>
      </c>
      <c r="F970" s="257">
        <v>2</v>
      </c>
    </row>
    <row r="971" spans="1:11" x14ac:dyDescent="0.35">
      <c r="D971" s="256" t="s">
        <v>19</v>
      </c>
      <c r="E971" s="255">
        <v>16</v>
      </c>
      <c r="F971" s="254">
        <v>2</v>
      </c>
    </row>
    <row r="972" spans="1:11" x14ac:dyDescent="0.35">
      <c r="D972" s="256" t="s">
        <v>18</v>
      </c>
      <c r="E972" s="255">
        <v>3</v>
      </c>
      <c r="F972" s="254">
        <v>0</v>
      </c>
    </row>
    <row r="973" spans="1:11" x14ac:dyDescent="0.35">
      <c r="D973" s="253" t="s">
        <v>17</v>
      </c>
      <c r="E973" s="252">
        <v>0.15789473684210525</v>
      </c>
      <c r="F973" s="251">
        <v>0</v>
      </c>
    </row>
    <row r="974" spans="1:11" x14ac:dyDescent="0.35">
      <c r="D974" s="259" t="s">
        <v>16</v>
      </c>
      <c r="E974" s="258">
        <v>57</v>
      </c>
      <c r="F974" s="257">
        <v>43</v>
      </c>
    </row>
    <row r="975" spans="1:11" x14ac:dyDescent="0.35">
      <c r="D975" s="256" t="s">
        <v>15</v>
      </c>
      <c r="E975" s="255">
        <v>46</v>
      </c>
      <c r="F975" s="254">
        <v>39</v>
      </c>
    </row>
    <row r="976" spans="1:11" x14ac:dyDescent="0.35">
      <c r="D976" s="256" t="s">
        <v>14</v>
      </c>
      <c r="E976" s="255">
        <v>11</v>
      </c>
      <c r="F976" s="254">
        <v>4</v>
      </c>
    </row>
    <row r="977" spans="4:6" x14ac:dyDescent="0.35">
      <c r="D977" s="253" t="s">
        <v>13</v>
      </c>
      <c r="E977" s="252">
        <v>0.80701754385964908</v>
      </c>
      <c r="F977" s="251">
        <v>0.90697674418604646</v>
      </c>
    </row>
    <row r="978" spans="4:6" x14ac:dyDescent="0.35">
      <c r="D978" s="261"/>
      <c r="E978" s="261"/>
      <c r="F978" s="261"/>
    </row>
    <row r="979" spans="4:6" x14ac:dyDescent="0.35">
      <c r="D979" s="261"/>
      <c r="E979" s="261"/>
      <c r="F979" s="261"/>
    </row>
    <row r="980" spans="4:6" x14ac:dyDescent="0.35">
      <c r="D980" s="261"/>
      <c r="E980" s="261"/>
      <c r="F980" s="261"/>
    </row>
    <row r="981" spans="4:6" x14ac:dyDescent="0.35">
      <c r="D981" s="261"/>
      <c r="E981" s="261"/>
      <c r="F981" s="261"/>
    </row>
    <row r="982" spans="4:6" x14ac:dyDescent="0.35">
      <c r="D982" s="261"/>
      <c r="E982" s="261"/>
      <c r="F982" s="261"/>
    </row>
    <row r="983" spans="4:6" x14ac:dyDescent="0.35">
      <c r="D983" s="261"/>
      <c r="E983" s="261"/>
      <c r="F983" s="261"/>
    </row>
    <row r="984" spans="4:6" x14ac:dyDescent="0.35">
      <c r="D984" s="261"/>
      <c r="E984" s="261"/>
      <c r="F984" s="261"/>
    </row>
    <row r="985" spans="4:6" x14ac:dyDescent="0.35">
      <c r="D985" s="261"/>
      <c r="E985" s="261"/>
      <c r="F985" s="261"/>
    </row>
    <row r="986" spans="4:6" x14ac:dyDescent="0.35">
      <c r="D986" s="261"/>
      <c r="E986" s="261"/>
      <c r="F986" s="261"/>
    </row>
    <row r="987" spans="4:6" x14ac:dyDescent="0.35">
      <c r="D987" s="261"/>
      <c r="E987" s="261"/>
      <c r="F987" s="261"/>
    </row>
    <row r="988" spans="4:6" x14ac:dyDescent="0.35">
      <c r="D988" s="261"/>
      <c r="E988" s="261"/>
      <c r="F988" s="261"/>
    </row>
    <row r="989" spans="4:6" x14ac:dyDescent="0.35">
      <c r="D989" s="261"/>
      <c r="E989" s="261"/>
      <c r="F989" s="261"/>
    </row>
    <row r="990" spans="4:6" x14ac:dyDescent="0.35">
      <c r="D990" s="261"/>
      <c r="E990" s="261"/>
      <c r="F990" s="261"/>
    </row>
    <row r="991" spans="4:6" x14ac:dyDescent="0.35">
      <c r="D991" s="261"/>
      <c r="E991" s="261"/>
      <c r="F991" s="261"/>
    </row>
    <row r="992" spans="4:6" x14ac:dyDescent="0.35">
      <c r="D992" s="261"/>
      <c r="E992" s="261"/>
      <c r="F992" s="261"/>
    </row>
    <row r="993" spans="1:6" x14ac:dyDescent="0.35">
      <c r="D993" s="261"/>
      <c r="E993" s="261"/>
      <c r="F993" s="261"/>
    </row>
    <row r="994" spans="1:6" x14ac:dyDescent="0.35">
      <c r="A994" s="658">
        <v>520</v>
      </c>
      <c r="B994" s="4" t="s">
        <v>1763</v>
      </c>
      <c r="D994" s="10"/>
      <c r="E994" s="10"/>
      <c r="F994" s="10"/>
    </row>
    <row r="995" spans="1:6" x14ac:dyDescent="0.35">
      <c r="D995" s="260" t="s">
        <v>66</v>
      </c>
      <c r="E995" s="262">
        <v>43830</v>
      </c>
      <c r="F995" s="262">
        <v>43921</v>
      </c>
    </row>
    <row r="996" spans="1:6" x14ac:dyDescent="0.35">
      <c r="D996" s="259" t="s">
        <v>20</v>
      </c>
      <c r="E996" s="258">
        <v>164</v>
      </c>
      <c r="F996" s="257">
        <v>129</v>
      </c>
    </row>
    <row r="997" spans="1:6" x14ac:dyDescent="0.35">
      <c r="D997" s="1012" t="s">
        <v>19</v>
      </c>
      <c r="E997" s="255">
        <v>105</v>
      </c>
      <c r="F997" s="254">
        <v>105</v>
      </c>
    </row>
    <row r="998" spans="1:6" x14ac:dyDescent="0.35">
      <c r="D998" s="256" t="s">
        <v>18</v>
      </c>
      <c r="E998" s="255">
        <v>59</v>
      </c>
      <c r="F998" s="254">
        <v>24</v>
      </c>
    </row>
    <row r="999" spans="1:6" x14ac:dyDescent="0.35">
      <c r="D999" s="253" t="s">
        <v>17</v>
      </c>
      <c r="E999" s="252">
        <v>0.3597560975609756</v>
      </c>
      <c r="F999" s="251">
        <v>0.18604651162790697</v>
      </c>
    </row>
    <row r="1000" spans="1:6" x14ac:dyDescent="0.35">
      <c r="D1000" s="259" t="s">
        <v>16</v>
      </c>
      <c r="E1000" s="258">
        <v>67</v>
      </c>
      <c r="F1000" s="257">
        <v>196</v>
      </c>
    </row>
    <row r="1001" spans="1:6" x14ac:dyDescent="0.35">
      <c r="D1001" s="256" t="s">
        <v>15</v>
      </c>
      <c r="E1001" s="255">
        <v>31</v>
      </c>
      <c r="F1001" s="254">
        <v>87</v>
      </c>
    </row>
    <row r="1002" spans="1:6" x14ac:dyDescent="0.35">
      <c r="D1002" s="1012" t="s">
        <v>14</v>
      </c>
      <c r="E1002" s="255">
        <v>36</v>
      </c>
      <c r="F1002" s="254">
        <v>109</v>
      </c>
    </row>
    <row r="1003" spans="1:6" x14ac:dyDescent="0.35">
      <c r="D1003" s="253" t="s">
        <v>13</v>
      </c>
      <c r="E1003" s="252">
        <v>0.46268656716417911</v>
      </c>
      <c r="F1003" s="251">
        <v>0.44387755102040816</v>
      </c>
    </row>
    <row r="1004" spans="1:6" x14ac:dyDescent="0.35">
      <c r="D1004" s="646"/>
      <c r="E1004" s="250"/>
      <c r="F1004" s="250"/>
    </row>
    <row r="1005" spans="1:6" x14ac:dyDescent="0.35">
      <c r="D1005" s="646"/>
      <c r="E1005" s="250"/>
      <c r="F1005" s="250"/>
    </row>
    <row r="1006" spans="1:6" x14ac:dyDescent="0.35">
      <c r="D1006" s="646"/>
      <c r="E1006" s="250"/>
      <c r="F1006" s="250"/>
    </row>
    <row r="1007" spans="1:6" x14ac:dyDescent="0.35">
      <c r="D1007" s="646"/>
      <c r="E1007" s="250"/>
      <c r="F1007" s="250"/>
    </row>
    <row r="1008" spans="1:6" x14ac:dyDescent="0.35">
      <c r="D1008" s="646"/>
      <c r="E1008" s="250"/>
      <c r="F1008" s="250"/>
    </row>
    <row r="1009" spans="1:11" x14ac:dyDescent="0.35">
      <c r="D1009" s="646"/>
      <c r="E1009" s="250"/>
      <c r="F1009" s="250"/>
    </row>
    <row r="1010" spans="1:11" x14ac:dyDescent="0.35">
      <c r="D1010" s="646"/>
      <c r="E1010" s="250"/>
      <c r="F1010" s="250"/>
    </row>
    <row r="1011" spans="1:11" x14ac:dyDescent="0.35">
      <c r="D1011" s="646"/>
      <c r="E1011" s="250"/>
      <c r="F1011" s="250"/>
    </row>
    <row r="1012" spans="1:11" x14ac:dyDescent="0.35">
      <c r="D1012" s="646"/>
      <c r="E1012" s="250"/>
      <c r="F1012" s="250"/>
    </row>
    <row r="1013" spans="1:11" x14ac:dyDescent="0.35">
      <c r="D1013" s="646"/>
      <c r="E1013" s="250"/>
      <c r="F1013" s="250"/>
    </row>
    <row r="1014" spans="1:11" x14ac:dyDescent="0.35">
      <c r="D1014" s="646"/>
      <c r="E1014" s="250"/>
      <c r="F1014" s="250"/>
    </row>
    <row r="1015" spans="1:11" x14ac:dyDescent="0.35">
      <c r="D1015" s="646"/>
      <c r="E1015" s="250"/>
      <c r="F1015" s="250"/>
    </row>
    <row r="1016" spans="1:11" x14ac:dyDescent="0.35">
      <c r="D1016" s="646"/>
      <c r="E1016" s="250"/>
      <c r="F1016" s="250"/>
    </row>
    <row r="1017" spans="1:11" x14ac:dyDescent="0.35">
      <c r="D1017" s="646"/>
      <c r="E1017" s="250"/>
      <c r="F1017" s="250"/>
    </row>
    <row r="1018" spans="1:11" x14ac:dyDescent="0.35">
      <c r="D1018" s="646"/>
      <c r="E1018" s="250"/>
      <c r="F1018" s="250"/>
    </row>
    <row r="1019" spans="1:11" x14ac:dyDescent="0.35">
      <c r="D1019" s="646"/>
      <c r="E1019" s="250"/>
      <c r="F1019" s="250"/>
    </row>
    <row r="1020" spans="1:11" ht="13.5" thickBot="1" x14ac:dyDescent="0.4">
      <c r="A1020" s="658">
        <v>521</v>
      </c>
      <c r="B1020" s="4" t="s">
        <v>1764</v>
      </c>
    </row>
    <row r="1021" spans="1:11" ht="15" customHeight="1" thickBot="1" x14ac:dyDescent="0.4">
      <c r="A1021" s="658"/>
      <c r="D1021" s="1043"/>
      <c r="E1021" s="1047"/>
      <c r="F1021" s="1270" t="s">
        <v>309</v>
      </c>
      <c r="G1021" s="1211"/>
      <c r="H1021" s="1374" t="s">
        <v>310</v>
      </c>
      <c r="I1021" s="1211"/>
      <c r="J1021" s="1231" t="s">
        <v>39</v>
      </c>
      <c r="K1021" s="1232"/>
    </row>
    <row r="1022" spans="1:11" ht="14.1" customHeight="1" thickBot="1" x14ac:dyDescent="0.4">
      <c r="D1022" s="1168" t="s">
        <v>776</v>
      </c>
      <c r="E1022" s="1169"/>
      <c r="F1022" s="247" t="s">
        <v>41</v>
      </c>
      <c r="G1022" s="246" t="s">
        <v>40</v>
      </c>
      <c r="H1022" s="247" t="s">
        <v>41</v>
      </c>
      <c r="I1022" s="246" t="s">
        <v>40</v>
      </c>
      <c r="J1022" s="247" t="s">
        <v>41</v>
      </c>
      <c r="K1022" s="246" t="s">
        <v>40</v>
      </c>
    </row>
    <row r="1023" spans="1:11" ht="14.45" customHeight="1" x14ac:dyDescent="0.35">
      <c r="D1023" s="1326" t="s">
        <v>586</v>
      </c>
      <c r="E1023" s="1327"/>
      <c r="F1023" s="245">
        <v>137</v>
      </c>
      <c r="G1023" s="141">
        <v>0.51310861423220977</v>
      </c>
      <c r="H1023" s="245" t="s">
        <v>346</v>
      </c>
      <c r="I1023" s="141" t="s">
        <v>347</v>
      </c>
      <c r="J1023" s="245">
        <v>140</v>
      </c>
      <c r="K1023" s="141">
        <v>0.50359712230215825</v>
      </c>
    </row>
    <row r="1024" spans="1:11" x14ac:dyDescent="0.35">
      <c r="D1024" s="1170" t="s">
        <v>777</v>
      </c>
      <c r="E1024" s="1171"/>
      <c r="F1024" s="245">
        <v>96</v>
      </c>
      <c r="G1024" s="141">
        <v>0.3595505617977528</v>
      </c>
      <c r="H1024" s="245" t="s">
        <v>346</v>
      </c>
      <c r="I1024" s="141" t="s">
        <v>347</v>
      </c>
      <c r="J1024" s="245">
        <v>103</v>
      </c>
      <c r="K1024" s="141">
        <v>0.37050359712230213</v>
      </c>
    </row>
    <row r="1025" spans="1:22" x14ac:dyDescent="0.35">
      <c r="D1025" s="1328" t="s">
        <v>778</v>
      </c>
      <c r="E1025" s="1329"/>
      <c r="F1025" s="245">
        <v>21</v>
      </c>
      <c r="G1025" s="141">
        <v>7.8651685393258425E-2</v>
      </c>
      <c r="H1025" s="245" t="s">
        <v>346</v>
      </c>
      <c r="I1025" s="141" t="s">
        <v>347</v>
      </c>
      <c r="J1025" s="245">
        <v>21</v>
      </c>
      <c r="K1025" s="141">
        <v>7.5539568345323743E-2</v>
      </c>
    </row>
    <row r="1026" spans="1:22" ht="15" customHeight="1" thickBot="1" x14ac:dyDescent="0.4">
      <c r="D1026" s="1330" t="s">
        <v>365</v>
      </c>
      <c r="E1026" s="1331"/>
      <c r="F1026" s="245">
        <v>13</v>
      </c>
      <c r="G1026" s="141">
        <v>4.8689138576779027E-2</v>
      </c>
      <c r="H1026" s="245" t="s">
        <v>346</v>
      </c>
      <c r="I1026" s="141" t="s">
        <v>347</v>
      </c>
      <c r="J1026" s="245">
        <v>14</v>
      </c>
      <c r="K1026" s="141">
        <v>5.0359712230215826E-2</v>
      </c>
    </row>
    <row r="1027" spans="1:22" ht="15" customHeight="1" thickBot="1" x14ac:dyDescent="0.4">
      <c r="D1027" s="1058" t="s">
        <v>39</v>
      </c>
      <c r="E1027" s="1059"/>
      <c r="F1027" s="244">
        <v>267</v>
      </c>
      <c r="G1027" s="138">
        <v>1</v>
      </c>
      <c r="H1027" s="244">
        <v>11</v>
      </c>
      <c r="I1027" s="138">
        <v>1</v>
      </c>
      <c r="J1027" s="244">
        <v>278</v>
      </c>
      <c r="K1027" s="138">
        <v>1</v>
      </c>
    </row>
    <row r="1028" spans="1:22" ht="13.5" thickBot="1" x14ac:dyDescent="0.4">
      <c r="D1028" s="1322" t="s">
        <v>779</v>
      </c>
      <c r="E1028" s="1323"/>
      <c r="F1028" s="243">
        <v>8.0916753480443221E-3</v>
      </c>
      <c r="G1028" s="242" t="s">
        <v>12</v>
      </c>
      <c r="H1028" s="243">
        <v>4.2489498334218534E-3</v>
      </c>
      <c r="I1028" s="242" t="s">
        <v>11</v>
      </c>
      <c r="J1028" s="243">
        <v>7.8121158047814079E-3</v>
      </c>
      <c r="K1028" s="242" t="s">
        <v>11</v>
      </c>
    </row>
    <row r="1029" spans="1:22" x14ac:dyDescent="0.35">
      <c r="D1029" s="23"/>
    </row>
    <row r="1030" spans="1:22" x14ac:dyDescent="0.35">
      <c r="A1030" s="658">
        <v>522</v>
      </c>
      <c r="B1030" s="4" t="s">
        <v>1765</v>
      </c>
    </row>
    <row r="1031" spans="1:22" ht="13.5" thickBot="1" x14ac:dyDescent="0.4">
      <c r="D1031" s="206" t="s">
        <v>10</v>
      </c>
      <c r="E1031" s="241"/>
      <c r="F1031" s="241"/>
      <c r="G1031" s="241"/>
      <c r="H1031" s="241"/>
      <c r="I1031" s="241"/>
      <c r="J1031" s="241"/>
      <c r="K1031" s="241"/>
      <c r="L1031" s="241"/>
      <c r="M1031" s="241"/>
      <c r="N1031" s="241"/>
      <c r="O1031" s="241"/>
      <c r="P1031" s="241"/>
    </row>
    <row r="1032" spans="1:22" ht="13.5" thickBot="1" x14ac:dyDescent="0.4">
      <c r="D1032" s="1086"/>
      <c r="E1032" s="1087"/>
      <c r="F1032" s="222" t="s">
        <v>781</v>
      </c>
      <c r="G1032" s="222">
        <v>42643</v>
      </c>
      <c r="H1032" s="222">
        <v>42735</v>
      </c>
      <c r="I1032" s="222">
        <v>42825</v>
      </c>
      <c r="J1032" s="222">
        <v>42916</v>
      </c>
      <c r="K1032" s="222">
        <v>43008</v>
      </c>
      <c r="L1032" s="222">
        <v>43100</v>
      </c>
      <c r="M1032" s="222">
        <v>43190</v>
      </c>
      <c r="N1032" s="222">
        <v>43281</v>
      </c>
      <c r="O1032" s="222">
        <v>43373</v>
      </c>
      <c r="P1032" s="222">
        <v>43465</v>
      </c>
      <c r="Q1032" s="222">
        <v>43555</v>
      </c>
      <c r="R1032" s="222">
        <v>43646</v>
      </c>
      <c r="S1032" s="222">
        <v>43738</v>
      </c>
      <c r="T1032" s="222">
        <v>43830</v>
      </c>
      <c r="U1032" s="221">
        <v>43921</v>
      </c>
      <c r="V1032" s="235">
        <v>0</v>
      </c>
    </row>
    <row r="1033" spans="1:22" x14ac:dyDescent="0.35">
      <c r="D1033" s="1082" t="s">
        <v>782</v>
      </c>
      <c r="E1033" s="1083"/>
      <c r="F1033" s="240" t="s">
        <v>1053</v>
      </c>
      <c r="G1033" s="239" t="s">
        <v>1053</v>
      </c>
      <c r="H1033" s="239" t="s">
        <v>1053</v>
      </c>
      <c r="I1033" s="239" t="s">
        <v>1053</v>
      </c>
      <c r="J1033" s="239">
        <v>23</v>
      </c>
      <c r="K1033" s="239">
        <v>20</v>
      </c>
      <c r="L1033" s="239">
        <v>21</v>
      </c>
      <c r="M1033" s="239">
        <v>25</v>
      </c>
      <c r="N1033" s="239">
        <v>28</v>
      </c>
      <c r="O1033" s="239">
        <v>18</v>
      </c>
      <c r="P1033" s="239">
        <v>18</v>
      </c>
      <c r="Q1033" s="239">
        <v>23</v>
      </c>
      <c r="R1033" s="239">
        <v>20</v>
      </c>
      <c r="S1033" s="239">
        <v>25</v>
      </c>
      <c r="T1033" s="239">
        <v>30</v>
      </c>
      <c r="U1033" s="238">
        <v>11</v>
      </c>
      <c r="V1033" s="235" t="s">
        <v>1053</v>
      </c>
    </row>
    <row r="1034" spans="1:22" ht="13.15" customHeight="1" thickBot="1" x14ac:dyDescent="0.4">
      <c r="D1034" s="1185" t="s">
        <v>783</v>
      </c>
      <c r="E1034" s="1186"/>
      <c r="F1034" s="237" t="s">
        <v>1053</v>
      </c>
      <c r="G1034" s="237" t="s">
        <v>1053</v>
      </c>
      <c r="H1034" s="237" t="s">
        <v>1053</v>
      </c>
      <c r="I1034" s="237" t="s">
        <v>1053</v>
      </c>
      <c r="J1034" s="237">
        <v>1.2582056892778994E-2</v>
      </c>
      <c r="K1034" s="237">
        <v>1.0688756763978889E-2</v>
      </c>
      <c r="L1034" s="237">
        <v>1.1070840197693575E-2</v>
      </c>
      <c r="M1034" s="237">
        <v>1.2928248222365869E-2</v>
      </c>
      <c r="N1034" s="237">
        <v>1.3608748481166465E-2</v>
      </c>
      <c r="O1034" s="237">
        <v>8.23045267489712E-3</v>
      </c>
      <c r="P1034" s="237">
        <v>8.002667555851951E-3</v>
      </c>
      <c r="Q1034" s="237">
        <v>9.9869735128093797E-3</v>
      </c>
      <c r="R1034" s="237">
        <v>8.5092804339733027E-3</v>
      </c>
      <c r="S1034" s="237">
        <v>1.0172422562433243E-2</v>
      </c>
      <c r="T1034" s="237">
        <v>1.1762976032936332E-2</v>
      </c>
      <c r="U1034" s="236">
        <v>4.2489498334218534E-3</v>
      </c>
      <c r="V1034" s="235"/>
    </row>
    <row r="1035" spans="1:22" x14ac:dyDescent="0.35">
      <c r="D1035" s="234"/>
    </row>
    <row r="1036" spans="1:22" ht="13.5" thickBot="1" x14ac:dyDescent="0.4">
      <c r="D1036" s="206" t="s">
        <v>9</v>
      </c>
      <c r="E1036" s="241"/>
      <c r="F1036" s="711"/>
      <c r="G1036" s="241"/>
      <c r="H1036" s="241"/>
      <c r="I1036" s="241"/>
      <c r="J1036" s="241"/>
      <c r="K1036" s="241"/>
      <c r="L1036" s="241"/>
      <c r="M1036" s="241"/>
      <c r="N1036" s="241"/>
      <c r="O1036" s="241"/>
      <c r="P1036" s="241"/>
    </row>
    <row r="1037" spans="1:22" ht="13.5" thickBot="1" x14ac:dyDescent="0.4">
      <c r="D1037" s="1086"/>
      <c r="E1037" s="1087"/>
      <c r="F1037" s="222" t="s">
        <v>781</v>
      </c>
      <c r="G1037" s="222">
        <v>42643</v>
      </c>
      <c r="H1037" s="222">
        <v>42735</v>
      </c>
      <c r="I1037" s="222">
        <v>42825</v>
      </c>
      <c r="J1037" s="222">
        <v>42916</v>
      </c>
      <c r="K1037" s="222">
        <v>43008</v>
      </c>
      <c r="L1037" s="222">
        <v>43100</v>
      </c>
      <c r="M1037" s="222">
        <v>43190</v>
      </c>
      <c r="N1037" s="222">
        <v>43281</v>
      </c>
      <c r="O1037" s="222">
        <v>43373</v>
      </c>
      <c r="P1037" s="222">
        <v>43465</v>
      </c>
      <c r="Q1037" s="222">
        <v>43555</v>
      </c>
      <c r="R1037" s="222">
        <v>43646</v>
      </c>
      <c r="S1037" s="222">
        <v>43738</v>
      </c>
      <c r="T1037" s="222">
        <v>43830</v>
      </c>
      <c r="U1037" s="221">
        <v>43921</v>
      </c>
      <c r="V1037" s="235">
        <v>0</v>
      </c>
    </row>
    <row r="1038" spans="1:22" x14ac:dyDescent="0.35">
      <c r="D1038" s="1082" t="s">
        <v>784</v>
      </c>
      <c r="E1038" s="1083"/>
      <c r="F1038" s="240">
        <v>11</v>
      </c>
      <c r="G1038" s="239">
        <v>12</v>
      </c>
      <c r="H1038" s="239">
        <v>14</v>
      </c>
      <c r="I1038" s="239">
        <v>16</v>
      </c>
      <c r="J1038" s="239">
        <v>39</v>
      </c>
      <c r="K1038" s="239">
        <v>59</v>
      </c>
      <c r="L1038" s="239">
        <v>80</v>
      </c>
      <c r="M1038" s="239">
        <v>105</v>
      </c>
      <c r="N1038" s="239">
        <v>133</v>
      </c>
      <c r="O1038" s="239">
        <v>151</v>
      </c>
      <c r="P1038" s="239">
        <v>169</v>
      </c>
      <c r="Q1038" s="239">
        <v>192</v>
      </c>
      <c r="R1038" s="239">
        <v>212</v>
      </c>
      <c r="S1038" s="239">
        <v>237</v>
      </c>
      <c r="T1038" s="239">
        <v>267</v>
      </c>
      <c r="U1038" s="238">
        <v>278</v>
      </c>
      <c r="V1038" s="235" t="s">
        <v>1053</v>
      </c>
    </row>
    <row r="1039" spans="1:22" ht="13.15" customHeight="1" thickBot="1" x14ac:dyDescent="0.4">
      <c r="D1039" s="1185" t="s">
        <v>783</v>
      </c>
      <c r="E1039" s="1186"/>
      <c r="F1039" s="237">
        <v>2.4258462895578345E-3</v>
      </c>
      <c r="G1039" s="237">
        <v>2.0066889632107021E-3</v>
      </c>
      <c r="H1039" s="237">
        <v>1.8496193417336878E-3</v>
      </c>
      <c r="I1039" s="237">
        <v>1.718213058419244E-3</v>
      </c>
      <c r="J1039" s="237">
        <v>3.5008976660682225E-3</v>
      </c>
      <c r="K1039" s="237">
        <v>4.5345809835813586E-3</v>
      </c>
      <c r="L1039" s="237">
        <v>5.3662463107056616E-3</v>
      </c>
      <c r="M1039" s="237">
        <v>6.234506509121677E-3</v>
      </c>
      <c r="N1039" s="237">
        <v>7.0373162956201968E-3</v>
      </c>
      <c r="O1039" s="237">
        <v>7.1610646748473533E-3</v>
      </c>
      <c r="P1039" s="237">
        <v>7.2421846542821021E-3</v>
      </c>
      <c r="Q1039" s="237">
        <v>7.4887376406576047E-3</v>
      </c>
      <c r="R1039" s="237">
        <v>7.5744380579783931E-3</v>
      </c>
      <c r="S1039" s="237">
        <v>7.7841459609478926E-3</v>
      </c>
      <c r="T1039" s="237">
        <v>8.0916753480443221E-3</v>
      </c>
      <c r="U1039" s="236">
        <v>7.8121158047814079E-3</v>
      </c>
      <c r="V1039" s="235"/>
    </row>
    <row r="1040" spans="1:22" x14ac:dyDescent="0.35">
      <c r="D1040" s="234"/>
    </row>
    <row r="1041" spans="2:4" x14ac:dyDescent="0.35">
      <c r="D1041" s="234"/>
    </row>
    <row r="1042" spans="2:4" x14ac:dyDescent="0.35">
      <c r="D1042" s="234"/>
    </row>
    <row r="1043" spans="2:4" x14ac:dyDescent="0.35">
      <c r="D1043" s="234"/>
    </row>
    <row r="1045" spans="2:4" x14ac:dyDescent="0.35">
      <c r="D1045" s="233"/>
    </row>
    <row r="1046" spans="2:4" x14ac:dyDescent="0.35">
      <c r="D1046" s="233"/>
    </row>
    <row r="1047" spans="2:4" x14ac:dyDescent="0.35">
      <c r="D1047" s="233"/>
    </row>
    <row r="1048" spans="2:4" x14ac:dyDescent="0.35">
      <c r="D1048" s="233"/>
    </row>
    <row r="1049" spans="2:4" x14ac:dyDescent="0.35">
      <c r="D1049" s="233"/>
    </row>
    <row r="1050" spans="2:4" x14ac:dyDescent="0.35">
      <c r="D1050" s="233"/>
    </row>
    <row r="1051" spans="2:4" x14ac:dyDescent="0.35">
      <c r="D1051" s="233"/>
    </row>
    <row r="1052" spans="2:4" x14ac:dyDescent="0.35">
      <c r="D1052" s="233"/>
    </row>
    <row r="1053" spans="2:4" x14ac:dyDescent="0.35">
      <c r="D1053" s="233"/>
    </row>
    <row r="1054" spans="2:4" x14ac:dyDescent="0.35">
      <c r="D1054" s="233"/>
    </row>
    <row r="1055" spans="2:4" x14ac:dyDescent="0.35">
      <c r="D1055" s="233"/>
    </row>
    <row r="1056" spans="2:4" ht="13.5" thickBot="1" x14ac:dyDescent="0.4">
      <c r="B1056" s="4" t="s">
        <v>1766</v>
      </c>
    </row>
    <row r="1057" spans="1:8" ht="15" customHeight="1" thickBot="1" x14ac:dyDescent="0.4">
      <c r="D1057" s="1352"/>
      <c r="E1057" s="1375"/>
      <c r="F1057" s="1375"/>
      <c r="G1057" s="1375"/>
      <c r="H1057" s="606" t="s">
        <v>41</v>
      </c>
    </row>
    <row r="1058" spans="1:8" ht="15" customHeight="1" thickBot="1" x14ac:dyDescent="0.4">
      <c r="D1058" s="1191" t="s">
        <v>786</v>
      </c>
      <c r="E1058" s="1192"/>
      <c r="F1058" s="1192"/>
      <c r="G1058" s="1192"/>
      <c r="H1058" s="231">
        <v>278</v>
      </c>
    </row>
    <row r="1059" spans="1:8" ht="13.25" customHeight="1" x14ac:dyDescent="0.35">
      <c r="D1059" s="1376" t="s">
        <v>787</v>
      </c>
      <c r="E1059" s="1377"/>
      <c r="F1059" s="1377"/>
      <c r="G1059" s="1377"/>
      <c r="H1059" s="230">
        <v>37</v>
      </c>
    </row>
    <row r="1060" spans="1:8" ht="13.25" customHeight="1" x14ac:dyDescent="0.35">
      <c r="D1060" s="1376" t="s">
        <v>788</v>
      </c>
      <c r="E1060" s="1377"/>
      <c r="F1060" s="1377"/>
      <c r="G1060" s="1377"/>
      <c r="H1060" s="230">
        <v>241</v>
      </c>
    </row>
    <row r="1061" spans="1:8" x14ac:dyDescent="0.35">
      <c r="D1061" s="1204" t="s">
        <v>789</v>
      </c>
      <c r="E1061" s="1205"/>
      <c r="F1061" s="1205"/>
      <c r="G1061" s="1205"/>
      <c r="H1061" s="229">
        <v>236</v>
      </c>
    </row>
    <row r="1062" spans="1:8" ht="13.5" thickBot="1" x14ac:dyDescent="0.4">
      <c r="D1062" s="1187" t="s">
        <v>790</v>
      </c>
      <c r="E1062" s="1188"/>
      <c r="F1062" s="1188"/>
      <c r="G1062" s="1188"/>
      <c r="H1062" s="228" t="s">
        <v>346</v>
      </c>
    </row>
    <row r="1063" spans="1:8" ht="15.6" customHeight="1" x14ac:dyDescent="0.35">
      <c r="D1063" s="227"/>
      <c r="E1063" s="227"/>
      <c r="F1063" s="226"/>
    </row>
    <row r="1064" spans="1:8" x14ac:dyDescent="0.35">
      <c r="D1064" s="23"/>
    </row>
    <row r="1065" spans="1:8" ht="13.5" thickBot="1" x14ac:dyDescent="0.4">
      <c r="A1065" s="658">
        <v>523</v>
      </c>
      <c r="B1065" s="4" t="s">
        <v>1767</v>
      </c>
    </row>
    <row r="1066" spans="1:8" ht="44.45" customHeight="1" thickBot="1" x14ac:dyDescent="0.4">
      <c r="A1066" s="658">
        <v>524</v>
      </c>
      <c r="D1066" s="1069"/>
      <c r="E1066" s="1070"/>
      <c r="F1066" s="185" t="s">
        <v>309</v>
      </c>
      <c r="G1066" s="620" t="s">
        <v>310</v>
      </c>
      <c r="H1066" s="621" t="s">
        <v>39</v>
      </c>
    </row>
    <row r="1067" spans="1:8" x14ac:dyDescent="0.35">
      <c r="D1067" s="1026" t="s">
        <v>794</v>
      </c>
      <c r="E1067" s="1027"/>
      <c r="F1067" s="141">
        <v>0.32898415657036345</v>
      </c>
      <c r="G1067" s="141">
        <v>0.30412126954050211</v>
      </c>
      <c r="H1067" s="172">
        <v>0.32196361690743713</v>
      </c>
    </row>
    <row r="1068" spans="1:8" x14ac:dyDescent="0.35">
      <c r="D1068" s="1026" t="s">
        <v>795</v>
      </c>
      <c r="E1068" s="1027"/>
      <c r="F1068" s="141">
        <v>0.11481826654240447</v>
      </c>
      <c r="G1068" s="141">
        <v>0.12884888678351492</v>
      </c>
      <c r="H1068" s="172">
        <v>0.1187800963081862</v>
      </c>
    </row>
    <row r="1069" spans="1:8" x14ac:dyDescent="0.35">
      <c r="D1069" s="1026" t="s">
        <v>796</v>
      </c>
      <c r="E1069" s="1027"/>
      <c r="F1069" s="141">
        <v>0.32954333643988815</v>
      </c>
      <c r="G1069" s="141">
        <v>0.41496920890573186</v>
      </c>
      <c r="H1069" s="172">
        <v>0.35366506153023008</v>
      </c>
    </row>
    <row r="1070" spans="1:8" ht="13.5" thickBot="1" x14ac:dyDescent="0.4">
      <c r="D1070" s="1026" t="s">
        <v>797</v>
      </c>
      <c r="E1070" s="1027"/>
      <c r="F1070" s="141">
        <v>0.22665424044734389</v>
      </c>
      <c r="G1070" s="141">
        <v>0.15206063477025106</v>
      </c>
      <c r="H1070" s="172">
        <v>0.20559122525414661</v>
      </c>
    </row>
    <row r="1071" spans="1:8" ht="13.5" thickBot="1" x14ac:dyDescent="0.4">
      <c r="D1071" s="1058" t="s">
        <v>39</v>
      </c>
      <c r="E1071" s="1059"/>
      <c r="F1071" s="138">
        <v>1</v>
      </c>
      <c r="G1071" s="138">
        <v>1</v>
      </c>
      <c r="H1071" s="138">
        <v>1</v>
      </c>
    </row>
    <row r="1072" spans="1:8" x14ac:dyDescent="0.35">
      <c r="D1072" s="23"/>
    </row>
    <row r="1073" spans="1:23" x14ac:dyDescent="0.35">
      <c r="A1073" s="658">
        <v>525</v>
      </c>
      <c r="B1073" s="4" t="s">
        <v>1768</v>
      </c>
    </row>
    <row r="1074" spans="1:23" ht="13.5" thickBot="1" x14ac:dyDescent="0.4">
      <c r="A1074" s="658">
        <v>526</v>
      </c>
      <c r="D1074" s="206" t="s">
        <v>10</v>
      </c>
    </row>
    <row r="1075" spans="1:23" ht="14.45" customHeight="1" thickBot="1" x14ac:dyDescent="0.4">
      <c r="D1075" s="1060"/>
      <c r="E1075" s="1061"/>
      <c r="F1075" s="222">
        <v>42825</v>
      </c>
      <c r="G1075" s="222">
        <v>42916</v>
      </c>
      <c r="H1075" s="222">
        <v>43008</v>
      </c>
      <c r="I1075" s="222">
        <v>43100</v>
      </c>
      <c r="J1075" s="222">
        <v>43190</v>
      </c>
      <c r="K1075" s="222">
        <v>43281</v>
      </c>
      <c r="L1075" s="222">
        <v>43373</v>
      </c>
      <c r="M1075" s="222">
        <v>43465</v>
      </c>
      <c r="N1075" s="222">
        <v>43555</v>
      </c>
      <c r="O1075" s="222">
        <v>43646</v>
      </c>
      <c r="P1075" s="222">
        <v>43738</v>
      </c>
      <c r="Q1075" s="222">
        <v>43830</v>
      </c>
      <c r="R1075" s="221">
        <v>43921</v>
      </c>
      <c r="S1075" s="220">
        <v>44012</v>
      </c>
      <c r="T1075" s="220">
        <v>44104</v>
      </c>
    </row>
    <row r="1076" spans="1:23" x14ac:dyDescent="0.35">
      <c r="D1076" s="1050" t="s">
        <v>799</v>
      </c>
      <c r="E1076" s="1051"/>
      <c r="F1076" s="217">
        <v>0.20747663551401868</v>
      </c>
      <c r="G1076" s="217">
        <v>0.15602836879432624</v>
      </c>
      <c r="H1076" s="217">
        <v>0.23044838373305526</v>
      </c>
      <c r="I1076" s="217">
        <v>0.2318840579710145</v>
      </c>
      <c r="J1076" s="217">
        <v>0.26606875934230195</v>
      </c>
      <c r="K1076" s="217">
        <v>0.2231237322515213</v>
      </c>
      <c r="L1076" s="217">
        <v>0.3169642857142857</v>
      </c>
      <c r="M1076" s="217">
        <v>0.3445149592021759</v>
      </c>
      <c r="N1076" s="217">
        <v>0.32191780821917809</v>
      </c>
      <c r="O1076" s="217">
        <v>0.2986111111111111</v>
      </c>
      <c r="P1076" s="217">
        <v>0.33743842364532017</v>
      </c>
      <c r="Q1076" s="217">
        <v>0.33534743202416917</v>
      </c>
      <c r="R1076" s="216">
        <v>0.30412126954050211</v>
      </c>
      <c r="S1076" s="211">
        <v>0</v>
      </c>
      <c r="T1076" s="211">
        <v>0</v>
      </c>
      <c r="U1076" s="24"/>
      <c r="V1076" s="24"/>
      <c r="W1076" s="24"/>
    </row>
    <row r="1077" spans="1:23" x14ac:dyDescent="0.35">
      <c r="D1077" s="1050" t="s">
        <v>800</v>
      </c>
      <c r="E1077" s="1051"/>
      <c r="F1077" s="217">
        <v>0.20560747663551401</v>
      </c>
      <c r="G1077" s="217">
        <v>0.23404255319148937</v>
      </c>
      <c r="H1077" s="217">
        <v>9.384775808133472E-2</v>
      </c>
      <c r="I1077" s="217">
        <v>0.13188405797101449</v>
      </c>
      <c r="J1077" s="217">
        <v>0.14798206278026907</v>
      </c>
      <c r="K1077" s="217">
        <v>0.11967545638945233</v>
      </c>
      <c r="L1077" s="217">
        <v>7.857142857142857E-2</v>
      </c>
      <c r="M1077" s="217">
        <v>9.1568449682683586E-2</v>
      </c>
      <c r="N1077" s="217">
        <v>9.452054794520548E-2</v>
      </c>
      <c r="O1077" s="217">
        <v>0.10555555555555556</v>
      </c>
      <c r="P1077" s="217">
        <v>9.8522167487684734E-2</v>
      </c>
      <c r="Q1077" s="217">
        <v>0.10649546827794562</v>
      </c>
      <c r="R1077" s="216">
        <v>0.12884888678351492</v>
      </c>
      <c r="S1077" s="211">
        <v>0</v>
      </c>
      <c r="T1077" s="211">
        <v>0</v>
      </c>
      <c r="U1077" s="24"/>
      <c r="V1077" s="24"/>
      <c r="W1077" s="24"/>
    </row>
    <row r="1078" spans="1:23" x14ac:dyDescent="0.35">
      <c r="D1078" s="1050" t="s">
        <v>801</v>
      </c>
      <c r="E1078" s="1051"/>
      <c r="F1078" s="217">
        <v>0.25046728971962617</v>
      </c>
      <c r="G1078" s="217">
        <v>0.29078014184397161</v>
      </c>
      <c r="H1078" s="217">
        <v>0.27007299270072993</v>
      </c>
      <c r="I1078" s="217">
        <v>0.32753623188405795</v>
      </c>
      <c r="J1078" s="217">
        <v>0.27952167414050821</v>
      </c>
      <c r="K1078" s="217">
        <v>0.36105476673427994</v>
      </c>
      <c r="L1078" s="217">
        <v>0.31964285714285712</v>
      </c>
      <c r="M1078" s="217">
        <v>0.31278331822302813</v>
      </c>
      <c r="N1078" s="217">
        <v>0.35342465753424657</v>
      </c>
      <c r="O1078" s="217">
        <v>0.3888888888888889</v>
      </c>
      <c r="P1078" s="217">
        <v>0.3702791461412151</v>
      </c>
      <c r="Q1078" s="217">
        <v>0.36102719033232628</v>
      </c>
      <c r="R1078" s="216">
        <v>0.41496920890573186</v>
      </c>
      <c r="S1078" s="211">
        <v>0</v>
      </c>
      <c r="T1078" s="211">
        <v>0</v>
      </c>
      <c r="U1078" s="24"/>
      <c r="V1078" s="24"/>
      <c r="W1078" s="24"/>
    </row>
    <row r="1079" spans="1:23" ht="15" customHeight="1" thickBot="1" x14ac:dyDescent="0.4">
      <c r="D1079" s="1065" t="s">
        <v>802</v>
      </c>
      <c r="E1079" s="1066"/>
      <c r="F1079" s="213">
        <v>0.3364485981308411</v>
      </c>
      <c r="G1079" s="213">
        <v>0.31914893617021278</v>
      </c>
      <c r="H1079" s="213">
        <v>0.40563086548488009</v>
      </c>
      <c r="I1079" s="213">
        <v>0.30869565217391304</v>
      </c>
      <c r="J1079" s="213">
        <v>0.30642750373692079</v>
      </c>
      <c r="K1079" s="213">
        <v>0.29614604462474647</v>
      </c>
      <c r="L1079" s="213">
        <v>0.28482142857142856</v>
      </c>
      <c r="M1079" s="213">
        <v>0.2511332728921124</v>
      </c>
      <c r="N1079" s="213">
        <v>0.23013698630136986</v>
      </c>
      <c r="O1079" s="213">
        <v>0.20694444444444443</v>
      </c>
      <c r="P1079" s="213">
        <v>0.19376026272577998</v>
      </c>
      <c r="Q1079" s="213">
        <v>0.19712990936555891</v>
      </c>
      <c r="R1079" s="212">
        <v>0.15206063477025106</v>
      </c>
      <c r="S1079" s="211">
        <v>0</v>
      </c>
      <c r="T1079" s="211">
        <v>0</v>
      </c>
      <c r="U1079" s="24"/>
      <c r="V1079" s="24"/>
      <c r="W1079" s="24"/>
    </row>
    <row r="1080" spans="1:23" x14ac:dyDescent="0.35">
      <c r="D1080" s="23"/>
      <c r="P1080" s="108"/>
      <c r="R1080" s="205"/>
      <c r="S1080" s="205"/>
      <c r="T1080" s="205"/>
    </row>
    <row r="1081" spans="1:23" ht="13.5" thickBot="1" x14ac:dyDescent="0.4">
      <c r="D1081" s="206" t="s">
        <v>9</v>
      </c>
      <c r="P1081" s="108"/>
      <c r="R1081" s="205"/>
      <c r="S1081" s="205"/>
      <c r="T1081" s="205"/>
    </row>
    <row r="1082" spans="1:23" ht="14.45" customHeight="1" thickBot="1" x14ac:dyDescent="0.4">
      <c r="D1082" s="1060"/>
      <c r="E1082" s="1061"/>
      <c r="F1082" s="222">
        <v>42825</v>
      </c>
      <c r="G1082" s="222">
        <v>42916</v>
      </c>
      <c r="H1082" s="222">
        <v>43008</v>
      </c>
      <c r="I1082" s="222">
        <v>43100</v>
      </c>
      <c r="J1082" s="222">
        <v>43190</v>
      </c>
      <c r="K1082" s="222">
        <v>43281</v>
      </c>
      <c r="L1082" s="222">
        <v>43373</v>
      </c>
      <c r="M1082" s="222">
        <v>43465</v>
      </c>
      <c r="N1082" s="222">
        <v>43555</v>
      </c>
      <c r="O1082" s="222">
        <v>43646</v>
      </c>
      <c r="P1082" s="222">
        <v>43738</v>
      </c>
      <c r="Q1082" s="222">
        <v>43830</v>
      </c>
      <c r="R1082" s="221">
        <v>43921</v>
      </c>
      <c r="S1082" s="220">
        <v>44012</v>
      </c>
      <c r="T1082" s="220">
        <v>44104</v>
      </c>
    </row>
    <row r="1083" spans="1:23" x14ac:dyDescent="0.35">
      <c r="D1083" s="1050" t="s">
        <v>799</v>
      </c>
      <c r="E1083" s="1051"/>
      <c r="F1083" s="217">
        <v>0.1453768038482095</v>
      </c>
      <c r="G1083" s="217">
        <v>0.14748953974895398</v>
      </c>
      <c r="H1083" s="217">
        <v>0.21114232209737827</v>
      </c>
      <c r="I1083" s="217">
        <v>0.22584913983237759</v>
      </c>
      <c r="J1083" s="217">
        <v>0.24093264248704663</v>
      </c>
      <c r="K1083" s="217">
        <v>0.24521531100478469</v>
      </c>
      <c r="L1083" s="217">
        <v>0.27605834222696551</v>
      </c>
      <c r="M1083" s="217">
        <v>0.30544871794871797</v>
      </c>
      <c r="N1083" s="217">
        <v>0.31797651309846431</v>
      </c>
      <c r="O1083" s="217">
        <v>0.32422324510932105</v>
      </c>
      <c r="P1083" s="217">
        <v>0.32989970181621037</v>
      </c>
      <c r="Q1083" s="217">
        <v>0.33200398803589232</v>
      </c>
      <c r="R1083" s="216">
        <v>0.32196361690743713</v>
      </c>
      <c r="S1083" s="211" t="s">
        <v>347</v>
      </c>
      <c r="T1083" s="211" t="s">
        <v>347</v>
      </c>
      <c r="U1083" s="24"/>
      <c r="V1083" s="24"/>
      <c r="W1083" s="24"/>
    </row>
    <row r="1084" spans="1:23" x14ac:dyDescent="0.35">
      <c r="D1084" s="1050" t="s">
        <v>800</v>
      </c>
      <c r="E1084" s="1051"/>
      <c r="F1084" s="217">
        <v>0.41475146980224481</v>
      </c>
      <c r="G1084" s="217">
        <v>0.39487447698744771</v>
      </c>
      <c r="H1084" s="217">
        <v>0.16151685393258428</v>
      </c>
      <c r="I1084" s="217">
        <v>0.13674459638288486</v>
      </c>
      <c r="J1084" s="217">
        <v>0.12651122625215888</v>
      </c>
      <c r="K1084" s="217">
        <v>0.12519936204146731</v>
      </c>
      <c r="L1084" s="217">
        <v>0.11241551049448595</v>
      </c>
      <c r="M1084" s="217">
        <v>9.6794871794871798E-2</v>
      </c>
      <c r="N1084" s="217">
        <v>8.8226437819933751E-2</v>
      </c>
      <c r="O1084" s="217">
        <v>8.8607594936708861E-2</v>
      </c>
      <c r="P1084" s="217">
        <v>9.4063431824342639E-2</v>
      </c>
      <c r="Q1084" s="217">
        <v>9.845463609172482E-2</v>
      </c>
      <c r="R1084" s="216">
        <v>0.1187800963081862</v>
      </c>
      <c r="S1084" s="211" t="s">
        <v>347</v>
      </c>
      <c r="T1084" s="211" t="s">
        <v>347</v>
      </c>
      <c r="U1084" s="24"/>
      <c r="V1084" s="24"/>
      <c r="W1084" s="24"/>
    </row>
    <row r="1085" spans="1:23" x14ac:dyDescent="0.35">
      <c r="D1085" s="1050" t="s">
        <v>801</v>
      </c>
      <c r="E1085" s="1051"/>
      <c r="F1085" s="217">
        <v>0.14698022447888828</v>
      </c>
      <c r="G1085" s="217">
        <v>0.16056485355648537</v>
      </c>
      <c r="H1085" s="217">
        <v>0.2401685393258427</v>
      </c>
      <c r="I1085" s="217">
        <v>0.27304808116453461</v>
      </c>
      <c r="J1085" s="217">
        <v>0.28670120898100171</v>
      </c>
      <c r="K1085" s="217">
        <v>0.29465709728867623</v>
      </c>
      <c r="L1085" s="217">
        <v>0.30878690857346142</v>
      </c>
      <c r="M1085" s="217">
        <v>0.31570512820512819</v>
      </c>
      <c r="N1085" s="217">
        <v>0.32520325203252032</v>
      </c>
      <c r="O1085" s="217">
        <v>0.32968929804372843</v>
      </c>
      <c r="P1085" s="217">
        <v>0.3396584440227704</v>
      </c>
      <c r="Q1085" s="217">
        <v>0.3497008973080758</v>
      </c>
      <c r="R1085" s="216">
        <v>0.35366506153023008</v>
      </c>
      <c r="S1085" s="211" t="s">
        <v>347</v>
      </c>
      <c r="T1085" s="211" t="s">
        <v>347</v>
      </c>
      <c r="U1085" s="24"/>
      <c r="V1085" s="24"/>
      <c r="W1085" s="24"/>
    </row>
    <row r="1086" spans="1:23" ht="15" customHeight="1" thickBot="1" x14ac:dyDescent="0.4">
      <c r="D1086" s="1065" t="s">
        <v>802</v>
      </c>
      <c r="E1086" s="1066"/>
      <c r="F1086" s="213">
        <v>0.29289150187065738</v>
      </c>
      <c r="G1086" s="213">
        <v>0.29707112970711297</v>
      </c>
      <c r="H1086" s="213">
        <v>0.38717228464419473</v>
      </c>
      <c r="I1086" s="213">
        <v>0.36435818262020292</v>
      </c>
      <c r="J1086" s="213">
        <v>0.34585492227979275</v>
      </c>
      <c r="K1086" s="213">
        <v>0.3349282296650718</v>
      </c>
      <c r="L1086" s="213">
        <v>0.30273923870508718</v>
      </c>
      <c r="M1086" s="213">
        <v>0.28205128205128205</v>
      </c>
      <c r="N1086" s="213">
        <v>0.2685937970490816</v>
      </c>
      <c r="O1086" s="213">
        <v>0.25747986191024164</v>
      </c>
      <c r="P1086" s="213">
        <v>0.23637842233667661</v>
      </c>
      <c r="Q1086" s="213">
        <v>0.21984047856430708</v>
      </c>
      <c r="R1086" s="212">
        <v>0.20559122525414661</v>
      </c>
      <c r="S1086" s="211" t="s">
        <v>347</v>
      </c>
      <c r="T1086" s="211" t="s">
        <v>347</v>
      </c>
      <c r="U1086" s="24"/>
      <c r="V1086" s="24"/>
      <c r="W1086" s="24"/>
    </row>
    <row r="1087" spans="1:23" x14ac:dyDescent="0.35">
      <c r="D1087" s="186"/>
    </row>
    <row r="1088" spans="1:23" x14ac:dyDescent="0.35">
      <c r="D1088" s="186"/>
    </row>
    <row r="1089" spans="2:4" x14ac:dyDescent="0.35">
      <c r="D1089" s="186"/>
    </row>
    <row r="1090" spans="2:4" x14ac:dyDescent="0.35">
      <c r="D1090" s="186"/>
    </row>
    <row r="1091" spans="2:4" x14ac:dyDescent="0.35">
      <c r="D1091" s="186"/>
    </row>
    <row r="1092" spans="2:4" x14ac:dyDescent="0.35">
      <c r="D1092" s="186"/>
    </row>
    <row r="1093" spans="2:4" x14ac:dyDescent="0.35">
      <c r="D1093" s="186"/>
    </row>
    <row r="1094" spans="2:4" x14ac:dyDescent="0.35">
      <c r="D1094" s="186"/>
    </row>
    <row r="1095" spans="2:4" x14ac:dyDescent="0.35">
      <c r="D1095" s="186"/>
    </row>
    <row r="1096" spans="2:4" x14ac:dyDescent="0.35">
      <c r="D1096" s="186"/>
    </row>
    <row r="1097" spans="2:4" x14ac:dyDescent="0.35">
      <c r="D1097" s="186"/>
    </row>
    <row r="1098" spans="2:4" x14ac:dyDescent="0.35">
      <c r="D1098" s="186"/>
    </row>
    <row r="1099" spans="2:4" x14ac:dyDescent="0.35">
      <c r="D1099" s="186"/>
    </row>
    <row r="1100" spans="2:4" x14ac:dyDescent="0.35">
      <c r="D1100" s="186"/>
    </row>
    <row r="1101" spans="2:4" x14ac:dyDescent="0.35">
      <c r="D1101" s="186"/>
    </row>
    <row r="1102" spans="2:4" x14ac:dyDescent="0.35">
      <c r="D1102" s="186"/>
    </row>
    <row r="1103" spans="2:4" x14ac:dyDescent="0.35">
      <c r="D1103" s="186"/>
    </row>
    <row r="1104" spans="2:4" ht="13.5" thickBot="1" x14ac:dyDescent="0.4">
      <c r="B1104" s="4" t="s">
        <v>1769</v>
      </c>
      <c r="D1104" s="186"/>
    </row>
    <row r="1105" spans="2:32" ht="22.5" customHeight="1" thickBot="1" x14ac:dyDescent="0.4">
      <c r="D1105" s="1069"/>
      <c r="E1105" s="1070"/>
      <c r="F1105" s="185" t="s">
        <v>309</v>
      </c>
      <c r="G1105" s="620" t="s">
        <v>310</v>
      </c>
      <c r="H1105" s="621" t="s">
        <v>39</v>
      </c>
    </row>
    <row r="1106" spans="2:32" x14ac:dyDescent="0.35">
      <c r="D1106" s="1026" t="s">
        <v>804</v>
      </c>
      <c r="E1106" s="1027"/>
      <c r="F1106" s="210">
        <v>0.1792088504144439</v>
      </c>
      <c r="G1106" s="210">
        <v>0.21665479114465838</v>
      </c>
      <c r="H1106" s="209">
        <v>0.18374923815344482</v>
      </c>
    </row>
    <row r="1107" spans="2:32" x14ac:dyDescent="0.35">
      <c r="D1107" s="1026" t="s">
        <v>796</v>
      </c>
      <c r="E1107" s="1027"/>
      <c r="F1107" s="210">
        <v>0.3653612318726005</v>
      </c>
      <c r="G1107" s="210">
        <v>0.50858850255110488</v>
      </c>
      <c r="H1107" s="209">
        <v>0.38272779633854598</v>
      </c>
    </row>
    <row r="1108" spans="2:32" ht="13.5" thickBot="1" x14ac:dyDescent="0.4">
      <c r="D1108" s="1026" t="s">
        <v>797</v>
      </c>
      <c r="E1108" s="1027"/>
      <c r="F1108" s="210">
        <v>0.45542991771295566</v>
      </c>
      <c r="G1108" s="210">
        <v>0.27475670630423665</v>
      </c>
      <c r="H1108" s="209">
        <v>0.43352296550800928</v>
      </c>
    </row>
    <row r="1109" spans="2:32" ht="13.5" thickBot="1" x14ac:dyDescent="0.4">
      <c r="D1109" s="1074" t="s">
        <v>39</v>
      </c>
      <c r="E1109" s="1075"/>
      <c r="F1109" s="208">
        <v>1</v>
      </c>
      <c r="G1109" s="208">
        <v>0.99999999999999989</v>
      </c>
      <c r="H1109" s="208">
        <v>1</v>
      </c>
      <c r="AF1109" s="3"/>
    </row>
    <row r="1110" spans="2:32" x14ac:dyDescent="0.35">
      <c r="D1110" s="186"/>
    </row>
    <row r="1111" spans="2:32" x14ac:dyDescent="0.35">
      <c r="B1111" s="4" t="s">
        <v>1770</v>
      </c>
      <c r="D1111" s="186"/>
    </row>
    <row r="1112" spans="2:32" ht="13.5" thickBot="1" x14ac:dyDescent="0.4">
      <c r="D1112" s="206" t="s">
        <v>10</v>
      </c>
    </row>
    <row r="1113" spans="2:32" x14ac:dyDescent="0.35">
      <c r="D1113" s="652"/>
      <c r="E1113" s="653"/>
      <c r="F1113" s="202">
        <v>42825</v>
      </c>
      <c r="G1113" s="202">
        <v>42916</v>
      </c>
      <c r="H1113" s="202">
        <v>43008</v>
      </c>
      <c r="I1113" s="202">
        <v>43100</v>
      </c>
      <c r="J1113" s="202">
        <v>43190</v>
      </c>
      <c r="K1113" s="202">
        <v>43281</v>
      </c>
      <c r="L1113" s="202">
        <v>43373</v>
      </c>
      <c r="M1113" s="202">
        <v>43465</v>
      </c>
      <c r="N1113" s="202">
        <v>43555</v>
      </c>
      <c r="O1113" s="202">
        <v>43646</v>
      </c>
      <c r="P1113" s="202">
        <v>43738</v>
      </c>
      <c r="Q1113" s="202">
        <v>43830</v>
      </c>
      <c r="R1113" s="201">
        <v>43921</v>
      </c>
    </row>
    <row r="1114" spans="2:32" x14ac:dyDescent="0.35">
      <c r="D1114" s="200" t="s">
        <v>804</v>
      </c>
      <c r="E1114" s="199"/>
      <c r="F1114" s="198">
        <v>0.18291053905940258</v>
      </c>
      <c r="G1114" s="197">
        <v>0.14645817773022662</v>
      </c>
      <c r="H1114" s="197">
        <v>0.16145693445731402</v>
      </c>
      <c r="I1114" s="197">
        <v>0.14081947480730558</v>
      </c>
      <c r="J1114" s="197">
        <v>0.22929513820232811</v>
      </c>
      <c r="K1114" s="197">
        <v>0.16274273431070355</v>
      </c>
      <c r="L1114" s="197">
        <v>0.20863222650985713</v>
      </c>
      <c r="M1114" s="197">
        <v>0.18642936591310816</v>
      </c>
      <c r="N1114" s="197">
        <v>0.18636460485302153</v>
      </c>
      <c r="O1114" s="197">
        <v>0.20029374723182661</v>
      </c>
      <c r="P1114" s="197">
        <v>0.21522387184169817</v>
      </c>
      <c r="Q1114" s="197">
        <v>0.22691919583844197</v>
      </c>
      <c r="R1114" s="196">
        <v>0.21665479114465838</v>
      </c>
    </row>
    <row r="1115" spans="2:32" x14ac:dyDescent="0.35">
      <c r="D1115" s="195" t="s">
        <v>796</v>
      </c>
      <c r="E1115" s="194"/>
      <c r="F1115" s="193">
        <v>0.35773450257000311</v>
      </c>
      <c r="G1115" s="16">
        <v>0.23553533101796448</v>
      </c>
      <c r="H1115" s="16">
        <v>0.32912385423041385</v>
      </c>
      <c r="I1115" s="16">
        <v>0.38073294525421342</v>
      </c>
      <c r="J1115" s="16">
        <v>0.36864397944815253</v>
      </c>
      <c r="K1115" s="16">
        <v>0.37694669733637698</v>
      </c>
      <c r="L1115" s="16">
        <v>0.3912249660776021</v>
      </c>
      <c r="M1115" s="16">
        <v>0.36420382852480077</v>
      </c>
      <c r="N1115" s="16">
        <v>0.45528905369651496</v>
      </c>
      <c r="O1115" s="16">
        <v>0.38655946237656985</v>
      </c>
      <c r="P1115" s="16">
        <v>0.44561932014588335</v>
      </c>
      <c r="Q1115" s="16">
        <v>0.45741294894866191</v>
      </c>
      <c r="R1115" s="192">
        <v>0.50858850255110488</v>
      </c>
    </row>
    <row r="1116" spans="2:32" x14ac:dyDescent="0.35">
      <c r="D1116" s="191" t="s">
        <v>797</v>
      </c>
      <c r="E1116" s="190"/>
      <c r="F1116" s="189">
        <v>0.4593549583705942</v>
      </c>
      <c r="G1116" s="188">
        <v>0.61800649125180884</v>
      </c>
      <c r="H1116" s="188">
        <v>0.50941921131227219</v>
      </c>
      <c r="I1116" s="188">
        <v>0.47844757993848097</v>
      </c>
      <c r="J1116" s="188">
        <v>0.40206088234951942</v>
      </c>
      <c r="K1116" s="188">
        <v>0.4603105683529195</v>
      </c>
      <c r="L1116" s="188">
        <v>0.40014280741254082</v>
      </c>
      <c r="M1116" s="188">
        <v>0.44936680556209113</v>
      </c>
      <c r="N1116" s="188">
        <v>0.35834634145046351</v>
      </c>
      <c r="O1116" s="188">
        <v>0.41314679039160351</v>
      </c>
      <c r="P1116" s="188">
        <v>0.33915680801241843</v>
      </c>
      <c r="Q1116" s="188">
        <v>0.31566785521289614</v>
      </c>
      <c r="R1116" s="187">
        <v>0.27475670630423665</v>
      </c>
    </row>
    <row r="1117" spans="2:32" x14ac:dyDescent="0.35">
      <c r="D1117" s="186"/>
      <c r="F1117" s="207"/>
      <c r="G1117" s="207"/>
      <c r="H1117" s="207"/>
      <c r="I1117" s="207"/>
      <c r="J1117" s="207"/>
      <c r="K1117" s="207"/>
      <c r="L1117" s="207"/>
      <c r="M1117" s="207"/>
      <c r="N1117" s="207"/>
      <c r="O1117" s="207"/>
      <c r="P1117" s="207"/>
      <c r="Q1117" s="207"/>
      <c r="R1117" s="207"/>
    </row>
    <row r="1118" spans="2:32" ht="13.5" thickBot="1" x14ac:dyDescent="0.4">
      <c r="D1118" s="206" t="s">
        <v>9</v>
      </c>
      <c r="P1118" s="108"/>
      <c r="R1118" s="205"/>
    </row>
    <row r="1119" spans="2:32" x14ac:dyDescent="0.35">
      <c r="D1119" s="652"/>
      <c r="E1119" s="653"/>
      <c r="F1119" s="202">
        <v>42825</v>
      </c>
      <c r="G1119" s="202">
        <v>42916</v>
      </c>
      <c r="H1119" s="202">
        <v>43008</v>
      </c>
      <c r="I1119" s="202">
        <v>43100</v>
      </c>
      <c r="J1119" s="202">
        <v>43190</v>
      </c>
      <c r="K1119" s="202">
        <v>43281</v>
      </c>
      <c r="L1119" s="202">
        <v>43373</v>
      </c>
      <c r="M1119" s="202">
        <v>43465</v>
      </c>
      <c r="N1119" s="202">
        <v>43555</v>
      </c>
      <c r="O1119" s="202">
        <v>43646</v>
      </c>
      <c r="P1119" s="202">
        <v>43738</v>
      </c>
      <c r="Q1119" s="202">
        <v>43830</v>
      </c>
      <c r="R1119" s="201">
        <v>43921</v>
      </c>
    </row>
    <row r="1120" spans="2:32" x14ac:dyDescent="0.35">
      <c r="D1120" s="200" t="s">
        <v>804</v>
      </c>
      <c r="E1120" s="199"/>
      <c r="F1120" s="198">
        <v>0.10319142413207424</v>
      </c>
      <c r="G1120" s="197">
        <v>0.10794034267189447</v>
      </c>
      <c r="H1120" s="197">
        <v>0.12193486317066848</v>
      </c>
      <c r="I1120" s="197">
        <v>0.12628730976450217</v>
      </c>
      <c r="J1120" s="197">
        <v>0.1412805276668222</v>
      </c>
      <c r="K1120" s="197">
        <v>0.14370474608827163</v>
      </c>
      <c r="L1120" s="197">
        <v>0.15482447049843159</v>
      </c>
      <c r="M1120" s="197">
        <v>0.15992243005424386</v>
      </c>
      <c r="N1120" s="197">
        <v>0.16258151098994675</v>
      </c>
      <c r="O1120" s="197">
        <v>0.16638824840339952</v>
      </c>
      <c r="P1120" s="197">
        <v>0.17221395919913113</v>
      </c>
      <c r="Q1120" s="197">
        <v>0.17920885041444384</v>
      </c>
      <c r="R1120" s="196">
        <v>0.18374923815344474</v>
      </c>
    </row>
    <row r="1121" spans="4:18" x14ac:dyDescent="0.35">
      <c r="D1121" s="195" t="s">
        <v>796</v>
      </c>
      <c r="E1121" s="194"/>
      <c r="F1121" s="193">
        <v>0.2018279192543542</v>
      </c>
      <c r="G1121" s="16">
        <v>0.20552761334604125</v>
      </c>
      <c r="H1121" s="16">
        <v>0.23784787270715785</v>
      </c>
      <c r="I1121" s="16">
        <v>0.27077942879542777</v>
      </c>
      <c r="J1121" s="16">
        <v>0.28502402122205661</v>
      </c>
      <c r="K1121" s="16">
        <v>0.29540695381062138</v>
      </c>
      <c r="L1121" s="16">
        <v>0.31181710684628317</v>
      </c>
      <c r="M1121" s="16">
        <v>0.32026723410899377</v>
      </c>
      <c r="N1121" s="16">
        <v>0.33384531341227747</v>
      </c>
      <c r="O1121" s="16">
        <v>0.33916636946935241</v>
      </c>
      <c r="P1121" s="16">
        <v>0.35186538015726343</v>
      </c>
      <c r="Q1121" s="16">
        <v>0.36536123187260056</v>
      </c>
      <c r="R1121" s="192">
        <v>0.38272779633854603</v>
      </c>
    </row>
    <row r="1122" spans="4:18" x14ac:dyDescent="0.35">
      <c r="D1122" s="191" t="s">
        <v>797</v>
      </c>
      <c r="E1122" s="190"/>
      <c r="F1122" s="189">
        <v>0.69498065661357167</v>
      </c>
      <c r="G1122" s="188">
        <v>0.68653204398206424</v>
      </c>
      <c r="H1122" s="188">
        <v>0.64021726412217361</v>
      </c>
      <c r="I1122" s="188">
        <v>0.60293326144007009</v>
      </c>
      <c r="J1122" s="188">
        <v>0.57369545111112119</v>
      </c>
      <c r="K1122" s="188">
        <v>0.56088830010110702</v>
      </c>
      <c r="L1122" s="188">
        <v>0.53335842265528521</v>
      </c>
      <c r="M1122" s="188">
        <v>0.51981033583676228</v>
      </c>
      <c r="N1122" s="188">
        <v>0.5035731755977757</v>
      </c>
      <c r="O1122" s="188">
        <v>0.49444538212724809</v>
      </c>
      <c r="P1122" s="188">
        <v>0.47592066064360544</v>
      </c>
      <c r="Q1122" s="188">
        <v>0.4554299177129556</v>
      </c>
      <c r="R1122" s="187">
        <v>0.43352296550800923</v>
      </c>
    </row>
    <row r="1123" spans="4:18" ht="14.25" x14ac:dyDescent="0.45">
      <c r="D1123"/>
      <c r="F1123"/>
      <c r="G1123"/>
      <c r="H1123"/>
      <c r="I1123"/>
      <c r="J1123"/>
      <c r="K1123"/>
      <c r="L1123"/>
      <c r="M1123"/>
      <c r="N1123"/>
      <c r="O1123"/>
      <c r="P1123"/>
      <c r="Q1123"/>
      <c r="R1123"/>
    </row>
    <row r="1124" spans="4:18" x14ac:dyDescent="0.35">
      <c r="D1124" s="186"/>
    </row>
    <row r="1125" spans="4:18" x14ac:dyDescent="0.35">
      <c r="D1125" s="186"/>
    </row>
    <row r="1126" spans="4:18" x14ac:dyDescent="0.35">
      <c r="D1126" s="186"/>
    </row>
    <row r="1127" spans="4:18" x14ac:dyDescent="0.35">
      <c r="D1127" s="186"/>
    </row>
    <row r="1128" spans="4:18" x14ac:dyDescent="0.35">
      <c r="D1128" s="186"/>
    </row>
    <row r="1129" spans="4:18" x14ac:dyDescent="0.35">
      <c r="D1129" s="186"/>
    </row>
    <row r="1130" spans="4:18" x14ac:dyDescent="0.35">
      <c r="D1130" s="186"/>
    </row>
    <row r="1131" spans="4:18" x14ac:dyDescent="0.35">
      <c r="D1131" s="186"/>
    </row>
    <row r="1132" spans="4:18" x14ac:dyDescent="0.35">
      <c r="D1132" s="186"/>
    </row>
    <row r="1133" spans="4:18" x14ac:dyDescent="0.35">
      <c r="D1133" s="186"/>
    </row>
    <row r="1134" spans="4:18" x14ac:dyDescent="0.35">
      <c r="D1134" s="186"/>
    </row>
    <row r="1135" spans="4:18" x14ac:dyDescent="0.35">
      <c r="D1135" s="186"/>
    </row>
    <row r="1136" spans="4:18" x14ac:dyDescent="0.35">
      <c r="D1136" s="186"/>
    </row>
    <row r="1137" spans="1:9" x14ac:dyDescent="0.35">
      <c r="D1137" s="186"/>
    </row>
    <row r="1138" spans="1:9" x14ac:dyDescent="0.35">
      <c r="D1138" s="186"/>
    </row>
    <row r="1139" spans="1:9" ht="13.5" thickBot="1" x14ac:dyDescent="0.4">
      <c r="A1139" s="658">
        <v>527</v>
      </c>
      <c r="B1139" s="4" t="s">
        <v>1771</v>
      </c>
    </row>
    <row r="1140" spans="1:9" ht="20.65" thickBot="1" x14ac:dyDescent="0.4">
      <c r="D1140" s="1069"/>
      <c r="E1140" s="1070"/>
      <c r="F1140" s="185" t="s">
        <v>309</v>
      </c>
      <c r="G1140" s="620" t="s">
        <v>310</v>
      </c>
      <c r="H1140" s="621" t="s">
        <v>39</v>
      </c>
    </row>
    <row r="1141" spans="1:9" ht="13.5" thickBot="1" x14ac:dyDescent="0.4">
      <c r="D1141" s="1108" t="s">
        <v>807</v>
      </c>
      <c r="E1141" s="1109"/>
      <c r="F1141" s="183">
        <v>0.33699088711177239</v>
      </c>
      <c r="G1141" s="183">
        <v>0.39196217494089836</v>
      </c>
      <c r="H1141" s="168">
        <v>0.3525093432995195</v>
      </c>
    </row>
    <row r="1142" spans="1:9" x14ac:dyDescent="0.35">
      <c r="D1142" s="23"/>
    </row>
    <row r="1143" spans="1:9" ht="13.5" thickBot="1" x14ac:dyDescent="0.4">
      <c r="A1143" s="658">
        <v>528</v>
      </c>
      <c r="B1143" s="4" t="s">
        <v>1772</v>
      </c>
    </row>
    <row r="1144" spans="1:9" ht="27.75" customHeight="1" thickBot="1" x14ac:dyDescent="0.4">
      <c r="A1144" s="658"/>
      <c r="D1144" s="1343"/>
      <c r="E1144" s="1344"/>
      <c r="F1144" s="1210" t="s">
        <v>809</v>
      </c>
      <c r="G1144" s="1211"/>
      <c r="H1144" s="1340" t="s">
        <v>810</v>
      </c>
      <c r="I1144" s="1093"/>
    </row>
    <row r="1145" spans="1:9" ht="13.5" thickBot="1" x14ac:dyDescent="0.4">
      <c r="D1145" s="1074" t="s">
        <v>811</v>
      </c>
      <c r="E1145" s="1075"/>
      <c r="F1145" s="182" t="s">
        <v>41</v>
      </c>
      <c r="G1145" s="182" t="s">
        <v>40</v>
      </c>
      <c r="H1145" s="182" t="s">
        <v>41</v>
      </c>
      <c r="I1145" s="182" t="s">
        <v>40</v>
      </c>
    </row>
    <row r="1146" spans="1:9" x14ac:dyDescent="0.35">
      <c r="D1146" s="1341" t="s">
        <v>812</v>
      </c>
      <c r="E1146" s="1342"/>
      <c r="F1146" s="180">
        <v>1997</v>
      </c>
      <c r="G1146" s="141">
        <v>0.58597417840375587</v>
      </c>
      <c r="H1146" s="180">
        <v>118</v>
      </c>
      <c r="I1146" s="141">
        <v>0.48760330578512395</v>
      </c>
    </row>
    <row r="1147" spans="1:9" x14ac:dyDescent="0.35">
      <c r="D1147" s="1328" t="s">
        <v>813</v>
      </c>
      <c r="E1147" s="1329"/>
      <c r="F1147" s="180">
        <v>494</v>
      </c>
      <c r="G1147" s="141">
        <v>0.1449530516431925</v>
      </c>
      <c r="H1147" s="180">
        <v>42</v>
      </c>
      <c r="I1147" s="141">
        <v>0.17355371900826447</v>
      </c>
    </row>
    <row r="1148" spans="1:9" ht="13.5" thickBot="1" x14ac:dyDescent="0.4">
      <c r="D1148" s="1330" t="s">
        <v>814</v>
      </c>
      <c r="E1148" s="1331"/>
      <c r="F1148" s="180">
        <v>223</v>
      </c>
      <c r="G1148" s="141">
        <v>6.5434272300469484E-2</v>
      </c>
      <c r="H1148" s="180">
        <v>23</v>
      </c>
      <c r="I1148" s="141">
        <v>9.5041322314049589E-2</v>
      </c>
    </row>
    <row r="1149" spans="1:9" ht="13.5" thickBot="1" x14ac:dyDescent="0.4">
      <c r="D1149" s="1058" t="s">
        <v>815</v>
      </c>
      <c r="E1149" s="1059"/>
      <c r="F1149" s="181">
        <v>2714</v>
      </c>
      <c r="G1149" s="138">
        <v>0.79636150234741787</v>
      </c>
      <c r="H1149" s="181">
        <v>183</v>
      </c>
      <c r="I1149" s="138">
        <v>0.75619834710743805</v>
      </c>
    </row>
    <row r="1150" spans="1:9" x14ac:dyDescent="0.35">
      <c r="D1150" s="1341" t="s">
        <v>816</v>
      </c>
      <c r="E1150" s="1342"/>
      <c r="F1150" s="180">
        <v>119</v>
      </c>
      <c r="G1150" s="141">
        <v>3.4917840375586852E-2</v>
      </c>
      <c r="H1150" s="180">
        <v>7</v>
      </c>
      <c r="I1150" s="141">
        <v>2.8925619834710745E-2</v>
      </c>
    </row>
    <row r="1151" spans="1:9" ht="13.5" thickBot="1" x14ac:dyDescent="0.4">
      <c r="D1151" s="1330" t="s">
        <v>817</v>
      </c>
      <c r="E1151" s="1331"/>
      <c r="F1151" s="180">
        <v>449</v>
      </c>
      <c r="G1151" s="141">
        <v>0.13174882629107981</v>
      </c>
      <c r="H1151" s="180">
        <v>15</v>
      </c>
      <c r="I1151" s="141">
        <v>6.1983471074380167E-2</v>
      </c>
    </row>
    <row r="1152" spans="1:9" ht="13.5" thickBot="1" x14ac:dyDescent="0.4">
      <c r="D1152" s="1058" t="s">
        <v>818</v>
      </c>
      <c r="E1152" s="1059"/>
      <c r="F1152" s="181">
        <v>568</v>
      </c>
      <c r="G1152" s="138">
        <v>0.16666666666666666</v>
      </c>
      <c r="H1152" s="181">
        <v>22</v>
      </c>
      <c r="I1152" s="138">
        <v>9.0909090909090912E-2</v>
      </c>
    </row>
    <row r="1153" spans="2:10" ht="13.5" thickBot="1" x14ac:dyDescent="0.4">
      <c r="D1153" s="1176" t="s">
        <v>819</v>
      </c>
      <c r="E1153" s="1177"/>
      <c r="F1153" s="180">
        <v>126</v>
      </c>
      <c r="G1153" s="141">
        <v>3.6971830985915492E-2</v>
      </c>
      <c r="H1153" s="180">
        <v>37</v>
      </c>
      <c r="I1153" s="141">
        <v>0.15289256198347106</v>
      </c>
    </row>
    <row r="1154" spans="2:10" ht="13.5" thickBot="1" x14ac:dyDescent="0.4">
      <c r="D1154" s="1097" t="s">
        <v>820</v>
      </c>
      <c r="E1154" s="1098"/>
      <c r="F1154" s="139">
        <v>3408</v>
      </c>
      <c r="G1154" s="138">
        <v>1</v>
      </c>
      <c r="H1154" s="139">
        <v>242</v>
      </c>
      <c r="I1154" s="138">
        <v>1</v>
      </c>
    </row>
    <row r="1155" spans="2:10" x14ac:dyDescent="0.35">
      <c r="D1155" s="179"/>
      <c r="E1155" s="178"/>
      <c r="F1155" s="177"/>
      <c r="G1155" s="178"/>
      <c r="H1155" s="177"/>
    </row>
    <row r="1156" spans="2:10" ht="13.5" thickBot="1" x14ac:dyDescent="0.4">
      <c r="B1156" s="4" t="s">
        <v>1773</v>
      </c>
    </row>
    <row r="1157" spans="2:10" ht="61.15" thickBot="1" x14ac:dyDescent="0.4">
      <c r="D1157" s="1069"/>
      <c r="E1157" s="1110"/>
      <c r="F1157" s="1110"/>
      <c r="G1157" s="1070"/>
      <c r="H1157" s="605" t="s">
        <v>822</v>
      </c>
      <c r="I1157" s="605" t="s">
        <v>1125</v>
      </c>
      <c r="J1157" s="606" t="s">
        <v>824</v>
      </c>
    </row>
    <row r="1158" spans="2:10" ht="27.75" customHeight="1" x14ac:dyDescent="0.35">
      <c r="D1158" s="1206" t="s">
        <v>825</v>
      </c>
      <c r="E1158" s="1207"/>
      <c r="F1158" s="1207"/>
      <c r="G1158" s="1208"/>
      <c r="H1158" s="175"/>
      <c r="I1158" s="176"/>
      <c r="J1158" s="144"/>
    </row>
    <row r="1159" spans="2:10" ht="14.1" customHeight="1" x14ac:dyDescent="0.35">
      <c r="D1159" s="1196" t="s">
        <v>367</v>
      </c>
      <c r="E1159" s="1197"/>
      <c r="F1159" s="1197"/>
      <c r="G1159" s="1198"/>
      <c r="H1159" s="170">
        <v>235</v>
      </c>
      <c r="I1159" s="170">
        <v>253</v>
      </c>
      <c r="J1159" s="141">
        <v>0.92885375494071143</v>
      </c>
    </row>
    <row r="1160" spans="2:10" ht="14.1" customHeight="1" x14ac:dyDescent="0.35">
      <c r="D1160" s="1196" t="s">
        <v>368</v>
      </c>
      <c r="E1160" s="1197"/>
      <c r="F1160" s="1197"/>
      <c r="G1160" s="1198"/>
      <c r="H1160" s="170">
        <v>5125</v>
      </c>
      <c r="I1160" s="170">
        <v>5349</v>
      </c>
      <c r="J1160" s="141">
        <v>0.9581230136474107</v>
      </c>
    </row>
    <row r="1161" spans="2:10" ht="14.1" customHeight="1" x14ac:dyDescent="0.35">
      <c r="D1161" s="1196" t="s">
        <v>369</v>
      </c>
      <c r="E1161" s="1197"/>
      <c r="F1161" s="1197"/>
      <c r="G1161" s="1198"/>
      <c r="H1161" s="170">
        <v>775</v>
      </c>
      <c r="I1161" s="170">
        <v>828</v>
      </c>
      <c r="J1161" s="141">
        <v>0.93599033816425126</v>
      </c>
    </row>
    <row r="1162" spans="2:10" ht="14.1" customHeight="1" x14ac:dyDescent="0.35">
      <c r="D1162" s="1199" t="s">
        <v>39</v>
      </c>
      <c r="E1162" s="1200"/>
      <c r="F1162" s="1200"/>
      <c r="G1162" s="1201"/>
      <c r="H1162" s="173">
        <v>6135</v>
      </c>
      <c r="I1162" s="173">
        <v>6430</v>
      </c>
      <c r="J1162" s="172">
        <v>0.95412130637636083</v>
      </c>
    </row>
    <row r="1163" spans="2:10" ht="14.1" customHeight="1" x14ac:dyDescent="0.35">
      <c r="D1163" s="1193" t="s">
        <v>826</v>
      </c>
      <c r="E1163" s="1194"/>
      <c r="F1163" s="1194"/>
      <c r="G1163" s="1195"/>
      <c r="H1163" s="175"/>
      <c r="I1163" s="646"/>
      <c r="J1163" s="645"/>
    </row>
    <row r="1164" spans="2:10" ht="14.1" customHeight="1" x14ac:dyDescent="0.35">
      <c r="D1164" s="1196" t="s">
        <v>827</v>
      </c>
      <c r="E1164" s="1197"/>
      <c r="F1164" s="1197"/>
      <c r="G1164" s="1198"/>
      <c r="H1164" s="170">
        <v>660</v>
      </c>
      <c r="I1164" s="170">
        <v>693</v>
      </c>
      <c r="J1164" s="141">
        <v>0.95238095238095233</v>
      </c>
    </row>
    <row r="1165" spans="2:10" ht="14.1" customHeight="1" x14ac:dyDescent="0.35">
      <c r="D1165" s="1196" t="s">
        <v>828</v>
      </c>
      <c r="E1165" s="1197"/>
      <c r="F1165" s="1197"/>
      <c r="G1165" s="1198"/>
      <c r="H1165" s="170">
        <v>5363</v>
      </c>
      <c r="I1165" s="170">
        <v>5625</v>
      </c>
      <c r="J1165" s="141">
        <v>0.95342222222222217</v>
      </c>
    </row>
    <row r="1166" spans="2:10" ht="14.1" customHeight="1" x14ac:dyDescent="0.35">
      <c r="D1166" s="1196" t="s">
        <v>369</v>
      </c>
      <c r="E1166" s="1197"/>
      <c r="F1166" s="1197"/>
      <c r="G1166" s="1198"/>
      <c r="H1166" s="170">
        <v>112</v>
      </c>
      <c r="I1166" s="170">
        <v>112</v>
      </c>
      <c r="J1166" s="141">
        <v>1</v>
      </c>
    </row>
    <row r="1167" spans="2:10" ht="14.1" customHeight="1" x14ac:dyDescent="0.35">
      <c r="D1167" s="1199" t="s">
        <v>39</v>
      </c>
      <c r="E1167" s="1200"/>
      <c r="F1167" s="1200"/>
      <c r="G1167" s="1201"/>
      <c r="H1167" s="173">
        <v>6135</v>
      </c>
      <c r="I1167" s="173">
        <v>6430</v>
      </c>
      <c r="J1167" s="172">
        <v>0.95412130637636083</v>
      </c>
    </row>
    <row r="1168" spans="2:10" ht="14.1" customHeight="1" x14ac:dyDescent="0.35">
      <c r="D1168" s="1193" t="s">
        <v>829</v>
      </c>
      <c r="E1168" s="1194"/>
      <c r="F1168" s="1194"/>
      <c r="G1168" s="1195"/>
      <c r="H1168" s="646"/>
      <c r="I1168" s="646"/>
      <c r="J1168" s="144"/>
    </row>
    <row r="1169" spans="1:15" ht="14.1" customHeight="1" x14ac:dyDescent="0.35">
      <c r="D1169" s="1196" t="s">
        <v>830</v>
      </c>
      <c r="E1169" s="1197"/>
      <c r="F1169" s="1197"/>
      <c r="G1169" s="1198"/>
      <c r="H1169" s="170">
        <v>6053</v>
      </c>
      <c r="I1169" s="170">
        <v>6344</v>
      </c>
      <c r="J1169" s="141">
        <v>0.95412988650693564</v>
      </c>
    </row>
    <row r="1170" spans="1:15" ht="14.1" customHeight="1" x14ac:dyDescent="0.35">
      <c r="D1170" s="1196" t="s">
        <v>831</v>
      </c>
      <c r="E1170" s="1197"/>
      <c r="F1170" s="1197"/>
      <c r="G1170" s="1198"/>
      <c r="H1170" s="170">
        <v>79</v>
      </c>
      <c r="I1170" s="170">
        <v>83</v>
      </c>
      <c r="J1170" s="141">
        <v>0.95180722891566261</v>
      </c>
    </row>
    <row r="1171" spans="1:15" ht="14.1" customHeight="1" x14ac:dyDescent="0.35">
      <c r="D1171" s="1196" t="s">
        <v>391</v>
      </c>
      <c r="E1171" s="1197"/>
      <c r="F1171" s="1197"/>
      <c r="G1171" s="1198"/>
      <c r="H1171" s="170" t="s">
        <v>346</v>
      </c>
      <c r="I1171" s="170" t="s">
        <v>346</v>
      </c>
      <c r="J1171" s="141" t="s">
        <v>347</v>
      </c>
    </row>
    <row r="1172" spans="1:15" ht="14.1" customHeight="1" x14ac:dyDescent="0.35">
      <c r="D1172" s="1196" t="s">
        <v>345</v>
      </c>
      <c r="E1172" s="1197"/>
      <c r="F1172" s="1197"/>
      <c r="G1172" s="1198"/>
      <c r="H1172" s="170" t="s">
        <v>346</v>
      </c>
      <c r="I1172" s="170" t="s">
        <v>346</v>
      </c>
      <c r="J1172" s="141" t="s">
        <v>347</v>
      </c>
    </row>
    <row r="1173" spans="1:15" ht="14.1" customHeight="1" x14ac:dyDescent="0.35">
      <c r="D1173" s="1199" t="s">
        <v>39</v>
      </c>
      <c r="E1173" s="1200"/>
      <c r="F1173" s="1200"/>
      <c r="G1173" s="1201"/>
      <c r="H1173" s="173">
        <v>6135</v>
      </c>
      <c r="I1173" s="173">
        <v>6430</v>
      </c>
      <c r="J1173" s="172">
        <v>0.95412130637636083</v>
      </c>
    </row>
    <row r="1174" spans="1:15" ht="14.1" customHeight="1" x14ac:dyDescent="0.35">
      <c r="D1174" s="1193" t="s">
        <v>832</v>
      </c>
      <c r="E1174" s="1194"/>
      <c r="F1174" s="1194"/>
      <c r="G1174" s="1195"/>
      <c r="H1174" s="646"/>
      <c r="I1174" s="646"/>
      <c r="J1174" s="144"/>
    </row>
    <row r="1175" spans="1:15" ht="14.1" customHeight="1" x14ac:dyDescent="0.35">
      <c r="D1175" s="1196" t="s">
        <v>351</v>
      </c>
      <c r="E1175" s="1197"/>
      <c r="F1175" s="1197"/>
      <c r="G1175" s="1198"/>
      <c r="H1175" s="170">
        <v>1710</v>
      </c>
      <c r="I1175" s="170">
        <v>1807</v>
      </c>
      <c r="J1175" s="141">
        <v>0.94631986718317651</v>
      </c>
    </row>
    <row r="1176" spans="1:15" ht="14.1" customHeight="1" x14ac:dyDescent="0.35">
      <c r="D1176" s="1196" t="s">
        <v>833</v>
      </c>
      <c r="E1176" s="1197"/>
      <c r="F1176" s="1197"/>
      <c r="G1176" s="1198"/>
      <c r="H1176" s="170">
        <v>1243</v>
      </c>
      <c r="I1176" s="170">
        <v>1302</v>
      </c>
      <c r="J1176" s="141">
        <v>0.95468509984639016</v>
      </c>
    </row>
    <row r="1177" spans="1:15" ht="14.1" customHeight="1" x14ac:dyDescent="0.35">
      <c r="D1177" s="1196" t="s">
        <v>432</v>
      </c>
      <c r="E1177" s="1197"/>
      <c r="F1177" s="1197"/>
      <c r="G1177" s="1198"/>
      <c r="H1177" s="170">
        <v>793</v>
      </c>
      <c r="I1177" s="170">
        <v>827</v>
      </c>
      <c r="J1177" s="141">
        <v>0.95888754534461906</v>
      </c>
    </row>
    <row r="1178" spans="1:15" ht="25.35" customHeight="1" x14ac:dyDescent="0.35">
      <c r="D1178" s="1196" t="s">
        <v>834</v>
      </c>
      <c r="E1178" s="1197"/>
      <c r="F1178" s="1197"/>
      <c r="G1178" s="1198"/>
      <c r="H1178" s="170">
        <v>451</v>
      </c>
      <c r="I1178" s="170">
        <v>470</v>
      </c>
      <c r="J1178" s="141">
        <v>0.95957446808510638</v>
      </c>
    </row>
    <row r="1179" spans="1:15" ht="14.1" customHeight="1" x14ac:dyDescent="0.35">
      <c r="D1179" s="1196" t="s">
        <v>365</v>
      </c>
      <c r="E1179" s="1197"/>
      <c r="F1179" s="1197"/>
      <c r="G1179" s="1198"/>
      <c r="H1179" s="170">
        <v>1938</v>
      </c>
      <c r="I1179" s="170">
        <v>2024</v>
      </c>
      <c r="J1179" s="141">
        <v>0.95750988142292492</v>
      </c>
    </row>
    <row r="1180" spans="1:15" ht="14.1" customHeight="1" thickBot="1" x14ac:dyDescent="0.4">
      <c r="D1180" s="1182" t="s">
        <v>39</v>
      </c>
      <c r="E1180" s="1183"/>
      <c r="F1180" s="1183"/>
      <c r="G1180" s="1184"/>
      <c r="H1180" s="169">
        <v>6135</v>
      </c>
      <c r="I1180" s="169">
        <v>6430</v>
      </c>
      <c r="J1180" s="168">
        <v>0.95412130637636083</v>
      </c>
    </row>
    <row r="1181" spans="1:15" x14ac:dyDescent="0.35">
      <c r="D1181" s="167"/>
    </row>
    <row r="1182" spans="1:15" ht="13.5" thickBot="1" x14ac:dyDescent="0.4">
      <c r="A1182" s="658">
        <v>529</v>
      </c>
      <c r="B1182" s="4" t="s">
        <v>1774</v>
      </c>
      <c r="C1182" s="4"/>
      <c r="O1182" s="4"/>
    </row>
    <row r="1183" spans="1:15" ht="15.4" customHeight="1" thickBot="1" x14ac:dyDescent="0.4">
      <c r="A1183" s="658">
        <v>530</v>
      </c>
      <c r="D1183" s="1172" t="s">
        <v>836</v>
      </c>
      <c r="E1183" s="1173"/>
      <c r="F1183" s="412" t="s">
        <v>39</v>
      </c>
      <c r="G1183" s="675"/>
    </row>
    <row r="1184" spans="1:15" x14ac:dyDescent="0.35">
      <c r="D1184" s="1174" t="s">
        <v>837</v>
      </c>
      <c r="E1184" s="1175"/>
      <c r="F1184" s="160">
        <v>0.3692496808661529</v>
      </c>
      <c r="G1184" s="656"/>
    </row>
    <row r="1185" spans="1:8" x14ac:dyDescent="0.35">
      <c r="D1185" s="1174" t="s">
        <v>838</v>
      </c>
      <c r="E1185" s="1175"/>
      <c r="F1185" s="160">
        <v>0.21067561817408159</v>
      </c>
      <c r="G1185" s="656"/>
    </row>
    <row r="1186" spans="1:8" ht="13.5" thickBot="1" x14ac:dyDescent="0.4">
      <c r="D1186" s="1174" t="s">
        <v>839</v>
      </c>
      <c r="E1186" s="1175"/>
      <c r="F1186" s="160">
        <v>0.42007470095976551</v>
      </c>
      <c r="G1186" s="656"/>
    </row>
    <row r="1187" spans="1:8" ht="13.5" thickBot="1" x14ac:dyDescent="0.4">
      <c r="D1187" s="1168" t="s">
        <v>39</v>
      </c>
      <c r="E1187" s="1169"/>
      <c r="F1187" s="165">
        <v>1</v>
      </c>
      <c r="G1187" s="655"/>
    </row>
    <row r="1188" spans="1:8" x14ac:dyDescent="0.35">
      <c r="D1188" s="164"/>
      <c r="E1188" s="163"/>
      <c r="F1188" s="163"/>
      <c r="G1188" s="163"/>
    </row>
    <row r="1189" spans="1:8" ht="13.5" thickBot="1" x14ac:dyDescent="0.4">
      <c r="A1189" s="658">
        <v>531</v>
      </c>
      <c r="B1189" s="4" t="s">
        <v>1775</v>
      </c>
    </row>
    <row r="1190" spans="1:8" ht="13.5" thickBot="1" x14ac:dyDescent="0.4">
      <c r="A1190" s="658"/>
      <c r="D1190" s="1069"/>
      <c r="E1190" s="1070"/>
      <c r="F1190" s="618" t="s">
        <v>309</v>
      </c>
      <c r="G1190" s="616" t="s">
        <v>310</v>
      </c>
      <c r="H1190" s="631" t="s">
        <v>39</v>
      </c>
    </row>
    <row r="1191" spans="1:8" x14ac:dyDescent="0.35">
      <c r="D1191" s="1170" t="s">
        <v>841</v>
      </c>
      <c r="E1191" s="1171"/>
      <c r="F1191" s="160">
        <v>6.9805194805194801E-2</v>
      </c>
      <c r="G1191" s="160">
        <v>8.1632653061224483E-2</v>
      </c>
      <c r="H1191" s="160">
        <v>7.3170731707317069E-2</v>
      </c>
    </row>
    <row r="1192" spans="1:8" x14ac:dyDescent="0.35">
      <c r="D1192" s="1170" t="s">
        <v>842</v>
      </c>
      <c r="E1192" s="1171"/>
      <c r="F1192" s="160">
        <v>0.52889610389610386</v>
      </c>
      <c r="G1192" s="160">
        <v>0.53632653061224489</v>
      </c>
      <c r="H1192" s="160">
        <v>0.53101045296167249</v>
      </c>
    </row>
    <row r="1193" spans="1:8" x14ac:dyDescent="0.35">
      <c r="D1193" s="1170" t="s">
        <v>843</v>
      </c>
      <c r="E1193" s="1171"/>
      <c r="F1193" s="160">
        <v>0.20454545454545456</v>
      </c>
      <c r="G1193" s="160">
        <v>0.2253061224489796</v>
      </c>
      <c r="H1193" s="160">
        <v>0.21045296167247388</v>
      </c>
    </row>
    <row r="1194" spans="1:8" x14ac:dyDescent="0.35">
      <c r="D1194" s="1170" t="s">
        <v>365</v>
      </c>
      <c r="E1194" s="1171"/>
      <c r="F1194" s="160">
        <v>0.15259740259740259</v>
      </c>
      <c r="G1194" s="160">
        <v>0.14204081632653062</v>
      </c>
      <c r="H1194" s="160">
        <v>0.14959349593495935</v>
      </c>
    </row>
    <row r="1195" spans="1:8" ht="13.5" thickBot="1" x14ac:dyDescent="0.4">
      <c r="D1195" s="1170" t="s">
        <v>844</v>
      </c>
      <c r="E1195" s="1171"/>
      <c r="F1195" s="160">
        <v>0.237987012987013</v>
      </c>
      <c r="G1195" s="160">
        <v>0.20571428571428571</v>
      </c>
      <c r="H1195" s="160">
        <v>0.22880371660859466</v>
      </c>
    </row>
    <row r="1196" spans="1:8" ht="13.5" thickBot="1" x14ac:dyDescent="0.4">
      <c r="D1196" s="1176" t="s">
        <v>845</v>
      </c>
      <c r="E1196" s="1177"/>
      <c r="F1196" s="76">
        <v>0.92240259740259745</v>
      </c>
      <c r="G1196" s="76">
        <v>0.91020408163265309</v>
      </c>
      <c r="H1196" s="76">
        <v>0.91893147502903605</v>
      </c>
    </row>
    <row r="1197" spans="1:8" x14ac:dyDescent="0.35">
      <c r="D1197" s="159"/>
      <c r="E1197" s="158"/>
      <c r="F1197" s="158"/>
      <c r="G1197" s="158"/>
    </row>
    <row r="1198" spans="1:8" ht="20.65" x14ac:dyDescent="0.35">
      <c r="B1198" s="114" t="s">
        <v>8</v>
      </c>
    </row>
    <row r="1199" spans="1:8" ht="13.5" thickBot="1" x14ac:dyDescent="0.4">
      <c r="A1199" s="658">
        <v>532</v>
      </c>
      <c r="B1199" s="4" t="s">
        <v>1776</v>
      </c>
    </row>
    <row r="1200" spans="1:8" ht="20.65" thickBot="1" x14ac:dyDescent="0.4">
      <c r="A1200" s="658">
        <v>533</v>
      </c>
      <c r="D1200" s="1069" t="s">
        <v>847</v>
      </c>
      <c r="E1200" s="1070"/>
      <c r="F1200" s="74" t="s">
        <v>309</v>
      </c>
      <c r="G1200" s="606" t="s">
        <v>310</v>
      </c>
    </row>
    <row r="1201" spans="1:12" x14ac:dyDescent="0.35">
      <c r="D1201" s="1178" t="s">
        <v>848</v>
      </c>
      <c r="E1201" s="1179"/>
      <c r="F1201" s="155">
        <v>0.9971074380165289</v>
      </c>
      <c r="G1201" s="154">
        <v>0.98064602242391885</v>
      </c>
    </row>
    <row r="1202" spans="1:12" x14ac:dyDescent="0.35">
      <c r="D1202" s="1180" t="s">
        <v>849</v>
      </c>
      <c r="E1202" s="1181"/>
      <c r="F1202" s="143">
        <v>77</v>
      </c>
      <c r="G1202" s="142">
        <v>67</v>
      </c>
    </row>
    <row r="1203" spans="1:12" x14ac:dyDescent="0.35">
      <c r="D1203" s="1102" t="s">
        <v>850</v>
      </c>
      <c r="E1203" s="1107"/>
      <c r="F1203" s="145"/>
      <c r="G1203" s="144"/>
    </row>
    <row r="1204" spans="1:12" x14ac:dyDescent="0.35">
      <c r="D1204" s="1164" t="s">
        <v>1129</v>
      </c>
      <c r="E1204" s="1165"/>
      <c r="F1204" s="153">
        <v>0.75627262082004076</v>
      </c>
      <c r="G1204" s="152">
        <v>0.7566699962072776</v>
      </c>
    </row>
    <row r="1205" spans="1:12" x14ac:dyDescent="0.35">
      <c r="D1205" s="1164" t="s">
        <v>852</v>
      </c>
      <c r="E1205" s="1165"/>
      <c r="F1205" s="153">
        <v>0.91889826602185309</v>
      </c>
      <c r="G1205" s="152">
        <v>0.91396606456944529</v>
      </c>
    </row>
    <row r="1206" spans="1:12" x14ac:dyDescent="0.35">
      <c r="D1206" s="1164" t="s">
        <v>1130</v>
      </c>
      <c r="E1206" s="1165"/>
      <c r="F1206" s="153">
        <v>0.90645738944374843</v>
      </c>
      <c r="G1206" s="152">
        <v>0.89074670179095039</v>
      </c>
    </row>
    <row r="1207" spans="1:12" x14ac:dyDescent="0.35">
      <c r="D1207" s="1164" t="s">
        <v>1131</v>
      </c>
      <c r="E1207" s="1165"/>
      <c r="F1207" s="153">
        <v>0.8002748762988483</v>
      </c>
      <c r="G1207" s="152">
        <v>0.7786486385933078</v>
      </c>
    </row>
    <row r="1208" spans="1:12" ht="13.5" thickBot="1" x14ac:dyDescent="0.4">
      <c r="D1208" s="1166" t="s">
        <v>1132</v>
      </c>
      <c r="E1208" s="1167"/>
      <c r="F1208" s="151">
        <v>0.93850924782895462</v>
      </c>
      <c r="G1208" s="150">
        <v>0.94065850679846696</v>
      </c>
    </row>
    <row r="1209" spans="1:12" x14ac:dyDescent="0.35">
      <c r="D1209" s="149"/>
      <c r="E1209" s="148"/>
      <c r="F1209" s="148"/>
    </row>
    <row r="1210" spans="1:12" ht="13.5" thickBot="1" x14ac:dyDescent="0.4">
      <c r="A1210" s="658">
        <v>534</v>
      </c>
      <c r="B1210" s="4" t="s">
        <v>1777</v>
      </c>
    </row>
    <row r="1211" spans="1:12" ht="15" customHeight="1" thickBot="1" x14ac:dyDescent="0.4">
      <c r="D1211" s="1069" t="s">
        <v>857</v>
      </c>
      <c r="E1211" s="1110"/>
      <c r="F1211" s="1110"/>
      <c r="G1211" s="1110"/>
      <c r="H1211" s="1070"/>
      <c r="I1211" s="147" t="s">
        <v>309</v>
      </c>
      <c r="J1211" s="621" t="s">
        <v>310</v>
      </c>
      <c r="K1211" s="621" t="s">
        <v>39</v>
      </c>
      <c r="L1211" s="621" t="s">
        <v>858</v>
      </c>
    </row>
    <row r="1212" spans="1:12" ht="12.75" customHeight="1" x14ac:dyDescent="0.35">
      <c r="D1212" s="1045" t="s">
        <v>859</v>
      </c>
      <c r="E1212" s="1046"/>
      <c r="F1212" s="1046"/>
      <c r="G1212" s="1046"/>
      <c r="H1212" s="1152"/>
      <c r="I1212" s="145"/>
      <c r="J1212" s="144"/>
      <c r="K1212" s="144"/>
      <c r="L1212" s="144"/>
    </row>
    <row r="1213" spans="1:12" ht="12.75" customHeight="1" x14ac:dyDescent="0.35">
      <c r="D1213" s="1147" t="s">
        <v>860</v>
      </c>
      <c r="E1213" s="1148"/>
      <c r="F1213" s="1148"/>
      <c r="G1213" s="1148"/>
      <c r="H1213" s="1149"/>
      <c r="I1213" s="143">
        <v>16</v>
      </c>
      <c r="J1213" s="142">
        <v>2</v>
      </c>
      <c r="K1213" s="142">
        <v>18</v>
      </c>
      <c r="L1213" s="141">
        <v>0.125</v>
      </c>
    </row>
    <row r="1214" spans="1:12" ht="12.75" customHeight="1" x14ac:dyDescent="0.35">
      <c r="D1214" s="1147" t="s">
        <v>861</v>
      </c>
      <c r="E1214" s="1148"/>
      <c r="F1214" s="1148"/>
      <c r="G1214" s="1148"/>
      <c r="H1214" s="1149"/>
      <c r="I1214" s="143">
        <v>12</v>
      </c>
      <c r="J1214" s="142">
        <v>1</v>
      </c>
      <c r="K1214" s="142">
        <v>13</v>
      </c>
      <c r="L1214" s="141">
        <v>8.3333333333333329E-2</v>
      </c>
    </row>
    <row r="1215" spans="1:12" ht="24.75" customHeight="1" x14ac:dyDescent="0.35">
      <c r="D1215" s="1147" t="s">
        <v>862</v>
      </c>
      <c r="E1215" s="1148"/>
      <c r="F1215" s="1148"/>
      <c r="G1215" s="1148"/>
      <c r="H1215" s="1149"/>
      <c r="I1215" s="143">
        <v>83</v>
      </c>
      <c r="J1215" s="142">
        <v>1</v>
      </c>
      <c r="K1215" s="142">
        <v>84</v>
      </c>
      <c r="L1215" s="141">
        <v>1.2048192771084338E-2</v>
      </c>
    </row>
    <row r="1216" spans="1:12" ht="12.75" customHeight="1" x14ac:dyDescent="0.35">
      <c r="D1216" s="1147" t="s">
        <v>863</v>
      </c>
      <c r="E1216" s="1148"/>
      <c r="F1216" s="1148"/>
      <c r="G1216" s="1148"/>
      <c r="H1216" s="1149"/>
      <c r="I1216" s="143">
        <v>64</v>
      </c>
      <c r="J1216" s="142">
        <v>6</v>
      </c>
      <c r="K1216" s="142">
        <v>70</v>
      </c>
      <c r="L1216" s="141">
        <v>9.375E-2</v>
      </c>
    </row>
    <row r="1217" spans="4:12" ht="12.75" customHeight="1" x14ac:dyDescent="0.35">
      <c r="D1217" s="1147" t="s">
        <v>864</v>
      </c>
      <c r="E1217" s="1148"/>
      <c r="F1217" s="1148"/>
      <c r="G1217" s="1148"/>
      <c r="H1217" s="1149"/>
      <c r="I1217" s="143">
        <v>165</v>
      </c>
      <c r="J1217" s="142">
        <v>5</v>
      </c>
      <c r="K1217" s="142">
        <v>170</v>
      </c>
      <c r="L1217" s="141">
        <v>3.0303030303030304E-2</v>
      </c>
    </row>
    <row r="1218" spans="4:12" ht="12.75" customHeight="1" x14ac:dyDescent="0.35">
      <c r="D1218" s="1147" t="s">
        <v>865</v>
      </c>
      <c r="E1218" s="1148"/>
      <c r="F1218" s="1148"/>
      <c r="G1218" s="1148"/>
      <c r="H1218" s="1149"/>
      <c r="I1218" s="143">
        <v>87</v>
      </c>
      <c r="J1218" s="142">
        <v>2</v>
      </c>
      <c r="K1218" s="142">
        <v>89</v>
      </c>
      <c r="L1218" s="141">
        <v>2.2988505747126436E-2</v>
      </c>
    </row>
    <row r="1219" spans="4:12" ht="12.75" customHeight="1" x14ac:dyDescent="0.35">
      <c r="D1219" s="1147" t="s">
        <v>866</v>
      </c>
      <c r="E1219" s="1148"/>
      <c r="F1219" s="1148"/>
      <c r="G1219" s="1148"/>
      <c r="H1219" s="1149"/>
      <c r="I1219" s="143">
        <v>105</v>
      </c>
      <c r="J1219" s="142">
        <v>4</v>
      </c>
      <c r="K1219" s="142">
        <v>109</v>
      </c>
      <c r="L1219" s="141">
        <v>3.8095238095238099E-2</v>
      </c>
    </row>
    <row r="1220" spans="4:12" ht="12.75" customHeight="1" x14ac:dyDescent="0.35">
      <c r="D1220" s="1147" t="s">
        <v>867</v>
      </c>
      <c r="E1220" s="1148"/>
      <c r="F1220" s="1148"/>
      <c r="G1220" s="1148"/>
      <c r="H1220" s="1149"/>
      <c r="I1220" s="143">
        <v>172</v>
      </c>
      <c r="J1220" s="142">
        <v>5</v>
      </c>
      <c r="K1220" s="142">
        <v>177</v>
      </c>
      <c r="L1220" s="141">
        <v>2.9069767441860465E-2</v>
      </c>
    </row>
    <row r="1221" spans="4:12" ht="12.75" customHeight="1" x14ac:dyDescent="0.35">
      <c r="D1221" s="1147" t="s">
        <v>868</v>
      </c>
      <c r="E1221" s="1148"/>
      <c r="F1221" s="1148"/>
      <c r="G1221" s="1148"/>
      <c r="H1221" s="1149"/>
      <c r="I1221" s="143">
        <v>20</v>
      </c>
      <c r="J1221" s="142">
        <v>0</v>
      </c>
      <c r="K1221" s="142">
        <v>20</v>
      </c>
      <c r="L1221" s="141">
        <v>0</v>
      </c>
    </row>
    <row r="1222" spans="4:12" ht="12.75" customHeight="1" x14ac:dyDescent="0.35">
      <c r="D1222" s="1147" t="s">
        <v>869</v>
      </c>
      <c r="E1222" s="1148"/>
      <c r="F1222" s="1148"/>
      <c r="G1222" s="1148"/>
      <c r="H1222" s="1149"/>
      <c r="I1222" s="143">
        <v>167</v>
      </c>
      <c r="J1222" s="142">
        <v>8</v>
      </c>
      <c r="K1222" s="142">
        <v>175</v>
      </c>
      <c r="L1222" s="141">
        <v>4.790419161676647E-2</v>
      </c>
    </row>
    <row r="1223" spans="4:12" ht="12.75" customHeight="1" x14ac:dyDescent="0.35">
      <c r="D1223" s="1045" t="s">
        <v>870</v>
      </c>
      <c r="E1223" s="1046"/>
      <c r="F1223" s="1046"/>
      <c r="G1223" s="1046"/>
      <c r="H1223" s="1152"/>
      <c r="I1223" s="145"/>
      <c r="J1223" s="144"/>
      <c r="K1223" s="144"/>
      <c r="L1223" s="144"/>
    </row>
    <row r="1224" spans="4:12" ht="12.75" customHeight="1" x14ac:dyDescent="0.35">
      <c r="D1224" s="1147" t="s">
        <v>871</v>
      </c>
      <c r="E1224" s="1148"/>
      <c r="F1224" s="1148"/>
      <c r="G1224" s="1148"/>
      <c r="H1224" s="1149"/>
      <c r="I1224" s="143">
        <v>33</v>
      </c>
      <c r="J1224" s="142">
        <v>2</v>
      </c>
      <c r="K1224" s="142">
        <v>35</v>
      </c>
      <c r="L1224" s="141">
        <v>6.0606060606060608E-2</v>
      </c>
    </row>
    <row r="1225" spans="4:12" ht="12.75" customHeight="1" x14ac:dyDescent="0.35">
      <c r="D1225" s="1147" t="s">
        <v>872</v>
      </c>
      <c r="E1225" s="1148"/>
      <c r="F1225" s="1148"/>
      <c r="G1225" s="1148"/>
      <c r="H1225" s="1149"/>
      <c r="I1225" s="143">
        <v>25</v>
      </c>
      <c r="J1225" s="142">
        <v>0</v>
      </c>
      <c r="K1225" s="142">
        <v>25</v>
      </c>
      <c r="L1225" s="141">
        <v>0</v>
      </c>
    </row>
    <row r="1226" spans="4:12" ht="12.75" customHeight="1" x14ac:dyDescent="0.35">
      <c r="D1226" s="1147" t="s">
        <v>873</v>
      </c>
      <c r="E1226" s="1148"/>
      <c r="F1226" s="1148"/>
      <c r="G1226" s="1148"/>
      <c r="H1226" s="1149"/>
      <c r="I1226" s="143">
        <v>195</v>
      </c>
      <c r="J1226" s="142">
        <v>10</v>
      </c>
      <c r="K1226" s="142">
        <v>205</v>
      </c>
      <c r="L1226" s="141">
        <v>5.128205128205128E-2</v>
      </c>
    </row>
    <row r="1227" spans="4:12" ht="12.75" customHeight="1" x14ac:dyDescent="0.35">
      <c r="D1227" s="1147" t="s">
        <v>874</v>
      </c>
      <c r="E1227" s="1148"/>
      <c r="F1227" s="1148"/>
      <c r="G1227" s="1148"/>
      <c r="H1227" s="1149"/>
      <c r="I1227" s="143">
        <v>38</v>
      </c>
      <c r="J1227" s="142">
        <v>3</v>
      </c>
      <c r="K1227" s="142">
        <v>41</v>
      </c>
      <c r="L1227" s="141">
        <v>7.8947368421052627E-2</v>
      </c>
    </row>
    <row r="1228" spans="4:12" ht="12.75" customHeight="1" x14ac:dyDescent="0.35">
      <c r="D1228" s="1147" t="s">
        <v>875</v>
      </c>
      <c r="E1228" s="1148"/>
      <c r="F1228" s="1148"/>
      <c r="G1228" s="1148"/>
      <c r="H1228" s="1149"/>
      <c r="I1228" s="143">
        <v>83</v>
      </c>
      <c r="J1228" s="142">
        <v>3</v>
      </c>
      <c r="K1228" s="142">
        <v>86</v>
      </c>
      <c r="L1228" s="141">
        <v>3.614457831325301E-2</v>
      </c>
    </row>
    <row r="1229" spans="4:12" ht="12.75" customHeight="1" x14ac:dyDescent="0.35">
      <c r="D1229" s="1147" t="s">
        <v>876</v>
      </c>
      <c r="E1229" s="1148"/>
      <c r="F1229" s="1148"/>
      <c r="G1229" s="1148"/>
      <c r="H1229" s="1149"/>
      <c r="I1229" s="143">
        <v>23</v>
      </c>
      <c r="J1229" s="142">
        <v>1</v>
      </c>
      <c r="K1229" s="142">
        <v>24</v>
      </c>
      <c r="L1229" s="141">
        <v>4.3478260869565216E-2</v>
      </c>
    </row>
    <row r="1230" spans="4:12" ht="12.75" customHeight="1" x14ac:dyDescent="0.35">
      <c r="D1230" s="1147" t="s">
        <v>877</v>
      </c>
      <c r="E1230" s="1148"/>
      <c r="F1230" s="1148"/>
      <c r="G1230" s="1148"/>
      <c r="H1230" s="1149"/>
      <c r="I1230" s="143">
        <v>11</v>
      </c>
      <c r="J1230" s="142">
        <v>0</v>
      </c>
      <c r="K1230" s="142">
        <v>11</v>
      </c>
      <c r="L1230" s="141">
        <v>0</v>
      </c>
    </row>
    <row r="1231" spans="4:12" ht="12.75" customHeight="1" x14ac:dyDescent="0.35">
      <c r="D1231" s="1147" t="s">
        <v>878</v>
      </c>
      <c r="E1231" s="1148"/>
      <c r="F1231" s="1148"/>
      <c r="G1231" s="1148"/>
      <c r="H1231" s="1149"/>
      <c r="I1231" s="143">
        <v>114</v>
      </c>
      <c r="J1231" s="142">
        <v>7</v>
      </c>
      <c r="K1231" s="142">
        <v>121</v>
      </c>
      <c r="L1231" s="141">
        <v>6.1403508771929821E-2</v>
      </c>
    </row>
    <row r="1232" spans="4:12" ht="12.75" customHeight="1" x14ac:dyDescent="0.35">
      <c r="D1232" s="1147" t="s">
        <v>879</v>
      </c>
      <c r="E1232" s="1148"/>
      <c r="F1232" s="1148"/>
      <c r="G1232" s="1148"/>
      <c r="H1232" s="1149"/>
      <c r="I1232" s="143">
        <v>15</v>
      </c>
      <c r="J1232" s="142">
        <v>0</v>
      </c>
      <c r="K1232" s="142">
        <v>15</v>
      </c>
      <c r="L1232" s="141">
        <v>0</v>
      </c>
    </row>
    <row r="1233" spans="4:12" ht="12.75" customHeight="1" x14ac:dyDescent="0.35">
      <c r="D1233" s="1147" t="s">
        <v>880</v>
      </c>
      <c r="E1233" s="1148"/>
      <c r="F1233" s="1148"/>
      <c r="G1233" s="1148"/>
      <c r="H1233" s="1149"/>
      <c r="I1233" s="143">
        <v>23</v>
      </c>
      <c r="J1233" s="142">
        <v>0</v>
      </c>
      <c r="K1233" s="142">
        <v>23</v>
      </c>
      <c r="L1233" s="141">
        <v>0</v>
      </c>
    </row>
    <row r="1234" spans="4:12" ht="12.75" customHeight="1" x14ac:dyDescent="0.35">
      <c r="D1234" s="1045" t="s">
        <v>881</v>
      </c>
      <c r="E1234" s="1046"/>
      <c r="F1234" s="1046"/>
      <c r="G1234" s="1046"/>
      <c r="H1234" s="1152"/>
      <c r="I1234" s="145"/>
      <c r="J1234" s="144"/>
      <c r="K1234" s="144"/>
      <c r="L1234" s="144"/>
    </row>
    <row r="1235" spans="4:12" ht="27.75" customHeight="1" x14ac:dyDescent="0.35">
      <c r="D1235" s="1147" t="s">
        <v>882</v>
      </c>
      <c r="E1235" s="1148"/>
      <c r="F1235" s="1148"/>
      <c r="G1235" s="1148"/>
      <c r="H1235" s="1149"/>
      <c r="I1235" s="143">
        <v>166</v>
      </c>
      <c r="J1235" s="142">
        <v>4</v>
      </c>
      <c r="K1235" s="142">
        <v>170</v>
      </c>
      <c r="L1235" s="141">
        <v>2.4096385542168676E-2</v>
      </c>
    </row>
    <row r="1236" spans="4:12" ht="12.75" customHeight="1" x14ac:dyDescent="0.35">
      <c r="D1236" s="1147" t="s">
        <v>883</v>
      </c>
      <c r="E1236" s="1148"/>
      <c r="F1236" s="1148"/>
      <c r="G1236" s="1148"/>
      <c r="H1236" s="1149"/>
      <c r="I1236" s="143">
        <v>70</v>
      </c>
      <c r="J1236" s="142">
        <v>9</v>
      </c>
      <c r="K1236" s="142">
        <v>79</v>
      </c>
      <c r="L1236" s="141">
        <v>0.12857142857142856</v>
      </c>
    </row>
    <row r="1237" spans="4:12" ht="12.75" customHeight="1" x14ac:dyDescent="0.35">
      <c r="D1237" s="1147" t="s">
        <v>884</v>
      </c>
      <c r="E1237" s="1148"/>
      <c r="F1237" s="1148"/>
      <c r="G1237" s="1148"/>
      <c r="H1237" s="1149"/>
      <c r="I1237" s="143">
        <v>30</v>
      </c>
      <c r="J1237" s="142">
        <v>2</v>
      </c>
      <c r="K1237" s="142">
        <v>32</v>
      </c>
      <c r="L1237" s="141">
        <v>6.6666666666666666E-2</v>
      </c>
    </row>
    <row r="1238" spans="4:12" ht="12.75" customHeight="1" x14ac:dyDescent="0.35">
      <c r="D1238" s="1147" t="s">
        <v>885</v>
      </c>
      <c r="E1238" s="1148"/>
      <c r="F1238" s="1148"/>
      <c r="G1238" s="1148"/>
      <c r="H1238" s="1149"/>
      <c r="I1238" s="143">
        <v>107</v>
      </c>
      <c r="J1238" s="142">
        <v>1</v>
      </c>
      <c r="K1238" s="142">
        <v>108</v>
      </c>
      <c r="L1238" s="141">
        <v>9.3457943925233638E-3</v>
      </c>
    </row>
    <row r="1239" spans="4:12" ht="12.75" customHeight="1" x14ac:dyDescent="0.35">
      <c r="D1239" s="1147" t="s">
        <v>886</v>
      </c>
      <c r="E1239" s="1148"/>
      <c r="F1239" s="1148"/>
      <c r="G1239" s="1148"/>
      <c r="H1239" s="1149"/>
      <c r="I1239" s="143">
        <v>157</v>
      </c>
      <c r="J1239" s="142">
        <v>2</v>
      </c>
      <c r="K1239" s="142">
        <v>159</v>
      </c>
      <c r="L1239" s="141">
        <v>1.2738853503184714E-2</v>
      </c>
    </row>
    <row r="1240" spans="4:12" ht="12.75" customHeight="1" x14ac:dyDescent="0.35">
      <c r="D1240" s="1147" t="s">
        <v>887</v>
      </c>
      <c r="E1240" s="1148"/>
      <c r="F1240" s="1148"/>
      <c r="G1240" s="1148"/>
      <c r="H1240" s="1149"/>
      <c r="I1240" s="143">
        <v>77</v>
      </c>
      <c r="J1240" s="142">
        <v>2</v>
      </c>
      <c r="K1240" s="142">
        <v>79</v>
      </c>
      <c r="L1240" s="141">
        <v>2.5974025974025976E-2</v>
      </c>
    </row>
    <row r="1241" spans="4:12" ht="12.75" customHeight="1" x14ac:dyDescent="0.35">
      <c r="D1241" s="1147" t="s">
        <v>888</v>
      </c>
      <c r="E1241" s="1148"/>
      <c r="F1241" s="1148"/>
      <c r="G1241" s="1148"/>
      <c r="H1241" s="1149"/>
      <c r="I1241" s="143">
        <v>35</v>
      </c>
      <c r="J1241" s="142">
        <v>1</v>
      </c>
      <c r="K1241" s="142">
        <v>36</v>
      </c>
      <c r="L1241" s="141">
        <v>2.8571428571428571E-2</v>
      </c>
    </row>
    <row r="1242" spans="4:12" ht="12.75" customHeight="1" x14ac:dyDescent="0.35">
      <c r="D1242" s="1147" t="s">
        <v>889</v>
      </c>
      <c r="E1242" s="1148"/>
      <c r="F1242" s="1148"/>
      <c r="G1242" s="1148"/>
      <c r="H1242" s="1149"/>
      <c r="I1242" s="143">
        <v>18</v>
      </c>
      <c r="J1242" s="142">
        <v>0</v>
      </c>
      <c r="K1242" s="142">
        <v>18</v>
      </c>
      <c r="L1242" s="141">
        <v>0</v>
      </c>
    </row>
    <row r="1243" spans="4:12" ht="12.75" customHeight="1" x14ac:dyDescent="0.35">
      <c r="D1243" s="1147" t="s">
        <v>890</v>
      </c>
      <c r="E1243" s="1148"/>
      <c r="F1243" s="1148"/>
      <c r="G1243" s="1148"/>
      <c r="H1243" s="1149"/>
      <c r="I1243" s="143">
        <v>407</v>
      </c>
      <c r="J1243" s="142">
        <v>6</v>
      </c>
      <c r="K1243" s="142">
        <v>413</v>
      </c>
      <c r="L1243" s="141">
        <v>1.4742014742014743E-2</v>
      </c>
    </row>
    <row r="1244" spans="4:12" ht="12.75" customHeight="1" x14ac:dyDescent="0.35">
      <c r="D1244" s="1045" t="s">
        <v>891</v>
      </c>
      <c r="E1244" s="1046"/>
      <c r="F1244" s="1046"/>
      <c r="G1244" s="1046"/>
      <c r="H1244" s="1152"/>
      <c r="I1244" s="145"/>
      <c r="J1244" s="144"/>
      <c r="K1244" s="144"/>
      <c r="L1244" s="144"/>
    </row>
    <row r="1245" spans="4:12" ht="12.75" customHeight="1" x14ac:dyDescent="0.35">
      <c r="D1245" s="1147" t="s">
        <v>892</v>
      </c>
      <c r="E1245" s="1148"/>
      <c r="F1245" s="1148"/>
      <c r="G1245" s="1148"/>
      <c r="H1245" s="1149"/>
      <c r="I1245" s="143">
        <v>39</v>
      </c>
      <c r="J1245" s="142">
        <v>2</v>
      </c>
      <c r="K1245" s="142">
        <v>41</v>
      </c>
      <c r="L1245" s="141">
        <v>5.128205128205128E-2</v>
      </c>
    </row>
    <row r="1246" spans="4:12" ht="12.75" customHeight="1" x14ac:dyDescent="0.35">
      <c r="D1246" s="1147" t="s">
        <v>119</v>
      </c>
      <c r="E1246" s="1148"/>
      <c r="F1246" s="1148"/>
      <c r="G1246" s="1148"/>
      <c r="H1246" s="1149"/>
      <c r="I1246" s="143">
        <v>5</v>
      </c>
      <c r="J1246" s="142">
        <v>0</v>
      </c>
      <c r="K1246" s="142">
        <v>5</v>
      </c>
      <c r="L1246" s="141">
        <v>0</v>
      </c>
    </row>
    <row r="1247" spans="4:12" ht="12.75" customHeight="1" x14ac:dyDescent="0.35">
      <c r="D1247" s="1147" t="s">
        <v>893</v>
      </c>
      <c r="E1247" s="1148"/>
      <c r="F1247" s="1148"/>
      <c r="G1247" s="1148"/>
      <c r="H1247" s="1149"/>
      <c r="I1247" s="143">
        <v>22</v>
      </c>
      <c r="J1247" s="142">
        <v>1</v>
      </c>
      <c r="K1247" s="142">
        <v>23</v>
      </c>
      <c r="L1247" s="141">
        <v>4.5454545454545456E-2</v>
      </c>
    </row>
    <row r="1248" spans="4:12" ht="12.75" customHeight="1" x14ac:dyDescent="0.35">
      <c r="D1248" s="1045" t="s">
        <v>894</v>
      </c>
      <c r="E1248" s="1046"/>
      <c r="F1248" s="1046"/>
      <c r="G1248" s="1046"/>
      <c r="H1248" s="1152"/>
      <c r="I1248" s="145"/>
      <c r="J1248" s="144"/>
      <c r="K1248" s="144"/>
      <c r="L1248" s="144"/>
    </row>
    <row r="1249" spans="2:12" ht="12.75" customHeight="1" x14ac:dyDescent="0.35">
      <c r="D1249" s="1147" t="s">
        <v>895</v>
      </c>
      <c r="E1249" s="1148"/>
      <c r="F1249" s="1148"/>
      <c r="G1249" s="1148"/>
      <c r="H1249" s="1149"/>
      <c r="I1249" s="143">
        <v>87</v>
      </c>
      <c r="J1249" s="142">
        <v>3</v>
      </c>
      <c r="K1249" s="142">
        <v>90</v>
      </c>
      <c r="L1249" s="141">
        <v>3.4482758620689655E-2</v>
      </c>
    </row>
    <row r="1250" spans="2:12" ht="12.75" customHeight="1" x14ac:dyDescent="0.35">
      <c r="D1250" s="1147" t="s">
        <v>896</v>
      </c>
      <c r="E1250" s="1148"/>
      <c r="F1250" s="1148"/>
      <c r="G1250" s="1148"/>
      <c r="H1250" s="1149"/>
      <c r="I1250" s="143">
        <v>36</v>
      </c>
      <c r="J1250" s="142">
        <v>2</v>
      </c>
      <c r="K1250" s="142">
        <v>38</v>
      </c>
      <c r="L1250" s="141">
        <v>5.5555555555555552E-2</v>
      </c>
    </row>
    <row r="1251" spans="2:12" ht="12.75" customHeight="1" x14ac:dyDescent="0.35">
      <c r="D1251" s="1045" t="s">
        <v>897</v>
      </c>
      <c r="E1251" s="1046"/>
      <c r="F1251" s="1046"/>
      <c r="G1251" s="1046"/>
      <c r="H1251" s="1152"/>
      <c r="I1251" s="145"/>
      <c r="J1251" s="144"/>
      <c r="K1251" s="144"/>
      <c r="L1251" s="144"/>
    </row>
    <row r="1252" spans="2:12" ht="26.25" customHeight="1" x14ac:dyDescent="0.35">
      <c r="D1252" s="1147" t="s">
        <v>898</v>
      </c>
      <c r="E1252" s="1148"/>
      <c r="F1252" s="1148"/>
      <c r="G1252" s="1148"/>
      <c r="H1252" s="1149"/>
      <c r="I1252" s="143">
        <v>39</v>
      </c>
      <c r="J1252" s="142">
        <v>1</v>
      </c>
      <c r="K1252" s="142">
        <v>40</v>
      </c>
      <c r="L1252" s="141">
        <v>2.564102564102564E-2</v>
      </c>
    </row>
    <row r="1253" spans="2:12" ht="12.75" customHeight="1" thickBot="1" x14ac:dyDescent="0.4">
      <c r="D1253" s="1147" t="s">
        <v>899</v>
      </c>
      <c r="E1253" s="1148"/>
      <c r="F1253" s="1148"/>
      <c r="G1253" s="1148"/>
      <c r="H1253" s="1149"/>
      <c r="I1253" s="143">
        <v>19</v>
      </c>
      <c r="J1253" s="142">
        <v>1</v>
      </c>
      <c r="K1253" s="142">
        <v>20</v>
      </c>
      <c r="L1253" s="141">
        <v>5.2631578947368418E-2</v>
      </c>
    </row>
    <row r="1254" spans="2:12" ht="12.75" customHeight="1" thickBot="1" x14ac:dyDescent="0.4">
      <c r="D1254" s="1161" t="s">
        <v>1134</v>
      </c>
      <c r="E1254" s="1162"/>
      <c r="F1254" s="1162"/>
      <c r="G1254" s="1162"/>
      <c r="H1254" s="1163"/>
      <c r="I1254" s="140">
        <v>951</v>
      </c>
      <c r="J1254" s="139">
        <v>24</v>
      </c>
      <c r="K1254" s="139">
        <v>975</v>
      </c>
      <c r="L1254" s="138">
        <v>2.5236593059936908E-2</v>
      </c>
    </row>
    <row r="1256" spans="2:12" ht="13.5" thickBot="1" x14ac:dyDescent="0.4">
      <c r="B1256" s="4" t="s">
        <v>1778</v>
      </c>
    </row>
    <row r="1257" spans="2:12" ht="13.5" thickBot="1" x14ac:dyDescent="0.4">
      <c r="D1257" s="1157" t="s">
        <v>857</v>
      </c>
      <c r="E1257" s="1158"/>
      <c r="F1257" s="1150" t="s">
        <v>902</v>
      </c>
      <c r="G1257" s="1151"/>
      <c r="H1257" s="1151"/>
      <c r="I1257" s="1151"/>
      <c r="J1257" s="1151"/>
      <c r="K1257" s="1093"/>
    </row>
    <row r="1258" spans="2:12" ht="18.399999999999999" thickBot="1" x14ac:dyDescent="0.4">
      <c r="D1258" s="1159"/>
      <c r="E1258" s="1160"/>
      <c r="F1258" s="134" t="s">
        <v>903</v>
      </c>
      <c r="G1258" s="133" t="s">
        <v>904</v>
      </c>
      <c r="H1258" s="132" t="s">
        <v>905</v>
      </c>
      <c r="I1258" s="133" t="s">
        <v>903</v>
      </c>
      <c r="J1258" s="133" t="s">
        <v>904</v>
      </c>
      <c r="K1258" s="132" t="s">
        <v>905</v>
      </c>
    </row>
    <row r="1259" spans="2:12" x14ac:dyDescent="0.35">
      <c r="D1259" s="1095" t="s">
        <v>859</v>
      </c>
      <c r="E1259" s="1096"/>
      <c r="F1259" s="642"/>
      <c r="G1259" s="130"/>
      <c r="H1259" s="643"/>
      <c r="I1259" s="130"/>
      <c r="J1259" s="130"/>
      <c r="K1259" s="643"/>
    </row>
    <row r="1260" spans="2:12" x14ac:dyDescent="0.35">
      <c r="D1260" s="1145" t="s">
        <v>860</v>
      </c>
      <c r="E1260" s="1146"/>
      <c r="F1260" s="125">
        <v>5</v>
      </c>
      <c r="G1260" s="124">
        <v>13</v>
      </c>
      <c r="H1260" s="123">
        <v>18</v>
      </c>
      <c r="I1260" s="122">
        <v>0.27777777777777779</v>
      </c>
      <c r="J1260" s="122">
        <v>0.72222222222222221</v>
      </c>
      <c r="K1260" s="121">
        <v>1</v>
      </c>
    </row>
    <row r="1261" spans="2:12" x14ac:dyDescent="0.35">
      <c r="D1261" s="1145" t="s">
        <v>861</v>
      </c>
      <c r="E1261" s="1146"/>
      <c r="F1261" s="125">
        <v>2</v>
      </c>
      <c r="G1261" s="124">
        <v>11</v>
      </c>
      <c r="H1261" s="123">
        <v>13</v>
      </c>
      <c r="I1261" s="122">
        <v>0.15384615384615385</v>
      </c>
      <c r="J1261" s="122">
        <v>0.84615384615384615</v>
      </c>
      <c r="K1261" s="121">
        <v>1</v>
      </c>
    </row>
    <row r="1262" spans="2:12" x14ac:dyDescent="0.35">
      <c r="D1262" s="1145" t="s">
        <v>862</v>
      </c>
      <c r="E1262" s="1146"/>
      <c r="F1262" s="125">
        <v>7</v>
      </c>
      <c r="G1262" s="124">
        <v>77</v>
      </c>
      <c r="H1262" s="123">
        <v>84</v>
      </c>
      <c r="I1262" s="122">
        <v>8.3333333333333329E-2</v>
      </c>
      <c r="J1262" s="122">
        <v>0.91666666666666663</v>
      </c>
      <c r="K1262" s="121">
        <v>1</v>
      </c>
    </row>
    <row r="1263" spans="2:12" x14ac:dyDescent="0.35">
      <c r="D1263" s="1145" t="s">
        <v>863</v>
      </c>
      <c r="E1263" s="1146"/>
      <c r="F1263" s="125">
        <v>7</v>
      </c>
      <c r="G1263" s="124">
        <v>63</v>
      </c>
      <c r="H1263" s="123">
        <v>70</v>
      </c>
      <c r="I1263" s="122">
        <v>0.1</v>
      </c>
      <c r="J1263" s="122">
        <v>0.9</v>
      </c>
      <c r="K1263" s="121">
        <v>1</v>
      </c>
    </row>
    <row r="1264" spans="2:12" x14ac:dyDescent="0.35">
      <c r="D1264" s="1145" t="s">
        <v>864</v>
      </c>
      <c r="E1264" s="1146"/>
      <c r="F1264" s="125">
        <v>17</v>
      </c>
      <c r="G1264" s="124">
        <v>153</v>
      </c>
      <c r="H1264" s="123">
        <v>170</v>
      </c>
      <c r="I1264" s="122">
        <v>0.1</v>
      </c>
      <c r="J1264" s="122">
        <v>0.9</v>
      </c>
      <c r="K1264" s="121">
        <v>1</v>
      </c>
    </row>
    <row r="1265" spans="4:11" x14ac:dyDescent="0.35">
      <c r="D1265" s="1145" t="s">
        <v>865</v>
      </c>
      <c r="E1265" s="1146"/>
      <c r="F1265" s="125">
        <v>6</v>
      </c>
      <c r="G1265" s="124">
        <v>83</v>
      </c>
      <c r="H1265" s="123">
        <v>89</v>
      </c>
      <c r="I1265" s="122">
        <v>6.741573033707865E-2</v>
      </c>
      <c r="J1265" s="122">
        <v>0.93258426966292129</v>
      </c>
      <c r="K1265" s="121">
        <v>1</v>
      </c>
    </row>
    <row r="1266" spans="4:11" x14ac:dyDescent="0.35">
      <c r="D1266" s="1145" t="s">
        <v>866</v>
      </c>
      <c r="E1266" s="1146"/>
      <c r="F1266" s="125">
        <v>9</v>
      </c>
      <c r="G1266" s="124">
        <v>100</v>
      </c>
      <c r="H1266" s="123">
        <v>109</v>
      </c>
      <c r="I1266" s="122">
        <v>8.2568807339449546E-2</v>
      </c>
      <c r="J1266" s="122">
        <v>0.91743119266055051</v>
      </c>
      <c r="K1266" s="121">
        <v>1</v>
      </c>
    </row>
    <row r="1267" spans="4:11" x14ac:dyDescent="0.35">
      <c r="D1267" s="1145" t="s">
        <v>867</v>
      </c>
      <c r="E1267" s="1146"/>
      <c r="F1267" s="125">
        <v>41</v>
      </c>
      <c r="G1267" s="124">
        <v>136</v>
      </c>
      <c r="H1267" s="123">
        <v>177</v>
      </c>
      <c r="I1267" s="122">
        <v>0.23163841807909605</v>
      </c>
      <c r="J1267" s="122">
        <v>0.76836158192090398</v>
      </c>
      <c r="K1267" s="121">
        <v>1</v>
      </c>
    </row>
    <row r="1268" spans="4:11" x14ac:dyDescent="0.35">
      <c r="D1268" s="1145" t="s">
        <v>868</v>
      </c>
      <c r="E1268" s="1146"/>
      <c r="F1268" s="125">
        <v>3</v>
      </c>
      <c r="G1268" s="124">
        <v>17</v>
      </c>
      <c r="H1268" s="123">
        <v>20</v>
      </c>
      <c r="I1268" s="122">
        <v>0.15</v>
      </c>
      <c r="J1268" s="122">
        <v>0.85</v>
      </c>
      <c r="K1268" s="121">
        <v>1</v>
      </c>
    </row>
    <row r="1269" spans="4:11" x14ac:dyDescent="0.35">
      <c r="D1269" s="1145" t="s">
        <v>869</v>
      </c>
      <c r="E1269" s="1146"/>
      <c r="F1269" s="125">
        <v>21</v>
      </c>
      <c r="G1269" s="124">
        <v>154</v>
      </c>
      <c r="H1269" s="123">
        <v>175</v>
      </c>
      <c r="I1269" s="122">
        <v>0.12</v>
      </c>
      <c r="J1269" s="122">
        <v>0.88</v>
      </c>
      <c r="K1269" s="121">
        <v>1</v>
      </c>
    </row>
    <row r="1270" spans="4:11" x14ac:dyDescent="0.35">
      <c r="D1270" s="1095" t="s">
        <v>870</v>
      </c>
      <c r="E1270" s="1096"/>
      <c r="F1270" s="128"/>
      <c r="G1270" s="10"/>
      <c r="H1270" s="126"/>
      <c r="I1270" s="127"/>
      <c r="J1270" s="10"/>
      <c r="K1270" s="126"/>
    </row>
    <row r="1271" spans="4:11" x14ac:dyDescent="0.35">
      <c r="D1271" s="1145" t="s">
        <v>871</v>
      </c>
      <c r="E1271" s="1146"/>
      <c r="F1271" s="125">
        <v>3</v>
      </c>
      <c r="G1271" s="124">
        <v>32</v>
      </c>
      <c r="H1271" s="123">
        <v>35</v>
      </c>
      <c r="I1271" s="122">
        <v>8.5714285714285715E-2</v>
      </c>
      <c r="J1271" s="122">
        <v>0.91428571428571426</v>
      </c>
      <c r="K1271" s="121">
        <v>1</v>
      </c>
    </row>
    <row r="1272" spans="4:11" x14ac:dyDescent="0.35">
      <c r="D1272" s="1145" t="s">
        <v>872</v>
      </c>
      <c r="E1272" s="1146"/>
      <c r="F1272" s="125">
        <v>1</v>
      </c>
      <c r="G1272" s="124">
        <v>24</v>
      </c>
      <c r="H1272" s="123">
        <v>25</v>
      </c>
      <c r="I1272" s="122">
        <v>0.04</v>
      </c>
      <c r="J1272" s="122">
        <v>0.96</v>
      </c>
      <c r="K1272" s="121">
        <v>1</v>
      </c>
    </row>
    <row r="1273" spans="4:11" x14ac:dyDescent="0.35">
      <c r="D1273" s="1145" t="s">
        <v>873</v>
      </c>
      <c r="E1273" s="1146"/>
      <c r="F1273" s="125">
        <v>18</v>
      </c>
      <c r="G1273" s="124">
        <v>187</v>
      </c>
      <c r="H1273" s="123">
        <v>205</v>
      </c>
      <c r="I1273" s="122">
        <v>8.7804878048780483E-2</v>
      </c>
      <c r="J1273" s="122">
        <v>0.91219512195121955</v>
      </c>
      <c r="K1273" s="121">
        <v>1</v>
      </c>
    </row>
    <row r="1274" spans="4:11" x14ac:dyDescent="0.35">
      <c r="D1274" s="1145" t="s">
        <v>874</v>
      </c>
      <c r="E1274" s="1146"/>
      <c r="F1274" s="125">
        <v>4</v>
      </c>
      <c r="G1274" s="124">
        <v>37</v>
      </c>
      <c r="H1274" s="123">
        <v>41</v>
      </c>
      <c r="I1274" s="122">
        <v>9.7560975609756101E-2</v>
      </c>
      <c r="J1274" s="122">
        <v>0.90243902439024393</v>
      </c>
      <c r="K1274" s="121">
        <v>1</v>
      </c>
    </row>
    <row r="1275" spans="4:11" x14ac:dyDescent="0.35">
      <c r="D1275" s="1145" t="s">
        <v>875</v>
      </c>
      <c r="E1275" s="1146"/>
      <c r="F1275" s="125">
        <v>7</v>
      </c>
      <c r="G1275" s="124">
        <v>79</v>
      </c>
      <c r="H1275" s="123">
        <v>86</v>
      </c>
      <c r="I1275" s="122">
        <v>8.1395348837209308E-2</v>
      </c>
      <c r="J1275" s="122">
        <v>0.91860465116279066</v>
      </c>
      <c r="K1275" s="121">
        <v>1</v>
      </c>
    </row>
    <row r="1276" spans="4:11" x14ac:dyDescent="0.35">
      <c r="D1276" s="1145" t="s">
        <v>876</v>
      </c>
      <c r="E1276" s="1146"/>
      <c r="F1276" s="125">
        <v>1</v>
      </c>
      <c r="G1276" s="124">
        <v>23</v>
      </c>
      <c r="H1276" s="123">
        <v>24</v>
      </c>
      <c r="I1276" s="122">
        <v>4.1666666666666664E-2</v>
      </c>
      <c r="J1276" s="122">
        <v>0.95833333333333337</v>
      </c>
      <c r="K1276" s="121">
        <v>1</v>
      </c>
    </row>
    <row r="1277" spans="4:11" x14ac:dyDescent="0.35">
      <c r="D1277" s="1145" t="s">
        <v>877</v>
      </c>
      <c r="E1277" s="1146"/>
      <c r="F1277" s="125">
        <v>1</v>
      </c>
      <c r="G1277" s="124">
        <v>10</v>
      </c>
      <c r="H1277" s="123">
        <v>11</v>
      </c>
      <c r="I1277" s="122">
        <v>9.0909090909090912E-2</v>
      </c>
      <c r="J1277" s="122">
        <v>0.90909090909090906</v>
      </c>
      <c r="K1277" s="121">
        <v>1</v>
      </c>
    </row>
    <row r="1278" spans="4:11" x14ac:dyDescent="0.35">
      <c r="D1278" s="1145" t="s">
        <v>878</v>
      </c>
      <c r="E1278" s="1146"/>
      <c r="F1278" s="125">
        <v>17</v>
      </c>
      <c r="G1278" s="124">
        <v>104</v>
      </c>
      <c r="H1278" s="123">
        <v>121</v>
      </c>
      <c r="I1278" s="122">
        <v>0.14049586776859505</v>
      </c>
      <c r="J1278" s="122">
        <v>0.85950413223140498</v>
      </c>
      <c r="K1278" s="121">
        <v>1</v>
      </c>
    </row>
    <row r="1279" spans="4:11" x14ac:dyDescent="0.35">
      <c r="D1279" s="1145" t="s">
        <v>879</v>
      </c>
      <c r="E1279" s="1146"/>
      <c r="F1279" s="125">
        <v>1</v>
      </c>
      <c r="G1279" s="124">
        <v>14</v>
      </c>
      <c r="H1279" s="123">
        <v>15</v>
      </c>
      <c r="I1279" s="122">
        <v>6.6666666666666666E-2</v>
      </c>
      <c r="J1279" s="122">
        <v>0.93333333333333335</v>
      </c>
      <c r="K1279" s="121">
        <v>1</v>
      </c>
    </row>
    <row r="1280" spans="4:11" x14ac:dyDescent="0.35">
      <c r="D1280" s="1145" t="s">
        <v>880</v>
      </c>
      <c r="E1280" s="1146"/>
      <c r="F1280" s="125">
        <v>3</v>
      </c>
      <c r="G1280" s="124">
        <v>20</v>
      </c>
      <c r="H1280" s="123">
        <v>23</v>
      </c>
      <c r="I1280" s="122">
        <v>0.13043478260869565</v>
      </c>
      <c r="J1280" s="122">
        <v>0.86956521739130432</v>
      </c>
      <c r="K1280" s="121">
        <v>1</v>
      </c>
    </row>
    <row r="1281" spans="4:11" x14ac:dyDescent="0.35">
      <c r="D1281" s="1095" t="s">
        <v>881</v>
      </c>
      <c r="E1281" s="1096"/>
      <c r="F1281" s="128"/>
      <c r="G1281" s="10"/>
      <c r="H1281" s="126"/>
      <c r="I1281" s="127"/>
      <c r="J1281" s="10"/>
      <c r="K1281" s="126"/>
    </row>
    <row r="1282" spans="4:11" x14ac:dyDescent="0.35">
      <c r="D1282" s="1145" t="s">
        <v>882</v>
      </c>
      <c r="E1282" s="1146"/>
      <c r="F1282" s="125">
        <v>26</v>
      </c>
      <c r="G1282" s="124">
        <v>144</v>
      </c>
      <c r="H1282" s="123">
        <v>170</v>
      </c>
      <c r="I1282" s="122">
        <v>0.15294117647058825</v>
      </c>
      <c r="J1282" s="122">
        <v>0.84705882352941175</v>
      </c>
      <c r="K1282" s="121">
        <v>1</v>
      </c>
    </row>
    <row r="1283" spans="4:11" x14ac:dyDescent="0.35">
      <c r="D1283" s="1145" t="s">
        <v>883</v>
      </c>
      <c r="E1283" s="1146"/>
      <c r="F1283" s="125">
        <v>21</v>
      </c>
      <c r="G1283" s="124">
        <v>58</v>
      </c>
      <c r="H1283" s="123">
        <v>79</v>
      </c>
      <c r="I1283" s="122">
        <v>0.26582278481012656</v>
      </c>
      <c r="J1283" s="122">
        <v>0.73417721518987344</v>
      </c>
      <c r="K1283" s="121">
        <v>1</v>
      </c>
    </row>
    <row r="1284" spans="4:11" x14ac:dyDescent="0.35">
      <c r="D1284" s="1145" t="s">
        <v>884</v>
      </c>
      <c r="E1284" s="1146"/>
      <c r="F1284" s="125">
        <v>1</v>
      </c>
      <c r="G1284" s="124">
        <v>31</v>
      </c>
      <c r="H1284" s="123">
        <v>32</v>
      </c>
      <c r="I1284" s="122">
        <v>3.125E-2</v>
      </c>
      <c r="J1284" s="122">
        <v>0.96875</v>
      </c>
      <c r="K1284" s="121">
        <v>1</v>
      </c>
    </row>
    <row r="1285" spans="4:11" x14ac:dyDescent="0.35">
      <c r="D1285" s="1145" t="s">
        <v>885</v>
      </c>
      <c r="E1285" s="1146"/>
      <c r="F1285" s="125">
        <v>9</v>
      </c>
      <c r="G1285" s="124">
        <v>99</v>
      </c>
      <c r="H1285" s="123">
        <v>108</v>
      </c>
      <c r="I1285" s="122">
        <v>8.3333333333333329E-2</v>
      </c>
      <c r="J1285" s="122">
        <v>0.91666666666666663</v>
      </c>
      <c r="K1285" s="121">
        <v>1</v>
      </c>
    </row>
    <row r="1286" spans="4:11" x14ac:dyDescent="0.35">
      <c r="D1286" s="1145" t="s">
        <v>886</v>
      </c>
      <c r="E1286" s="1146"/>
      <c r="F1286" s="125">
        <v>57</v>
      </c>
      <c r="G1286" s="124">
        <v>102</v>
      </c>
      <c r="H1286" s="123">
        <v>159</v>
      </c>
      <c r="I1286" s="122">
        <v>0.35849056603773582</v>
      </c>
      <c r="J1286" s="122">
        <v>0.64150943396226412</v>
      </c>
      <c r="K1286" s="121">
        <v>1</v>
      </c>
    </row>
    <row r="1287" spans="4:11" x14ac:dyDescent="0.35">
      <c r="D1287" s="1145" t="s">
        <v>887</v>
      </c>
      <c r="E1287" s="1146"/>
      <c r="F1287" s="125">
        <v>20</v>
      </c>
      <c r="G1287" s="124">
        <v>59</v>
      </c>
      <c r="H1287" s="123">
        <v>79</v>
      </c>
      <c r="I1287" s="122">
        <v>0.25316455696202533</v>
      </c>
      <c r="J1287" s="122">
        <v>0.74683544303797467</v>
      </c>
      <c r="K1287" s="121">
        <v>1</v>
      </c>
    </row>
    <row r="1288" spans="4:11" x14ac:dyDescent="0.35">
      <c r="D1288" s="1145" t="s">
        <v>888</v>
      </c>
      <c r="E1288" s="1146"/>
      <c r="F1288" s="125">
        <v>10</v>
      </c>
      <c r="G1288" s="124">
        <v>26</v>
      </c>
      <c r="H1288" s="123">
        <v>36</v>
      </c>
      <c r="I1288" s="122">
        <v>0.27777777777777779</v>
      </c>
      <c r="J1288" s="122">
        <v>0.72222222222222221</v>
      </c>
      <c r="K1288" s="121">
        <v>1</v>
      </c>
    </row>
    <row r="1289" spans="4:11" x14ac:dyDescent="0.35">
      <c r="D1289" s="1145" t="s">
        <v>889</v>
      </c>
      <c r="E1289" s="1146"/>
      <c r="F1289" s="125">
        <v>1</v>
      </c>
      <c r="G1289" s="124">
        <v>17</v>
      </c>
      <c r="H1289" s="123">
        <v>18</v>
      </c>
      <c r="I1289" s="122">
        <v>5.5555555555555552E-2</v>
      </c>
      <c r="J1289" s="122">
        <v>0.94444444444444442</v>
      </c>
      <c r="K1289" s="121">
        <v>1</v>
      </c>
    </row>
    <row r="1290" spans="4:11" x14ac:dyDescent="0.35">
      <c r="D1290" s="1145" t="s">
        <v>890</v>
      </c>
      <c r="E1290" s="1146"/>
      <c r="F1290" s="125">
        <v>143</v>
      </c>
      <c r="G1290" s="124">
        <v>270</v>
      </c>
      <c r="H1290" s="123">
        <v>413</v>
      </c>
      <c r="I1290" s="122">
        <v>0.34624697336561744</v>
      </c>
      <c r="J1290" s="122">
        <v>0.65375302663438262</v>
      </c>
      <c r="K1290" s="121">
        <v>1</v>
      </c>
    </row>
    <row r="1291" spans="4:11" x14ac:dyDescent="0.35">
      <c r="D1291" s="1095" t="s">
        <v>891</v>
      </c>
      <c r="E1291" s="1096"/>
      <c r="F1291" s="128"/>
      <c r="G1291" s="10"/>
      <c r="H1291" s="126"/>
      <c r="I1291" s="127"/>
      <c r="J1291" s="10"/>
      <c r="K1291" s="126"/>
    </row>
    <row r="1292" spans="4:11" x14ac:dyDescent="0.35">
      <c r="D1292" s="1145" t="s">
        <v>892</v>
      </c>
      <c r="E1292" s="1146"/>
      <c r="F1292" s="125">
        <v>2</v>
      </c>
      <c r="G1292" s="124">
        <v>39</v>
      </c>
      <c r="H1292" s="123">
        <v>41</v>
      </c>
      <c r="I1292" s="122">
        <v>4.878048780487805E-2</v>
      </c>
      <c r="J1292" s="122">
        <v>0.95121951219512191</v>
      </c>
      <c r="K1292" s="121">
        <v>1</v>
      </c>
    </row>
    <row r="1293" spans="4:11" x14ac:dyDescent="0.35">
      <c r="D1293" s="1145" t="s">
        <v>119</v>
      </c>
      <c r="E1293" s="1146"/>
      <c r="F1293" s="125">
        <v>0</v>
      </c>
      <c r="G1293" s="124">
        <v>5</v>
      </c>
      <c r="H1293" s="123">
        <v>5</v>
      </c>
      <c r="I1293" s="122">
        <v>0</v>
      </c>
      <c r="J1293" s="122">
        <v>1</v>
      </c>
      <c r="K1293" s="121">
        <v>1</v>
      </c>
    </row>
    <row r="1294" spans="4:11" x14ac:dyDescent="0.35">
      <c r="D1294" s="1145" t="s">
        <v>893</v>
      </c>
      <c r="E1294" s="1146"/>
      <c r="F1294" s="125">
        <v>3</v>
      </c>
      <c r="G1294" s="124">
        <v>20</v>
      </c>
      <c r="H1294" s="123">
        <v>23</v>
      </c>
      <c r="I1294" s="122">
        <v>0.13043478260869565</v>
      </c>
      <c r="J1294" s="122">
        <v>0.86956521739130432</v>
      </c>
      <c r="K1294" s="121">
        <v>1</v>
      </c>
    </row>
    <row r="1295" spans="4:11" x14ac:dyDescent="0.35">
      <c r="D1295" s="1095" t="s">
        <v>894</v>
      </c>
      <c r="E1295" s="1096"/>
      <c r="F1295" s="642"/>
      <c r="G1295" s="130"/>
      <c r="H1295" s="643"/>
      <c r="I1295" s="130"/>
      <c r="J1295" s="130"/>
      <c r="K1295" s="643"/>
    </row>
    <row r="1296" spans="4:11" x14ac:dyDescent="0.35">
      <c r="D1296" s="1145" t="s">
        <v>895</v>
      </c>
      <c r="E1296" s="1146"/>
      <c r="F1296" s="125">
        <v>11</v>
      </c>
      <c r="G1296" s="124">
        <v>79</v>
      </c>
      <c r="H1296" s="123">
        <v>90</v>
      </c>
      <c r="I1296" s="122">
        <v>0.12222222222222222</v>
      </c>
      <c r="J1296" s="122">
        <v>0.87777777777777777</v>
      </c>
      <c r="K1296" s="121">
        <v>1</v>
      </c>
    </row>
    <row r="1297" spans="2:20" x14ac:dyDescent="0.35">
      <c r="D1297" s="1145" t="s">
        <v>896</v>
      </c>
      <c r="E1297" s="1146"/>
      <c r="F1297" s="125">
        <v>8</v>
      </c>
      <c r="G1297" s="124">
        <v>30</v>
      </c>
      <c r="H1297" s="123">
        <v>38</v>
      </c>
      <c r="I1297" s="122">
        <v>0.21052631578947367</v>
      </c>
      <c r="J1297" s="122">
        <v>0.78947368421052633</v>
      </c>
      <c r="K1297" s="121">
        <v>1</v>
      </c>
    </row>
    <row r="1298" spans="2:20" x14ac:dyDescent="0.35">
      <c r="D1298" s="1095" t="s">
        <v>897</v>
      </c>
      <c r="E1298" s="1096"/>
      <c r="F1298" s="128"/>
      <c r="G1298" s="10"/>
      <c r="H1298" s="126"/>
      <c r="I1298" s="127"/>
      <c r="J1298" s="10"/>
      <c r="K1298" s="126"/>
    </row>
    <row r="1299" spans="2:20" x14ac:dyDescent="0.35">
      <c r="D1299" s="1145" t="s">
        <v>898</v>
      </c>
      <c r="E1299" s="1146"/>
      <c r="F1299" s="125">
        <v>2</v>
      </c>
      <c r="G1299" s="124">
        <v>38</v>
      </c>
      <c r="H1299" s="123">
        <v>40</v>
      </c>
      <c r="I1299" s="122">
        <v>0.05</v>
      </c>
      <c r="J1299" s="122">
        <v>0.95</v>
      </c>
      <c r="K1299" s="121">
        <v>1</v>
      </c>
    </row>
    <row r="1300" spans="2:20" ht="13.5" thickBot="1" x14ac:dyDescent="0.4">
      <c r="D1300" s="1145" t="s">
        <v>899</v>
      </c>
      <c r="E1300" s="1146"/>
      <c r="F1300" s="125">
        <v>1</v>
      </c>
      <c r="G1300" s="124">
        <v>19</v>
      </c>
      <c r="H1300" s="123">
        <v>20</v>
      </c>
      <c r="I1300" s="122">
        <v>0.05</v>
      </c>
      <c r="J1300" s="122">
        <v>0.95</v>
      </c>
      <c r="K1300" s="121">
        <v>1</v>
      </c>
    </row>
    <row r="1301" spans="2:20" ht="13.5" thickBot="1" x14ac:dyDescent="0.4">
      <c r="D1301" s="1074" t="s">
        <v>39</v>
      </c>
      <c r="E1301" s="1075"/>
      <c r="F1301" s="120">
        <v>244</v>
      </c>
      <c r="G1301" s="120">
        <v>731</v>
      </c>
      <c r="H1301" s="119">
        <v>975</v>
      </c>
      <c r="I1301" s="118">
        <v>0.25025641025641027</v>
      </c>
      <c r="J1301" s="118">
        <v>0.74974358974358979</v>
      </c>
      <c r="K1301" s="117">
        <v>1</v>
      </c>
    </row>
    <row r="1302" spans="2:20" x14ac:dyDescent="0.35">
      <c r="D1302" s="637"/>
      <c r="E1302" s="637"/>
      <c r="F1302" s="116"/>
      <c r="G1302" s="116"/>
      <c r="H1302" s="116"/>
      <c r="I1302" s="115"/>
      <c r="J1302" s="115"/>
      <c r="K1302" s="115"/>
    </row>
    <row r="1303" spans="2:20" ht="13.5" thickBot="1" x14ac:dyDescent="0.4">
      <c r="B1303" s="4" t="s">
        <v>1779</v>
      </c>
      <c r="D1303" s="637"/>
      <c r="E1303" s="637"/>
      <c r="F1303" s="116"/>
      <c r="G1303" s="116"/>
      <c r="H1303" s="116"/>
      <c r="I1303" s="115"/>
      <c r="J1303" s="115"/>
      <c r="K1303" s="115"/>
    </row>
    <row r="1304" spans="2:20" ht="55.5" customHeight="1" thickBot="1" x14ac:dyDescent="0.4">
      <c r="D1304" s="1069" t="s">
        <v>857</v>
      </c>
      <c r="E1304" s="1110"/>
      <c r="F1304" s="1110"/>
      <c r="G1304" s="1110"/>
      <c r="H1304" s="1070"/>
      <c r="I1304" s="21" t="s">
        <v>907</v>
      </c>
      <c r="J1304" s="34" t="s">
        <v>908</v>
      </c>
      <c r="K1304" s="621" t="s">
        <v>39</v>
      </c>
      <c r="L1304" s="34" t="s">
        <v>909</v>
      </c>
      <c r="M1304" s="637"/>
      <c r="N1304" s="637"/>
      <c r="O1304" s="637"/>
      <c r="P1304" s="637"/>
      <c r="Q1304" s="637"/>
      <c r="R1304" s="637"/>
      <c r="S1304" s="637"/>
      <c r="T1304" s="637"/>
    </row>
    <row r="1305" spans="2:20" x14ac:dyDescent="0.35">
      <c r="D1305" s="1045" t="s">
        <v>859</v>
      </c>
      <c r="E1305" s="1046"/>
      <c r="F1305" s="1046"/>
      <c r="G1305" s="1046"/>
      <c r="H1305" s="1152"/>
      <c r="I1305" s="143"/>
      <c r="J1305" s="142"/>
      <c r="K1305" s="142"/>
      <c r="L1305" s="141"/>
      <c r="M1305" s="637"/>
    </row>
    <row r="1306" spans="2:20" x14ac:dyDescent="0.35">
      <c r="D1306" s="1147" t="s">
        <v>860</v>
      </c>
      <c r="E1306" s="1148"/>
      <c r="F1306" s="1148"/>
      <c r="G1306" s="1148"/>
      <c r="H1306" s="1149"/>
      <c r="I1306" s="143">
        <v>3</v>
      </c>
      <c r="J1306" s="142">
        <v>2</v>
      </c>
      <c r="K1306" s="142">
        <v>5</v>
      </c>
      <c r="L1306" s="141">
        <v>0.4</v>
      </c>
      <c r="M1306" s="637"/>
    </row>
    <row r="1307" spans="2:20" x14ac:dyDescent="0.35">
      <c r="D1307" s="1147" t="s">
        <v>861</v>
      </c>
      <c r="E1307" s="1148"/>
      <c r="F1307" s="1148"/>
      <c r="G1307" s="1148"/>
      <c r="H1307" s="1149"/>
      <c r="I1307" s="143">
        <v>5</v>
      </c>
      <c r="J1307" s="142">
        <v>1</v>
      </c>
      <c r="K1307" s="142">
        <v>6</v>
      </c>
      <c r="L1307" s="141">
        <v>0.16666666666666666</v>
      </c>
      <c r="M1307" s="637"/>
    </row>
    <row r="1308" spans="2:20" x14ac:dyDescent="0.35">
      <c r="D1308" s="1147" t="s">
        <v>862</v>
      </c>
      <c r="E1308" s="1148"/>
      <c r="F1308" s="1148"/>
      <c r="G1308" s="1148"/>
      <c r="H1308" s="1149"/>
      <c r="I1308" s="143">
        <v>46</v>
      </c>
      <c r="J1308" s="142">
        <v>1</v>
      </c>
      <c r="K1308" s="142">
        <v>47</v>
      </c>
      <c r="L1308" s="141">
        <v>2.1276595744680851E-2</v>
      </c>
      <c r="M1308" s="637"/>
    </row>
    <row r="1309" spans="2:20" x14ac:dyDescent="0.35">
      <c r="D1309" s="1147" t="s">
        <v>863</v>
      </c>
      <c r="E1309" s="1148"/>
      <c r="F1309" s="1148"/>
      <c r="G1309" s="1148"/>
      <c r="H1309" s="1149"/>
      <c r="I1309" s="143">
        <v>26</v>
      </c>
      <c r="J1309" s="142">
        <v>6</v>
      </c>
      <c r="K1309" s="142">
        <v>32</v>
      </c>
      <c r="L1309" s="141">
        <v>0.1875</v>
      </c>
      <c r="M1309" s="637"/>
    </row>
    <row r="1310" spans="2:20" x14ac:dyDescent="0.35">
      <c r="D1310" s="1147" t="s">
        <v>864</v>
      </c>
      <c r="E1310" s="1148"/>
      <c r="F1310" s="1148"/>
      <c r="G1310" s="1148"/>
      <c r="H1310" s="1149"/>
      <c r="I1310" s="143">
        <v>73</v>
      </c>
      <c r="J1310" s="142">
        <v>5</v>
      </c>
      <c r="K1310" s="142">
        <v>78</v>
      </c>
      <c r="L1310" s="141">
        <v>6.4102564102564097E-2</v>
      </c>
      <c r="M1310" s="637"/>
    </row>
    <row r="1311" spans="2:20" x14ac:dyDescent="0.35">
      <c r="D1311" s="1147" t="s">
        <v>865</v>
      </c>
      <c r="E1311" s="1148"/>
      <c r="F1311" s="1148"/>
      <c r="G1311" s="1148"/>
      <c r="H1311" s="1149"/>
      <c r="I1311" s="143">
        <v>36</v>
      </c>
      <c r="J1311" s="142">
        <v>2</v>
      </c>
      <c r="K1311" s="142">
        <v>38</v>
      </c>
      <c r="L1311" s="141">
        <v>5.2631578947368418E-2</v>
      </c>
      <c r="M1311" s="637"/>
    </row>
    <row r="1312" spans="2:20" x14ac:dyDescent="0.35">
      <c r="D1312" s="1147" t="s">
        <v>866</v>
      </c>
      <c r="E1312" s="1148"/>
      <c r="F1312" s="1148"/>
      <c r="G1312" s="1148"/>
      <c r="H1312" s="1149"/>
      <c r="I1312" s="143">
        <v>40</v>
      </c>
      <c r="J1312" s="142">
        <v>4</v>
      </c>
      <c r="K1312" s="142">
        <v>44</v>
      </c>
      <c r="L1312" s="141">
        <v>9.0909090909090912E-2</v>
      </c>
      <c r="M1312" s="637"/>
    </row>
    <row r="1313" spans="4:13" x14ac:dyDescent="0.35">
      <c r="D1313" s="1147" t="s">
        <v>867</v>
      </c>
      <c r="E1313" s="1148"/>
      <c r="F1313" s="1148"/>
      <c r="G1313" s="1148"/>
      <c r="H1313" s="1149"/>
      <c r="I1313" s="143">
        <v>75</v>
      </c>
      <c r="J1313" s="142">
        <v>5</v>
      </c>
      <c r="K1313" s="142">
        <v>80</v>
      </c>
      <c r="L1313" s="141">
        <v>6.25E-2</v>
      </c>
      <c r="M1313" s="637"/>
    </row>
    <row r="1314" spans="4:13" x14ac:dyDescent="0.35">
      <c r="D1314" s="1147" t="s">
        <v>868</v>
      </c>
      <c r="E1314" s="1148"/>
      <c r="F1314" s="1148"/>
      <c r="G1314" s="1148"/>
      <c r="H1314" s="1149"/>
      <c r="I1314" s="143">
        <v>7</v>
      </c>
      <c r="J1314" s="142">
        <v>0</v>
      </c>
      <c r="K1314" s="142">
        <v>7</v>
      </c>
      <c r="L1314" s="141">
        <v>0</v>
      </c>
      <c r="M1314" s="637"/>
    </row>
    <row r="1315" spans="4:13" x14ac:dyDescent="0.35">
      <c r="D1315" s="1147" t="s">
        <v>869</v>
      </c>
      <c r="E1315" s="1148"/>
      <c r="F1315" s="1148"/>
      <c r="G1315" s="1148"/>
      <c r="H1315" s="1149"/>
      <c r="I1315" s="143">
        <v>87</v>
      </c>
      <c r="J1315" s="142">
        <v>8</v>
      </c>
      <c r="K1315" s="142">
        <v>95</v>
      </c>
      <c r="L1315" s="141">
        <v>8.4210526315789472E-2</v>
      </c>
      <c r="M1315" s="637"/>
    </row>
    <row r="1316" spans="4:13" x14ac:dyDescent="0.35">
      <c r="D1316" s="1045" t="s">
        <v>870</v>
      </c>
      <c r="E1316" s="1046"/>
      <c r="F1316" s="1046"/>
      <c r="G1316" s="1046"/>
      <c r="H1316" s="1152"/>
      <c r="I1316" s="143"/>
      <c r="J1316" s="142"/>
      <c r="K1316" s="142"/>
      <c r="L1316" s="141"/>
      <c r="M1316" s="637"/>
    </row>
    <row r="1317" spans="4:13" x14ac:dyDescent="0.35">
      <c r="D1317" s="1147" t="s">
        <v>871</v>
      </c>
      <c r="E1317" s="1148"/>
      <c r="F1317" s="1148"/>
      <c r="G1317" s="1148"/>
      <c r="H1317" s="1149"/>
      <c r="I1317" s="143">
        <v>4</v>
      </c>
      <c r="J1317" s="142">
        <v>2</v>
      </c>
      <c r="K1317" s="142">
        <v>6</v>
      </c>
      <c r="L1317" s="141">
        <v>0.33333333333333331</v>
      </c>
      <c r="M1317" s="637"/>
    </row>
    <row r="1318" spans="4:13" x14ac:dyDescent="0.35">
      <c r="D1318" s="1147" t="s">
        <v>872</v>
      </c>
      <c r="E1318" s="1148"/>
      <c r="F1318" s="1148"/>
      <c r="G1318" s="1148"/>
      <c r="H1318" s="1149"/>
      <c r="I1318" s="143">
        <v>1</v>
      </c>
      <c r="J1318" s="142">
        <v>0</v>
      </c>
      <c r="K1318" s="142">
        <v>1</v>
      </c>
      <c r="L1318" s="141">
        <v>0</v>
      </c>
      <c r="M1318" s="637"/>
    </row>
    <row r="1319" spans="4:13" x14ac:dyDescent="0.35">
      <c r="D1319" s="1147" t="s">
        <v>873</v>
      </c>
      <c r="E1319" s="1148"/>
      <c r="F1319" s="1148"/>
      <c r="G1319" s="1148"/>
      <c r="H1319" s="1149"/>
      <c r="I1319" s="143">
        <v>68</v>
      </c>
      <c r="J1319" s="142">
        <v>10</v>
      </c>
      <c r="K1319" s="142">
        <v>78</v>
      </c>
      <c r="L1319" s="141">
        <v>0.12820512820512819</v>
      </c>
      <c r="M1319" s="637"/>
    </row>
    <row r="1320" spans="4:13" x14ac:dyDescent="0.35">
      <c r="D1320" s="1147" t="s">
        <v>874</v>
      </c>
      <c r="E1320" s="1148"/>
      <c r="F1320" s="1148"/>
      <c r="G1320" s="1148"/>
      <c r="H1320" s="1149"/>
      <c r="I1320" s="143">
        <v>13</v>
      </c>
      <c r="J1320" s="142">
        <v>3</v>
      </c>
      <c r="K1320" s="142">
        <v>16</v>
      </c>
      <c r="L1320" s="141">
        <v>0.1875</v>
      </c>
      <c r="M1320" s="637"/>
    </row>
    <row r="1321" spans="4:13" x14ac:dyDescent="0.35">
      <c r="D1321" s="1147" t="s">
        <v>875</v>
      </c>
      <c r="E1321" s="1148"/>
      <c r="F1321" s="1148"/>
      <c r="G1321" s="1148"/>
      <c r="H1321" s="1149"/>
      <c r="I1321" s="143">
        <v>26</v>
      </c>
      <c r="J1321" s="142">
        <v>3</v>
      </c>
      <c r="K1321" s="142">
        <v>29</v>
      </c>
      <c r="L1321" s="141">
        <v>0.10344827586206896</v>
      </c>
      <c r="M1321" s="637"/>
    </row>
    <row r="1322" spans="4:13" x14ac:dyDescent="0.35">
      <c r="D1322" s="1147" t="s">
        <v>876</v>
      </c>
      <c r="E1322" s="1148"/>
      <c r="F1322" s="1148"/>
      <c r="G1322" s="1148"/>
      <c r="H1322" s="1149"/>
      <c r="I1322" s="143">
        <v>3</v>
      </c>
      <c r="J1322" s="142">
        <v>1</v>
      </c>
      <c r="K1322" s="142">
        <v>4</v>
      </c>
      <c r="L1322" s="141">
        <v>0.25</v>
      </c>
      <c r="M1322" s="637"/>
    </row>
    <row r="1323" spans="4:13" x14ac:dyDescent="0.35">
      <c r="D1323" s="1147" t="s">
        <v>877</v>
      </c>
      <c r="E1323" s="1148"/>
      <c r="F1323" s="1148"/>
      <c r="G1323" s="1148"/>
      <c r="H1323" s="1149"/>
      <c r="I1323" s="143">
        <v>1</v>
      </c>
      <c r="J1323" s="142">
        <v>0</v>
      </c>
      <c r="K1323" s="142">
        <v>1</v>
      </c>
      <c r="L1323" s="141">
        <v>0</v>
      </c>
      <c r="M1323" s="637"/>
    </row>
    <row r="1324" spans="4:13" x14ac:dyDescent="0.35">
      <c r="D1324" s="1147" t="s">
        <v>878</v>
      </c>
      <c r="E1324" s="1148"/>
      <c r="F1324" s="1148"/>
      <c r="G1324" s="1148"/>
      <c r="H1324" s="1149"/>
      <c r="I1324" s="143">
        <v>30</v>
      </c>
      <c r="J1324" s="142">
        <v>7</v>
      </c>
      <c r="K1324" s="142">
        <v>37</v>
      </c>
      <c r="L1324" s="141">
        <v>0.1891891891891892</v>
      </c>
      <c r="M1324" s="637"/>
    </row>
    <row r="1325" spans="4:13" x14ac:dyDescent="0.35">
      <c r="D1325" s="1147" t="s">
        <v>879</v>
      </c>
      <c r="E1325" s="1148"/>
      <c r="F1325" s="1148"/>
      <c r="G1325" s="1148"/>
      <c r="H1325" s="1149"/>
      <c r="I1325" s="143">
        <v>2</v>
      </c>
      <c r="J1325" s="142">
        <v>0</v>
      </c>
      <c r="K1325" s="142">
        <v>2</v>
      </c>
      <c r="L1325" s="141">
        <v>0</v>
      </c>
      <c r="M1325" s="637"/>
    </row>
    <row r="1326" spans="4:13" x14ac:dyDescent="0.35">
      <c r="D1326" s="1147" t="s">
        <v>880</v>
      </c>
      <c r="E1326" s="1148"/>
      <c r="F1326" s="1148"/>
      <c r="G1326" s="1148"/>
      <c r="H1326" s="1149"/>
      <c r="I1326" s="143">
        <v>3</v>
      </c>
      <c r="J1326" s="142">
        <v>0</v>
      </c>
      <c r="K1326" s="142">
        <v>3</v>
      </c>
      <c r="L1326" s="141">
        <v>0</v>
      </c>
      <c r="M1326" s="637"/>
    </row>
    <row r="1327" spans="4:13" x14ac:dyDescent="0.35">
      <c r="D1327" s="1045" t="s">
        <v>881</v>
      </c>
      <c r="E1327" s="1046"/>
      <c r="F1327" s="1046"/>
      <c r="G1327" s="1046"/>
      <c r="H1327" s="1152"/>
      <c r="I1327" s="143"/>
      <c r="J1327" s="142"/>
      <c r="K1327" s="142"/>
      <c r="L1327" s="141"/>
      <c r="M1327" s="637"/>
    </row>
    <row r="1328" spans="4:13" ht="24" customHeight="1" x14ac:dyDescent="0.35">
      <c r="D1328" s="1147" t="s">
        <v>882</v>
      </c>
      <c r="E1328" s="1148"/>
      <c r="F1328" s="1148"/>
      <c r="G1328" s="1148"/>
      <c r="H1328" s="1149"/>
      <c r="I1328" s="143">
        <v>83</v>
      </c>
      <c r="J1328" s="142">
        <v>4</v>
      </c>
      <c r="K1328" s="142">
        <v>87</v>
      </c>
      <c r="L1328" s="141">
        <v>4.5977011494252873E-2</v>
      </c>
      <c r="M1328" s="637"/>
    </row>
    <row r="1329" spans="4:13" x14ac:dyDescent="0.35">
      <c r="D1329" s="1147" t="s">
        <v>883</v>
      </c>
      <c r="E1329" s="1148"/>
      <c r="F1329" s="1148"/>
      <c r="G1329" s="1148"/>
      <c r="H1329" s="1149"/>
      <c r="I1329" s="143">
        <v>27</v>
      </c>
      <c r="J1329" s="142">
        <v>9</v>
      </c>
      <c r="K1329" s="142">
        <v>36</v>
      </c>
      <c r="L1329" s="141">
        <v>0.25</v>
      </c>
      <c r="M1329" s="637"/>
    </row>
    <row r="1330" spans="4:13" x14ac:dyDescent="0.35">
      <c r="D1330" s="1147" t="s">
        <v>884</v>
      </c>
      <c r="E1330" s="1148"/>
      <c r="F1330" s="1148"/>
      <c r="G1330" s="1148"/>
      <c r="H1330" s="1149"/>
      <c r="I1330" s="143">
        <v>14</v>
      </c>
      <c r="J1330" s="142">
        <v>2</v>
      </c>
      <c r="K1330" s="142">
        <v>16</v>
      </c>
      <c r="L1330" s="141">
        <v>0.125</v>
      </c>
      <c r="M1330" s="637"/>
    </row>
    <row r="1331" spans="4:13" x14ac:dyDescent="0.35">
      <c r="D1331" s="1147" t="s">
        <v>885</v>
      </c>
      <c r="E1331" s="1148"/>
      <c r="F1331" s="1148"/>
      <c r="G1331" s="1148"/>
      <c r="H1331" s="1149"/>
      <c r="I1331" s="143">
        <v>39</v>
      </c>
      <c r="J1331" s="142">
        <v>1</v>
      </c>
      <c r="K1331" s="142">
        <v>40</v>
      </c>
      <c r="L1331" s="141">
        <v>2.5000000000000001E-2</v>
      </c>
      <c r="M1331" s="637"/>
    </row>
    <row r="1332" spans="4:13" x14ac:dyDescent="0.35">
      <c r="D1332" s="1147" t="s">
        <v>886</v>
      </c>
      <c r="E1332" s="1148"/>
      <c r="F1332" s="1148"/>
      <c r="G1332" s="1148"/>
      <c r="H1332" s="1149"/>
      <c r="I1332" s="143">
        <v>40</v>
      </c>
      <c r="J1332" s="142">
        <v>2</v>
      </c>
      <c r="K1332" s="142">
        <v>42</v>
      </c>
      <c r="L1332" s="141">
        <v>4.7619047619047616E-2</v>
      </c>
      <c r="M1332" s="637"/>
    </row>
    <row r="1333" spans="4:13" x14ac:dyDescent="0.35">
      <c r="D1333" s="1147" t="s">
        <v>887</v>
      </c>
      <c r="E1333" s="1148"/>
      <c r="F1333" s="1148"/>
      <c r="G1333" s="1148"/>
      <c r="H1333" s="1149"/>
      <c r="I1333" s="143">
        <v>35</v>
      </c>
      <c r="J1333" s="142">
        <v>2</v>
      </c>
      <c r="K1333" s="142">
        <v>37</v>
      </c>
      <c r="L1333" s="141">
        <v>5.4054054054054057E-2</v>
      </c>
      <c r="M1333" s="637"/>
    </row>
    <row r="1334" spans="4:13" x14ac:dyDescent="0.35">
      <c r="D1334" s="1147" t="s">
        <v>888</v>
      </c>
      <c r="E1334" s="1148"/>
      <c r="F1334" s="1148"/>
      <c r="G1334" s="1148"/>
      <c r="H1334" s="1149"/>
      <c r="I1334" s="143">
        <v>8</v>
      </c>
      <c r="J1334" s="142">
        <v>1</v>
      </c>
      <c r="K1334" s="142">
        <v>9</v>
      </c>
      <c r="L1334" s="141">
        <v>0.1111111111111111</v>
      </c>
      <c r="M1334" s="637"/>
    </row>
    <row r="1335" spans="4:13" x14ac:dyDescent="0.35">
      <c r="D1335" s="1147" t="s">
        <v>889</v>
      </c>
      <c r="E1335" s="1148"/>
      <c r="F1335" s="1148"/>
      <c r="G1335" s="1148"/>
      <c r="H1335" s="1149"/>
      <c r="I1335" s="143">
        <v>6</v>
      </c>
      <c r="J1335" s="142">
        <v>0</v>
      </c>
      <c r="K1335" s="142">
        <v>6</v>
      </c>
      <c r="L1335" s="141">
        <v>0</v>
      </c>
      <c r="M1335" s="637"/>
    </row>
    <row r="1336" spans="4:13" x14ac:dyDescent="0.35">
      <c r="D1336" s="1147" t="s">
        <v>890</v>
      </c>
      <c r="E1336" s="1148"/>
      <c r="F1336" s="1148"/>
      <c r="G1336" s="1148"/>
      <c r="H1336" s="1149"/>
      <c r="I1336" s="143">
        <v>140</v>
      </c>
      <c r="J1336" s="142">
        <v>6</v>
      </c>
      <c r="K1336" s="142">
        <v>146</v>
      </c>
      <c r="L1336" s="141">
        <v>4.1095890410958902E-2</v>
      </c>
      <c r="M1336" s="637"/>
    </row>
    <row r="1337" spans="4:13" x14ac:dyDescent="0.35">
      <c r="D1337" s="1045" t="s">
        <v>891</v>
      </c>
      <c r="E1337" s="1046"/>
      <c r="F1337" s="1046"/>
      <c r="G1337" s="1046"/>
      <c r="H1337" s="1152"/>
      <c r="I1337" s="143"/>
      <c r="J1337" s="142"/>
      <c r="K1337" s="142"/>
      <c r="L1337" s="141"/>
      <c r="M1337" s="637"/>
    </row>
    <row r="1338" spans="4:13" x14ac:dyDescent="0.35">
      <c r="D1338" s="1147" t="s">
        <v>892</v>
      </c>
      <c r="E1338" s="1148"/>
      <c r="F1338" s="1148"/>
      <c r="G1338" s="1148"/>
      <c r="H1338" s="1149"/>
      <c r="I1338" s="143">
        <v>7</v>
      </c>
      <c r="J1338" s="142">
        <v>2</v>
      </c>
      <c r="K1338" s="142">
        <v>9</v>
      </c>
      <c r="L1338" s="141">
        <v>0.22222222222222221</v>
      </c>
      <c r="M1338" s="637"/>
    </row>
    <row r="1339" spans="4:13" x14ac:dyDescent="0.35">
      <c r="D1339" s="1147" t="s">
        <v>119</v>
      </c>
      <c r="E1339" s="1148"/>
      <c r="F1339" s="1148"/>
      <c r="G1339" s="1148"/>
      <c r="H1339" s="1149"/>
      <c r="I1339" s="143">
        <v>2</v>
      </c>
      <c r="J1339" s="142">
        <v>0</v>
      </c>
      <c r="K1339" s="142">
        <v>2</v>
      </c>
      <c r="L1339" s="141">
        <v>0</v>
      </c>
      <c r="M1339" s="637"/>
    </row>
    <row r="1340" spans="4:13" x14ac:dyDescent="0.35">
      <c r="D1340" s="1147" t="s">
        <v>893</v>
      </c>
      <c r="E1340" s="1148"/>
      <c r="F1340" s="1148"/>
      <c r="G1340" s="1148"/>
      <c r="H1340" s="1149"/>
      <c r="I1340" s="143">
        <v>6</v>
      </c>
      <c r="J1340" s="142">
        <v>1</v>
      </c>
      <c r="K1340" s="142">
        <v>7</v>
      </c>
      <c r="L1340" s="141">
        <v>0.14285714285714285</v>
      </c>
      <c r="M1340" s="637"/>
    </row>
    <row r="1341" spans="4:13" x14ac:dyDescent="0.35">
      <c r="D1341" s="1045" t="s">
        <v>894</v>
      </c>
      <c r="E1341" s="1046"/>
      <c r="F1341" s="1046"/>
      <c r="G1341" s="1046"/>
      <c r="H1341" s="1152"/>
      <c r="I1341" s="143"/>
      <c r="J1341" s="142"/>
      <c r="K1341" s="142"/>
      <c r="L1341" s="141"/>
      <c r="M1341" s="637"/>
    </row>
    <row r="1342" spans="4:13" x14ac:dyDescent="0.35">
      <c r="D1342" s="1147" t="s">
        <v>895</v>
      </c>
      <c r="E1342" s="1148"/>
      <c r="F1342" s="1148"/>
      <c r="G1342" s="1148"/>
      <c r="H1342" s="1149"/>
      <c r="I1342" s="143">
        <v>57</v>
      </c>
      <c r="J1342" s="142">
        <v>3</v>
      </c>
      <c r="K1342" s="142">
        <v>60</v>
      </c>
      <c r="L1342" s="141">
        <v>0.05</v>
      </c>
      <c r="M1342" s="637"/>
    </row>
    <row r="1343" spans="4:13" x14ac:dyDescent="0.35">
      <c r="D1343" s="1147" t="s">
        <v>896</v>
      </c>
      <c r="E1343" s="1148"/>
      <c r="F1343" s="1148"/>
      <c r="G1343" s="1148"/>
      <c r="H1343" s="1149"/>
      <c r="I1343" s="143">
        <v>4</v>
      </c>
      <c r="J1343" s="142">
        <v>2</v>
      </c>
      <c r="K1343" s="142">
        <v>6</v>
      </c>
      <c r="L1343" s="141">
        <v>0.33333333333333331</v>
      </c>
      <c r="M1343" s="637"/>
    </row>
    <row r="1344" spans="4:13" x14ac:dyDescent="0.35">
      <c r="D1344" s="1045" t="s">
        <v>897</v>
      </c>
      <c r="E1344" s="1046"/>
      <c r="F1344" s="1046"/>
      <c r="G1344" s="1046"/>
      <c r="H1344" s="1152"/>
      <c r="I1344" s="143"/>
      <c r="J1344" s="142"/>
      <c r="K1344" s="142"/>
      <c r="L1344" s="141"/>
      <c r="M1344" s="637"/>
    </row>
    <row r="1345" spans="2:16" ht="29.25" customHeight="1" x14ac:dyDescent="0.35">
      <c r="D1345" s="1147" t="s">
        <v>898</v>
      </c>
      <c r="E1345" s="1148"/>
      <c r="F1345" s="1148"/>
      <c r="G1345" s="1148"/>
      <c r="H1345" s="1149"/>
      <c r="I1345" s="143">
        <v>13</v>
      </c>
      <c r="J1345" s="142">
        <v>1</v>
      </c>
      <c r="K1345" s="142">
        <v>14</v>
      </c>
      <c r="L1345" s="141">
        <v>7.1428571428571425E-2</v>
      </c>
      <c r="M1345" s="637"/>
    </row>
    <row r="1346" spans="2:16" ht="13.5" thickBot="1" x14ac:dyDescent="0.4">
      <c r="D1346" s="1147" t="s">
        <v>899</v>
      </c>
      <c r="E1346" s="1148"/>
      <c r="F1346" s="1148"/>
      <c r="G1346" s="1148"/>
      <c r="H1346" s="1149"/>
      <c r="I1346" s="143">
        <v>9</v>
      </c>
      <c r="J1346" s="142">
        <v>1</v>
      </c>
      <c r="K1346" s="142">
        <v>10</v>
      </c>
      <c r="L1346" s="141">
        <v>0.1</v>
      </c>
      <c r="M1346" s="637"/>
    </row>
    <row r="1347" spans="2:16" ht="13.5" thickBot="1" x14ac:dyDescent="0.4">
      <c r="D1347" s="1161" t="s">
        <v>39</v>
      </c>
      <c r="E1347" s="1162"/>
      <c r="F1347" s="1162"/>
      <c r="G1347" s="1162"/>
      <c r="H1347" s="1163"/>
      <c r="I1347" s="140">
        <v>369</v>
      </c>
      <c r="J1347" s="139">
        <v>24</v>
      </c>
      <c r="K1347" s="139">
        <v>393</v>
      </c>
      <c r="L1347" s="138">
        <v>6.1068702290076333E-2</v>
      </c>
      <c r="M1347" s="637"/>
    </row>
    <row r="1348" spans="2:16" x14ac:dyDescent="0.35">
      <c r="D1348" s="637"/>
      <c r="E1348" s="637"/>
      <c r="F1348" s="116"/>
      <c r="G1348" s="116"/>
      <c r="H1348" s="116"/>
      <c r="I1348" s="115"/>
      <c r="J1348" s="115"/>
      <c r="K1348" s="115"/>
    </row>
    <row r="1349" spans="2:16" ht="13.5" thickBot="1" x14ac:dyDescent="0.4">
      <c r="B1349" s="4" t="s">
        <v>1780</v>
      </c>
      <c r="D1349" s="637"/>
      <c r="E1349" s="637"/>
      <c r="F1349" s="116"/>
      <c r="G1349" s="116"/>
      <c r="H1349" s="116"/>
      <c r="I1349" s="115"/>
      <c r="J1349" s="115"/>
      <c r="K1349" s="115"/>
    </row>
    <row r="1350" spans="2:16" ht="13.5" thickBot="1" x14ac:dyDescent="0.4">
      <c r="D1350" s="1157" t="s">
        <v>857</v>
      </c>
      <c r="E1350" s="1158" t="e">
        <v>#REF!</v>
      </c>
      <c r="F1350" s="1150" t="s">
        <v>902</v>
      </c>
      <c r="G1350" s="1151" t="e">
        <v>#REF!</v>
      </c>
      <c r="H1350" s="1151" t="e">
        <v>#REF!</v>
      </c>
      <c r="I1350" s="1151" t="e">
        <v>#REF!</v>
      </c>
      <c r="J1350" s="1151" t="e">
        <v>#REF!</v>
      </c>
      <c r="K1350" s="1093" t="e">
        <v>#REF!</v>
      </c>
      <c r="L1350" s="637"/>
      <c r="M1350" s="637"/>
      <c r="N1350" s="637"/>
      <c r="O1350" s="637"/>
      <c r="P1350" s="637"/>
    </row>
    <row r="1351" spans="2:16" ht="18.399999999999999" thickBot="1" x14ac:dyDescent="0.4">
      <c r="D1351" s="1159" t="e">
        <v>#REF!</v>
      </c>
      <c r="E1351" s="1160" t="e">
        <v>#REF!</v>
      </c>
      <c r="F1351" s="134" t="s">
        <v>903</v>
      </c>
      <c r="G1351" s="133" t="s">
        <v>904</v>
      </c>
      <c r="H1351" s="132" t="s">
        <v>905</v>
      </c>
      <c r="I1351" s="133" t="s">
        <v>903</v>
      </c>
      <c r="J1351" s="133" t="s">
        <v>904</v>
      </c>
      <c r="K1351" s="132" t="s">
        <v>905</v>
      </c>
      <c r="L1351" s="637"/>
      <c r="M1351" s="637"/>
      <c r="N1351" s="637"/>
      <c r="O1351" s="637"/>
      <c r="P1351" s="637"/>
    </row>
    <row r="1352" spans="2:16" x14ac:dyDescent="0.35">
      <c r="D1352" s="1095" t="s">
        <v>859</v>
      </c>
      <c r="E1352" s="1096" t="e">
        <v>#REF!</v>
      </c>
      <c r="F1352" s="642"/>
      <c r="G1352" s="130"/>
      <c r="H1352" s="643"/>
      <c r="I1352" s="130"/>
      <c r="J1352" s="130"/>
      <c r="K1352" s="643"/>
      <c r="L1352" s="637"/>
      <c r="M1352" s="637"/>
      <c r="N1352" s="637"/>
      <c r="O1352" s="637"/>
      <c r="P1352" s="637"/>
    </row>
    <row r="1353" spans="2:16" x14ac:dyDescent="0.35">
      <c r="D1353" s="1145" t="s">
        <v>860</v>
      </c>
      <c r="E1353" s="1146" t="e">
        <v>#REF!</v>
      </c>
      <c r="F1353" s="125">
        <v>2</v>
      </c>
      <c r="G1353" s="124">
        <v>3</v>
      </c>
      <c r="H1353" s="123">
        <v>5</v>
      </c>
      <c r="I1353" s="122">
        <v>0.4</v>
      </c>
      <c r="J1353" s="122">
        <v>0.6</v>
      </c>
      <c r="K1353" s="121">
        <v>1</v>
      </c>
      <c r="L1353" s="637"/>
      <c r="M1353" s="637"/>
      <c r="N1353" s="637"/>
      <c r="O1353" s="637"/>
      <c r="P1353" s="637"/>
    </row>
    <row r="1354" spans="2:16" x14ac:dyDescent="0.35">
      <c r="D1354" s="1145" t="s">
        <v>861</v>
      </c>
      <c r="E1354" s="1146" t="e">
        <v>#REF!</v>
      </c>
      <c r="F1354" s="125">
        <v>2</v>
      </c>
      <c r="G1354" s="124">
        <v>4</v>
      </c>
      <c r="H1354" s="123">
        <v>6</v>
      </c>
      <c r="I1354" s="122">
        <v>0.33333333333333331</v>
      </c>
      <c r="J1354" s="122">
        <v>0.66666666666666663</v>
      </c>
      <c r="K1354" s="121">
        <v>1</v>
      </c>
      <c r="L1354" s="637"/>
      <c r="M1354" s="637"/>
      <c r="N1354" s="637"/>
      <c r="O1354" s="637"/>
      <c r="P1354" s="637"/>
    </row>
    <row r="1355" spans="2:16" x14ac:dyDescent="0.35">
      <c r="D1355" s="1145" t="s">
        <v>862</v>
      </c>
      <c r="E1355" s="1146" t="e">
        <v>#REF!</v>
      </c>
      <c r="F1355" s="125">
        <v>5</v>
      </c>
      <c r="G1355" s="124">
        <v>42</v>
      </c>
      <c r="H1355" s="123">
        <v>47</v>
      </c>
      <c r="I1355" s="122">
        <v>0.10638297872340426</v>
      </c>
      <c r="J1355" s="122">
        <v>0.8936170212765957</v>
      </c>
      <c r="K1355" s="121">
        <v>1</v>
      </c>
      <c r="L1355" s="637"/>
      <c r="M1355" s="637"/>
      <c r="N1355" s="637"/>
      <c r="O1355" s="637"/>
      <c r="P1355" s="637"/>
    </row>
    <row r="1356" spans="2:16" x14ac:dyDescent="0.35">
      <c r="D1356" s="1145" t="s">
        <v>863</v>
      </c>
      <c r="E1356" s="1146" t="e">
        <v>#REF!</v>
      </c>
      <c r="F1356" s="125">
        <v>6</v>
      </c>
      <c r="G1356" s="124">
        <v>26</v>
      </c>
      <c r="H1356" s="123">
        <v>32</v>
      </c>
      <c r="I1356" s="122">
        <v>0.1875</v>
      </c>
      <c r="J1356" s="122">
        <v>0.8125</v>
      </c>
      <c r="K1356" s="121">
        <v>1</v>
      </c>
      <c r="L1356" s="637"/>
      <c r="M1356" s="637"/>
      <c r="N1356" s="637"/>
      <c r="O1356" s="637"/>
      <c r="P1356" s="637"/>
    </row>
    <row r="1357" spans="2:16" x14ac:dyDescent="0.35">
      <c r="D1357" s="1145" t="s">
        <v>864</v>
      </c>
      <c r="E1357" s="1146" t="e">
        <v>#REF!</v>
      </c>
      <c r="F1357" s="125">
        <v>10</v>
      </c>
      <c r="G1357" s="124">
        <v>68</v>
      </c>
      <c r="H1357" s="123">
        <v>78</v>
      </c>
      <c r="I1357" s="122">
        <v>0.12820512820512819</v>
      </c>
      <c r="J1357" s="122">
        <v>0.87179487179487181</v>
      </c>
      <c r="K1357" s="121">
        <v>1</v>
      </c>
      <c r="L1357" s="637"/>
      <c r="M1357" s="637"/>
      <c r="N1357" s="637"/>
      <c r="O1357" s="637"/>
      <c r="P1357" s="637"/>
    </row>
    <row r="1358" spans="2:16" x14ac:dyDescent="0.35">
      <c r="D1358" s="1145" t="s">
        <v>865</v>
      </c>
      <c r="E1358" s="1146" t="e">
        <v>#REF!</v>
      </c>
      <c r="F1358" s="125">
        <v>4</v>
      </c>
      <c r="G1358" s="124">
        <v>34</v>
      </c>
      <c r="H1358" s="123">
        <v>38</v>
      </c>
      <c r="I1358" s="122">
        <v>0.10526315789473684</v>
      </c>
      <c r="J1358" s="122">
        <v>0.89473684210526316</v>
      </c>
      <c r="K1358" s="121">
        <v>1</v>
      </c>
      <c r="L1358" s="637"/>
      <c r="M1358" s="637"/>
      <c r="N1358" s="637"/>
      <c r="O1358" s="637"/>
      <c r="P1358" s="637"/>
    </row>
    <row r="1359" spans="2:16" x14ac:dyDescent="0.35">
      <c r="D1359" s="1145" t="s">
        <v>866</v>
      </c>
      <c r="E1359" s="1146" t="e">
        <v>#REF!</v>
      </c>
      <c r="F1359" s="125">
        <v>5</v>
      </c>
      <c r="G1359" s="124">
        <v>39</v>
      </c>
      <c r="H1359" s="123">
        <v>44</v>
      </c>
      <c r="I1359" s="122">
        <v>0.11363636363636363</v>
      </c>
      <c r="J1359" s="122">
        <v>0.88636363636363635</v>
      </c>
      <c r="K1359" s="121">
        <v>1</v>
      </c>
      <c r="L1359" s="637"/>
      <c r="M1359" s="637"/>
      <c r="N1359" s="637"/>
      <c r="O1359" s="637"/>
      <c r="P1359" s="637"/>
    </row>
    <row r="1360" spans="2:16" x14ac:dyDescent="0.35">
      <c r="D1360" s="1145" t="s">
        <v>867</v>
      </c>
      <c r="E1360" s="1146" t="e">
        <v>#REF!</v>
      </c>
      <c r="F1360" s="125">
        <v>19</v>
      </c>
      <c r="G1360" s="124">
        <v>61</v>
      </c>
      <c r="H1360" s="123">
        <v>80</v>
      </c>
      <c r="I1360" s="122">
        <v>0.23749999999999999</v>
      </c>
      <c r="J1360" s="122">
        <v>0.76249999999999996</v>
      </c>
      <c r="K1360" s="121">
        <v>1</v>
      </c>
      <c r="L1360" s="637"/>
      <c r="M1360" s="637"/>
      <c r="N1360" s="637"/>
      <c r="O1360" s="637"/>
      <c r="P1360" s="637"/>
    </row>
    <row r="1361" spans="4:16" x14ac:dyDescent="0.35">
      <c r="D1361" s="1145" t="s">
        <v>868</v>
      </c>
      <c r="E1361" s="1146" t="e">
        <v>#REF!</v>
      </c>
      <c r="F1361" s="125">
        <v>1</v>
      </c>
      <c r="G1361" s="124">
        <v>6</v>
      </c>
      <c r="H1361" s="123">
        <v>7</v>
      </c>
      <c r="I1361" s="122">
        <v>0.14285714285714285</v>
      </c>
      <c r="J1361" s="122">
        <v>0.8571428571428571</v>
      </c>
      <c r="K1361" s="121">
        <v>1</v>
      </c>
      <c r="L1361" s="637"/>
      <c r="M1361" s="637"/>
      <c r="N1361" s="637"/>
      <c r="O1361" s="637"/>
      <c r="P1361" s="637"/>
    </row>
    <row r="1362" spans="4:16" x14ac:dyDescent="0.35">
      <c r="D1362" s="1145" t="s">
        <v>869</v>
      </c>
      <c r="E1362" s="1146" t="e">
        <v>#REF!</v>
      </c>
      <c r="F1362" s="125">
        <v>12</v>
      </c>
      <c r="G1362" s="124">
        <v>83</v>
      </c>
      <c r="H1362" s="123">
        <v>95</v>
      </c>
      <c r="I1362" s="122">
        <v>0.12631578947368421</v>
      </c>
      <c r="J1362" s="122">
        <v>0.87368421052631584</v>
      </c>
      <c r="K1362" s="121">
        <v>1</v>
      </c>
      <c r="L1362" s="637"/>
      <c r="M1362" s="637"/>
      <c r="N1362" s="637"/>
      <c r="O1362" s="637"/>
      <c r="P1362" s="637"/>
    </row>
    <row r="1363" spans="4:16" x14ac:dyDescent="0.35">
      <c r="D1363" s="1095" t="s">
        <v>870</v>
      </c>
      <c r="E1363" s="1096" t="e">
        <v>#REF!</v>
      </c>
      <c r="F1363" s="128"/>
      <c r="G1363" s="10"/>
      <c r="H1363" s="126"/>
      <c r="I1363" s="127"/>
      <c r="J1363" s="10"/>
      <c r="K1363" s="126"/>
      <c r="L1363" s="637"/>
      <c r="M1363" s="637"/>
      <c r="N1363" s="637"/>
      <c r="O1363" s="637"/>
      <c r="P1363" s="637"/>
    </row>
    <row r="1364" spans="4:16" x14ac:dyDescent="0.35">
      <c r="D1364" s="1145" t="s">
        <v>871</v>
      </c>
      <c r="E1364" s="1146" t="e">
        <v>#REF!</v>
      </c>
      <c r="F1364" s="125">
        <v>0</v>
      </c>
      <c r="G1364" s="124">
        <v>6</v>
      </c>
      <c r="H1364" s="123">
        <v>6</v>
      </c>
      <c r="I1364" s="122">
        <v>0</v>
      </c>
      <c r="J1364" s="122">
        <v>1</v>
      </c>
      <c r="K1364" s="121">
        <v>1</v>
      </c>
      <c r="L1364" s="637"/>
      <c r="M1364" s="637"/>
      <c r="N1364" s="637"/>
      <c r="O1364" s="637"/>
      <c r="P1364" s="637"/>
    </row>
    <row r="1365" spans="4:16" x14ac:dyDescent="0.35">
      <c r="D1365" s="1145" t="s">
        <v>872</v>
      </c>
      <c r="E1365" s="1146" t="e">
        <v>#REF!</v>
      </c>
      <c r="F1365" s="125">
        <v>0</v>
      </c>
      <c r="G1365" s="124">
        <v>1</v>
      </c>
      <c r="H1365" s="123">
        <v>1</v>
      </c>
      <c r="I1365" s="122">
        <v>0</v>
      </c>
      <c r="J1365" s="122">
        <v>1</v>
      </c>
      <c r="K1365" s="121">
        <v>1</v>
      </c>
      <c r="L1365" s="637"/>
      <c r="M1365" s="637"/>
      <c r="N1365" s="637"/>
      <c r="O1365" s="637"/>
      <c r="P1365" s="637"/>
    </row>
    <row r="1366" spans="4:16" x14ac:dyDescent="0.35">
      <c r="D1366" s="1145" t="s">
        <v>873</v>
      </c>
      <c r="E1366" s="1146" t="e">
        <v>#REF!</v>
      </c>
      <c r="F1366" s="125">
        <v>9</v>
      </c>
      <c r="G1366" s="124">
        <v>69</v>
      </c>
      <c r="H1366" s="123">
        <v>78</v>
      </c>
      <c r="I1366" s="122">
        <v>0.11538461538461539</v>
      </c>
      <c r="J1366" s="122">
        <v>0.88461538461538458</v>
      </c>
      <c r="K1366" s="121">
        <v>1</v>
      </c>
      <c r="L1366" s="637"/>
      <c r="M1366" s="637"/>
      <c r="N1366" s="637"/>
      <c r="O1366" s="637"/>
      <c r="P1366" s="637"/>
    </row>
    <row r="1367" spans="4:16" x14ac:dyDescent="0.35">
      <c r="D1367" s="1145" t="s">
        <v>874</v>
      </c>
      <c r="E1367" s="1146" t="e">
        <v>#REF!</v>
      </c>
      <c r="F1367" s="125">
        <v>2</v>
      </c>
      <c r="G1367" s="124">
        <v>14</v>
      </c>
      <c r="H1367" s="123">
        <v>16</v>
      </c>
      <c r="I1367" s="122">
        <v>0.125</v>
      </c>
      <c r="J1367" s="122">
        <v>0.875</v>
      </c>
      <c r="K1367" s="121">
        <v>1</v>
      </c>
      <c r="L1367" s="637"/>
      <c r="M1367" s="637"/>
      <c r="N1367" s="637"/>
      <c r="O1367" s="637"/>
      <c r="P1367" s="637"/>
    </row>
    <row r="1368" spans="4:16" x14ac:dyDescent="0.35">
      <c r="D1368" s="1145" t="s">
        <v>875</v>
      </c>
      <c r="E1368" s="1146" t="e">
        <v>#REF!</v>
      </c>
      <c r="F1368" s="125">
        <v>1</v>
      </c>
      <c r="G1368" s="124">
        <v>28</v>
      </c>
      <c r="H1368" s="123">
        <v>29</v>
      </c>
      <c r="I1368" s="122">
        <v>3.4482758620689655E-2</v>
      </c>
      <c r="J1368" s="122">
        <v>0.96551724137931039</v>
      </c>
      <c r="K1368" s="121">
        <v>1</v>
      </c>
      <c r="L1368" s="637"/>
      <c r="M1368" s="637"/>
      <c r="N1368" s="637"/>
      <c r="O1368" s="637"/>
      <c r="P1368" s="637"/>
    </row>
    <row r="1369" spans="4:16" x14ac:dyDescent="0.35">
      <c r="D1369" s="1145" t="s">
        <v>876</v>
      </c>
      <c r="E1369" s="1146" t="e">
        <v>#REF!</v>
      </c>
      <c r="F1369" s="125">
        <v>1</v>
      </c>
      <c r="G1369" s="124">
        <v>3</v>
      </c>
      <c r="H1369" s="123">
        <v>4</v>
      </c>
      <c r="I1369" s="122">
        <v>0.25</v>
      </c>
      <c r="J1369" s="122">
        <v>0.75</v>
      </c>
      <c r="K1369" s="121">
        <v>1</v>
      </c>
      <c r="L1369" s="637"/>
      <c r="M1369" s="637"/>
      <c r="N1369" s="637"/>
      <c r="O1369" s="637"/>
      <c r="P1369" s="637"/>
    </row>
    <row r="1370" spans="4:16" x14ac:dyDescent="0.35">
      <c r="D1370" s="1145" t="s">
        <v>877</v>
      </c>
      <c r="E1370" s="1146" t="e">
        <v>#REF!</v>
      </c>
      <c r="F1370" s="125">
        <v>0</v>
      </c>
      <c r="G1370" s="124">
        <v>1</v>
      </c>
      <c r="H1370" s="123">
        <v>1</v>
      </c>
      <c r="I1370" s="122">
        <v>0</v>
      </c>
      <c r="J1370" s="122">
        <v>1</v>
      </c>
      <c r="K1370" s="121">
        <v>1</v>
      </c>
      <c r="L1370" s="637"/>
      <c r="M1370" s="637"/>
      <c r="N1370" s="637"/>
      <c r="O1370" s="637"/>
      <c r="P1370" s="637"/>
    </row>
    <row r="1371" spans="4:16" x14ac:dyDescent="0.35">
      <c r="D1371" s="1145" t="s">
        <v>878</v>
      </c>
      <c r="E1371" s="1146" t="e">
        <v>#REF!</v>
      </c>
      <c r="F1371" s="125">
        <v>1</v>
      </c>
      <c r="G1371" s="124">
        <v>36</v>
      </c>
      <c r="H1371" s="123">
        <v>37</v>
      </c>
      <c r="I1371" s="122">
        <v>2.7027027027027029E-2</v>
      </c>
      <c r="J1371" s="122">
        <v>0.97297297297297303</v>
      </c>
      <c r="K1371" s="121">
        <v>1</v>
      </c>
      <c r="L1371" s="637"/>
      <c r="M1371" s="637"/>
      <c r="N1371" s="637"/>
      <c r="O1371" s="637"/>
      <c r="P1371" s="637"/>
    </row>
    <row r="1372" spans="4:16" x14ac:dyDescent="0.35">
      <c r="D1372" s="1145" t="s">
        <v>879</v>
      </c>
      <c r="E1372" s="1146" t="e">
        <v>#REF!</v>
      </c>
      <c r="F1372" s="125">
        <v>0</v>
      </c>
      <c r="G1372" s="124">
        <v>2</v>
      </c>
      <c r="H1372" s="123">
        <v>2</v>
      </c>
      <c r="I1372" s="122">
        <v>0</v>
      </c>
      <c r="J1372" s="122">
        <v>1</v>
      </c>
      <c r="K1372" s="121">
        <v>1</v>
      </c>
      <c r="L1372" s="637"/>
      <c r="M1372" s="637"/>
      <c r="N1372" s="637"/>
      <c r="O1372" s="637"/>
      <c r="P1372" s="637"/>
    </row>
    <row r="1373" spans="4:16" x14ac:dyDescent="0.35">
      <c r="D1373" s="1145" t="s">
        <v>880</v>
      </c>
      <c r="E1373" s="1146" t="e">
        <v>#REF!</v>
      </c>
      <c r="F1373" s="125">
        <v>1</v>
      </c>
      <c r="G1373" s="124">
        <v>2</v>
      </c>
      <c r="H1373" s="123">
        <v>3</v>
      </c>
      <c r="I1373" s="122">
        <v>0.33333333333333331</v>
      </c>
      <c r="J1373" s="122">
        <v>0.66666666666666663</v>
      </c>
      <c r="K1373" s="121">
        <v>1</v>
      </c>
      <c r="L1373" s="637"/>
      <c r="M1373" s="637"/>
      <c r="N1373" s="637"/>
      <c r="O1373" s="637"/>
      <c r="P1373" s="637"/>
    </row>
    <row r="1374" spans="4:16" x14ac:dyDescent="0.35">
      <c r="D1374" s="1095" t="s">
        <v>881</v>
      </c>
      <c r="E1374" s="1096" t="e">
        <v>#REF!</v>
      </c>
      <c r="F1374" s="128"/>
      <c r="G1374" s="10"/>
      <c r="H1374" s="126"/>
      <c r="I1374" s="127"/>
      <c r="J1374" s="10"/>
      <c r="K1374" s="126"/>
      <c r="L1374" s="637"/>
      <c r="M1374" s="637"/>
      <c r="N1374" s="637"/>
      <c r="O1374" s="637"/>
      <c r="P1374" s="637"/>
    </row>
    <row r="1375" spans="4:16" x14ac:dyDescent="0.35">
      <c r="D1375" s="1145" t="s">
        <v>882</v>
      </c>
      <c r="E1375" s="1146" t="e">
        <v>#REF!</v>
      </c>
      <c r="F1375" s="125">
        <v>16</v>
      </c>
      <c r="G1375" s="124">
        <v>71</v>
      </c>
      <c r="H1375" s="123">
        <v>87</v>
      </c>
      <c r="I1375" s="122">
        <v>0.18390804597701149</v>
      </c>
      <c r="J1375" s="122">
        <v>0.81609195402298851</v>
      </c>
      <c r="K1375" s="121">
        <v>1</v>
      </c>
      <c r="L1375" s="637"/>
      <c r="M1375" s="637"/>
      <c r="N1375" s="637"/>
      <c r="O1375" s="637"/>
      <c r="P1375" s="637"/>
    </row>
    <row r="1376" spans="4:16" x14ac:dyDescent="0.35">
      <c r="D1376" s="1145" t="s">
        <v>883</v>
      </c>
      <c r="E1376" s="1146" t="e">
        <v>#REF!</v>
      </c>
      <c r="F1376" s="125">
        <v>8</v>
      </c>
      <c r="G1376" s="124">
        <v>28</v>
      </c>
      <c r="H1376" s="123">
        <v>36</v>
      </c>
      <c r="I1376" s="122">
        <v>0.22222222222222221</v>
      </c>
      <c r="J1376" s="122">
        <v>0.77777777777777779</v>
      </c>
      <c r="K1376" s="121">
        <v>1</v>
      </c>
      <c r="L1376" s="637"/>
      <c r="M1376" s="637"/>
      <c r="N1376" s="637"/>
      <c r="O1376" s="637"/>
      <c r="P1376" s="637"/>
    </row>
    <row r="1377" spans="4:16" x14ac:dyDescent="0.35">
      <c r="D1377" s="1145" t="s">
        <v>884</v>
      </c>
      <c r="E1377" s="1146" t="e">
        <v>#REF!</v>
      </c>
      <c r="F1377" s="125">
        <v>1</v>
      </c>
      <c r="G1377" s="124">
        <v>15</v>
      </c>
      <c r="H1377" s="123">
        <v>16</v>
      </c>
      <c r="I1377" s="122">
        <v>6.25E-2</v>
      </c>
      <c r="J1377" s="122">
        <v>0.9375</v>
      </c>
      <c r="K1377" s="121">
        <v>1</v>
      </c>
      <c r="L1377" s="637"/>
      <c r="M1377" s="637"/>
      <c r="N1377" s="637"/>
      <c r="O1377" s="637"/>
      <c r="P1377" s="637"/>
    </row>
    <row r="1378" spans="4:16" x14ac:dyDescent="0.35">
      <c r="D1378" s="1145" t="s">
        <v>885</v>
      </c>
      <c r="E1378" s="1146" t="e">
        <v>#REF!</v>
      </c>
      <c r="F1378" s="125">
        <v>5</v>
      </c>
      <c r="G1378" s="124">
        <v>35</v>
      </c>
      <c r="H1378" s="123">
        <v>40</v>
      </c>
      <c r="I1378" s="122">
        <v>0.125</v>
      </c>
      <c r="J1378" s="122">
        <v>0.875</v>
      </c>
      <c r="K1378" s="121">
        <v>1</v>
      </c>
      <c r="L1378" s="637"/>
      <c r="M1378" s="637"/>
      <c r="N1378" s="637"/>
      <c r="O1378" s="637"/>
      <c r="P1378" s="637"/>
    </row>
    <row r="1379" spans="4:16" x14ac:dyDescent="0.35">
      <c r="D1379" s="1145" t="s">
        <v>886</v>
      </c>
      <c r="E1379" s="1146" t="e">
        <v>#REF!</v>
      </c>
      <c r="F1379" s="125">
        <v>12</v>
      </c>
      <c r="G1379" s="124">
        <v>30</v>
      </c>
      <c r="H1379" s="123">
        <v>42</v>
      </c>
      <c r="I1379" s="122">
        <v>0.2857142857142857</v>
      </c>
      <c r="J1379" s="122">
        <v>0.7142857142857143</v>
      </c>
      <c r="K1379" s="121">
        <v>1</v>
      </c>
      <c r="L1379" s="637"/>
      <c r="M1379" s="637"/>
      <c r="N1379" s="637"/>
      <c r="O1379" s="637"/>
      <c r="P1379" s="637"/>
    </row>
    <row r="1380" spans="4:16" x14ac:dyDescent="0.35">
      <c r="D1380" s="1145" t="s">
        <v>887</v>
      </c>
      <c r="E1380" s="1146" t="e">
        <v>#REF!</v>
      </c>
      <c r="F1380" s="125">
        <v>8</v>
      </c>
      <c r="G1380" s="124">
        <v>29</v>
      </c>
      <c r="H1380" s="123">
        <v>37</v>
      </c>
      <c r="I1380" s="122">
        <v>0.21621621621621623</v>
      </c>
      <c r="J1380" s="122">
        <v>0.78378378378378377</v>
      </c>
      <c r="K1380" s="121">
        <v>1</v>
      </c>
      <c r="L1380" s="637"/>
      <c r="M1380" s="637"/>
      <c r="N1380" s="637"/>
      <c r="O1380" s="637"/>
      <c r="P1380" s="637"/>
    </row>
    <row r="1381" spans="4:16" x14ac:dyDescent="0.35">
      <c r="D1381" s="1145" t="s">
        <v>888</v>
      </c>
      <c r="E1381" s="1146" t="e">
        <v>#REF!</v>
      </c>
      <c r="F1381" s="125">
        <v>4</v>
      </c>
      <c r="G1381" s="124">
        <v>5</v>
      </c>
      <c r="H1381" s="123">
        <v>9</v>
      </c>
      <c r="I1381" s="122">
        <v>0.44444444444444442</v>
      </c>
      <c r="J1381" s="122">
        <v>0.55555555555555558</v>
      </c>
      <c r="K1381" s="121">
        <v>1</v>
      </c>
      <c r="L1381" s="637"/>
      <c r="M1381" s="637"/>
      <c r="N1381" s="637"/>
      <c r="O1381" s="637"/>
      <c r="P1381" s="637"/>
    </row>
    <row r="1382" spans="4:16" x14ac:dyDescent="0.35">
      <c r="D1382" s="1145" t="s">
        <v>889</v>
      </c>
      <c r="E1382" s="1146" t="e">
        <v>#REF!</v>
      </c>
      <c r="F1382" s="125">
        <v>0</v>
      </c>
      <c r="G1382" s="124">
        <v>6</v>
      </c>
      <c r="H1382" s="123">
        <v>6</v>
      </c>
      <c r="I1382" s="122">
        <v>0</v>
      </c>
      <c r="J1382" s="122">
        <v>1</v>
      </c>
      <c r="K1382" s="121">
        <v>1</v>
      </c>
      <c r="L1382" s="637"/>
      <c r="M1382" s="637"/>
      <c r="N1382" s="637"/>
      <c r="O1382" s="637"/>
      <c r="P1382" s="637"/>
    </row>
    <row r="1383" spans="4:16" x14ac:dyDescent="0.35">
      <c r="D1383" s="1145" t="s">
        <v>890</v>
      </c>
      <c r="E1383" s="1146" t="e">
        <v>#REF!</v>
      </c>
      <c r="F1383" s="125">
        <v>44</v>
      </c>
      <c r="G1383" s="124">
        <v>102</v>
      </c>
      <c r="H1383" s="123">
        <v>146</v>
      </c>
      <c r="I1383" s="122">
        <v>0.30136986301369861</v>
      </c>
      <c r="J1383" s="122">
        <v>0.69863013698630139</v>
      </c>
      <c r="K1383" s="121">
        <v>1</v>
      </c>
      <c r="L1383" s="637"/>
      <c r="M1383" s="637"/>
      <c r="N1383" s="637"/>
      <c r="O1383" s="637"/>
      <c r="P1383" s="637"/>
    </row>
    <row r="1384" spans="4:16" x14ac:dyDescent="0.35">
      <c r="D1384" s="1095" t="s">
        <v>891</v>
      </c>
      <c r="E1384" s="1096" t="e">
        <v>#REF!</v>
      </c>
      <c r="F1384" s="128"/>
      <c r="G1384" s="10"/>
      <c r="H1384" s="126"/>
      <c r="I1384" s="127"/>
      <c r="J1384" s="10"/>
      <c r="K1384" s="126"/>
      <c r="L1384" s="637"/>
      <c r="M1384" s="637"/>
      <c r="N1384" s="637"/>
      <c r="O1384" s="637"/>
      <c r="P1384" s="637"/>
    </row>
    <row r="1385" spans="4:16" x14ac:dyDescent="0.35">
      <c r="D1385" s="1145" t="s">
        <v>892</v>
      </c>
      <c r="E1385" s="1146" t="e">
        <v>#REF!</v>
      </c>
      <c r="F1385" s="125">
        <v>0</v>
      </c>
      <c r="G1385" s="124">
        <v>9</v>
      </c>
      <c r="H1385" s="123">
        <v>9</v>
      </c>
      <c r="I1385" s="122">
        <v>0</v>
      </c>
      <c r="J1385" s="122">
        <v>1</v>
      </c>
      <c r="K1385" s="121">
        <v>1</v>
      </c>
      <c r="L1385" s="637"/>
      <c r="M1385" s="637"/>
      <c r="N1385" s="637"/>
      <c r="O1385" s="637"/>
      <c r="P1385" s="637"/>
    </row>
    <row r="1386" spans="4:16" x14ac:dyDescent="0.35">
      <c r="D1386" s="1145" t="s">
        <v>119</v>
      </c>
      <c r="E1386" s="1146" t="e">
        <v>#REF!</v>
      </c>
      <c r="F1386" s="125">
        <v>0</v>
      </c>
      <c r="G1386" s="124">
        <v>2</v>
      </c>
      <c r="H1386" s="123">
        <v>2</v>
      </c>
      <c r="I1386" s="122">
        <v>0</v>
      </c>
      <c r="J1386" s="122">
        <v>1</v>
      </c>
      <c r="K1386" s="121">
        <v>1</v>
      </c>
      <c r="L1386" s="637"/>
      <c r="M1386" s="637"/>
      <c r="N1386" s="637"/>
      <c r="O1386" s="637"/>
      <c r="P1386" s="637"/>
    </row>
    <row r="1387" spans="4:16" x14ac:dyDescent="0.35">
      <c r="D1387" s="1145" t="s">
        <v>893</v>
      </c>
      <c r="E1387" s="1146" t="e">
        <v>#REF!</v>
      </c>
      <c r="F1387" s="125">
        <v>0</v>
      </c>
      <c r="G1387" s="124">
        <v>7</v>
      </c>
      <c r="H1387" s="123">
        <v>7</v>
      </c>
      <c r="I1387" s="122">
        <v>0</v>
      </c>
      <c r="J1387" s="122">
        <v>1</v>
      </c>
      <c r="K1387" s="121">
        <v>1</v>
      </c>
      <c r="L1387" s="637"/>
      <c r="M1387" s="637"/>
      <c r="N1387" s="637"/>
      <c r="O1387" s="637"/>
      <c r="P1387" s="637"/>
    </row>
    <row r="1388" spans="4:16" x14ac:dyDescent="0.35">
      <c r="D1388" s="1095" t="s">
        <v>894</v>
      </c>
      <c r="E1388" s="1096" t="e">
        <v>#REF!</v>
      </c>
      <c r="F1388" s="642"/>
      <c r="G1388" s="130"/>
      <c r="H1388" s="643"/>
      <c r="I1388" s="130"/>
      <c r="J1388" s="130"/>
      <c r="K1388" s="643"/>
      <c r="L1388" s="637"/>
      <c r="M1388" s="637"/>
      <c r="N1388" s="637"/>
      <c r="O1388" s="637"/>
      <c r="P1388" s="637"/>
    </row>
    <row r="1389" spans="4:16" x14ac:dyDescent="0.35">
      <c r="D1389" s="1145" t="s">
        <v>895</v>
      </c>
      <c r="E1389" s="1146" t="e">
        <v>#REF!</v>
      </c>
      <c r="F1389" s="125">
        <v>10</v>
      </c>
      <c r="G1389" s="124">
        <v>50</v>
      </c>
      <c r="H1389" s="123">
        <v>60</v>
      </c>
      <c r="I1389" s="122">
        <v>0.16666666666666666</v>
      </c>
      <c r="J1389" s="122">
        <v>0.83333333333333337</v>
      </c>
      <c r="K1389" s="121">
        <v>1</v>
      </c>
      <c r="L1389" s="637"/>
      <c r="M1389" s="637"/>
      <c r="N1389" s="637"/>
      <c r="O1389" s="637"/>
      <c r="P1389" s="637"/>
    </row>
    <row r="1390" spans="4:16" x14ac:dyDescent="0.35">
      <c r="D1390" s="1145" t="s">
        <v>896</v>
      </c>
      <c r="E1390" s="1146" t="e">
        <v>#REF!</v>
      </c>
      <c r="F1390" s="125">
        <v>1</v>
      </c>
      <c r="G1390" s="124">
        <v>5</v>
      </c>
      <c r="H1390" s="123">
        <v>6</v>
      </c>
      <c r="I1390" s="122">
        <v>0.16666666666666666</v>
      </c>
      <c r="J1390" s="122">
        <v>0.83333333333333337</v>
      </c>
      <c r="K1390" s="121">
        <v>1</v>
      </c>
      <c r="L1390" s="637"/>
      <c r="M1390" s="637"/>
      <c r="N1390" s="637"/>
      <c r="O1390" s="637"/>
      <c r="P1390" s="637"/>
    </row>
    <row r="1391" spans="4:16" x14ac:dyDescent="0.35">
      <c r="D1391" s="1095" t="s">
        <v>897</v>
      </c>
      <c r="E1391" s="1096" t="e">
        <v>#REF!</v>
      </c>
      <c r="F1391" s="128"/>
      <c r="G1391" s="10"/>
      <c r="H1391" s="126"/>
      <c r="I1391" s="127"/>
      <c r="J1391" s="10"/>
      <c r="K1391" s="126"/>
      <c r="L1391" s="637"/>
      <c r="M1391" s="637"/>
      <c r="N1391" s="637"/>
      <c r="O1391" s="637"/>
      <c r="P1391" s="637"/>
    </row>
    <row r="1392" spans="4:16" x14ac:dyDescent="0.35">
      <c r="D1392" s="1145" t="s">
        <v>898</v>
      </c>
      <c r="E1392" s="1146" t="e">
        <v>#REF!</v>
      </c>
      <c r="F1392" s="125">
        <v>0</v>
      </c>
      <c r="G1392" s="124">
        <v>14</v>
      </c>
      <c r="H1392" s="123">
        <v>14</v>
      </c>
      <c r="I1392" s="122">
        <v>0</v>
      </c>
      <c r="J1392" s="122">
        <v>1</v>
      </c>
      <c r="K1392" s="121">
        <v>1</v>
      </c>
      <c r="L1392" s="637"/>
      <c r="M1392" s="637"/>
      <c r="N1392" s="637"/>
      <c r="O1392" s="637"/>
      <c r="P1392" s="637"/>
    </row>
    <row r="1393" spans="1:16" ht="13.5" thickBot="1" x14ac:dyDescent="0.4">
      <c r="D1393" s="1145" t="s">
        <v>899</v>
      </c>
      <c r="E1393" s="1146" t="e">
        <v>#REF!</v>
      </c>
      <c r="F1393" s="125">
        <v>0</v>
      </c>
      <c r="G1393" s="124">
        <v>10</v>
      </c>
      <c r="H1393" s="123">
        <v>10</v>
      </c>
      <c r="I1393" s="122">
        <v>0</v>
      </c>
      <c r="J1393" s="122">
        <v>1</v>
      </c>
      <c r="K1393" s="121">
        <v>1</v>
      </c>
      <c r="L1393" s="637"/>
      <c r="M1393" s="637"/>
      <c r="N1393" s="637"/>
      <c r="O1393" s="637"/>
      <c r="P1393" s="637"/>
    </row>
    <row r="1394" spans="1:16" ht="13.5" thickBot="1" x14ac:dyDescent="0.4">
      <c r="D1394" s="1074" t="s">
        <v>39</v>
      </c>
      <c r="E1394" s="1075" t="e">
        <v>#REF!</v>
      </c>
      <c r="F1394" s="120">
        <v>84</v>
      </c>
      <c r="G1394" s="120">
        <v>309</v>
      </c>
      <c r="H1394" s="119">
        <v>393</v>
      </c>
      <c r="I1394" s="118">
        <v>0.21374045801526717</v>
      </c>
      <c r="J1394" s="118">
        <v>0.7862595419847328</v>
      </c>
      <c r="K1394" s="117">
        <v>1</v>
      </c>
      <c r="L1394" s="637"/>
      <c r="M1394" s="637"/>
      <c r="N1394" s="637"/>
      <c r="O1394" s="637"/>
      <c r="P1394" s="637"/>
    </row>
    <row r="1395" spans="1:16" x14ac:dyDescent="0.35">
      <c r="D1395" s="637"/>
      <c r="E1395" s="637"/>
      <c r="F1395" s="116"/>
      <c r="G1395" s="116"/>
      <c r="H1395" s="116"/>
      <c r="I1395" s="115"/>
      <c r="J1395" s="115"/>
      <c r="K1395" s="115"/>
    </row>
    <row r="1396" spans="1:16" ht="20.65" x14ac:dyDescent="0.35">
      <c r="B1396" s="114" t="s">
        <v>7</v>
      </c>
    </row>
    <row r="1397" spans="1:16" ht="13.5" thickBot="1" x14ac:dyDescent="0.4">
      <c r="A1397" s="658"/>
      <c r="B1397" s="4" t="s">
        <v>1781</v>
      </c>
    </row>
    <row r="1398" spans="1:16" ht="29.45" customHeight="1" thickBot="1" x14ac:dyDescent="0.4">
      <c r="D1398" s="1153"/>
      <c r="E1398" s="1154"/>
      <c r="F1398" s="641" t="s">
        <v>912</v>
      </c>
      <c r="G1398" s="641" t="s">
        <v>913</v>
      </c>
      <c r="H1398" s="641" t="s">
        <v>914</v>
      </c>
      <c r="I1398" s="641" t="s">
        <v>915</v>
      </c>
      <c r="J1398" s="641" t="s">
        <v>916</v>
      </c>
      <c r="K1398" s="641" t="s">
        <v>611</v>
      </c>
      <c r="L1398" s="603" t="s">
        <v>917</v>
      </c>
    </row>
    <row r="1399" spans="1:16" ht="13.5" thickBot="1" x14ac:dyDescent="0.4">
      <c r="D1399" s="1155" t="s">
        <v>6</v>
      </c>
      <c r="E1399" s="1156"/>
      <c r="F1399" s="80">
        <v>292823.95472648414</v>
      </c>
      <c r="G1399" s="80">
        <v>26326194.198566444</v>
      </c>
      <c r="H1399" s="80">
        <v>131446890.56282671</v>
      </c>
      <c r="I1399" s="80">
        <v>270021656.48042661</v>
      </c>
      <c r="J1399" s="80">
        <v>309525907.95937818</v>
      </c>
      <c r="K1399" s="80">
        <v>370924431.85154235</v>
      </c>
      <c r="L1399" s="79">
        <v>332371352.97576612</v>
      </c>
    </row>
    <row r="1400" spans="1:16" x14ac:dyDescent="0.35">
      <c r="D1400" s="23"/>
    </row>
    <row r="1401" spans="1:16" ht="13.5" thickBot="1" x14ac:dyDescent="0.4">
      <c r="B1401" s="4" t="s">
        <v>1782</v>
      </c>
    </row>
    <row r="1402" spans="1:16" ht="71.25" customHeight="1" thickBot="1" x14ac:dyDescent="0.4">
      <c r="D1402" s="1100"/>
      <c r="E1402" s="1114"/>
      <c r="F1402" s="21" t="s">
        <v>919</v>
      </c>
      <c r="G1402" s="74" t="s">
        <v>920</v>
      </c>
    </row>
    <row r="1403" spans="1:16" x14ac:dyDescent="0.35">
      <c r="D1403" s="1102" t="s">
        <v>921</v>
      </c>
      <c r="E1403" s="1107"/>
      <c r="F1403" s="113">
        <v>5.1928374655647383E-2</v>
      </c>
      <c r="G1403" s="113">
        <v>5.0453817405232249E-2</v>
      </c>
      <c r="H1403" s="109"/>
      <c r="I1403" s="109"/>
    </row>
    <row r="1404" spans="1:16" x14ac:dyDescent="0.35">
      <c r="D1404" s="1102" t="s">
        <v>922</v>
      </c>
      <c r="E1404" s="1107"/>
      <c r="F1404" s="113">
        <v>0.12617079889807162</v>
      </c>
      <c r="G1404" s="113">
        <v>0.11438868126001067</v>
      </c>
      <c r="H1404" s="109"/>
      <c r="I1404" s="109"/>
    </row>
    <row r="1405" spans="1:16" x14ac:dyDescent="0.35">
      <c r="D1405" s="1102" t="s">
        <v>923</v>
      </c>
      <c r="E1405" s="1107"/>
      <c r="F1405" s="113">
        <v>0.15881542699724518</v>
      </c>
      <c r="G1405" s="113">
        <v>0.15683395621996796</v>
      </c>
      <c r="H1405" s="109"/>
      <c r="I1405" s="109"/>
    </row>
    <row r="1406" spans="1:16" x14ac:dyDescent="0.35">
      <c r="D1406" s="1102" t="s">
        <v>924</v>
      </c>
      <c r="E1406" s="1107"/>
      <c r="F1406" s="113">
        <v>0.12506887052341598</v>
      </c>
      <c r="G1406" s="113">
        <v>0.1304057661505606</v>
      </c>
      <c r="H1406" s="109"/>
      <c r="I1406" s="109"/>
    </row>
    <row r="1407" spans="1:16" x14ac:dyDescent="0.35">
      <c r="D1407" s="1102" t="s">
        <v>925</v>
      </c>
      <c r="E1407" s="1107"/>
      <c r="F1407" s="113">
        <v>7.7410468319559222E-2</v>
      </c>
      <c r="G1407" s="113">
        <v>8.0485851575013354E-2</v>
      </c>
      <c r="H1407" s="109"/>
      <c r="I1407" s="109"/>
    </row>
    <row r="1408" spans="1:16" x14ac:dyDescent="0.35">
      <c r="D1408" s="1102" t="s">
        <v>926</v>
      </c>
      <c r="E1408" s="1107"/>
      <c r="F1408" s="113">
        <v>4.9449035812672175E-2</v>
      </c>
      <c r="G1408" s="113">
        <v>4.871863320875601E-2</v>
      </c>
      <c r="H1408" s="109"/>
      <c r="I1408" s="109"/>
    </row>
    <row r="1409" spans="4:9" x14ac:dyDescent="0.35">
      <c r="D1409" s="1102" t="s">
        <v>927</v>
      </c>
      <c r="E1409" s="1107"/>
      <c r="F1409" s="113">
        <v>0.13360881542699724</v>
      </c>
      <c r="G1409" s="113">
        <v>0.13400961025093433</v>
      </c>
      <c r="H1409" s="109"/>
      <c r="I1409" s="109"/>
    </row>
    <row r="1410" spans="4:9" x14ac:dyDescent="0.35">
      <c r="D1410" s="1102" t="s">
        <v>928</v>
      </c>
      <c r="E1410" s="1107"/>
      <c r="F1410" s="113">
        <v>0.12424242424242424</v>
      </c>
      <c r="G1410" s="113">
        <v>0.13107314468766684</v>
      </c>
      <c r="H1410" s="109"/>
      <c r="I1410" s="109"/>
    </row>
    <row r="1411" spans="4:9" x14ac:dyDescent="0.35">
      <c r="D1411" s="1102" t="s">
        <v>929</v>
      </c>
      <c r="E1411" s="1107"/>
      <c r="F1411" s="113">
        <v>5.0688705234159782E-2</v>
      </c>
      <c r="G1411" s="113">
        <v>5.0720768820074744E-2</v>
      </c>
      <c r="H1411" s="109"/>
      <c r="I1411" s="109"/>
    </row>
    <row r="1412" spans="4:9" x14ac:dyDescent="0.35">
      <c r="D1412" s="1102" t="s">
        <v>930</v>
      </c>
      <c r="E1412" s="1107"/>
      <c r="F1412" s="113">
        <v>2.6308539944903581E-2</v>
      </c>
      <c r="G1412" s="113">
        <v>2.6695141484249868E-2</v>
      </c>
      <c r="H1412" s="109"/>
      <c r="I1412" s="109"/>
    </row>
    <row r="1413" spans="4:9" x14ac:dyDescent="0.35">
      <c r="D1413" s="1102" t="s">
        <v>931</v>
      </c>
      <c r="E1413" s="1107"/>
      <c r="F1413" s="113">
        <v>1.8319559228650136E-2</v>
      </c>
      <c r="G1413" s="113">
        <v>1.8553123331553657E-2</v>
      </c>
      <c r="H1413" s="109"/>
      <c r="I1413" s="109"/>
    </row>
    <row r="1414" spans="4:9" ht="13.5" thickBot="1" x14ac:dyDescent="0.4">
      <c r="D1414" s="1084" t="s">
        <v>932</v>
      </c>
      <c r="E1414" s="1085"/>
      <c r="F1414" s="111">
        <v>5.743801652892562E-2</v>
      </c>
      <c r="G1414" s="111">
        <v>5.6994127068873468E-2</v>
      </c>
      <c r="H1414" s="109"/>
      <c r="I1414" s="109"/>
    </row>
    <row r="1415" spans="4:9" x14ac:dyDescent="0.4">
      <c r="D1415" s="108"/>
      <c r="E1415" s="107"/>
      <c r="F1415" s="107"/>
    </row>
    <row r="1416" spans="4:9" x14ac:dyDescent="0.4">
      <c r="D1416" s="108"/>
      <c r="E1416" s="107"/>
      <c r="F1416" s="107"/>
    </row>
    <row r="1417" spans="4:9" x14ac:dyDescent="0.4">
      <c r="D1417" s="108"/>
      <c r="E1417" s="107"/>
      <c r="F1417" s="107"/>
    </row>
    <row r="1418" spans="4:9" x14ac:dyDescent="0.4">
      <c r="D1418" s="108"/>
      <c r="E1418" s="107"/>
      <c r="F1418" s="107"/>
    </row>
    <row r="1419" spans="4:9" x14ac:dyDescent="0.4">
      <c r="D1419" s="108"/>
      <c r="E1419" s="107"/>
      <c r="F1419" s="107"/>
    </row>
    <row r="1420" spans="4:9" x14ac:dyDescent="0.4">
      <c r="D1420" s="108"/>
      <c r="E1420" s="107"/>
      <c r="F1420" s="107"/>
    </row>
    <row r="1421" spans="4:9" x14ac:dyDescent="0.4">
      <c r="D1421" s="108"/>
      <c r="E1421" s="107"/>
      <c r="F1421" s="107"/>
    </row>
    <row r="1422" spans="4:9" x14ac:dyDescent="0.4">
      <c r="D1422" s="108"/>
      <c r="E1422" s="107"/>
      <c r="F1422" s="107"/>
    </row>
    <row r="1423" spans="4:9" x14ac:dyDescent="0.4">
      <c r="D1423" s="108"/>
      <c r="E1423" s="107"/>
      <c r="F1423" s="107"/>
    </row>
    <row r="1424" spans="4:9" x14ac:dyDescent="0.4">
      <c r="D1424" s="108"/>
      <c r="E1424" s="107"/>
      <c r="F1424" s="107"/>
    </row>
    <row r="1425" spans="2:6" x14ac:dyDescent="0.4">
      <c r="D1425" s="108"/>
      <c r="E1425" s="107"/>
      <c r="F1425" s="107"/>
    </row>
    <row r="1426" spans="2:6" x14ac:dyDescent="0.4">
      <c r="D1426" s="108"/>
      <c r="E1426" s="107"/>
      <c r="F1426" s="107"/>
    </row>
    <row r="1427" spans="2:6" x14ac:dyDescent="0.4">
      <c r="D1427" s="108"/>
      <c r="E1427" s="107"/>
      <c r="F1427" s="107"/>
    </row>
    <row r="1428" spans="2:6" x14ac:dyDescent="0.4">
      <c r="D1428" s="108"/>
      <c r="E1428" s="107"/>
      <c r="F1428" s="107"/>
    </row>
    <row r="1429" spans="2:6" x14ac:dyDescent="0.4">
      <c r="D1429" s="108"/>
      <c r="E1429" s="107"/>
      <c r="F1429" s="107"/>
    </row>
    <row r="1430" spans="2:6" x14ac:dyDescent="0.4">
      <c r="D1430" s="108"/>
      <c r="E1430" s="107"/>
      <c r="F1430" s="107"/>
    </row>
    <row r="1431" spans="2:6" x14ac:dyDescent="0.4">
      <c r="D1431" s="108"/>
      <c r="E1431" s="107"/>
      <c r="F1431" s="107"/>
    </row>
    <row r="1432" spans="2:6" x14ac:dyDescent="0.4">
      <c r="D1432" s="108"/>
      <c r="E1432" s="107"/>
      <c r="F1432" s="107"/>
    </row>
    <row r="1433" spans="2:6" x14ac:dyDescent="0.4">
      <c r="D1433" s="108"/>
      <c r="E1433" s="107"/>
      <c r="F1433" s="107"/>
    </row>
    <row r="1434" spans="2:6" x14ac:dyDescent="0.4">
      <c r="D1434" s="108"/>
      <c r="E1434" s="107"/>
      <c r="F1434" s="107"/>
    </row>
    <row r="1435" spans="2:6" x14ac:dyDescent="0.4">
      <c r="D1435" s="108"/>
      <c r="E1435" s="107"/>
      <c r="F1435" s="107"/>
    </row>
    <row r="1436" spans="2:6" x14ac:dyDescent="0.4">
      <c r="D1436" s="108"/>
      <c r="E1436" s="107"/>
      <c r="F1436" s="107"/>
    </row>
    <row r="1437" spans="2:6" x14ac:dyDescent="0.4">
      <c r="D1437" s="108"/>
      <c r="E1437" s="107"/>
      <c r="F1437" s="107"/>
    </row>
    <row r="1438" spans="2:6" x14ac:dyDescent="0.4">
      <c r="D1438" s="108"/>
      <c r="E1438" s="107"/>
      <c r="F1438" s="107"/>
    </row>
    <row r="1439" spans="2:6" x14ac:dyDescent="0.4">
      <c r="D1439" s="108"/>
      <c r="E1439" s="107"/>
      <c r="F1439" s="107"/>
    </row>
    <row r="1440" spans="2:6" ht="13.5" thickBot="1" x14ac:dyDescent="0.4">
      <c r="B1440" s="4" t="s">
        <v>1783</v>
      </c>
    </row>
    <row r="1441" spans="4:9" ht="73.5" customHeight="1" thickBot="1" x14ac:dyDescent="0.4">
      <c r="D1441" s="1100"/>
      <c r="E1441" s="1101"/>
      <c r="F1441" s="21" t="s">
        <v>919</v>
      </c>
      <c r="G1441" s="606" t="s">
        <v>920</v>
      </c>
    </row>
    <row r="1442" spans="4:9" x14ac:dyDescent="0.35">
      <c r="D1442" s="1102" t="s">
        <v>921</v>
      </c>
      <c r="E1442" s="1103"/>
      <c r="F1442" s="113">
        <v>5.5133079847908745E-2</v>
      </c>
      <c r="G1442" s="112">
        <v>5.3495612793659782E-2</v>
      </c>
      <c r="H1442" s="109"/>
      <c r="I1442" s="109"/>
    </row>
    <row r="1443" spans="4:9" x14ac:dyDescent="0.35">
      <c r="D1443" s="1102" t="s">
        <v>922</v>
      </c>
      <c r="E1443" s="1103"/>
      <c r="F1443" s="113">
        <v>0.13395729745539631</v>
      </c>
      <c r="G1443" s="112">
        <v>0.12128502688932918</v>
      </c>
      <c r="H1443" s="109"/>
      <c r="I1443" s="109"/>
    </row>
    <row r="1444" spans="4:9" x14ac:dyDescent="0.35">
      <c r="D1444" s="1102" t="s">
        <v>923</v>
      </c>
      <c r="E1444" s="1103"/>
      <c r="F1444" s="113">
        <v>0.16861655454811347</v>
      </c>
      <c r="G1444" s="112">
        <v>0.16628927257288423</v>
      </c>
      <c r="H1444" s="109"/>
      <c r="I1444" s="109"/>
    </row>
    <row r="1445" spans="4:9" x14ac:dyDescent="0.35">
      <c r="D1445" s="1102" t="s">
        <v>924</v>
      </c>
      <c r="E1445" s="1103"/>
      <c r="F1445" s="113">
        <v>0.13278736472652822</v>
      </c>
      <c r="G1445" s="112">
        <v>0.13826776110953864</v>
      </c>
      <c r="H1445" s="109"/>
      <c r="I1445" s="109"/>
    </row>
    <row r="1446" spans="4:9" x14ac:dyDescent="0.35">
      <c r="D1446" s="1102" t="s">
        <v>925</v>
      </c>
      <c r="E1446" s="1103"/>
      <c r="F1446" s="113">
        <v>8.218777420298333E-2</v>
      </c>
      <c r="G1446" s="112">
        <v>8.53382394565525E-2</v>
      </c>
      <c r="H1446" s="109"/>
      <c r="I1446" s="109"/>
    </row>
    <row r="1447" spans="4:9" x14ac:dyDescent="0.35">
      <c r="D1447" s="1102" t="s">
        <v>926</v>
      </c>
      <c r="E1447" s="1103"/>
      <c r="F1447" s="113">
        <v>5.2500731207955544E-2</v>
      </c>
      <c r="G1447" s="112">
        <v>5.1655816586470421E-2</v>
      </c>
      <c r="H1447" s="109"/>
      <c r="I1447" s="109"/>
    </row>
    <row r="1448" spans="4:9" x14ac:dyDescent="0.35">
      <c r="D1448" s="1102" t="s">
        <v>927</v>
      </c>
      <c r="E1448" s="1103"/>
      <c r="F1448" s="113">
        <v>0.14185434337525593</v>
      </c>
      <c r="G1448" s="112">
        <v>0.14208887630908576</v>
      </c>
      <c r="H1448" s="109"/>
      <c r="I1448" s="109"/>
    </row>
    <row r="1449" spans="4:9" x14ac:dyDescent="0.35">
      <c r="D1449" s="1102" t="s">
        <v>928</v>
      </c>
      <c r="E1449" s="1103"/>
      <c r="F1449" s="113">
        <v>0.13176367358876864</v>
      </c>
      <c r="G1449" s="112">
        <v>0.13883385225021228</v>
      </c>
      <c r="H1449" s="109"/>
      <c r="I1449" s="109"/>
    </row>
    <row r="1450" spans="4:9" x14ac:dyDescent="0.35">
      <c r="D1450" s="1102" t="s">
        <v>929</v>
      </c>
      <c r="E1450" s="1103"/>
      <c r="F1450" s="113">
        <v>5.2939455981281074E-2</v>
      </c>
      <c r="G1450" s="112">
        <v>5.3071044438154545E-2</v>
      </c>
      <c r="H1450" s="109"/>
      <c r="I1450" s="109"/>
    </row>
    <row r="1451" spans="4:9" x14ac:dyDescent="0.35">
      <c r="D1451" s="1102" t="s">
        <v>930</v>
      </c>
      <c r="E1451" s="1103"/>
      <c r="F1451" s="113">
        <v>2.4276104124012869E-2</v>
      </c>
      <c r="G1451" s="112">
        <v>2.4908010189640534E-2</v>
      </c>
      <c r="H1451" s="109"/>
      <c r="I1451" s="109"/>
    </row>
    <row r="1452" spans="4:9" x14ac:dyDescent="0.35">
      <c r="D1452" s="1102" t="s">
        <v>931</v>
      </c>
      <c r="E1452" s="1103"/>
      <c r="F1452" s="113">
        <v>1.0675636150921323E-2</v>
      </c>
      <c r="G1452" s="112">
        <v>1.0755731672799321E-2</v>
      </c>
      <c r="H1452" s="109"/>
      <c r="I1452" s="109"/>
    </row>
    <row r="1453" spans="4:9" ht="13.5" thickBot="1" x14ac:dyDescent="0.4">
      <c r="D1453" s="1084" t="s">
        <v>932</v>
      </c>
      <c r="E1453" s="1099"/>
      <c r="F1453" s="111">
        <v>1.2723018426440479E-2</v>
      </c>
      <c r="G1453" s="110">
        <v>1.3303141805830738E-2</v>
      </c>
      <c r="H1453" s="109"/>
      <c r="I1453" s="109"/>
    </row>
    <row r="1454" spans="4:9" x14ac:dyDescent="0.4">
      <c r="D1454" s="108"/>
      <c r="E1454" s="107"/>
      <c r="F1454" s="107"/>
    </row>
    <row r="1455" spans="4:9" x14ac:dyDescent="0.4">
      <c r="D1455" s="108"/>
      <c r="E1455" s="107"/>
      <c r="F1455" s="107"/>
    </row>
    <row r="1456" spans="4:9" x14ac:dyDescent="0.4">
      <c r="D1456" s="108"/>
      <c r="E1456" s="107"/>
      <c r="F1456" s="107"/>
    </row>
    <row r="1457" spans="4:6" x14ac:dyDescent="0.4">
      <c r="D1457" s="108"/>
      <c r="E1457" s="107"/>
      <c r="F1457" s="107"/>
    </row>
    <row r="1458" spans="4:6" x14ac:dyDescent="0.4">
      <c r="D1458" s="108"/>
      <c r="E1458" s="107"/>
      <c r="F1458" s="107"/>
    </row>
    <row r="1459" spans="4:6" x14ac:dyDescent="0.4">
      <c r="D1459" s="108"/>
      <c r="E1459" s="107"/>
      <c r="F1459" s="107"/>
    </row>
    <row r="1460" spans="4:6" x14ac:dyDescent="0.4">
      <c r="D1460" s="108"/>
      <c r="E1460" s="107"/>
      <c r="F1460" s="107"/>
    </row>
    <row r="1461" spans="4:6" x14ac:dyDescent="0.4">
      <c r="D1461" s="108"/>
      <c r="E1461" s="107"/>
      <c r="F1461" s="107"/>
    </row>
    <row r="1462" spans="4:6" x14ac:dyDescent="0.4">
      <c r="D1462" s="108"/>
      <c r="E1462" s="107"/>
      <c r="F1462" s="107"/>
    </row>
    <row r="1463" spans="4:6" x14ac:dyDescent="0.4">
      <c r="D1463" s="108"/>
      <c r="E1463" s="107"/>
      <c r="F1463" s="107"/>
    </row>
    <row r="1464" spans="4:6" x14ac:dyDescent="0.4">
      <c r="D1464" s="108"/>
      <c r="E1464" s="107"/>
      <c r="F1464" s="107"/>
    </row>
    <row r="1465" spans="4:6" x14ac:dyDescent="0.4">
      <c r="D1465" s="108"/>
      <c r="E1465" s="107"/>
      <c r="F1465" s="107"/>
    </row>
    <row r="1466" spans="4:6" x14ac:dyDescent="0.4">
      <c r="D1466" s="108"/>
      <c r="E1466" s="107"/>
      <c r="F1466" s="107"/>
    </row>
    <row r="1467" spans="4:6" x14ac:dyDescent="0.4">
      <c r="D1467" s="108"/>
      <c r="E1467" s="107"/>
      <c r="F1467" s="107"/>
    </row>
    <row r="1468" spans="4:6" x14ac:dyDescent="0.4">
      <c r="D1468" s="108"/>
      <c r="E1468" s="107"/>
      <c r="F1468" s="107"/>
    </row>
    <row r="1469" spans="4:6" x14ac:dyDescent="0.4">
      <c r="D1469" s="108"/>
      <c r="E1469" s="107"/>
      <c r="F1469" s="107"/>
    </row>
    <row r="1470" spans="4:6" x14ac:dyDescent="0.4">
      <c r="D1470" s="108"/>
      <c r="E1470" s="107"/>
      <c r="F1470" s="107"/>
    </row>
    <row r="1471" spans="4:6" x14ac:dyDescent="0.4">
      <c r="D1471" s="108"/>
      <c r="E1471" s="107"/>
      <c r="F1471" s="107"/>
    </row>
    <row r="1472" spans="4:6" x14ac:dyDescent="0.4">
      <c r="D1472" s="108"/>
      <c r="E1472" s="107"/>
      <c r="F1472" s="107"/>
    </row>
    <row r="1473" spans="2:8" x14ac:dyDescent="0.4">
      <c r="D1473" s="108"/>
      <c r="E1473" s="107"/>
      <c r="F1473" s="107"/>
    </row>
    <row r="1474" spans="2:8" x14ac:dyDescent="0.4">
      <c r="D1474" s="108"/>
      <c r="E1474" s="107"/>
      <c r="F1474" s="107"/>
    </row>
    <row r="1475" spans="2:8" x14ac:dyDescent="0.4">
      <c r="D1475" s="108"/>
      <c r="E1475" s="107"/>
      <c r="F1475" s="107"/>
    </row>
    <row r="1476" spans="2:8" x14ac:dyDescent="0.4">
      <c r="D1476" s="108"/>
      <c r="E1476" s="107"/>
      <c r="F1476" s="107"/>
    </row>
    <row r="1477" spans="2:8" x14ac:dyDescent="0.4">
      <c r="D1477" s="108"/>
      <c r="E1477" s="107"/>
      <c r="F1477" s="107"/>
    </row>
    <row r="1478" spans="2:8" x14ac:dyDescent="0.4">
      <c r="D1478" s="108"/>
      <c r="E1478" s="107"/>
      <c r="F1478" s="107"/>
    </row>
    <row r="1479" spans="2:8" x14ac:dyDescent="0.4">
      <c r="D1479" s="108"/>
      <c r="E1479" s="107"/>
      <c r="F1479" s="107"/>
    </row>
    <row r="1480" spans="2:8" ht="13.5" thickBot="1" x14ac:dyDescent="0.4">
      <c r="B1480" s="4" t="s">
        <v>1784</v>
      </c>
    </row>
    <row r="1481" spans="2:8" ht="88.5" customHeight="1" thickBot="1" x14ac:dyDescent="0.4">
      <c r="D1481" s="1100"/>
      <c r="E1481" s="1101"/>
      <c r="F1481" s="21" t="s">
        <v>935</v>
      </c>
      <c r="G1481" s="606" t="s">
        <v>936</v>
      </c>
    </row>
    <row r="1482" spans="2:8" x14ac:dyDescent="0.35">
      <c r="D1482" s="1102" t="s">
        <v>336</v>
      </c>
      <c r="E1482" s="1103"/>
      <c r="F1482" s="104">
        <v>18080.699073010372</v>
      </c>
      <c r="G1482" s="103">
        <v>19492.233935039014</v>
      </c>
      <c r="H1482" s="105"/>
    </row>
    <row r="1483" spans="2:8" x14ac:dyDescent="0.35">
      <c r="D1483" s="1102" t="s">
        <v>337</v>
      </c>
      <c r="E1483" s="1103"/>
      <c r="F1483" s="104">
        <v>19389.377729146698</v>
      </c>
      <c r="G1483" s="103">
        <v>19911.214877550945</v>
      </c>
      <c r="H1483" s="105"/>
    </row>
    <row r="1484" spans="2:8" x14ac:dyDescent="0.35">
      <c r="D1484" s="1102" t="s">
        <v>338</v>
      </c>
      <c r="E1484" s="1103"/>
      <c r="F1484" s="104">
        <v>34637.621053089104</v>
      </c>
      <c r="G1484" s="103">
        <v>37472.023525844161</v>
      </c>
      <c r="H1484" s="105"/>
    </row>
    <row r="1485" spans="2:8" x14ac:dyDescent="0.35">
      <c r="D1485" s="1102" t="s">
        <v>339</v>
      </c>
      <c r="E1485" s="1103"/>
      <c r="F1485" s="104">
        <v>65364.666327716237</v>
      </c>
      <c r="G1485" s="103">
        <v>66022.927500977516</v>
      </c>
      <c r="H1485" s="105"/>
    </row>
    <row r="1486" spans="2:8" x14ac:dyDescent="0.35">
      <c r="D1486" s="1102" t="s">
        <v>340</v>
      </c>
      <c r="E1486" s="1103"/>
      <c r="F1486" s="104">
        <v>97678.720386083703</v>
      </c>
      <c r="G1486" s="103">
        <v>99020.543401569841</v>
      </c>
      <c r="H1486" s="105"/>
    </row>
    <row r="1487" spans="2:8" x14ac:dyDescent="0.35">
      <c r="D1487" s="1102" t="s">
        <v>341</v>
      </c>
      <c r="E1487" s="1103"/>
      <c r="F1487" s="104">
        <v>103431.4360386328</v>
      </c>
      <c r="G1487" s="103">
        <v>105388.4412515255</v>
      </c>
      <c r="H1487" s="105"/>
    </row>
    <row r="1488" spans="2:8" x14ac:dyDescent="0.35">
      <c r="D1488" s="1102" t="s">
        <v>342</v>
      </c>
      <c r="E1488" s="1103"/>
      <c r="F1488" s="104">
        <v>104309.76195247806</v>
      </c>
      <c r="G1488" s="103">
        <v>106326.3563876562</v>
      </c>
      <c r="H1488" s="105"/>
    </row>
    <row r="1489" spans="4:8" x14ac:dyDescent="0.35">
      <c r="D1489" s="1102" t="s">
        <v>343</v>
      </c>
      <c r="E1489" s="1103"/>
      <c r="F1489" s="104">
        <v>93126.814303915904</v>
      </c>
      <c r="G1489" s="103">
        <v>93426.167861994123</v>
      </c>
      <c r="H1489" s="105"/>
    </row>
    <row r="1490" spans="4:8" ht="13.5" thickBot="1" x14ac:dyDescent="0.4">
      <c r="D1490" s="1084" t="s">
        <v>344</v>
      </c>
      <c r="E1490" s="1099"/>
      <c r="F1490" s="102">
        <v>74830.716612541102</v>
      </c>
      <c r="G1490" s="101">
        <v>76604.352542425724</v>
      </c>
      <c r="H1490" s="105"/>
    </row>
    <row r="1517" spans="2:8" ht="13.5" thickBot="1" x14ac:dyDescent="0.4">
      <c r="B1517" s="4" t="s">
        <v>1785</v>
      </c>
    </row>
    <row r="1518" spans="2:8" ht="91.5" customHeight="1" thickBot="1" x14ac:dyDescent="0.4">
      <c r="D1518" s="1100"/>
      <c r="E1518" s="1114"/>
      <c r="F1518" s="21" t="s">
        <v>935</v>
      </c>
      <c r="G1518" s="34" t="s">
        <v>936</v>
      </c>
    </row>
    <row r="1519" spans="2:8" ht="12.75" customHeight="1" x14ac:dyDescent="0.35">
      <c r="D1519" s="1026" t="s">
        <v>938</v>
      </c>
      <c r="E1519" s="1027"/>
      <c r="F1519" s="104">
        <v>126641.42333986679</v>
      </c>
      <c r="G1519" s="103">
        <v>135081.48545161315</v>
      </c>
      <c r="H1519" s="105"/>
    </row>
    <row r="1520" spans="2:8" ht="12.75" customHeight="1" x14ac:dyDescent="0.35">
      <c r="D1520" s="1026" t="s">
        <v>939</v>
      </c>
      <c r="E1520" s="1027"/>
      <c r="F1520" s="104">
        <v>37940.947978211465</v>
      </c>
      <c r="G1520" s="103">
        <v>38922.411516201326</v>
      </c>
      <c r="H1520" s="105"/>
    </row>
    <row r="1521" spans="4:8" ht="12.75" customHeight="1" x14ac:dyDescent="0.35">
      <c r="D1521" s="1026" t="s">
        <v>940</v>
      </c>
      <c r="E1521" s="1027"/>
      <c r="F1521" s="104">
        <v>109976.75145717199</v>
      </c>
      <c r="G1521" s="103">
        <v>113222.49796876303</v>
      </c>
      <c r="H1521" s="105"/>
    </row>
    <row r="1522" spans="4:8" ht="12.75" customHeight="1" x14ac:dyDescent="0.35">
      <c r="D1522" s="1026" t="s">
        <v>941</v>
      </c>
      <c r="E1522" s="1027"/>
      <c r="F1522" s="104">
        <v>13517.920219181677</v>
      </c>
      <c r="G1522" s="103">
        <v>14243.631752666584</v>
      </c>
      <c r="H1522" s="105"/>
    </row>
    <row r="1523" spans="4:8" ht="12.75" customHeight="1" x14ac:dyDescent="0.35">
      <c r="D1523" s="1026" t="s">
        <v>942</v>
      </c>
      <c r="E1523" s="1027"/>
      <c r="F1523" s="104">
        <v>15412.270605827396</v>
      </c>
      <c r="G1523" s="103">
        <v>16944.445804317587</v>
      </c>
      <c r="H1523" s="105"/>
    </row>
    <row r="1524" spans="4:8" ht="12.75" customHeight="1" x14ac:dyDescent="0.35">
      <c r="D1524" s="1026" t="s">
        <v>943</v>
      </c>
      <c r="E1524" s="1027"/>
      <c r="F1524" s="104">
        <v>10488.460920490519</v>
      </c>
      <c r="G1524" s="103">
        <v>10639.588582299277</v>
      </c>
      <c r="H1524" s="105"/>
    </row>
    <row r="1525" spans="4:8" ht="12.75" customHeight="1" x14ac:dyDescent="0.35">
      <c r="D1525" s="1026" t="s">
        <v>944</v>
      </c>
      <c r="E1525" s="1027"/>
      <c r="F1525" s="104">
        <v>91136.017509200057</v>
      </c>
      <c r="G1525" s="103">
        <v>92816.889939945744</v>
      </c>
      <c r="H1525" s="105"/>
    </row>
    <row r="1526" spans="4:8" ht="12.75" customHeight="1" x14ac:dyDescent="0.35">
      <c r="D1526" s="1026" t="s">
        <v>945</v>
      </c>
      <c r="E1526" s="1027"/>
      <c r="F1526" s="104">
        <v>89939.763711863343</v>
      </c>
      <c r="G1526" s="103">
        <v>88669.876014263456</v>
      </c>
      <c r="H1526" s="105"/>
    </row>
    <row r="1527" spans="4:8" ht="12.75" customHeight="1" x14ac:dyDescent="0.35">
      <c r="D1527" s="1026" t="s">
        <v>946</v>
      </c>
      <c r="E1527" s="1027"/>
      <c r="F1527" s="104">
        <v>68410.79953980507</v>
      </c>
      <c r="G1527" s="103">
        <v>69494.804637169203</v>
      </c>
      <c r="H1527" s="105"/>
    </row>
    <row r="1528" spans="4:8" ht="12.75" customHeight="1" x14ac:dyDescent="0.35">
      <c r="D1528" s="1026" t="s">
        <v>947</v>
      </c>
      <c r="E1528" s="1027"/>
      <c r="F1528" s="104">
        <v>166700.76873586298</v>
      </c>
      <c r="G1528" s="103">
        <v>164480.57986593747</v>
      </c>
      <c r="H1528" s="105"/>
    </row>
    <row r="1529" spans="4:8" ht="12.75" customHeight="1" x14ac:dyDescent="0.35">
      <c r="D1529" s="1026" t="s">
        <v>948</v>
      </c>
      <c r="E1529" s="1027"/>
      <c r="F1529" s="104">
        <v>89894.105184139829</v>
      </c>
      <c r="G1529" s="103">
        <v>96677.031947237847</v>
      </c>
      <c r="H1529" s="105"/>
    </row>
    <row r="1530" spans="4:8" ht="12.75" customHeight="1" x14ac:dyDescent="0.35">
      <c r="D1530" s="1026" t="s">
        <v>949</v>
      </c>
      <c r="E1530" s="1027"/>
      <c r="F1530" s="104">
        <v>26526.796960341861</v>
      </c>
      <c r="G1530" s="103">
        <v>27103.844958278896</v>
      </c>
      <c r="H1530" s="105"/>
    </row>
    <row r="1531" spans="4:8" ht="12.75" customHeight="1" x14ac:dyDescent="0.35">
      <c r="D1531" s="1026" t="s">
        <v>950</v>
      </c>
      <c r="E1531" s="1027"/>
      <c r="F1531" s="104">
        <v>93517.893100144734</v>
      </c>
      <c r="G1531" s="103">
        <v>101922.59479940934</v>
      </c>
      <c r="H1531" s="105"/>
    </row>
    <row r="1532" spans="4:8" ht="12.75" customHeight="1" x14ac:dyDescent="0.35">
      <c r="D1532" s="1026" t="s">
        <v>951</v>
      </c>
      <c r="E1532" s="1027"/>
      <c r="F1532" s="104">
        <v>51913.800552513778</v>
      </c>
      <c r="G1532" s="103">
        <v>52693.073949338061</v>
      </c>
      <c r="H1532" s="105"/>
    </row>
    <row r="1533" spans="4:8" ht="12.75" customHeight="1" x14ac:dyDescent="0.35">
      <c r="D1533" s="1026" t="s">
        <v>952</v>
      </c>
      <c r="E1533" s="1027"/>
      <c r="F1533" s="104">
        <v>11465.262265343892</v>
      </c>
      <c r="G1533" s="103">
        <v>11247.624275995055</v>
      </c>
      <c r="H1533" s="105"/>
    </row>
    <row r="1534" spans="4:8" ht="12.75" customHeight="1" thickBot="1" x14ac:dyDescent="0.4">
      <c r="D1534" s="1108" t="s">
        <v>953</v>
      </c>
      <c r="E1534" s="1109"/>
      <c r="F1534" s="102">
        <v>49378.228090636432</v>
      </c>
      <c r="G1534" s="101">
        <v>53157.483280017012</v>
      </c>
      <c r="H1534" s="105"/>
    </row>
    <row r="1535" spans="4:8" x14ac:dyDescent="0.35">
      <c r="D1535" s="23"/>
    </row>
    <row r="1536" spans="4:8" x14ac:dyDescent="0.35">
      <c r="D1536" s="23"/>
    </row>
    <row r="1537" spans="4:4" x14ac:dyDescent="0.35">
      <c r="D1537" s="23"/>
    </row>
    <row r="1538" spans="4:4" x14ac:dyDescent="0.35">
      <c r="D1538" s="23"/>
    </row>
    <row r="1539" spans="4:4" x14ac:dyDescent="0.35">
      <c r="D1539" s="23"/>
    </row>
    <row r="1540" spans="4:4" x14ac:dyDescent="0.35">
      <c r="D1540" s="23"/>
    </row>
    <row r="1541" spans="4:4" x14ac:dyDescent="0.35">
      <c r="D1541" s="23"/>
    </row>
    <row r="1542" spans="4:4" x14ac:dyDescent="0.35">
      <c r="D1542" s="23"/>
    </row>
    <row r="1543" spans="4:4" x14ac:dyDescent="0.35">
      <c r="D1543" s="23"/>
    </row>
    <row r="1544" spans="4:4" x14ac:dyDescent="0.35">
      <c r="D1544" s="23"/>
    </row>
    <row r="1545" spans="4:4" x14ac:dyDescent="0.35">
      <c r="D1545" s="23"/>
    </row>
    <row r="1546" spans="4:4" x14ac:dyDescent="0.35">
      <c r="D1546" s="23"/>
    </row>
    <row r="1547" spans="4:4" x14ac:dyDescent="0.35">
      <c r="D1547" s="23"/>
    </row>
    <row r="1548" spans="4:4" x14ac:dyDescent="0.35">
      <c r="D1548" s="23"/>
    </row>
    <row r="1549" spans="4:4" x14ac:dyDescent="0.35">
      <c r="D1549" s="23"/>
    </row>
    <row r="1550" spans="4:4" x14ac:dyDescent="0.35">
      <c r="D1550" s="23"/>
    </row>
    <row r="1551" spans="4:4" x14ac:dyDescent="0.35">
      <c r="D1551" s="23"/>
    </row>
    <row r="1552" spans="4:4" x14ac:dyDescent="0.35">
      <c r="D1552" s="23"/>
    </row>
    <row r="1553" spans="1:8" x14ac:dyDescent="0.35">
      <c r="D1553" s="23"/>
    </row>
    <row r="1554" spans="1:8" x14ac:dyDescent="0.35">
      <c r="D1554" s="23"/>
    </row>
    <row r="1555" spans="1:8" x14ac:dyDescent="0.35">
      <c r="D1555" s="23"/>
    </row>
    <row r="1556" spans="1:8" x14ac:dyDescent="0.35">
      <c r="D1556" s="23"/>
    </row>
    <row r="1557" spans="1:8" x14ac:dyDescent="0.35">
      <c r="D1557" s="23"/>
    </row>
    <row r="1558" spans="1:8" x14ac:dyDescent="0.35">
      <c r="D1558" s="23"/>
    </row>
    <row r="1559" spans="1:8" x14ac:dyDescent="0.35">
      <c r="D1559" s="23"/>
    </row>
    <row r="1560" spans="1:8" ht="13.5" thickBot="1" x14ac:dyDescent="0.4">
      <c r="A1560" s="658">
        <v>535</v>
      </c>
      <c r="B1560" s="4" t="s">
        <v>1786</v>
      </c>
    </row>
    <row r="1561" spans="1:8" ht="89.25" customHeight="1" thickBot="1" x14ac:dyDescent="0.4">
      <c r="D1561" s="1100"/>
      <c r="E1561" s="1114"/>
      <c r="F1561" s="21" t="s">
        <v>935</v>
      </c>
      <c r="G1561" s="34" t="s">
        <v>936</v>
      </c>
    </row>
    <row r="1562" spans="1:8" x14ac:dyDescent="0.35">
      <c r="D1562" s="1115">
        <v>1</v>
      </c>
      <c r="E1562" s="1116"/>
      <c r="F1562" s="104">
        <v>12283.940915115671</v>
      </c>
      <c r="G1562" s="103">
        <v>12926.350542037177</v>
      </c>
      <c r="H1562" s="100"/>
    </row>
    <row r="1563" spans="1:8" x14ac:dyDescent="0.35">
      <c r="D1563" s="1115">
        <v>2</v>
      </c>
      <c r="E1563" s="1116"/>
      <c r="F1563" s="104">
        <v>16359.376255968933</v>
      </c>
      <c r="G1563" s="103">
        <v>17978.733553335554</v>
      </c>
      <c r="H1563" s="100"/>
    </row>
    <row r="1564" spans="1:8" x14ac:dyDescent="0.35">
      <c r="D1564" s="1115">
        <v>3</v>
      </c>
      <c r="E1564" s="1116"/>
      <c r="F1564" s="104">
        <v>15992.956596259046</v>
      </c>
      <c r="G1564" s="103">
        <v>16810.90168015262</v>
      </c>
      <c r="H1564" s="100"/>
    </row>
    <row r="1565" spans="1:8" x14ac:dyDescent="0.35">
      <c r="D1565" s="1115">
        <v>4</v>
      </c>
      <c r="E1565" s="1116"/>
      <c r="F1565" s="104">
        <v>14838.984621966951</v>
      </c>
      <c r="G1565" s="103">
        <v>15538.884856712688</v>
      </c>
      <c r="H1565" s="100"/>
    </row>
    <row r="1566" spans="1:8" x14ac:dyDescent="0.35">
      <c r="D1566" s="1115">
        <v>5</v>
      </c>
      <c r="E1566" s="1116"/>
      <c r="F1566" s="104">
        <v>17321.48359479025</v>
      </c>
      <c r="G1566" s="103">
        <v>18977.549697808543</v>
      </c>
      <c r="H1566" s="100"/>
    </row>
    <row r="1567" spans="1:8" x14ac:dyDescent="0.35">
      <c r="D1567" s="1115">
        <v>6</v>
      </c>
      <c r="E1567" s="1116"/>
      <c r="F1567" s="104">
        <v>23773.217455153612</v>
      </c>
      <c r="G1567" s="103">
        <v>23445.927110599863</v>
      </c>
      <c r="H1567" s="100"/>
    </row>
    <row r="1568" spans="1:8" x14ac:dyDescent="0.35">
      <c r="D1568" s="1115">
        <v>7</v>
      </c>
      <c r="E1568" s="1116"/>
      <c r="F1568" s="104">
        <v>35544.118078570405</v>
      </c>
      <c r="G1568" s="103">
        <v>38056.183805714682</v>
      </c>
      <c r="H1568" s="100"/>
    </row>
    <row r="1569" spans="4:8" x14ac:dyDescent="0.35">
      <c r="D1569" s="1115">
        <v>8</v>
      </c>
      <c r="E1569" s="1116"/>
      <c r="F1569" s="104">
        <v>42468.9155249459</v>
      </c>
      <c r="G1569" s="103">
        <v>45217.248420441567</v>
      </c>
      <c r="H1569" s="100"/>
    </row>
    <row r="1570" spans="4:8" x14ac:dyDescent="0.35">
      <c r="D1570" s="1115">
        <v>9</v>
      </c>
      <c r="E1570" s="1116"/>
      <c r="F1570" s="104">
        <v>62714.968322148568</v>
      </c>
      <c r="G1570" s="103">
        <v>57834.219359127303</v>
      </c>
      <c r="H1570" s="100"/>
    </row>
    <row r="1571" spans="4:8" x14ac:dyDescent="0.35">
      <c r="D1571" s="1115">
        <v>10</v>
      </c>
      <c r="E1571" s="1116"/>
      <c r="F1571" s="104">
        <v>82463.473032064358</v>
      </c>
      <c r="G1571" s="103">
        <v>83615.434099060381</v>
      </c>
      <c r="H1571" s="100"/>
    </row>
    <row r="1572" spans="4:8" x14ac:dyDescent="0.35">
      <c r="D1572" s="1115">
        <v>11</v>
      </c>
      <c r="E1572" s="1116"/>
      <c r="F1572" s="104">
        <v>101976.534971555</v>
      </c>
      <c r="G1572" s="103">
        <v>104706.19651819528</v>
      </c>
      <c r="H1572" s="100"/>
    </row>
    <row r="1573" spans="4:8" x14ac:dyDescent="0.35">
      <c r="D1573" s="1115">
        <v>12</v>
      </c>
      <c r="E1573" s="1116"/>
      <c r="F1573" s="104">
        <v>164135.49131399341</v>
      </c>
      <c r="G1573" s="103">
        <v>169133.7453891265</v>
      </c>
      <c r="H1573" s="100"/>
    </row>
    <row r="1574" spans="4:8" x14ac:dyDescent="0.35">
      <c r="D1574" s="1115">
        <v>13</v>
      </c>
      <c r="E1574" s="1116"/>
      <c r="F1574" s="104">
        <v>122366.87396465208</v>
      </c>
      <c r="G1574" s="103">
        <v>123124.37687358592</v>
      </c>
      <c r="H1574" s="100"/>
    </row>
    <row r="1575" spans="4:8" x14ac:dyDescent="0.35">
      <c r="D1575" s="1115">
        <v>14</v>
      </c>
      <c r="E1575" s="1116"/>
      <c r="F1575" s="104">
        <v>220617.92607303051</v>
      </c>
      <c r="G1575" s="103">
        <v>224304.09792470615</v>
      </c>
      <c r="H1575" s="100"/>
    </row>
    <row r="1576" spans="4:8" ht="13.5" thickBot="1" x14ac:dyDescent="0.4">
      <c r="D1576" s="1128">
        <v>15</v>
      </c>
      <c r="E1576" s="1129"/>
      <c r="F1576" s="102" t="s">
        <v>347</v>
      </c>
      <c r="G1576" s="101" t="s">
        <v>347</v>
      </c>
      <c r="H1576" s="100"/>
    </row>
    <row r="1577" spans="4:8" x14ac:dyDescent="0.35">
      <c r="D1577" s="23"/>
    </row>
    <row r="1578" spans="4:8" x14ac:dyDescent="0.35">
      <c r="D1578" s="23"/>
    </row>
    <row r="1579" spans="4:8" x14ac:dyDescent="0.35">
      <c r="D1579" s="23"/>
    </row>
    <row r="1580" spans="4:8" x14ac:dyDescent="0.35">
      <c r="D1580" s="23"/>
    </row>
    <row r="1581" spans="4:8" x14ac:dyDescent="0.35">
      <c r="D1581" s="23"/>
    </row>
    <row r="1582" spans="4:8" x14ac:dyDescent="0.35">
      <c r="D1582" s="23"/>
    </row>
    <row r="1583" spans="4:8" x14ac:dyDescent="0.35">
      <c r="D1583" s="23"/>
    </row>
    <row r="1584" spans="4:8" x14ac:dyDescent="0.35">
      <c r="D1584" s="23"/>
    </row>
    <row r="1585" spans="4:4" x14ac:dyDescent="0.35">
      <c r="D1585" s="23"/>
    </row>
    <row r="1586" spans="4:4" x14ac:dyDescent="0.35">
      <c r="D1586" s="23"/>
    </row>
    <row r="1587" spans="4:4" x14ac:dyDescent="0.35">
      <c r="D1587" s="23"/>
    </row>
    <row r="1588" spans="4:4" x14ac:dyDescent="0.35">
      <c r="D1588" s="23"/>
    </row>
    <row r="1589" spans="4:4" x14ac:dyDescent="0.35">
      <c r="D1589" s="23"/>
    </row>
    <row r="1590" spans="4:4" x14ac:dyDescent="0.35">
      <c r="D1590" s="23"/>
    </row>
    <row r="1591" spans="4:4" x14ac:dyDescent="0.35">
      <c r="D1591" s="23"/>
    </row>
    <row r="1592" spans="4:4" x14ac:dyDescent="0.35">
      <c r="D1592" s="23"/>
    </row>
    <row r="1593" spans="4:4" x14ac:dyDescent="0.35">
      <c r="D1593" s="23"/>
    </row>
    <row r="1594" spans="4:4" x14ac:dyDescent="0.35">
      <c r="D1594" s="23"/>
    </row>
    <row r="1595" spans="4:4" x14ac:dyDescent="0.35">
      <c r="D1595" s="23"/>
    </row>
    <row r="1596" spans="4:4" x14ac:dyDescent="0.35">
      <c r="D1596" s="23"/>
    </row>
    <row r="1597" spans="4:4" x14ac:dyDescent="0.35">
      <c r="D1597" s="23"/>
    </row>
    <row r="1598" spans="4:4" x14ac:dyDescent="0.35">
      <c r="D1598" s="23"/>
    </row>
    <row r="1599" spans="4:4" x14ac:dyDescent="0.35">
      <c r="D1599" s="23"/>
    </row>
    <row r="1600" spans="4:4" x14ac:dyDescent="0.35">
      <c r="D1600" s="23"/>
    </row>
    <row r="1601" spans="2:8" x14ac:dyDescent="0.35">
      <c r="D1601" s="23"/>
    </row>
    <row r="1602" spans="2:8" x14ac:dyDescent="0.35">
      <c r="B1602" s="4" t="s">
        <v>1787</v>
      </c>
      <c r="D1602" s="23"/>
    </row>
    <row r="1603" spans="2:8" ht="45" customHeight="1" x14ac:dyDescent="0.35">
      <c r="D1603" s="99" t="s">
        <v>956</v>
      </c>
      <c r="E1603" s="98"/>
      <c r="F1603" s="98"/>
      <c r="G1603" s="97" t="s">
        <v>957</v>
      </c>
      <c r="H1603" s="96" t="s">
        <v>958</v>
      </c>
    </row>
    <row r="1604" spans="2:8" x14ac:dyDescent="0.35">
      <c r="D1604" s="95" t="s">
        <v>959</v>
      </c>
      <c r="E1604" s="622"/>
      <c r="F1604" s="622"/>
      <c r="G1604" s="93">
        <v>227257090.99877688</v>
      </c>
      <c r="H1604" s="92">
        <v>0.51074859846473175</v>
      </c>
    </row>
    <row r="1605" spans="2:8" x14ac:dyDescent="0.35">
      <c r="D1605" s="95" t="s">
        <v>960</v>
      </c>
      <c r="E1605" s="622"/>
      <c r="F1605" s="622"/>
      <c r="G1605" s="93">
        <v>77942702.054270402</v>
      </c>
      <c r="H1605" s="92">
        <v>0.17517220545160914</v>
      </c>
    </row>
    <row r="1606" spans="2:8" x14ac:dyDescent="0.35">
      <c r="D1606" s="95" t="s">
        <v>961</v>
      </c>
      <c r="E1606" s="622"/>
      <c r="F1606" s="622"/>
      <c r="G1606" s="93">
        <v>67378802.215642571</v>
      </c>
      <c r="H1606" s="92">
        <v>0.15143038506137096</v>
      </c>
    </row>
    <row r="1607" spans="2:8" x14ac:dyDescent="0.35">
      <c r="D1607" s="95" t="s">
        <v>962</v>
      </c>
      <c r="E1607" s="622"/>
      <c r="F1607" s="622"/>
      <c r="G1607" s="93">
        <v>10497089.785421617</v>
      </c>
      <c r="H1607" s="92">
        <v>2.3591668239260344E-2</v>
      </c>
    </row>
    <row r="1608" spans="2:8" x14ac:dyDescent="0.35">
      <c r="D1608" s="95" t="s">
        <v>963</v>
      </c>
      <c r="E1608" s="622"/>
      <c r="F1608" s="622"/>
      <c r="G1608" s="93">
        <v>6894740.6634188853</v>
      </c>
      <c r="H1608" s="92">
        <v>1.5495574264118092E-2</v>
      </c>
    </row>
    <row r="1609" spans="2:8" x14ac:dyDescent="0.35">
      <c r="D1609" s="95" t="s">
        <v>964</v>
      </c>
      <c r="E1609" s="622"/>
      <c r="F1609" s="622"/>
      <c r="G1609" s="93">
        <v>6644742.3442967832</v>
      </c>
      <c r="H1609" s="92">
        <v>1.4933715927601589E-2</v>
      </c>
    </row>
    <row r="1610" spans="2:8" x14ac:dyDescent="0.35">
      <c r="D1610" s="95" t="s">
        <v>965</v>
      </c>
      <c r="E1610" s="622"/>
      <c r="F1610" s="622"/>
      <c r="G1610" s="93">
        <v>12598509.539999999</v>
      </c>
      <c r="H1610" s="92">
        <v>2.8314500823801284E-2</v>
      </c>
    </row>
    <row r="1611" spans="2:8" x14ac:dyDescent="0.35">
      <c r="D1611" s="95" t="s">
        <v>966</v>
      </c>
      <c r="E1611" s="622"/>
      <c r="F1611" s="622"/>
      <c r="G1611" s="93">
        <v>9375103.565496726</v>
      </c>
      <c r="H1611" s="92">
        <v>2.1070062040726083E-2</v>
      </c>
    </row>
    <row r="1612" spans="2:8" x14ac:dyDescent="0.35">
      <c r="D1612" s="95" t="s">
        <v>967</v>
      </c>
      <c r="E1612" s="622"/>
      <c r="F1612" s="622"/>
      <c r="G1612" s="93">
        <v>2732582.9636409096</v>
      </c>
      <c r="H1612" s="92">
        <v>6.1413393647448793E-3</v>
      </c>
    </row>
    <row r="1613" spans="2:8" x14ac:dyDescent="0.35">
      <c r="D1613" s="95" t="s">
        <v>968</v>
      </c>
      <c r="E1613" s="622"/>
      <c r="F1613" s="622"/>
      <c r="G1613" s="93">
        <v>10031886.805374991</v>
      </c>
      <c r="H1613" s="92">
        <v>2.2546148519650321E-2</v>
      </c>
    </row>
    <row r="1614" spans="2:8" x14ac:dyDescent="0.35">
      <c r="D1614" s="95" t="s">
        <v>969</v>
      </c>
      <c r="E1614" s="622"/>
      <c r="F1614" s="622"/>
      <c r="G1614" s="93">
        <v>6372901.9984109486</v>
      </c>
      <c r="H1614" s="92">
        <v>1.4322768761741293E-2</v>
      </c>
    </row>
    <row r="1615" spans="2:8" x14ac:dyDescent="0.35">
      <c r="D1615" s="95" t="s">
        <v>970</v>
      </c>
      <c r="E1615" s="622"/>
      <c r="F1615" s="622"/>
      <c r="G1615" s="93">
        <v>4026414.8699908736</v>
      </c>
      <c r="H1615" s="92">
        <v>9.0491598860449277E-3</v>
      </c>
    </row>
    <row r="1616" spans="2:8" x14ac:dyDescent="0.35">
      <c r="D1616" s="95" t="s">
        <v>971</v>
      </c>
      <c r="E1616" s="622"/>
      <c r="F1616" s="622"/>
      <c r="G1616" s="93">
        <v>3167218.0966373123</v>
      </c>
      <c r="H1616" s="92">
        <v>7.1181594236738198E-3</v>
      </c>
    </row>
    <row r="1617" spans="4:8" x14ac:dyDescent="0.35">
      <c r="D1617" s="95" t="s">
        <v>972</v>
      </c>
      <c r="E1617" s="622"/>
      <c r="F1617" s="622"/>
      <c r="G1617" s="93">
        <v>29239.278314123807</v>
      </c>
      <c r="H1617" s="92">
        <v>6.5713770925367231E-5</v>
      </c>
    </row>
    <row r="1618" spans="4:8" x14ac:dyDescent="0.35">
      <c r="D1618" s="95" t="s">
        <v>973</v>
      </c>
      <c r="E1618" s="622"/>
      <c r="F1618" s="622"/>
      <c r="G1618" s="93">
        <v>0</v>
      </c>
      <c r="H1618" s="92">
        <v>0</v>
      </c>
    </row>
    <row r="1619" spans="4:8" x14ac:dyDescent="0.35">
      <c r="D1619" s="95" t="s">
        <v>345</v>
      </c>
      <c r="E1619" s="622"/>
      <c r="F1619" s="622"/>
      <c r="G1619" s="93">
        <v>0</v>
      </c>
      <c r="H1619" s="92">
        <v>0</v>
      </c>
    </row>
    <row r="1620" spans="4:8" x14ac:dyDescent="0.35">
      <c r="D1620" s="91" t="s">
        <v>39</v>
      </c>
      <c r="E1620" s="90"/>
      <c r="F1620" s="90"/>
      <c r="G1620" s="89">
        <v>444949025.1796931</v>
      </c>
      <c r="H1620" s="88">
        <v>0.99999999999999978</v>
      </c>
    </row>
    <row r="1621" spans="4:8" x14ac:dyDescent="0.35">
      <c r="D1621" s="87"/>
      <c r="E1621" s="637"/>
      <c r="F1621" s="637"/>
      <c r="G1621" s="85"/>
      <c r="H1621" s="84"/>
    </row>
    <row r="1622" spans="4:8" x14ac:dyDescent="0.35">
      <c r="D1622" s="87"/>
      <c r="E1622" s="637"/>
      <c r="F1622" s="637"/>
      <c r="G1622" s="85"/>
      <c r="H1622" s="84"/>
    </row>
    <row r="1623" spans="4:8" x14ac:dyDescent="0.35">
      <c r="D1623" s="87"/>
      <c r="E1623" s="637"/>
      <c r="F1623" s="637"/>
      <c r="G1623" s="85"/>
      <c r="H1623" s="84"/>
    </row>
    <row r="1624" spans="4:8" x14ac:dyDescent="0.35">
      <c r="D1624" s="87"/>
      <c r="E1624" s="637"/>
      <c r="F1624" s="637"/>
      <c r="G1624" s="85"/>
      <c r="H1624" s="84"/>
    </row>
    <row r="1625" spans="4:8" x14ac:dyDescent="0.35">
      <c r="D1625" s="87"/>
      <c r="E1625" s="637"/>
      <c r="F1625" s="637"/>
      <c r="G1625" s="85"/>
      <c r="H1625" s="84"/>
    </row>
    <row r="1626" spans="4:8" x14ac:dyDescent="0.35">
      <c r="D1626" s="87"/>
      <c r="E1626" s="637"/>
      <c r="F1626" s="637"/>
      <c r="G1626" s="85"/>
      <c r="H1626" s="84"/>
    </row>
    <row r="1627" spans="4:8" x14ac:dyDescent="0.35">
      <c r="D1627" s="87"/>
      <c r="E1627" s="637"/>
      <c r="F1627" s="637"/>
      <c r="G1627" s="85"/>
      <c r="H1627" s="84"/>
    </row>
    <row r="1628" spans="4:8" x14ac:dyDescent="0.35">
      <c r="D1628" s="87"/>
      <c r="E1628" s="637"/>
      <c r="F1628" s="637"/>
      <c r="G1628" s="85"/>
      <c r="H1628" s="84"/>
    </row>
    <row r="1629" spans="4:8" x14ac:dyDescent="0.35">
      <c r="D1629" s="87"/>
      <c r="E1629" s="637"/>
      <c r="F1629" s="637"/>
      <c r="G1629" s="85"/>
      <c r="H1629" s="84"/>
    </row>
    <row r="1630" spans="4:8" x14ac:dyDescent="0.35">
      <c r="D1630" s="87"/>
      <c r="E1630" s="637"/>
      <c r="F1630" s="637"/>
      <c r="G1630" s="85"/>
      <c r="H1630" s="84"/>
    </row>
    <row r="1631" spans="4:8" x14ac:dyDescent="0.35">
      <c r="D1631" s="87"/>
      <c r="E1631" s="637"/>
      <c r="F1631" s="637"/>
      <c r="G1631" s="85"/>
      <c r="H1631" s="84"/>
    </row>
    <row r="1632" spans="4:8" x14ac:dyDescent="0.35">
      <c r="D1632" s="87"/>
      <c r="E1632" s="637"/>
      <c r="F1632" s="637"/>
      <c r="G1632" s="85"/>
      <c r="H1632" s="84"/>
    </row>
    <row r="1633" spans="2:12" x14ac:dyDescent="0.35">
      <c r="D1633" s="87"/>
      <c r="E1633" s="637"/>
      <c r="F1633" s="637"/>
      <c r="G1633" s="85"/>
      <c r="H1633" s="84"/>
    </row>
    <row r="1634" spans="2:12" x14ac:dyDescent="0.35">
      <c r="D1634" s="87"/>
      <c r="E1634" s="637"/>
      <c r="F1634" s="637"/>
      <c r="G1634" s="85"/>
      <c r="H1634" s="84"/>
    </row>
    <row r="1635" spans="2:12" x14ac:dyDescent="0.35">
      <c r="D1635" s="87"/>
      <c r="E1635" s="637"/>
      <c r="F1635" s="637"/>
      <c r="G1635" s="85"/>
      <c r="H1635" s="84"/>
    </row>
    <row r="1636" spans="2:12" x14ac:dyDescent="0.35">
      <c r="D1636" s="87"/>
      <c r="E1636" s="637"/>
      <c r="F1636" s="637"/>
      <c r="G1636" s="85"/>
      <c r="H1636" s="84"/>
    </row>
    <row r="1637" spans="2:12" x14ac:dyDescent="0.35">
      <c r="D1637" s="87"/>
      <c r="E1637" s="637"/>
      <c r="F1637" s="637"/>
      <c r="G1637" s="85"/>
      <c r="H1637" s="84"/>
    </row>
    <row r="1638" spans="2:12" x14ac:dyDescent="0.35">
      <c r="D1638" s="87"/>
      <c r="E1638" s="637"/>
      <c r="F1638" s="637"/>
      <c r="G1638" s="85"/>
      <c r="H1638" s="84"/>
    </row>
    <row r="1639" spans="2:12" x14ac:dyDescent="0.35">
      <c r="D1639" s="87"/>
      <c r="E1639" s="637"/>
      <c r="F1639" s="637"/>
      <c r="G1639" s="85"/>
      <c r="H1639" s="84"/>
    </row>
    <row r="1640" spans="2:12" x14ac:dyDescent="0.35">
      <c r="D1640" s="87"/>
      <c r="E1640" s="637"/>
      <c r="F1640" s="637"/>
      <c r="G1640" s="85"/>
      <c r="H1640" s="84"/>
    </row>
    <row r="1641" spans="2:12" x14ac:dyDescent="0.35">
      <c r="D1641" s="23"/>
    </row>
    <row r="1642" spans="2:12" x14ac:dyDescent="0.35">
      <c r="D1642" s="23"/>
    </row>
    <row r="1643" spans="2:12" x14ac:dyDescent="0.35">
      <c r="D1643" s="23"/>
    </row>
    <row r="1644" spans="2:12" x14ac:dyDescent="0.35">
      <c r="D1644" s="23"/>
    </row>
    <row r="1645" spans="2:12" ht="13.5" thickBot="1" x14ac:dyDescent="0.4">
      <c r="B1645" s="4" t="s">
        <v>1788</v>
      </c>
    </row>
    <row r="1646" spans="2:12" ht="20.65" thickBot="1" x14ac:dyDescent="0.4">
      <c r="D1646" s="1130"/>
      <c r="E1646" s="1131"/>
      <c r="F1646" s="615" t="s">
        <v>912</v>
      </c>
      <c r="G1646" s="615" t="s">
        <v>913</v>
      </c>
      <c r="H1646" s="615" t="s">
        <v>914</v>
      </c>
      <c r="I1646" s="615" t="s">
        <v>915</v>
      </c>
      <c r="J1646" s="641" t="s">
        <v>916</v>
      </c>
      <c r="K1646" s="641" t="s">
        <v>611</v>
      </c>
      <c r="L1646" s="603" t="s">
        <v>917</v>
      </c>
    </row>
    <row r="1647" spans="2:12" ht="13.5" thickBot="1" x14ac:dyDescent="0.4">
      <c r="D1647" s="1141" t="s">
        <v>6</v>
      </c>
      <c r="E1647" s="1142"/>
      <c r="F1647" s="80">
        <v>292823.95472648414</v>
      </c>
      <c r="G1647" s="80">
        <v>26326194.198566444</v>
      </c>
      <c r="H1647" s="80">
        <v>131446890.56282671</v>
      </c>
      <c r="I1647" s="80">
        <v>270021656.48042661</v>
      </c>
      <c r="J1647" s="80">
        <v>309525907.95937818</v>
      </c>
      <c r="K1647" s="80">
        <v>370924431.85154235</v>
      </c>
      <c r="L1647" s="79">
        <v>332371352.97576612</v>
      </c>
    </row>
    <row r="1648" spans="2:12" ht="13.5" thickBot="1" x14ac:dyDescent="0.4">
      <c r="D1648" s="1141" t="s">
        <v>975</v>
      </c>
      <c r="E1648" s="1142"/>
      <c r="F1648" s="80">
        <v>166489.1061001395</v>
      </c>
      <c r="G1648" s="80">
        <v>21408988.121995524</v>
      </c>
      <c r="H1648" s="80">
        <v>112836629.43396267</v>
      </c>
      <c r="I1648" s="80">
        <v>184245071.44963887</v>
      </c>
      <c r="J1648" s="80">
        <v>224248049.92824268</v>
      </c>
      <c r="K1648" s="80">
        <v>278212865.56246012</v>
      </c>
      <c r="L1648" s="79">
        <v>225878937.71680385</v>
      </c>
    </row>
    <row r="1649" spans="1:31" ht="13.5" thickBot="1" x14ac:dyDescent="0.4">
      <c r="D1649" s="1143" t="s">
        <v>976</v>
      </c>
      <c r="E1649" s="1144"/>
      <c r="F1649" s="78">
        <v>0.56856381936256106</v>
      </c>
      <c r="G1649" s="78">
        <v>0.81322001807467181</v>
      </c>
      <c r="H1649" s="78">
        <v>0.85841992116223531</v>
      </c>
      <c r="I1649" s="78">
        <v>0.68233442402792777</v>
      </c>
      <c r="J1649" s="78">
        <v>0.72448878805218697</v>
      </c>
      <c r="K1649" s="77">
        <v>0.75005268370623579</v>
      </c>
      <c r="L1649" s="76">
        <v>0.67959809320050857</v>
      </c>
    </row>
    <row r="1650" spans="1:31" x14ac:dyDescent="0.35">
      <c r="D1650" s="23"/>
    </row>
    <row r="1651" spans="1:31" ht="13.5" thickBot="1" x14ac:dyDescent="0.4">
      <c r="A1651" s="658"/>
      <c r="B1651" s="4" t="s">
        <v>1789</v>
      </c>
    </row>
    <row r="1652" spans="1:31" ht="20.65" thickBot="1" x14ac:dyDescent="0.4">
      <c r="D1652" s="1069"/>
      <c r="E1652" s="1070"/>
      <c r="F1652" s="617" t="s">
        <v>912</v>
      </c>
      <c r="G1652" s="617" t="s">
        <v>913</v>
      </c>
      <c r="H1652" s="617" t="s">
        <v>914</v>
      </c>
      <c r="I1652" s="617" t="s">
        <v>915</v>
      </c>
      <c r="J1652" s="617" t="s">
        <v>916</v>
      </c>
      <c r="K1652" s="605" t="s">
        <v>611</v>
      </c>
      <c r="L1652" s="74" t="s">
        <v>978</v>
      </c>
    </row>
    <row r="1653" spans="1:31" x14ac:dyDescent="0.35">
      <c r="D1653" s="1076" t="s">
        <v>979</v>
      </c>
      <c r="E1653" s="1094"/>
      <c r="F1653" s="72">
        <v>161276.5461001395</v>
      </c>
      <c r="G1653" s="72">
        <v>21458042.135557443</v>
      </c>
      <c r="H1653" s="72">
        <v>113132919.99688724</v>
      </c>
      <c r="I1653" s="72">
        <v>184683070.15600139</v>
      </c>
      <c r="J1653" s="72">
        <v>224598393.85460132</v>
      </c>
      <c r="K1653" s="72">
        <v>277681908.57403213</v>
      </c>
      <c r="L1653" s="73">
        <v>145251996.4588863</v>
      </c>
      <c r="N1653" s="70"/>
      <c r="O1653" s="70"/>
      <c r="P1653" s="70"/>
      <c r="Q1653" s="70"/>
      <c r="R1653" s="70"/>
      <c r="S1653" s="70"/>
      <c r="T1653" s="70"/>
      <c r="U1653" s="70"/>
    </row>
    <row r="1654" spans="1:31" x14ac:dyDescent="0.35">
      <c r="D1654" s="1026" t="s">
        <v>980</v>
      </c>
      <c r="E1654" s="1027"/>
      <c r="F1654" s="72">
        <v>125398.9514208652</v>
      </c>
      <c r="G1654" s="72">
        <v>4971323.2031898722</v>
      </c>
      <c r="H1654" s="72">
        <v>18714092.352617249</v>
      </c>
      <c r="I1654" s="72">
        <v>86182878.787205517</v>
      </c>
      <c r="J1654" s="72">
        <v>85463829.43038708</v>
      </c>
      <c r="K1654" s="72">
        <v>93793470.317480981</v>
      </c>
      <c r="L1654" s="73">
        <v>71702689.582464069</v>
      </c>
      <c r="N1654" s="70"/>
      <c r="O1654" s="70"/>
      <c r="P1654" s="70"/>
      <c r="Q1654" s="70"/>
      <c r="R1654" s="70"/>
      <c r="S1654" s="70"/>
      <c r="T1654" s="70"/>
      <c r="U1654" s="70"/>
    </row>
    <row r="1655" spans="1:31" x14ac:dyDescent="0.35">
      <c r="D1655" s="1026" t="s">
        <v>981</v>
      </c>
      <c r="E1655" s="1027"/>
      <c r="F1655" s="72">
        <v>166489.1061001395</v>
      </c>
      <c r="G1655" s="72">
        <v>21408988.121995524</v>
      </c>
      <c r="H1655" s="72">
        <v>112836629.43396267</v>
      </c>
      <c r="I1655" s="72">
        <v>184245071.44963887</v>
      </c>
      <c r="J1655" s="72">
        <v>224248049.92824268</v>
      </c>
      <c r="K1655" s="72">
        <v>278212865.56246012</v>
      </c>
      <c r="L1655" s="71">
        <v>225878937.71680385</v>
      </c>
      <c r="N1655" s="70"/>
      <c r="O1655" s="70"/>
      <c r="P1655" s="70"/>
      <c r="Q1655" s="70"/>
      <c r="R1655" s="70"/>
      <c r="S1655" s="70"/>
      <c r="T1655" s="70"/>
      <c r="U1655" s="70"/>
    </row>
    <row r="1656" spans="1:31" ht="13.5" thickBot="1" x14ac:dyDescent="0.4">
      <c r="D1656" s="1026" t="s">
        <v>982</v>
      </c>
      <c r="E1656" s="1027"/>
      <c r="F1656" s="72">
        <v>126334.84862634464</v>
      </c>
      <c r="G1656" s="72">
        <v>4917206.0765709206</v>
      </c>
      <c r="H1656" s="72">
        <v>18610261.128864035</v>
      </c>
      <c r="I1656" s="72">
        <v>85776585.030787736</v>
      </c>
      <c r="J1656" s="72">
        <v>85277858.031135499</v>
      </c>
      <c r="K1656" s="72">
        <v>92711566.289082229</v>
      </c>
      <c r="L1656" s="71">
        <v>106492415.25896227</v>
      </c>
      <c r="N1656" s="70"/>
      <c r="O1656" s="70"/>
      <c r="P1656" s="70"/>
      <c r="Q1656" s="70"/>
      <c r="R1656" s="70"/>
      <c r="S1656" s="70"/>
      <c r="T1656" s="70"/>
      <c r="U1656" s="70"/>
    </row>
    <row r="1657" spans="1:31" x14ac:dyDescent="0.35">
      <c r="D1657" s="1076" t="s">
        <v>983</v>
      </c>
      <c r="E1657" s="1094"/>
      <c r="F1657" s="58">
        <v>0.56257527237158722</v>
      </c>
      <c r="G1657" s="58">
        <v>0.81190152924703185</v>
      </c>
      <c r="H1657" s="58">
        <v>0.85806206739816515</v>
      </c>
      <c r="I1657" s="58">
        <v>0.68182461057415644</v>
      </c>
      <c r="J1657" s="58">
        <v>0.72436555306566819</v>
      </c>
      <c r="K1657" s="58">
        <v>0.74751093707108718</v>
      </c>
      <c r="L1657" s="69">
        <v>0.66950384483145975</v>
      </c>
      <c r="N1657" s="24"/>
      <c r="O1657" s="24"/>
      <c r="P1657" s="24"/>
      <c r="Q1657" s="24"/>
      <c r="R1657" s="24"/>
      <c r="S1657" s="24"/>
      <c r="T1657" s="24"/>
    </row>
    <row r="1658" spans="1:31" ht="15" customHeight="1" thickBot="1" x14ac:dyDescent="0.4">
      <c r="D1658" s="1108" t="s">
        <v>984</v>
      </c>
      <c r="E1658" s="1109"/>
      <c r="F1658" s="50">
        <v>0.56856381936256106</v>
      </c>
      <c r="G1658" s="50">
        <v>0.81322001807467181</v>
      </c>
      <c r="H1658" s="50">
        <v>0.85841992116223531</v>
      </c>
      <c r="I1658" s="50">
        <v>0.68233442402792777</v>
      </c>
      <c r="J1658" s="50">
        <v>0.72448878805218697</v>
      </c>
      <c r="K1658" s="50">
        <v>0.75005268370623579</v>
      </c>
      <c r="L1658" s="68">
        <v>0.67959809320050857</v>
      </c>
      <c r="N1658" s="24"/>
      <c r="O1658" s="24"/>
      <c r="P1658" s="24"/>
      <c r="Q1658" s="24"/>
      <c r="R1658" s="24"/>
      <c r="S1658" s="24"/>
      <c r="T1658" s="24"/>
    </row>
    <row r="1659" spans="1:31" ht="13.5" thickBot="1" x14ac:dyDescent="0.4"/>
    <row r="1660" spans="1:31" ht="15" customHeight="1" thickBot="1" x14ac:dyDescent="0.4">
      <c r="D1660" s="1126" t="s">
        <v>5</v>
      </c>
      <c r="E1660" s="1127"/>
      <c r="F1660" s="617"/>
      <c r="G1660" s="617" t="s">
        <v>912</v>
      </c>
      <c r="H1660" s="617"/>
      <c r="I1660" s="616"/>
      <c r="J1660" s="616" t="s">
        <v>913</v>
      </c>
      <c r="K1660" s="610"/>
      <c r="L1660" s="616"/>
      <c r="M1660" s="616" t="s">
        <v>914</v>
      </c>
      <c r="N1660" s="610"/>
      <c r="O1660" s="616"/>
      <c r="P1660" s="616" t="s">
        <v>915</v>
      </c>
      <c r="Q1660" s="610"/>
      <c r="R1660" s="616"/>
      <c r="S1660" s="616" t="s">
        <v>916</v>
      </c>
      <c r="T1660" s="610"/>
      <c r="U1660" s="616"/>
      <c r="V1660" s="616" t="s">
        <v>611</v>
      </c>
      <c r="W1660" s="610"/>
      <c r="X1660" s="616"/>
      <c r="Y1660" s="616" t="s">
        <v>978</v>
      </c>
      <c r="Z1660" s="610"/>
      <c r="AA1660" s="676"/>
      <c r="AB1660" s="676"/>
      <c r="AC1660" s="676"/>
      <c r="AD1660" s="676"/>
      <c r="AE1660" s="676"/>
    </row>
    <row r="1661" spans="1:31" ht="14.45" customHeight="1" x14ac:dyDescent="0.35">
      <c r="D1661" s="1026" t="s">
        <v>979</v>
      </c>
      <c r="E1661" s="1027"/>
      <c r="F1661" s="60">
        <v>161276.5461001395</v>
      </c>
      <c r="G1661" s="60"/>
      <c r="H1661" s="60"/>
      <c r="I1661" s="62">
        <v>21458042.135557443</v>
      </c>
      <c r="J1661" s="60"/>
      <c r="K1661" s="61"/>
      <c r="L1661" s="62">
        <v>113132919.99688724</v>
      </c>
      <c r="M1661" s="60"/>
      <c r="N1661" s="64"/>
      <c r="O1661" s="62">
        <v>184683070.15600139</v>
      </c>
      <c r="P1661" s="60"/>
      <c r="Q1661" s="61"/>
      <c r="R1661" s="62">
        <v>224598393.85460132</v>
      </c>
      <c r="S1661" s="60"/>
      <c r="T1661" s="61"/>
      <c r="U1661" s="62">
        <v>277681908.57403213</v>
      </c>
      <c r="V1661" s="60"/>
      <c r="W1661" s="61"/>
      <c r="X1661" s="62">
        <v>145251996.4588863</v>
      </c>
      <c r="Y1661" s="60"/>
      <c r="Z1661" s="61"/>
      <c r="AA1661" s="60"/>
      <c r="AB1661" s="60"/>
      <c r="AC1661" s="60"/>
      <c r="AD1661" s="60"/>
      <c r="AE1661" s="60"/>
    </row>
    <row r="1662" spans="1:31" x14ac:dyDescent="0.35">
      <c r="D1662" s="1026" t="s">
        <v>980</v>
      </c>
      <c r="E1662" s="1027"/>
      <c r="F1662" s="60">
        <v>125398.9514208652</v>
      </c>
      <c r="G1662" s="60"/>
      <c r="H1662" s="60"/>
      <c r="I1662" s="62">
        <v>4971323.2031898722</v>
      </c>
      <c r="J1662" s="60"/>
      <c r="K1662" s="61"/>
      <c r="L1662" s="62">
        <v>18714092.352617249</v>
      </c>
      <c r="M1662" s="60"/>
      <c r="N1662" s="64"/>
      <c r="O1662" s="62">
        <v>86182878.787205517</v>
      </c>
      <c r="P1662" s="60"/>
      <c r="Q1662" s="61"/>
      <c r="R1662" s="62">
        <v>85463829.43038708</v>
      </c>
      <c r="S1662" s="60"/>
      <c r="T1662" s="61"/>
      <c r="U1662" s="62">
        <v>93793470.317480981</v>
      </c>
      <c r="V1662" s="60"/>
      <c r="W1662" s="61"/>
      <c r="X1662" s="62">
        <v>71702689.582464069</v>
      </c>
      <c r="Y1662" s="60"/>
      <c r="Z1662" s="61"/>
      <c r="AA1662" s="60"/>
      <c r="AB1662" s="60"/>
      <c r="AC1662" s="60"/>
      <c r="AD1662" s="60"/>
      <c r="AE1662" s="60"/>
    </row>
    <row r="1663" spans="1:31" x14ac:dyDescent="0.35">
      <c r="D1663" s="1026" t="s">
        <v>981</v>
      </c>
      <c r="E1663" s="1027"/>
      <c r="F1663" s="60"/>
      <c r="G1663" s="60">
        <v>166489.1061001395</v>
      </c>
      <c r="H1663" s="60"/>
      <c r="I1663" s="62"/>
      <c r="J1663" s="60">
        <v>21408988.121995524</v>
      </c>
      <c r="K1663" s="61"/>
      <c r="L1663" s="62"/>
      <c r="M1663" s="60">
        <v>112836629.43396267</v>
      </c>
      <c r="N1663" s="31"/>
      <c r="O1663" s="63"/>
      <c r="P1663" s="60">
        <v>184245071.44963887</v>
      </c>
      <c r="Q1663" s="61"/>
      <c r="R1663" s="62"/>
      <c r="S1663" s="60">
        <v>224248049.92824268</v>
      </c>
      <c r="T1663" s="61"/>
      <c r="U1663" s="62"/>
      <c r="V1663" s="60">
        <v>278212865.56246012</v>
      </c>
      <c r="W1663" s="61"/>
      <c r="X1663" s="62"/>
      <c r="Y1663" s="60">
        <v>225878937.71680385</v>
      </c>
      <c r="Z1663" s="61"/>
      <c r="AA1663" s="60"/>
      <c r="AB1663" s="60"/>
      <c r="AC1663" s="60"/>
      <c r="AD1663" s="60"/>
      <c r="AE1663" s="60"/>
    </row>
    <row r="1664" spans="1:31" ht="13.5" thickBot="1" x14ac:dyDescent="0.4">
      <c r="D1664" s="1026" t="s">
        <v>982</v>
      </c>
      <c r="E1664" s="1027"/>
      <c r="F1664" s="60"/>
      <c r="G1664" s="60">
        <v>126334.84862634464</v>
      </c>
      <c r="H1664" s="60"/>
      <c r="I1664" s="62"/>
      <c r="J1664" s="60">
        <v>4917206.0765709206</v>
      </c>
      <c r="K1664" s="61"/>
      <c r="L1664" s="62"/>
      <c r="M1664" s="60">
        <v>18610261.128864035</v>
      </c>
      <c r="N1664" s="31"/>
      <c r="O1664" s="63"/>
      <c r="P1664" s="60">
        <v>85776585.030787736</v>
      </c>
      <c r="Q1664" s="61"/>
      <c r="R1664" s="62"/>
      <c r="S1664" s="60">
        <v>85277858.031135499</v>
      </c>
      <c r="T1664" s="61"/>
      <c r="U1664" s="62"/>
      <c r="V1664" s="60">
        <v>92711566.289082229</v>
      </c>
      <c r="W1664" s="61"/>
      <c r="X1664" s="62"/>
      <c r="Y1664" s="60">
        <v>106492415.25896227</v>
      </c>
      <c r="Z1664" s="61"/>
      <c r="AA1664" s="60"/>
      <c r="AB1664" s="60"/>
      <c r="AC1664" s="60"/>
      <c r="AD1664" s="60"/>
      <c r="AE1664" s="60"/>
    </row>
    <row r="1665" spans="4:31" x14ac:dyDescent="0.35">
      <c r="D1665" s="1076" t="s">
        <v>983</v>
      </c>
      <c r="E1665" s="1094"/>
      <c r="F1665" s="58">
        <v>0.56257527237158722</v>
      </c>
      <c r="G1665" s="59"/>
      <c r="H1665" s="58"/>
      <c r="I1665" s="57">
        <v>0.81190152924703185</v>
      </c>
      <c r="J1665" s="56"/>
      <c r="K1665" s="55"/>
      <c r="L1665" s="57">
        <v>0.85806206739816515</v>
      </c>
      <c r="M1665" s="56"/>
      <c r="N1665" s="55"/>
      <c r="O1665" s="57">
        <v>0.68182461057415644</v>
      </c>
      <c r="P1665" s="56"/>
      <c r="Q1665" s="55"/>
      <c r="R1665" s="57">
        <v>0.72436555306566819</v>
      </c>
      <c r="S1665" s="56"/>
      <c r="T1665" s="55"/>
      <c r="U1665" s="57">
        <v>0.74751093707108718</v>
      </c>
      <c r="V1665" s="56"/>
      <c r="W1665" s="55"/>
      <c r="X1665" s="57">
        <v>0.66950384483145975</v>
      </c>
      <c r="Y1665" s="56"/>
      <c r="Z1665" s="55"/>
      <c r="AA1665" s="18"/>
      <c r="AB1665" s="18"/>
      <c r="AC1665" s="18"/>
      <c r="AD1665" s="18"/>
      <c r="AE1665" s="18"/>
    </row>
    <row r="1666" spans="4:31" ht="15" customHeight="1" thickBot="1" x14ac:dyDescent="0.4">
      <c r="D1666" s="1108" t="s">
        <v>984</v>
      </c>
      <c r="E1666" s="1109"/>
      <c r="F1666" s="54"/>
      <c r="G1666" s="50">
        <v>0.56856381936256106</v>
      </c>
      <c r="H1666" s="54"/>
      <c r="I1666" s="53"/>
      <c r="J1666" s="50">
        <v>0.81322001807467181</v>
      </c>
      <c r="K1666" s="49"/>
      <c r="L1666" s="52"/>
      <c r="M1666" s="50">
        <v>0.85841992116223531</v>
      </c>
      <c r="N1666" s="49"/>
      <c r="O1666" s="52"/>
      <c r="P1666" s="50">
        <v>0.68233442402792777</v>
      </c>
      <c r="Q1666" s="49"/>
      <c r="R1666" s="51"/>
      <c r="S1666" s="50">
        <v>0.72448878805218697</v>
      </c>
      <c r="T1666" s="49"/>
      <c r="U1666" s="48"/>
      <c r="V1666" s="47">
        <v>0.75005268370623579</v>
      </c>
      <c r="W1666" s="29"/>
      <c r="X1666" s="48"/>
      <c r="Y1666" s="47">
        <v>0.67959809320050857</v>
      </c>
      <c r="Z1666" s="29"/>
      <c r="AA1666" s="46"/>
      <c r="AB1666" s="46"/>
      <c r="AC1666" s="46"/>
      <c r="AD1666" s="46"/>
      <c r="AE1666" s="46"/>
    </row>
    <row r="1667" spans="4:31" x14ac:dyDescent="0.35">
      <c r="D1667" s="44"/>
      <c r="E1667" s="44"/>
      <c r="F1667" s="44"/>
      <c r="G1667" s="45"/>
      <c r="H1667" s="10"/>
      <c r="I1667" s="10"/>
      <c r="J1667" s="10"/>
      <c r="K1667" s="10"/>
      <c r="L1667" s="10"/>
      <c r="M1667" s="44"/>
      <c r="N1667" s="44"/>
      <c r="O1667" s="44"/>
      <c r="P1667" s="44"/>
      <c r="Q1667" s="44"/>
      <c r="R1667" s="44"/>
      <c r="S1667" s="44"/>
      <c r="T1667" s="44"/>
      <c r="U1667" s="44"/>
      <c r="V1667" s="44"/>
      <c r="W1667" s="44"/>
      <c r="X1667" s="44"/>
      <c r="Y1667" s="44"/>
      <c r="Z1667" s="44"/>
      <c r="AA1667" s="44"/>
      <c r="AB1667" s="44"/>
      <c r="AC1667" s="44"/>
      <c r="AD1667" s="44"/>
      <c r="AE1667" s="44"/>
    </row>
    <row r="1690" spans="1:10" ht="13.5" thickBot="1" x14ac:dyDescent="0.4">
      <c r="A1690" s="658">
        <v>536</v>
      </c>
      <c r="B1690" s="4" t="s">
        <v>1790</v>
      </c>
    </row>
    <row r="1691" spans="1:10" ht="40.5" customHeight="1" thickBot="1" x14ac:dyDescent="0.4">
      <c r="D1691" s="1069"/>
      <c r="E1691" s="1110"/>
      <c r="F1691" s="1110"/>
      <c r="G1691" s="1110"/>
      <c r="H1691" s="1070"/>
      <c r="I1691" s="21" t="s">
        <v>756</v>
      </c>
      <c r="J1691" s="43"/>
    </row>
    <row r="1692" spans="1:10" x14ac:dyDescent="0.35">
      <c r="D1692" s="1111" t="s">
        <v>986</v>
      </c>
      <c r="E1692" s="1112"/>
      <c r="F1692" s="1112"/>
      <c r="G1692" s="1112"/>
      <c r="H1692" s="1113"/>
      <c r="I1692" s="26">
        <v>0.45354429117052741</v>
      </c>
      <c r="J1692" s="42"/>
    </row>
    <row r="1693" spans="1:10" x14ac:dyDescent="0.35">
      <c r="D1693" s="1111" t="s">
        <v>987</v>
      </c>
      <c r="E1693" s="1112"/>
      <c r="F1693" s="1112"/>
      <c r="G1693" s="1112"/>
      <c r="H1693" s="1113"/>
      <c r="I1693" s="26">
        <v>0.56689403898071455</v>
      </c>
      <c r="J1693" s="42"/>
    </row>
    <row r="1694" spans="1:10" x14ac:dyDescent="0.35">
      <c r="D1694" s="1111" t="s">
        <v>988</v>
      </c>
      <c r="E1694" s="1112"/>
      <c r="F1694" s="1112"/>
      <c r="G1694" s="1112"/>
      <c r="H1694" s="1113"/>
      <c r="I1694" s="26">
        <v>0.62421182745921777</v>
      </c>
      <c r="J1694" s="42"/>
    </row>
    <row r="1695" spans="1:10" x14ac:dyDescent="0.35">
      <c r="A1695" s="694"/>
      <c r="D1695" s="1111" t="s">
        <v>989</v>
      </c>
      <c r="E1695" s="1112"/>
      <c r="F1695" s="1112"/>
      <c r="G1695" s="1112"/>
      <c r="H1695" s="1113"/>
      <c r="I1695" s="26">
        <v>0.72707144699990012</v>
      </c>
      <c r="J1695" s="42"/>
    </row>
    <row r="1696" spans="1:10" ht="13.5" thickBot="1" x14ac:dyDescent="0.4">
      <c r="A1696" s="694"/>
      <c r="D1696" s="1111" t="s">
        <v>990</v>
      </c>
      <c r="E1696" s="1112"/>
      <c r="F1696" s="1112"/>
      <c r="G1696" s="1112"/>
      <c r="H1696" s="1113"/>
      <c r="I1696" s="26">
        <v>0.77955625346965707</v>
      </c>
      <c r="J1696" s="42"/>
    </row>
    <row r="1697" spans="1:10" ht="15" customHeight="1" thickBot="1" x14ac:dyDescent="0.4">
      <c r="A1697" s="694"/>
      <c r="D1697" s="1074" t="s">
        <v>1148</v>
      </c>
      <c r="E1697" s="1125"/>
      <c r="F1697" s="1125"/>
      <c r="G1697" s="1125"/>
      <c r="H1697" s="1075"/>
      <c r="I1697" s="25">
        <v>0.72002368000938088</v>
      </c>
      <c r="J1697" s="27"/>
    </row>
    <row r="1698" spans="1:10" x14ac:dyDescent="0.35">
      <c r="A1698" s="694"/>
      <c r="D1698" s="23"/>
    </row>
    <row r="1699" spans="1:10" ht="13.5" thickBot="1" x14ac:dyDescent="0.4">
      <c r="A1699" s="694"/>
      <c r="D1699" s="23"/>
    </row>
    <row r="1700" spans="1:10" ht="20.65" thickBot="1" x14ac:dyDescent="0.4">
      <c r="A1700" s="694"/>
      <c r="D1700" s="1069" t="s">
        <v>5</v>
      </c>
      <c r="E1700" s="1110"/>
      <c r="F1700" s="1110"/>
      <c r="G1700" s="1070"/>
      <c r="H1700" s="617"/>
      <c r="I1700" s="21" t="s">
        <v>756</v>
      </c>
      <c r="J1700" s="34" t="s">
        <v>756</v>
      </c>
    </row>
    <row r="1701" spans="1:10" ht="30.4" x14ac:dyDescent="0.35">
      <c r="A1701" s="694"/>
      <c r="D1701" s="1111" t="s">
        <v>4</v>
      </c>
      <c r="E1701" s="1112"/>
      <c r="F1701" s="1112"/>
      <c r="G1701" s="1113"/>
      <c r="H1701" s="710" t="s">
        <v>95</v>
      </c>
      <c r="I1701" s="40"/>
      <c r="J1701" s="33">
        <v>0.72002368000938088</v>
      </c>
    </row>
    <row r="1702" spans="1:10" x14ac:dyDescent="0.35">
      <c r="A1702" s="694"/>
      <c r="D1702" s="1111" t="s">
        <v>3</v>
      </c>
      <c r="E1702" s="1112"/>
      <c r="F1702" s="1112"/>
      <c r="G1702" s="1113"/>
      <c r="H1702" s="20">
        <v>1</v>
      </c>
      <c r="I1702" s="26">
        <v>0.45354429117052741</v>
      </c>
      <c r="J1702" s="39"/>
    </row>
    <row r="1703" spans="1:10" x14ac:dyDescent="0.35">
      <c r="A1703" s="694"/>
      <c r="D1703" s="1138"/>
      <c r="E1703" s="1139"/>
      <c r="F1703" s="1139"/>
      <c r="G1703" s="1140"/>
      <c r="H1703" s="20">
        <v>2</v>
      </c>
      <c r="I1703" s="26">
        <v>0.56689403898071455</v>
      </c>
      <c r="J1703" s="38"/>
    </row>
    <row r="1704" spans="1:10" x14ac:dyDescent="0.35">
      <c r="A1704" s="694"/>
      <c r="D1704" s="1111"/>
      <c r="E1704" s="1112"/>
      <c r="F1704" s="1112"/>
      <c r="G1704" s="1113"/>
      <c r="H1704" s="20">
        <v>3</v>
      </c>
      <c r="I1704" s="26">
        <v>0.62421182745921777</v>
      </c>
      <c r="J1704" s="38"/>
    </row>
    <row r="1705" spans="1:10" x14ac:dyDescent="0.35">
      <c r="A1705" s="694"/>
      <c r="D1705" s="1111"/>
      <c r="E1705" s="1112"/>
      <c r="F1705" s="1112"/>
      <c r="G1705" s="1113"/>
      <c r="H1705" s="20">
        <v>4</v>
      </c>
      <c r="I1705" s="26">
        <v>0.72707144699990012</v>
      </c>
      <c r="J1705" s="38"/>
    </row>
    <row r="1706" spans="1:10" ht="15" customHeight="1" thickBot="1" x14ac:dyDescent="0.4">
      <c r="A1706" s="694"/>
      <c r="D1706" s="1132"/>
      <c r="E1706" s="1133"/>
      <c r="F1706" s="1133"/>
      <c r="G1706" s="1134"/>
      <c r="H1706" s="37" t="s">
        <v>2</v>
      </c>
      <c r="I1706" s="36">
        <v>0.77955625346965707</v>
      </c>
      <c r="J1706" s="35"/>
    </row>
    <row r="1707" spans="1:10" x14ac:dyDescent="0.35">
      <c r="A1707" s="694"/>
      <c r="D1707" s="23"/>
    </row>
    <row r="1708" spans="1:10" x14ac:dyDescent="0.35">
      <c r="A1708" s="694"/>
      <c r="D1708" s="23"/>
    </row>
    <row r="1709" spans="1:10" x14ac:dyDescent="0.35">
      <c r="A1709" s="694"/>
      <c r="D1709" s="23"/>
    </row>
    <row r="1710" spans="1:10" x14ac:dyDescent="0.35">
      <c r="A1710" s="694"/>
      <c r="D1710" s="23"/>
    </row>
    <row r="1711" spans="1:10" x14ac:dyDescent="0.35">
      <c r="A1711" s="694"/>
      <c r="D1711" s="23"/>
    </row>
    <row r="1712" spans="1:10" x14ac:dyDescent="0.35">
      <c r="A1712" s="694"/>
      <c r="D1712" s="23"/>
    </row>
    <row r="1713" spans="1:4" x14ac:dyDescent="0.35">
      <c r="A1713" s="694"/>
      <c r="D1713" s="23"/>
    </row>
    <row r="1714" spans="1:4" x14ac:dyDescent="0.35">
      <c r="A1714" s="694"/>
      <c r="D1714" s="23"/>
    </row>
    <row r="1715" spans="1:4" x14ac:dyDescent="0.35">
      <c r="A1715" s="694"/>
      <c r="D1715" s="23"/>
    </row>
    <row r="1716" spans="1:4" x14ac:dyDescent="0.35">
      <c r="A1716" s="694"/>
      <c r="D1716" s="23"/>
    </row>
    <row r="1717" spans="1:4" x14ac:dyDescent="0.35">
      <c r="A1717" s="694"/>
      <c r="D1717" s="23"/>
    </row>
    <row r="1718" spans="1:4" x14ac:dyDescent="0.35">
      <c r="A1718" s="694"/>
      <c r="D1718" s="23"/>
    </row>
    <row r="1719" spans="1:4" x14ac:dyDescent="0.35">
      <c r="A1719" s="694"/>
      <c r="D1719" s="23"/>
    </row>
    <row r="1720" spans="1:4" x14ac:dyDescent="0.35">
      <c r="A1720" s="694"/>
      <c r="D1720" s="23"/>
    </row>
    <row r="1721" spans="1:4" x14ac:dyDescent="0.35">
      <c r="A1721" s="694"/>
      <c r="D1721" s="23"/>
    </row>
    <row r="1722" spans="1:4" x14ac:dyDescent="0.35">
      <c r="A1722" s="694"/>
      <c r="D1722" s="23"/>
    </row>
    <row r="1723" spans="1:4" x14ac:dyDescent="0.35">
      <c r="A1723" s="694"/>
      <c r="D1723" s="23"/>
    </row>
    <row r="1724" spans="1:4" x14ac:dyDescent="0.35">
      <c r="A1724" s="694"/>
      <c r="D1724" s="23"/>
    </row>
    <row r="1725" spans="1:4" x14ac:dyDescent="0.35">
      <c r="A1725" s="694"/>
      <c r="D1725" s="23"/>
    </row>
    <row r="1726" spans="1:4" x14ac:dyDescent="0.35">
      <c r="A1726" s="694"/>
      <c r="D1726" s="23"/>
    </row>
    <row r="1727" spans="1:4" x14ac:dyDescent="0.35">
      <c r="A1727" s="694"/>
      <c r="D1727" s="23"/>
    </row>
    <row r="1728" spans="1:4" x14ac:dyDescent="0.35">
      <c r="A1728" s="694"/>
      <c r="D1728" s="23"/>
    </row>
    <row r="1729" spans="1:7" x14ac:dyDescent="0.35">
      <c r="A1729" s="694"/>
      <c r="D1729" s="23"/>
    </row>
    <row r="1730" spans="1:7" x14ac:dyDescent="0.35">
      <c r="A1730" s="694"/>
      <c r="D1730" s="23"/>
    </row>
    <row r="1731" spans="1:7" x14ac:dyDescent="0.35">
      <c r="A1731" s="694"/>
      <c r="D1731" s="23"/>
    </row>
    <row r="1732" spans="1:7" x14ac:dyDescent="0.35">
      <c r="A1732" s="694"/>
      <c r="D1732" s="23"/>
    </row>
    <row r="1733" spans="1:7" ht="13.5" thickBot="1" x14ac:dyDescent="0.4">
      <c r="A1733" s="658">
        <v>537</v>
      </c>
      <c r="B1733" s="4" t="s">
        <v>1791</v>
      </c>
    </row>
    <row r="1734" spans="1:7" ht="20.65" thickBot="1" x14ac:dyDescent="0.4">
      <c r="A1734" s="694"/>
      <c r="D1734" s="1069"/>
      <c r="E1734" s="1110"/>
      <c r="F1734" s="21" t="s">
        <v>756</v>
      </c>
    </row>
    <row r="1735" spans="1:7" x14ac:dyDescent="0.35">
      <c r="A1735" s="694"/>
      <c r="D1735" s="1111" t="s">
        <v>993</v>
      </c>
      <c r="E1735" s="1112"/>
      <c r="F1735" s="26">
        <v>0.86085453691112468</v>
      </c>
      <c r="G1735" s="24"/>
    </row>
    <row r="1736" spans="1:7" ht="13.5" thickBot="1" x14ac:dyDescent="0.4">
      <c r="A1736" s="694"/>
      <c r="D1736" s="1111" t="s">
        <v>994</v>
      </c>
      <c r="E1736" s="1112"/>
      <c r="F1736" s="26">
        <v>0.64998096515647352</v>
      </c>
      <c r="G1736" s="24"/>
    </row>
    <row r="1737" spans="1:7" ht="13.5" thickBot="1" x14ac:dyDescent="0.4">
      <c r="A1737" s="694"/>
      <c r="D1737" s="1074" t="s">
        <v>1026</v>
      </c>
      <c r="E1737" s="1125"/>
      <c r="F1737" s="25">
        <v>0.72002368000938088</v>
      </c>
      <c r="G1737" s="24"/>
    </row>
    <row r="1738" spans="1:7" x14ac:dyDescent="0.35">
      <c r="A1738" s="694"/>
      <c r="D1738" s="28"/>
      <c r="E1738" s="28"/>
      <c r="F1738" s="27"/>
    </row>
    <row r="1739" spans="1:7" ht="13.5" thickBot="1" x14ac:dyDescent="0.4">
      <c r="A1739" s="694"/>
      <c r="D1739" s="28"/>
      <c r="E1739" s="28"/>
      <c r="F1739" s="27"/>
    </row>
    <row r="1740" spans="1:7" ht="20.65" thickBot="1" x14ac:dyDescent="0.4">
      <c r="A1740" s="694"/>
      <c r="D1740" s="1069" t="s">
        <v>1</v>
      </c>
      <c r="E1740" s="1110"/>
      <c r="F1740" s="21" t="s">
        <v>756</v>
      </c>
      <c r="G1740" s="34" t="s">
        <v>756</v>
      </c>
    </row>
    <row r="1741" spans="1:7" x14ac:dyDescent="0.35">
      <c r="A1741" s="694"/>
      <c r="D1741" s="1122" t="s">
        <v>1026</v>
      </c>
      <c r="E1741" s="1123"/>
      <c r="F1741" s="17"/>
      <c r="G1741" s="33">
        <v>0.72002368000938088</v>
      </c>
    </row>
    <row r="1742" spans="1:7" x14ac:dyDescent="0.35">
      <c r="A1742" s="694"/>
      <c r="D1742" s="1117" t="s">
        <v>993</v>
      </c>
      <c r="E1742" s="1124"/>
      <c r="F1742" s="19">
        <v>0.86085453691112468</v>
      </c>
      <c r="G1742" s="31"/>
    </row>
    <row r="1743" spans="1:7" ht="13.5" thickBot="1" x14ac:dyDescent="0.4">
      <c r="A1743" s="694"/>
      <c r="D1743" s="1119" t="s">
        <v>994</v>
      </c>
      <c r="E1743" s="1121"/>
      <c r="F1743" s="30">
        <v>0.64998096515647352</v>
      </c>
      <c r="G1743" s="29"/>
    </row>
    <row r="1744" spans="1:7" x14ac:dyDescent="0.35">
      <c r="A1744" s="694"/>
      <c r="D1744" s="28"/>
      <c r="E1744" s="28"/>
      <c r="F1744" s="27"/>
    </row>
    <row r="1745" spans="1:6" x14ac:dyDescent="0.35">
      <c r="A1745" s="694"/>
      <c r="D1745" s="28"/>
      <c r="E1745" s="28"/>
      <c r="F1745" s="27"/>
    </row>
    <row r="1746" spans="1:6" x14ac:dyDescent="0.35">
      <c r="A1746" s="694"/>
      <c r="D1746" s="28"/>
      <c r="E1746" s="28"/>
      <c r="F1746" s="27"/>
    </row>
    <row r="1747" spans="1:6" x14ac:dyDescent="0.35">
      <c r="A1747" s="694"/>
      <c r="D1747" s="28"/>
      <c r="E1747" s="28"/>
      <c r="F1747" s="27"/>
    </row>
    <row r="1748" spans="1:6" x14ac:dyDescent="0.35">
      <c r="A1748" s="694"/>
      <c r="D1748" s="28"/>
      <c r="E1748" s="28"/>
      <c r="F1748" s="27"/>
    </row>
    <row r="1749" spans="1:6" x14ac:dyDescent="0.35">
      <c r="A1749" s="694"/>
      <c r="D1749" s="28"/>
      <c r="E1749" s="28"/>
      <c r="F1749" s="27"/>
    </row>
    <row r="1750" spans="1:6" x14ac:dyDescent="0.35">
      <c r="A1750" s="694"/>
      <c r="D1750" s="28"/>
      <c r="E1750" s="28"/>
      <c r="F1750" s="27"/>
    </row>
    <row r="1751" spans="1:6" x14ac:dyDescent="0.35">
      <c r="A1751" s="694"/>
      <c r="D1751" s="28"/>
      <c r="E1751" s="28"/>
      <c r="F1751" s="27"/>
    </row>
    <row r="1752" spans="1:6" x14ac:dyDescent="0.35">
      <c r="A1752" s="694"/>
      <c r="D1752" s="28"/>
      <c r="E1752" s="28"/>
      <c r="F1752" s="27"/>
    </row>
    <row r="1753" spans="1:6" x14ac:dyDescent="0.35">
      <c r="A1753" s="694"/>
      <c r="D1753" s="28"/>
      <c r="E1753" s="28"/>
      <c r="F1753" s="27"/>
    </row>
    <row r="1754" spans="1:6" x14ac:dyDescent="0.35">
      <c r="A1754" s="694"/>
      <c r="D1754" s="28"/>
      <c r="E1754" s="28"/>
      <c r="F1754" s="27"/>
    </row>
    <row r="1755" spans="1:6" x14ac:dyDescent="0.35">
      <c r="A1755" s="694"/>
      <c r="D1755" s="28"/>
      <c r="E1755" s="28"/>
      <c r="F1755" s="27"/>
    </row>
    <row r="1756" spans="1:6" x14ac:dyDescent="0.35">
      <c r="A1756" s="694"/>
      <c r="D1756" s="28"/>
      <c r="E1756" s="28"/>
      <c r="F1756" s="27"/>
    </row>
    <row r="1757" spans="1:6" x14ac:dyDescent="0.35">
      <c r="A1757" s="694"/>
      <c r="D1757" s="28"/>
      <c r="E1757" s="28"/>
      <c r="F1757" s="27"/>
    </row>
    <row r="1758" spans="1:6" x14ac:dyDescent="0.35">
      <c r="A1758" s="694"/>
      <c r="D1758" s="28"/>
      <c r="E1758" s="28"/>
      <c r="F1758" s="27"/>
    </row>
    <row r="1759" spans="1:6" x14ac:dyDescent="0.35">
      <c r="A1759" s="694"/>
      <c r="D1759" s="28"/>
      <c r="E1759" s="28"/>
      <c r="F1759" s="27"/>
    </row>
    <row r="1760" spans="1:6" x14ac:dyDescent="0.35">
      <c r="A1760" s="694"/>
      <c r="D1760" s="28"/>
      <c r="E1760" s="28"/>
      <c r="F1760" s="27"/>
    </row>
    <row r="1761" spans="1:7" x14ac:dyDescent="0.35">
      <c r="A1761" s="694"/>
      <c r="D1761" s="28"/>
      <c r="E1761" s="28"/>
      <c r="F1761" s="27"/>
    </row>
    <row r="1762" spans="1:7" x14ac:dyDescent="0.35">
      <c r="A1762" s="694"/>
      <c r="D1762" s="28"/>
      <c r="E1762" s="28"/>
      <c r="F1762" s="27"/>
    </row>
    <row r="1763" spans="1:7" x14ac:dyDescent="0.35">
      <c r="A1763" s="694"/>
      <c r="D1763" s="28"/>
      <c r="E1763" s="28"/>
      <c r="F1763" s="27"/>
    </row>
    <row r="1764" spans="1:7" x14ac:dyDescent="0.35">
      <c r="A1764" s="694"/>
      <c r="D1764" s="28"/>
      <c r="E1764" s="28"/>
      <c r="F1764" s="27"/>
    </row>
    <row r="1765" spans="1:7" x14ac:dyDescent="0.35">
      <c r="A1765" s="694"/>
      <c r="D1765" s="28"/>
      <c r="E1765" s="28"/>
      <c r="F1765" s="27"/>
    </row>
    <row r="1766" spans="1:7" x14ac:dyDescent="0.35">
      <c r="A1766" s="694"/>
      <c r="D1766" s="28"/>
      <c r="E1766" s="28"/>
      <c r="F1766" s="27"/>
    </row>
    <row r="1767" spans="1:7" x14ac:dyDescent="0.35">
      <c r="A1767" s="694"/>
      <c r="D1767" s="28"/>
      <c r="E1767" s="28"/>
      <c r="F1767" s="27"/>
    </row>
    <row r="1768" spans="1:7" x14ac:dyDescent="0.35">
      <c r="A1768" s="694"/>
      <c r="D1768" s="28"/>
      <c r="E1768" s="28"/>
      <c r="F1768" s="27"/>
    </row>
    <row r="1769" spans="1:7" x14ac:dyDescent="0.35">
      <c r="A1769" s="694"/>
      <c r="D1769" s="28"/>
      <c r="E1769" s="28"/>
      <c r="F1769" s="27"/>
    </row>
    <row r="1770" spans="1:7" x14ac:dyDescent="0.35">
      <c r="A1770" s="694"/>
      <c r="D1770" s="28"/>
      <c r="E1770" s="28"/>
      <c r="F1770" s="27"/>
    </row>
    <row r="1771" spans="1:7" ht="13.5" thickBot="1" x14ac:dyDescent="0.4">
      <c r="A1771" s="658">
        <v>538</v>
      </c>
      <c r="B1771" s="4" t="s">
        <v>1792</v>
      </c>
    </row>
    <row r="1772" spans="1:7" ht="20.65" thickBot="1" x14ac:dyDescent="0.4">
      <c r="A1772" s="694"/>
      <c r="D1772" s="1069"/>
      <c r="E1772" s="1070"/>
      <c r="F1772" s="21" t="s">
        <v>756</v>
      </c>
    </row>
    <row r="1773" spans="1:7" x14ac:dyDescent="0.35">
      <c r="A1773" s="694"/>
      <c r="D1773" s="1111" t="s">
        <v>996</v>
      </c>
      <c r="E1773" s="1113"/>
      <c r="F1773" s="26">
        <v>0.75786232771276829</v>
      </c>
      <c r="G1773" s="24"/>
    </row>
    <row r="1774" spans="1:7" x14ac:dyDescent="0.35">
      <c r="A1774" s="694"/>
      <c r="D1774" s="1111" t="s">
        <v>997</v>
      </c>
      <c r="E1774" s="1113"/>
      <c r="F1774" s="26">
        <v>0.5961542295682456</v>
      </c>
      <c r="G1774" s="24"/>
    </row>
    <row r="1775" spans="1:7" ht="13.5" thickBot="1" x14ac:dyDescent="0.4">
      <c r="A1775" s="694"/>
      <c r="D1775" s="1111" t="s">
        <v>998</v>
      </c>
      <c r="E1775" s="1113"/>
      <c r="F1775" s="26">
        <v>0.64528269718990716</v>
      </c>
      <c r="G1775" s="24"/>
    </row>
    <row r="1776" spans="1:7" ht="13.5" thickBot="1" x14ac:dyDescent="0.4">
      <c r="A1776" s="694"/>
      <c r="D1776" s="1074" t="s">
        <v>1026</v>
      </c>
      <c r="E1776" s="1075"/>
      <c r="F1776" s="25">
        <v>0.72002368000938599</v>
      </c>
      <c r="G1776" s="24"/>
    </row>
    <row r="1777" spans="1:7" x14ac:dyDescent="0.35">
      <c r="A1777" s="694"/>
      <c r="D1777" s="28"/>
      <c r="E1777" s="28"/>
      <c r="F1777" s="27"/>
    </row>
    <row r="1778" spans="1:7" ht="13.5" thickBot="1" x14ac:dyDescent="0.4">
      <c r="A1778" s="694"/>
      <c r="D1778" s="28"/>
      <c r="E1778" s="28"/>
      <c r="F1778" s="27"/>
    </row>
    <row r="1779" spans="1:7" ht="20.65" thickBot="1" x14ac:dyDescent="0.4">
      <c r="A1779" s="694"/>
      <c r="D1779" s="1069" t="s">
        <v>1</v>
      </c>
      <c r="E1779" s="1110"/>
      <c r="F1779" s="21" t="s">
        <v>756</v>
      </c>
      <c r="G1779" s="34" t="s">
        <v>756</v>
      </c>
    </row>
    <row r="1780" spans="1:7" x14ac:dyDescent="0.35">
      <c r="A1780" s="694"/>
      <c r="D1780" s="1122" t="s">
        <v>1026</v>
      </c>
      <c r="E1780" s="1123"/>
      <c r="F1780" s="17"/>
      <c r="G1780" s="33">
        <v>0.72002368000938599</v>
      </c>
    </row>
    <row r="1781" spans="1:7" x14ac:dyDescent="0.35">
      <c r="A1781" s="694"/>
      <c r="D1781" s="1117" t="s">
        <v>996</v>
      </c>
      <c r="E1781" s="1124"/>
      <c r="F1781" s="19">
        <v>0.75786232771276829</v>
      </c>
      <c r="G1781" s="31"/>
    </row>
    <row r="1782" spans="1:7" x14ac:dyDescent="0.35">
      <c r="A1782" s="694"/>
      <c r="D1782" s="1117" t="s">
        <v>997</v>
      </c>
      <c r="E1782" s="1124"/>
      <c r="F1782" s="19">
        <v>0.5961542295682456</v>
      </c>
      <c r="G1782" s="31"/>
    </row>
    <row r="1783" spans="1:7" ht="13.5" thickBot="1" x14ac:dyDescent="0.4">
      <c r="A1783" s="694"/>
      <c r="D1783" s="1119" t="s">
        <v>998</v>
      </c>
      <c r="E1783" s="1121"/>
      <c r="F1783" s="30">
        <v>0.64528269718990716</v>
      </c>
      <c r="G1783" s="29"/>
    </row>
    <row r="1784" spans="1:7" x14ac:dyDescent="0.35">
      <c r="A1784" s="694"/>
      <c r="D1784" s="28"/>
      <c r="E1784" s="28"/>
      <c r="F1784" s="27"/>
    </row>
    <row r="1785" spans="1:7" x14ac:dyDescent="0.35">
      <c r="A1785" s="694"/>
      <c r="D1785" s="28"/>
      <c r="E1785" s="28"/>
      <c r="F1785" s="27"/>
    </row>
    <row r="1786" spans="1:7" x14ac:dyDescent="0.35">
      <c r="A1786" s="694"/>
      <c r="D1786" s="28"/>
      <c r="E1786" s="28"/>
      <c r="F1786" s="27"/>
    </row>
    <row r="1787" spans="1:7" x14ac:dyDescent="0.35">
      <c r="A1787" s="694"/>
      <c r="D1787" s="28"/>
      <c r="E1787" s="28"/>
      <c r="F1787" s="27"/>
    </row>
    <row r="1788" spans="1:7" x14ac:dyDescent="0.35">
      <c r="A1788" s="694"/>
      <c r="D1788" s="28"/>
      <c r="E1788" s="28"/>
      <c r="F1788" s="27"/>
    </row>
    <row r="1789" spans="1:7" x14ac:dyDescent="0.35">
      <c r="A1789" s="694"/>
      <c r="D1789" s="28"/>
      <c r="E1789" s="28"/>
      <c r="F1789" s="27"/>
    </row>
    <row r="1790" spans="1:7" x14ac:dyDescent="0.35">
      <c r="A1790" s="694"/>
      <c r="D1790" s="28"/>
      <c r="E1790" s="28"/>
      <c r="F1790" s="27"/>
    </row>
    <row r="1791" spans="1:7" x14ac:dyDescent="0.35">
      <c r="A1791" s="694"/>
      <c r="D1791" s="28"/>
      <c r="E1791" s="28"/>
      <c r="F1791" s="27"/>
    </row>
    <row r="1792" spans="1:7" x14ac:dyDescent="0.35">
      <c r="A1792" s="694"/>
      <c r="D1792" s="28"/>
      <c r="E1792" s="28"/>
      <c r="F1792" s="27"/>
    </row>
    <row r="1793" spans="1:6" x14ac:dyDescent="0.35">
      <c r="A1793" s="694"/>
      <c r="D1793" s="28"/>
      <c r="E1793" s="28"/>
      <c r="F1793" s="27"/>
    </row>
    <row r="1794" spans="1:6" x14ac:dyDescent="0.35">
      <c r="A1794" s="694"/>
      <c r="D1794" s="28"/>
      <c r="E1794" s="28"/>
      <c r="F1794" s="27"/>
    </row>
    <row r="1795" spans="1:6" x14ac:dyDescent="0.35">
      <c r="A1795" s="694"/>
      <c r="D1795" s="28"/>
      <c r="E1795" s="28"/>
      <c r="F1795" s="27"/>
    </row>
    <row r="1796" spans="1:6" x14ac:dyDescent="0.35">
      <c r="A1796" s="694"/>
      <c r="D1796" s="28"/>
      <c r="E1796" s="28"/>
      <c r="F1796" s="27"/>
    </row>
    <row r="1797" spans="1:6" x14ac:dyDescent="0.35">
      <c r="A1797" s="694"/>
      <c r="D1797" s="28"/>
      <c r="E1797" s="28"/>
      <c r="F1797" s="27"/>
    </row>
    <row r="1798" spans="1:6" x14ac:dyDescent="0.35">
      <c r="A1798" s="694"/>
      <c r="D1798" s="28"/>
      <c r="E1798" s="28"/>
      <c r="F1798" s="27"/>
    </row>
    <row r="1799" spans="1:6" x14ac:dyDescent="0.35">
      <c r="A1799" s="694"/>
      <c r="D1799" s="28"/>
      <c r="E1799" s="28"/>
      <c r="F1799" s="27"/>
    </row>
    <row r="1800" spans="1:6" x14ac:dyDescent="0.35">
      <c r="A1800" s="694"/>
      <c r="D1800" s="28"/>
      <c r="E1800" s="28"/>
      <c r="F1800" s="27"/>
    </row>
    <row r="1801" spans="1:6" x14ac:dyDescent="0.35">
      <c r="A1801" s="694"/>
      <c r="D1801" s="28"/>
      <c r="E1801" s="28"/>
      <c r="F1801" s="27"/>
    </row>
    <row r="1802" spans="1:6" x14ac:dyDescent="0.35">
      <c r="A1802" s="694"/>
      <c r="D1802" s="28"/>
      <c r="E1802" s="28"/>
      <c r="F1802" s="27"/>
    </row>
    <row r="1803" spans="1:6" x14ac:dyDescent="0.35">
      <c r="A1803" s="694"/>
      <c r="D1803" s="28"/>
      <c r="E1803" s="28"/>
      <c r="F1803" s="27"/>
    </row>
    <row r="1804" spans="1:6" x14ac:dyDescent="0.35">
      <c r="A1804" s="694"/>
      <c r="D1804" s="28"/>
      <c r="E1804" s="28"/>
      <c r="F1804" s="27"/>
    </row>
    <row r="1805" spans="1:6" x14ac:dyDescent="0.35">
      <c r="A1805" s="694"/>
      <c r="D1805" s="28"/>
      <c r="E1805" s="28"/>
      <c r="F1805" s="27"/>
    </row>
    <row r="1806" spans="1:6" x14ac:dyDescent="0.35">
      <c r="A1806" s="694"/>
      <c r="D1806" s="28"/>
      <c r="E1806" s="28"/>
      <c r="F1806" s="27"/>
    </row>
    <row r="1807" spans="1:6" x14ac:dyDescent="0.35">
      <c r="A1807" s="694"/>
      <c r="D1807" s="28"/>
      <c r="E1807" s="28"/>
      <c r="F1807" s="27"/>
    </row>
    <row r="1808" spans="1:6" x14ac:dyDescent="0.35">
      <c r="A1808" s="694"/>
      <c r="D1808" s="28"/>
      <c r="E1808" s="28"/>
      <c r="F1808" s="27"/>
    </row>
    <row r="1809" spans="1:7" x14ac:dyDescent="0.35">
      <c r="A1809" s="694"/>
      <c r="D1809" s="28"/>
      <c r="E1809" s="28"/>
      <c r="F1809" s="27"/>
    </row>
    <row r="1810" spans="1:7" x14ac:dyDescent="0.35">
      <c r="A1810" s="694"/>
      <c r="D1810" s="28"/>
      <c r="E1810" s="28"/>
      <c r="F1810" s="27"/>
    </row>
    <row r="1811" spans="1:7" ht="13.5" thickBot="1" x14ac:dyDescent="0.4">
      <c r="A1811" s="658">
        <v>539</v>
      </c>
      <c r="B1811" s="4" t="s">
        <v>1793</v>
      </c>
    </row>
    <row r="1812" spans="1:7" ht="20.65" thickBot="1" x14ac:dyDescent="0.4">
      <c r="A1812" s="658">
        <v>540</v>
      </c>
      <c r="D1812" s="1069"/>
      <c r="E1812" s="1110"/>
      <c r="F1812" s="21" t="s">
        <v>756</v>
      </c>
    </row>
    <row r="1813" spans="1:7" x14ac:dyDescent="0.35">
      <c r="A1813" s="694"/>
      <c r="D1813" s="1135" t="s">
        <v>830</v>
      </c>
      <c r="E1813" s="1136"/>
      <c r="F1813" s="26">
        <v>0.7213110059594009</v>
      </c>
      <c r="G1813" s="24"/>
    </row>
    <row r="1814" spans="1:7" x14ac:dyDescent="0.35">
      <c r="A1814" s="694"/>
      <c r="D1814" s="1135" t="s">
        <v>387</v>
      </c>
      <c r="E1814" s="1136"/>
      <c r="F1814" s="26">
        <v>0.60349609104256641</v>
      </c>
      <c r="G1814" s="24"/>
    </row>
    <row r="1815" spans="1:7" x14ac:dyDescent="0.35">
      <c r="A1815" s="658"/>
      <c r="D1815" s="1135" t="s">
        <v>388</v>
      </c>
      <c r="E1815" s="1136"/>
      <c r="F1815" s="26" t="s">
        <v>347</v>
      </c>
      <c r="G1815" s="24"/>
    </row>
    <row r="1816" spans="1:7" x14ac:dyDescent="0.35">
      <c r="A1816" s="694"/>
      <c r="D1816" s="1135" t="s">
        <v>389</v>
      </c>
      <c r="E1816" s="1136"/>
      <c r="F1816" s="26" t="s">
        <v>347</v>
      </c>
      <c r="G1816" s="24"/>
    </row>
    <row r="1817" spans="1:7" x14ac:dyDescent="0.35">
      <c r="A1817" s="694"/>
      <c r="D1817" s="1135" t="s">
        <v>390</v>
      </c>
      <c r="E1817" s="1136"/>
      <c r="F1817" s="26" t="s">
        <v>347</v>
      </c>
      <c r="G1817" s="24"/>
    </row>
    <row r="1818" spans="1:7" x14ac:dyDescent="0.35">
      <c r="A1818" s="694"/>
      <c r="D1818" s="1135" t="s">
        <v>391</v>
      </c>
      <c r="E1818" s="1136"/>
      <c r="F1818" s="26" t="s">
        <v>347</v>
      </c>
      <c r="G1818" s="24"/>
    </row>
    <row r="1819" spans="1:7" x14ac:dyDescent="0.35">
      <c r="A1819" s="694"/>
      <c r="D1819" s="1135" t="s">
        <v>392</v>
      </c>
      <c r="E1819" s="1136"/>
      <c r="F1819" s="26" t="s">
        <v>347</v>
      </c>
      <c r="G1819" s="24"/>
    </row>
    <row r="1820" spans="1:7" ht="13.5" thickBot="1" x14ac:dyDescent="0.4">
      <c r="A1820" s="694"/>
      <c r="D1820" s="1135" t="s">
        <v>345</v>
      </c>
      <c r="E1820" s="1136"/>
      <c r="F1820" s="26" t="s">
        <v>347</v>
      </c>
      <c r="G1820" s="24"/>
    </row>
    <row r="1821" spans="1:7" ht="13.5" thickBot="1" x14ac:dyDescent="0.4">
      <c r="A1821" s="694"/>
      <c r="D1821" s="1074" t="s">
        <v>1026</v>
      </c>
      <c r="E1821" s="1125"/>
      <c r="F1821" s="25">
        <v>0.72002368000939487</v>
      </c>
      <c r="G1821" s="24"/>
    </row>
    <row r="1822" spans="1:7" x14ac:dyDescent="0.35">
      <c r="A1822" s="694"/>
      <c r="D1822" s="23"/>
    </row>
    <row r="1823" spans="1:7" ht="13.5" thickBot="1" x14ac:dyDescent="0.4">
      <c r="A1823" s="694"/>
    </row>
    <row r="1824" spans="1:7" ht="20.65" thickBot="1" x14ac:dyDescent="0.4">
      <c r="A1824" s="694"/>
      <c r="D1824" s="1069" t="s">
        <v>1</v>
      </c>
      <c r="E1824" s="1070"/>
      <c r="F1824" s="22" t="s">
        <v>756</v>
      </c>
      <c r="G1824" s="21" t="s">
        <v>756</v>
      </c>
    </row>
    <row r="1825" spans="1:7" x14ac:dyDescent="0.35">
      <c r="A1825" s="694"/>
      <c r="D1825" s="1122" t="s">
        <v>1026</v>
      </c>
      <c r="E1825" s="1137"/>
      <c r="F1825" s="20"/>
      <c r="G1825" s="19">
        <v>0.72002368000939487</v>
      </c>
    </row>
    <row r="1826" spans="1:7" x14ac:dyDescent="0.35">
      <c r="D1826" s="1117" t="s">
        <v>830</v>
      </c>
      <c r="E1826" s="1118"/>
      <c r="F1826" s="18">
        <v>0.7213110059594009</v>
      </c>
      <c r="G1826" s="17"/>
    </row>
    <row r="1827" spans="1:7" x14ac:dyDescent="0.35">
      <c r="D1827" s="1117" t="s">
        <v>387</v>
      </c>
      <c r="E1827" s="1118"/>
      <c r="F1827" s="18">
        <v>0.60349609104256641</v>
      </c>
      <c r="G1827" s="17"/>
    </row>
    <row r="1828" spans="1:7" x14ac:dyDescent="0.35">
      <c r="D1828" s="1117" t="s">
        <v>388</v>
      </c>
      <c r="E1828" s="1118"/>
      <c r="F1828" s="18" t="s">
        <v>347</v>
      </c>
      <c r="G1828" s="17"/>
    </row>
    <row r="1829" spans="1:7" x14ac:dyDescent="0.35">
      <c r="D1829" s="1117" t="s">
        <v>389</v>
      </c>
      <c r="E1829" s="1118"/>
      <c r="F1829" s="16" t="s">
        <v>347</v>
      </c>
      <c r="G1829" s="15"/>
    </row>
    <row r="1830" spans="1:7" x14ac:dyDescent="0.35">
      <c r="D1830" s="1117" t="s">
        <v>390</v>
      </c>
      <c r="E1830" s="1118"/>
      <c r="F1830" s="16" t="s">
        <v>347</v>
      </c>
      <c r="G1830" s="15"/>
    </row>
    <row r="1831" spans="1:7" x14ac:dyDescent="0.35">
      <c r="D1831" s="1117" t="s">
        <v>391</v>
      </c>
      <c r="E1831" s="1118"/>
      <c r="F1831" s="16" t="s">
        <v>347</v>
      </c>
      <c r="G1831" s="15"/>
    </row>
    <row r="1832" spans="1:7" ht="15" customHeight="1" thickBot="1" x14ac:dyDescent="0.4">
      <c r="D1832" s="1119" t="s">
        <v>392</v>
      </c>
      <c r="E1832" s="1120"/>
      <c r="F1832" s="14" t="s">
        <v>347</v>
      </c>
      <c r="G1832" s="13"/>
    </row>
    <row r="1833" spans="1:7" x14ac:dyDescent="0.35">
      <c r="D1833" s="12"/>
      <c r="E1833" s="647"/>
    </row>
    <row r="1841" spans="1:32" ht="12.75" x14ac:dyDescent="0.35">
      <c r="A1841" s="694"/>
      <c r="B1841" s="10"/>
      <c r="C1841" s="9"/>
      <c r="AF1841" s="8"/>
    </row>
    <row r="1842" spans="1:32" ht="12.75" x14ac:dyDescent="0.35">
      <c r="A1842" s="694"/>
      <c r="B1842" s="10"/>
      <c r="C1842" s="9"/>
      <c r="AF1842" s="8"/>
    </row>
    <row r="1843" spans="1:32" ht="12.75" x14ac:dyDescent="0.35">
      <c r="A1843" s="694"/>
      <c r="B1843" s="10"/>
      <c r="C1843" s="9"/>
      <c r="AF1843" s="8"/>
    </row>
    <row r="1844" spans="1:32" ht="12.75" x14ac:dyDescent="0.35">
      <c r="A1844" s="694"/>
      <c r="B1844" s="10"/>
      <c r="C1844" s="9"/>
      <c r="AF1844" s="8"/>
    </row>
    <row r="1845" spans="1:32" ht="12.75" x14ac:dyDescent="0.35">
      <c r="A1845" s="694"/>
      <c r="B1845" s="10"/>
      <c r="C1845" s="9"/>
      <c r="AF1845" s="8"/>
    </row>
    <row r="1846" spans="1:32" ht="12.75" x14ac:dyDescent="0.35">
      <c r="A1846" s="694"/>
      <c r="B1846" s="10"/>
      <c r="C1846" s="9"/>
      <c r="AF1846" s="8"/>
    </row>
    <row r="1847" spans="1:32" ht="12.75" x14ac:dyDescent="0.35">
      <c r="A1847" s="694"/>
      <c r="B1847" s="10"/>
      <c r="C1847" s="9"/>
      <c r="AF1847" s="8"/>
    </row>
    <row r="1848" spans="1:32" ht="12.75" x14ac:dyDescent="0.35">
      <c r="A1848" s="694"/>
      <c r="B1848" s="10"/>
      <c r="C1848" s="9"/>
      <c r="AF1848" s="8"/>
    </row>
    <row r="1849" spans="1:32" ht="12.75" x14ac:dyDescent="0.35">
      <c r="A1849" s="694"/>
      <c r="B1849" s="10"/>
      <c r="C1849" s="9"/>
      <c r="AF1849" s="8"/>
    </row>
    <row r="1850" spans="1:32" ht="12.75" x14ac:dyDescent="0.35">
      <c r="A1850" s="694"/>
      <c r="B1850" s="10"/>
      <c r="C1850" s="9"/>
      <c r="AF1850" s="8"/>
    </row>
    <row r="1851" spans="1:32" ht="12.75" x14ac:dyDescent="0.35">
      <c r="A1851" s="694"/>
      <c r="B1851" s="10"/>
      <c r="C1851" s="9"/>
      <c r="AF1851" s="8"/>
    </row>
    <row r="1852" spans="1:32" ht="12.75" x14ac:dyDescent="0.35">
      <c r="A1852" s="694"/>
      <c r="B1852" s="10"/>
      <c r="C1852" s="9"/>
      <c r="AF1852" s="8"/>
    </row>
    <row r="1853" spans="1:32" ht="12.75" x14ac:dyDescent="0.35">
      <c r="A1853" s="694"/>
      <c r="B1853" s="10"/>
      <c r="C1853" s="9"/>
      <c r="AF1853" s="8"/>
    </row>
    <row r="1854" spans="1:32" ht="12.75" x14ac:dyDescent="0.35">
      <c r="A1854" s="694"/>
      <c r="B1854" s="10"/>
      <c r="C1854" s="9"/>
      <c r="AF1854" s="8"/>
    </row>
    <row r="1855" spans="1:32" ht="12.75" x14ac:dyDescent="0.35">
      <c r="A1855" s="694"/>
      <c r="B1855" s="10"/>
      <c r="C1855" s="9"/>
      <c r="AF1855" s="8"/>
    </row>
    <row r="1856" spans="1:32" ht="12.75" x14ac:dyDescent="0.35">
      <c r="A1856" s="694"/>
      <c r="B1856" s="10"/>
      <c r="C1856" s="9"/>
      <c r="AF1856" s="8"/>
    </row>
    <row r="1857" spans="1:32" ht="12.75" x14ac:dyDescent="0.35">
      <c r="A1857" s="694"/>
      <c r="B1857" s="10"/>
      <c r="C1857" s="9"/>
      <c r="AF1857" s="8"/>
    </row>
    <row r="1858" spans="1:32" ht="12.75" hidden="1" outlineLevel="1" x14ac:dyDescent="0.35">
      <c r="A1858" s="694"/>
      <c r="B1858" s="10"/>
      <c r="C1858" s="9"/>
      <c r="AF1858" s="8"/>
    </row>
    <row r="1859" spans="1:32" ht="12.75" hidden="1" outlineLevel="1" x14ac:dyDescent="0.35">
      <c r="A1859" s="694"/>
      <c r="B1859" s="10"/>
      <c r="C1859" s="9"/>
      <c r="AF1859" s="8"/>
    </row>
    <row r="1860" spans="1:32" ht="12.75" hidden="1" outlineLevel="1" x14ac:dyDescent="0.35">
      <c r="A1860" s="694"/>
      <c r="B1860" s="10"/>
      <c r="C1860" s="9"/>
      <c r="AF1860" s="8"/>
    </row>
    <row r="1861" spans="1:32" ht="12.75" hidden="1" outlineLevel="1" x14ac:dyDescent="0.35">
      <c r="A1861" s="694"/>
      <c r="B1861" s="10"/>
      <c r="C1861" s="9"/>
      <c r="AF1861" s="8"/>
    </row>
    <row r="1862" spans="1:32" ht="12.75" hidden="1" outlineLevel="1" x14ac:dyDescent="0.35">
      <c r="A1862" s="694"/>
      <c r="B1862" s="10"/>
      <c r="C1862" s="9"/>
      <c r="AF1862" s="8"/>
    </row>
    <row r="1863" spans="1:32" ht="12.75" hidden="1" outlineLevel="1" x14ac:dyDescent="0.35">
      <c r="A1863" s="694"/>
      <c r="B1863" s="10"/>
      <c r="C1863" s="9"/>
      <c r="AF1863" s="8"/>
    </row>
    <row r="1864" spans="1:32" ht="12.75" hidden="1" outlineLevel="1" x14ac:dyDescent="0.35">
      <c r="A1864" s="694"/>
      <c r="B1864" s="10"/>
      <c r="C1864" s="9"/>
      <c r="AF1864" s="8"/>
    </row>
    <row r="1865" spans="1:32" ht="12.75" hidden="1" outlineLevel="1" x14ac:dyDescent="0.35">
      <c r="A1865" s="694"/>
      <c r="B1865" s="10"/>
      <c r="C1865" s="9"/>
      <c r="AF1865" s="8"/>
    </row>
    <row r="1866" spans="1:32" ht="12.75" hidden="1" outlineLevel="1" x14ac:dyDescent="0.35">
      <c r="A1866" s="694"/>
      <c r="B1866" s="10"/>
      <c r="C1866" s="9"/>
      <c r="AF1866" s="8"/>
    </row>
    <row r="1867" spans="1:32" ht="12.75" hidden="1" outlineLevel="1" x14ac:dyDescent="0.35">
      <c r="A1867" s="694"/>
      <c r="B1867" s="10"/>
      <c r="C1867" s="9"/>
      <c r="AF1867" s="8"/>
    </row>
    <row r="1868" spans="1:32" ht="12.75" hidden="1" outlineLevel="1" x14ac:dyDescent="0.35">
      <c r="A1868" s="694"/>
      <c r="B1868" s="10"/>
      <c r="C1868" s="9"/>
      <c r="AF1868" s="8"/>
    </row>
    <row r="1869" spans="1:32" ht="12.75" hidden="1" outlineLevel="1" x14ac:dyDescent="0.35">
      <c r="A1869" s="694"/>
      <c r="B1869" s="10"/>
      <c r="C1869" s="9"/>
      <c r="AF1869" s="8"/>
    </row>
    <row r="1870" spans="1:32" ht="12.75" hidden="1" outlineLevel="1" x14ac:dyDescent="0.35">
      <c r="A1870" s="694"/>
      <c r="B1870" s="10"/>
      <c r="C1870" s="9"/>
      <c r="AF1870" s="8"/>
    </row>
    <row r="1871" spans="1:32" ht="12.75" hidden="1" outlineLevel="1" x14ac:dyDescent="0.35">
      <c r="A1871" s="694"/>
      <c r="B1871" s="10"/>
      <c r="C1871" s="9"/>
      <c r="AF1871" s="8"/>
    </row>
    <row r="1872" spans="1:32" ht="12.75" hidden="1" outlineLevel="1" x14ac:dyDescent="0.35">
      <c r="A1872" s="694"/>
      <c r="B1872" s="10"/>
      <c r="C1872" s="9"/>
      <c r="AF1872" s="8"/>
    </row>
    <row r="1873" spans="1:32" ht="12.75" hidden="1" outlineLevel="1" x14ac:dyDescent="0.35">
      <c r="A1873" s="694"/>
      <c r="B1873" s="10"/>
      <c r="C1873" s="9"/>
      <c r="AF1873" s="8"/>
    </row>
    <row r="1874" spans="1:32" ht="12.75" hidden="1" outlineLevel="1" x14ac:dyDescent="0.35">
      <c r="A1874" s="694"/>
      <c r="B1874" s="10"/>
      <c r="C1874" s="9"/>
      <c r="AF1874" s="8"/>
    </row>
    <row r="1875" spans="1:32" ht="12.75" hidden="1" outlineLevel="1" x14ac:dyDescent="0.35">
      <c r="A1875" s="694"/>
      <c r="B1875" s="10"/>
      <c r="C1875" s="9"/>
      <c r="AF1875" s="8"/>
    </row>
    <row r="1876" spans="1:32" ht="12.75" hidden="1" outlineLevel="1" x14ac:dyDescent="0.35">
      <c r="A1876" s="694"/>
      <c r="B1876" s="10"/>
      <c r="C1876" s="9"/>
      <c r="AF1876" s="8"/>
    </row>
    <row r="1877" spans="1:32" ht="12.75" hidden="1" outlineLevel="1" x14ac:dyDescent="0.35">
      <c r="A1877" s="694"/>
      <c r="B1877" s="10"/>
      <c r="C1877" s="9"/>
      <c r="AF1877" s="8"/>
    </row>
    <row r="1878" spans="1:32" ht="12.75" hidden="1" outlineLevel="1" x14ac:dyDescent="0.35">
      <c r="A1878" s="694"/>
      <c r="B1878" s="10"/>
      <c r="C1878" s="9"/>
      <c r="AF1878" s="8"/>
    </row>
    <row r="1879" spans="1:32" ht="12.75" hidden="1" outlineLevel="1" x14ac:dyDescent="0.35">
      <c r="A1879" s="694"/>
      <c r="B1879" s="10"/>
      <c r="C1879" s="9"/>
      <c r="AF1879" s="8"/>
    </row>
    <row r="1880" spans="1:32" ht="12.75" hidden="1" outlineLevel="1" x14ac:dyDescent="0.35">
      <c r="A1880" s="694"/>
      <c r="B1880" s="10"/>
      <c r="C1880" s="9"/>
      <c r="AF1880" s="8"/>
    </row>
    <row r="1881" spans="1:32" ht="12.75" hidden="1" outlineLevel="1" x14ac:dyDescent="0.35">
      <c r="A1881" s="694"/>
      <c r="B1881" s="10"/>
      <c r="C1881" s="9"/>
      <c r="AF1881" s="8"/>
    </row>
    <row r="1882" spans="1:32" ht="12.75" hidden="1" outlineLevel="1" x14ac:dyDescent="0.35">
      <c r="A1882" s="694"/>
      <c r="B1882" s="10"/>
      <c r="C1882" s="9"/>
      <c r="AF1882" s="8"/>
    </row>
    <row r="1883" spans="1:32" ht="12.75" hidden="1" outlineLevel="1" x14ac:dyDescent="0.35">
      <c r="A1883" s="694"/>
      <c r="B1883" s="10"/>
      <c r="C1883" s="9"/>
      <c r="AF1883" s="8"/>
    </row>
    <row r="1884" spans="1:32" ht="12.75" hidden="1" outlineLevel="1" x14ac:dyDescent="0.35">
      <c r="A1884" s="694"/>
      <c r="B1884" s="10"/>
      <c r="C1884" s="9"/>
      <c r="AF1884" s="8"/>
    </row>
    <row r="1885" spans="1:32" ht="12.75" hidden="1" outlineLevel="1" x14ac:dyDescent="0.35">
      <c r="A1885" s="694"/>
      <c r="B1885" s="10"/>
      <c r="C1885" s="9"/>
      <c r="AF1885" s="8"/>
    </row>
    <row r="1886" spans="1:32" ht="12.75" hidden="1" outlineLevel="1" x14ac:dyDescent="0.35">
      <c r="A1886" s="694"/>
      <c r="B1886" s="10"/>
      <c r="C1886" s="9"/>
      <c r="AF1886" s="8"/>
    </row>
    <row r="1887" spans="1:32" ht="12.75" hidden="1" outlineLevel="1" x14ac:dyDescent="0.35">
      <c r="A1887" s="694"/>
      <c r="B1887" s="10"/>
      <c r="C1887" s="9"/>
      <c r="AF1887" s="8"/>
    </row>
    <row r="1888" spans="1:32" ht="12.75" hidden="1" outlineLevel="1" x14ac:dyDescent="0.35">
      <c r="A1888" s="694"/>
      <c r="B1888" s="10"/>
      <c r="C1888" s="9"/>
      <c r="AF1888" s="8"/>
    </row>
    <row r="1889" spans="1:32" ht="12.75" hidden="1" outlineLevel="1" x14ac:dyDescent="0.35">
      <c r="A1889" s="694"/>
      <c r="B1889" s="10"/>
      <c r="C1889" s="9"/>
      <c r="AF1889" s="8"/>
    </row>
    <row r="1890" spans="1:32" ht="12.75" hidden="1" outlineLevel="1" x14ac:dyDescent="0.35">
      <c r="A1890" s="694"/>
      <c r="B1890" s="10"/>
      <c r="C1890" s="9"/>
      <c r="AF1890" s="8"/>
    </row>
    <row r="1891" spans="1:32" ht="12.75" hidden="1" outlineLevel="1" x14ac:dyDescent="0.35">
      <c r="A1891" s="694"/>
      <c r="B1891" s="10"/>
      <c r="C1891" s="9"/>
      <c r="AF1891" s="8"/>
    </row>
    <row r="1892" spans="1:32" ht="12.75" hidden="1" outlineLevel="1" x14ac:dyDescent="0.35">
      <c r="A1892" s="694"/>
      <c r="B1892" s="10"/>
      <c r="C1892" s="9"/>
      <c r="AF1892" s="8"/>
    </row>
    <row r="1893" spans="1:32" ht="12.75" hidden="1" outlineLevel="1" x14ac:dyDescent="0.35">
      <c r="A1893" s="694"/>
      <c r="B1893" s="10"/>
      <c r="C1893" s="9"/>
      <c r="AF1893" s="8"/>
    </row>
    <row r="1894" spans="1:32" ht="12.75" hidden="1" outlineLevel="1" x14ac:dyDescent="0.35">
      <c r="A1894" s="694"/>
      <c r="B1894" s="10"/>
      <c r="C1894" s="9"/>
      <c r="AF1894" s="8"/>
    </row>
    <row r="1895" spans="1:32" ht="12.75" hidden="1" outlineLevel="1" x14ac:dyDescent="0.35">
      <c r="A1895" s="694"/>
      <c r="B1895" s="10"/>
      <c r="C1895" s="9"/>
      <c r="AF1895" s="8"/>
    </row>
    <row r="1896" spans="1:32" ht="12.75" hidden="1" outlineLevel="1" x14ac:dyDescent="0.35">
      <c r="A1896" s="694"/>
      <c r="B1896" s="10"/>
      <c r="C1896" s="9"/>
      <c r="AF1896" s="8"/>
    </row>
    <row r="1897" spans="1:32" ht="12.75" hidden="1" outlineLevel="1" x14ac:dyDescent="0.35">
      <c r="A1897" s="694"/>
      <c r="B1897" s="10"/>
      <c r="C1897" s="9"/>
      <c r="AF1897" s="8"/>
    </row>
    <row r="1898" spans="1:32" ht="12.75" hidden="1" outlineLevel="1" x14ac:dyDescent="0.35">
      <c r="A1898" s="694"/>
      <c r="B1898" s="10"/>
      <c r="C1898" s="9"/>
      <c r="AF1898" s="8"/>
    </row>
    <row r="1899" spans="1:32" ht="12.75" hidden="1" outlineLevel="1" x14ac:dyDescent="0.35">
      <c r="A1899" s="694"/>
      <c r="B1899" s="10"/>
      <c r="C1899" s="9"/>
      <c r="AF1899" s="8"/>
    </row>
    <row r="1900" spans="1:32" ht="12.75" hidden="1" outlineLevel="1" x14ac:dyDescent="0.35">
      <c r="A1900" s="694"/>
      <c r="B1900" s="10"/>
      <c r="C1900" s="9"/>
      <c r="AF1900" s="8"/>
    </row>
    <row r="1901" spans="1:32" ht="12.75" hidden="1" outlineLevel="1" x14ac:dyDescent="0.35">
      <c r="A1901" s="694"/>
      <c r="B1901" s="10"/>
      <c r="C1901" s="9"/>
      <c r="AF1901" s="8"/>
    </row>
    <row r="1902" spans="1:32" ht="12.75" hidden="1" outlineLevel="1" x14ac:dyDescent="0.35">
      <c r="A1902" s="694"/>
      <c r="B1902" s="10"/>
      <c r="C1902" s="9"/>
      <c r="AF1902" s="8"/>
    </row>
    <row r="1903" spans="1:32" ht="12.75" hidden="1" outlineLevel="1" x14ac:dyDescent="0.35">
      <c r="A1903" s="694"/>
      <c r="B1903" s="10"/>
      <c r="C1903" s="9"/>
      <c r="AF1903" s="8"/>
    </row>
    <row r="1904" spans="1:32" ht="12.75" hidden="1" outlineLevel="1" x14ac:dyDescent="0.35">
      <c r="A1904" s="694"/>
      <c r="B1904" s="10"/>
      <c r="C1904" s="9"/>
      <c r="AF1904" s="8"/>
    </row>
    <row r="1905" spans="1:32" ht="12.75" hidden="1" outlineLevel="1" x14ac:dyDescent="0.35">
      <c r="A1905" s="694"/>
      <c r="B1905" s="10"/>
      <c r="C1905" s="9"/>
      <c r="AF1905" s="8"/>
    </row>
    <row r="1906" spans="1:32" ht="12.75" hidden="1" outlineLevel="1" x14ac:dyDescent="0.35">
      <c r="A1906" s="694"/>
      <c r="B1906" s="10"/>
      <c r="C1906" s="9"/>
      <c r="AF1906" s="8"/>
    </row>
    <row r="1907" spans="1:32" ht="12.75" hidden="1" outlineLevel="1" x14ac:dyDescent="0.35">
      <c r="A1907" s="694"/>
      <c r="B1907" s="10"/>
      <c r="C1907" s="9"/>
      <c r="AF1907" s="8"/>
    </row>
    <row r="1908" spans="1:32" ht="12.75" hidden="1" outlineLevel="1" x14ac:dyDescent="0.35">
      <c r="A1908" s="694"/>
      <c r="B1908" s="10"/>
      <c r="C1908" s="9"/>
      <c r="AF1908" s="8"/>
    </row>
    <row r="1909" spans="1:32" ht="12.75" hidden="1" outlineLevel="1" x14ac:dyDescent="0.35">
      <c r="A1909" s="694"/>
      <c r="B1909" s="10"/>
      <c r="C1909" s="9"/>
      <c r="AF1909" s="8"/>
    </row>
    <row r="1910" spans="1:32" ht="12.75" hidden="1" outlineLevel="1" x14ac:dyDescent="0.35">
      <c r="A1910" s="694"/>
      <c r="B1910" s="10"/>
      <c r="C1910" s="9"/>
      <c r="AF1910" s="8"/>
    </row>
    <row r="1911" spans="1:32" ht="12.75" hidden="1" outlineLevel="1" x14ac:dyDescent="0.35">
      <c r="A1911" s="694"/>
      <c r="B1911" s="10"/>
      <c r="C1911" s="9"/>
      <c r="AF1911" s="8"/>
    </row>
    <row r="1912" spans="1:32" ht="12.75" hidden="1" outlineLevel="1" x14ac:dyDescent="0.35">
      <c r="A1912" s="694"/>
      <c r="B1912" s="10"/>
      <c r="C1912" s="9"/>
      <c r="AF1912" s="8"/>
    </row>
    <row r="1913" spans="1:32" ht="12.75" hidden="1" outlineLevel="1" x14ac:dyDescent="0.35">
      <c r="A1913" s="694"/>
      <c r="B1913" s="10"/>
      <c r="C1913" s="9"/>
      <c r="AF1913" s="8"/>
    </row>
    <row r="1914" spans="1:32" ht="12.75" hidden="1" outlineLevel="1" x14ac:dyDescent="0.35">
      <c r="A1914" s="694"/>
      <c r="B1914" s="10"/>
      <c r="C1914" s="9"/>
      <c r="AF1914" s="8"/>
    </row>
    <row r="1915" spans="1:32" ht="12.75" hidden="1" outlineLevel="1" x14ac:dyDescent="0.35">
      <c r="A1915" s="694"/>
      <c r="B1915" s="10"/>
      <c r="C1915" s="9"/>
      <c r="AF1915" s="8"/>
    </row>
    <row r="1916" spans="1:32" ht="12.75" hidden="1" outlineLevel="1" x14ac:dyDescent="0.35">
      <c r="A1916" s="694"/>
      <c r="B1916" s="10"/>
      <c r="C1916" s="9"/>
      <c r="AF1916" s="8"/>
    </row>
    <row r="1917" spans="1:32" ht="12.75" hidden="1" outlineLevel="1" x14ac:dyDescent="0.35">
      <c r="A1917" s="694"/>
      <c r="B1917" s="10"/>
      <c r="C1917" s="9"/>
      <c r="AF1917" s="8"/>
    </row>
    <row r="1918" spans="1:32" ht="12.75" hidden="1" outlineLevel="1" x14ac:dyDescent="0.35">
      <c r="A1918" s="694"/>
      <c r="B1918" s="10"/>
      <c r="C1918" s="9"/>
      <c r="AF1918" s="8"/>
    </row>
    <row r="1919" spans="1:32" ht="12.75" hidden="1" outlineLevel="1" x14ac:dyDescent="0.35">
      <c r="A1919" s="694"/>
      <c r="B1919" s="10"/>
      <c r="C1919" s="9"/>
      <c r="AF1919" s="8"/>
    </row>
    <row r="1920" spans="1:32" ht="12.75" hidden="1" outlineLevel="1" x14ac:dyDescent="0.35">
      <c r="A1920" s="694"/>
      <c r="B1920" s="10"/>
      <c r="C1920" s="9"/>
      <c r="AF1920" s="8"/>
    </row>
    <row r="1921" spans="1:32" ht="12.75" hidden="1" outlineLevel="1" x14ac:dyDescent="0.35">
      <c r="A1921" s="694"/>
      <c r="B1921" s="10"/>
      <c r="C1921" s="9"/>
      <c r="AF1921" s="8"/>
    </row>
    <row r="1922" spans="1:32" collapsed="1" x14ac:dyDescent="0.35">
      <c r="A1922" s="698" t="s">
        <v>0</v>
      </c>
    </row>
    <row r="1923" spans="1:32" x14ac:dyDescent="0.35">
      <c r="A1923" s="658">
        <v>473</v>
      </c>
      <c r="D1923" s="1" t="s">
        <v>198</v>
      </c>
    </row>
    <row r="1924" spans="1:32" x14ac:dyDescent="0.35">
      <c r="A1924" s="658">
        <v>474</v>
      </c>
      <c r="D1924" s="1" t="s">
        <v>1794</v>
      </c>
    </row>
    <row r="1925" spans="1:32" x14ac:dyDescent="0.35">
      <c r="A1925" s="658">
        <v>475</v>
      </c>
      <c r="D1925" s="1" t="s">
        <v>222</v>
      </c>
    </row>
    <row r="1926" spans="1:32" x14ac:dyDescent="0.35">
      <c r="A1926" s="658">
        <v>476</v>
      </c>
      <c r="D1926" s="1" t="s">
        <v>221</v>
      </c>
    </row>
    <row r="1927" spans="1:32" x14ac:dyDescent="0.35">
      <c r="A1927" s="658">
        <v>477</v>
      </c>
      <c r="D1927" s="1" t="s">
        <v>218</v>
      </c>
    </row>
    <row r="1928" spans="1:32" x14ac:dyDescent="0.35">
      <c r="A1928" s="658">
        <v>478</v>
      </c>
      <c r="D1928" s="1" t="s">
        <v>221</v>
      </c>
    </row>
    <row r="1929" spans="1:32" x14ac:dyDescent="0.35">
      <c r="A1929" s="658">
        <v>479</v>
      </c>
      <c r="D1929" s="1" t="s">
        <v>220</v>
      </c>
    </row>
    <row r="1930" spans="1:32" x14ac:dyDescent="0.35">
      <c r="A1930" s="658">
        <v>480</v>
      </c>
      <c r="D1930" s="1" t="s">
        <v>219</v>
      </c>
    </row>
    <row r="1931" spans="1:32" x14ac:dyDescent="0.35">
      <c r="A1931" s="658">
        <v>481</v>
      </c>
      <c r="D1931" s="1" t="s">
        <v>218</v>
      </c>
    </row>
    <row r="1932" spans="1:32" x14ac:dyDescent="0.35">
      <c r="A1932" s="658">
        <v>482</v>
      </c>
      <c r="D1932" s="1" t="s">
        <v>217</v>
      </c>
    </row>
    <row r="1933" spans="1:32" x14ac:dyDescent="0.35">
      <c r="A1933" s="658">
        <v>483</v>
      </c>
      <c r="D1933" s="1" t="s">
        <v>194</v>
      </c>
    </row>
    <row r="1934" spans="1:32" x14ac:dyDescent="0.35">
      <c r="A1934" s="658">
        <v>484</v>
      </c>
      <c r="D1934" s="1" t="s">
        <v>290</v>
      </c>
    </row>
    <row r="1935" spans="1:32" x14ac:dyDescent="0.35">
      <c r="A1935" s="658">
        <v>485</v>
      </c>
      <c r="D1935" s="1" t="s">
        <v>263</v>
      </c>
    </row>
    <row r="1936" spans="1:32" x14ac:dyDescent="0.35">
      <c r="A1936" s="658">
        <v>486</v>
      </c>
      <c r="D1936" s="1" t="s">
        <v>287</v>
      </c>
    </row>
    <row r="1937" spans="1:4" x14ac:dyDescent="0.35">
      <c r="A1937" s="658">
        <v>487</v>
      </c>
      <c r="D1937" s="1" t="s">
        <v>229</v>
      </c>
    </row>
    <row r="1938" spans="1:4" x14ac:dyDescent="0.35">
      <c r="A1938" s="658">
        <v>488</v>
      </c>
      <c r="D1938" s="1" t="s">
        <v>228</v>
      </c>
    </row>
    <row r="1939" spans="1:4" x14ac:dyDescent="0.35">
      <c r="A1939" s="658">
        <v>489</v>
      </c>
      <c r="D1939" s="1" t="s">
        <v>290</v>
      </c>
    </row>
    <row r="1940" spans="1:4" x14ac:dyDescent="0.35">
      <c r="A1940" s="658">
        <v>490</v>
      </c>
      <c r="D1940" s="1" t="s">
        <v>227</v>
      </c>
    </row>
    <row r="1941" spans="1:4" x14ac:dyDescent="0.35">
      <c r="A1941" s="658">
        <v>491</v>
      </c>
      <c r="D1941" s="1" t="s">
        <v>214</v>
      </c>
    </row>
    <row r="1942" spans="1:4" x14ac:dyDescent="0.35">
      <c r="A1942" s="658">
        <v>492</v>
      </c>
      <c r="D1942" s="1" t="s">
        <v>213</v>
      </c>
    </row>
    <row r="1943" spans="1:4" x14ac:dyDescent="0.35">
      <c r="A1943" s="658">
        <v>493</v>
      </c>
      <c r="D1943" s="1" t="s">
        <v>197</v>
      </c>
    </row>
    <row r="1944" spans="1:4" x14ac:dyDescent="0.35">
      <c r="A1944" s="658">
        <v>494</v>
      </c>
      <c r="D1944" s="1" t="s">
        <v>1795</v>
      </c>
    </row>
    <row r="1945" spans="1:4" x14ac:dyDescent="0.35">
      <c r="A1945" s="658">
        <v>495</v>
      </c>
      <c r="D1945" s="1" t="s">
        <v>288</v>
      </c>
    </row>
    <row r="1946" spans="1:4" x14ac:dyDescent="0.35">
      <c r="A1946" s="658">
        <v>496</v>
      </c>
      <c r="D1946" s="1" t="s">
        <v>226</v>
      </c>
    </row>
    <row r="1947" spans="1:4" x14ac:dyDescent="0.35">
      <c r="A1947" s="658">
        <v>497</v>
      </c>
      <c r="D1947" s="1" t="s">
        <v>288</v>
      </c>
    </row>
    <row r="1948" spans="1:4" x14ac:dyDescent="0.35">
      <c r="A1948" s="658">
        <v>498</v>
      </c>
      <c r="D1948" s="1" t="s">
        <v>194</v>
      </c>
    </row>
    <row r="1949" spans="1:4" x14ac:dyDescent="0.35">
      <c r="A1949" s="658">
        <v>499</v>
      </c>
      <c r="D1949" s="1" t="s">
        <v>194</v>
      </c>
    </row>
    <row r="1950" spans="1:4" x14ac:dyDescent="0.35">
      <c r="A1950" s="658">
        <v>500</v>
      </c>
      <c r="D1950" s="1" t="s">
        <v>1796</v>
      </c>
    </row>
    <row r="1951" spans="1:4" x14ac:dyDescent="0.35">
      <c r="A1951" s="658">
        <v>501</v>
      </c>
      <c r="D1951" s="1" t="s">
        <v>1797</v>
      </c>
    </row>
    <row r="1952" spans="1:4" x14ac:dyDescent="0.35">
      <c r="A1952" s="658">
        <v>502</v>
      </c>
      <c r="D1952" s="1" t="s">
        <v>1798</v>
      </c>
    </row>
    <row r="1953" spans="1:4" x14ac:dyDescent="0.35">
      <c r="A1953" s="658">
        <v>503</v>
      </c>
      <c r="D1953" s="1" t="s">
        <v>1799</v>
      </c>
    </row>
    <row r="1954" spans="1:4" x14ac:dyDescent="0.35">
      <c r="A1954" s="658">
        <v>504</v>
      </c>
      <c r="D1954" s="1" t="s">
        <v>1006</v>
      </c>
    </row>
    <row r="1955" spans="1:4" x14ac:dyDescent="0.35">
      <c r="A1955" s="658">
        <v>505</v>
      </c>
      <c r="D1955" s="1" t="s">
        <v>1007</v>
      </c>
    </row>
    <row r="1956" spans="1:4" x14ac:dyDescent="0.35">
      <c r="A1956" s="658">
        <v>506</v>
      </c>
      <c r="D1956" s="1" t="s">
        <v>212</v>
      </c>
    </row>
    <row r="1957" spans="1:4" x14ac:dyDescent="0.35">
      <c r="A1957" s="658">
        <v>507</v>
      </c>
      <c r="D1957" s="1" t="s">
        <v>1800</v>
      </c>
    </row>
    <row r="1958" spans="1:4" x14ac:dyDescent="0.35">
      <c r="A1958" s="658">
        <v>508</v>
      </c>
      <c r="D1958" s="1" t="s">
        <v>212</v>
      </c>
    </row>
    <row r="1959" spans="1:4" x14ac:dyDescent="0.35">
      <c r="A1959" s="658">
        <v>509</v>
      </c>
      <c r="D1959" s="1" t="s">
        <v>1800</v>
      </c>
    </row>
    <row r="1960" spans="1:4" x14ac:dyDescent="0.35">
      <c r="A1960" s="658">
        <v>510</v>
      </c>
      <c r="D1960" s="1" t="s">
        <v>225</v>
      </c>
    </row>
    <row r="1961" spans="1:4" x14ac:dyDescent="0.35">
      <c r="A1961" s="658">
        <v>511</v>
      </c>
      <c r="D1961" s="1" t="s">
        <v>211</v>
      </c>
    </row>
    <row r="1962" spans="1:4" x14ac:dyDescent="0.35">
      <c r="A1962" s="658">
        <v>512</v>
      </c>
      <c r="D1962" s="1" t="s">
        <v>1801</v>
      </c>
    </row>
    <row r="1963" spans="1:4" x14ac:dyDescent="0.35">
      <c r="A1963" s="658">
        <v>513</v>
      </c>
      <c r="D1963" s="1" t="s">
        <v>195</v>
      </c>
    </row>
    <row r="1964" spans="1:4" x14ac:dyDescent="0.35">
      <c r="A1964" s="658">
        <v>514</v>
      </c>
      <c r="D1964" s="1" t="s">
        <v>243</v>
      </c>
    </row>
    <row r="1965" spans="1:4" x14ac:dyDescent="0.35">
      <c r="A1965" s="658">
        <v>515</v>
      </c>
      <c r="D1965" s="1" t="s">
        <v>296</v>
      </c>
    </row>
    <row r="1966" spans="1:4" x14ac:dyDescent="0.35">
      <c r="A1966" s="658">
        <v>516</v>
      </c>
      <c r="D1966" s="1" t="s">
        <v>210</v>
      </c>
    </row>
    <row r="1967" spans="1:4" x14ac:dyDescent="0.35">
      <c r="A1967" s="658">
        <v>517</v>
      </c>
      <c r="D1967" s="1" t="s">
        <v>209</v>
      </c>
    </row>
    <row r="1968" spans="1:4" x14ac:dyDescent="0.35">
      <c r="A1968" s="658">
        <v>518</v>
      </c>
      <c r="D1968" s="1" t="s">
        <v>208</v>
      </c>
    </row>
    <row r="1969" spans="1:4" x14ac:dyDescent="0.35">
      <c r="A1969" s="658">
        <v>519</v>
      </c>
      <c r="D1969" s="1" t="s">
        <v>207</v>
      </c>
    </row>
    <row r="1970" spans="1:4" x14ac:dyDescent="0.35">
      <c r="A1970" s="658">
        <v>520</v>
      </c>
      <c r="D1970" s="1" t="s">
        <v>194</v>
      </c>
    </row>
    <row r="1971" spans="1:4" x14ac:dyDescent="0.35">
      <c r="A1971" s="658">
        <v>521</v>
      </c>
      <c r="D1971" s="1" t="s">
        <v>205</v>
      </c>
    </row>
    <row r="1972" spans="1:4" x14ac:dyDescent="0.35">
      <c r="A1972" s="658">
        <v>522</v>
      </c>
      <c r="D1972" s="1" t="s">
        <v>264</v>
      </c>
    </row>
    <row r="1973" spans="1:4" x14ac:dyDescent="0.35">
      <c r="A1973" s="658">
        <v>523</v>
      </c>
      <c r="D1973" s="1" t="s">
        <v>196</v>
      </c>
    </row>
    <row r="1974" spans="1:4" x14ac:dyDescent="0.35">
      <c r="A1974" s="658">
        <v>524</v>
      </c>
      <c r="D1974" s="1" t="s">
        <v>204</v>
      </c>
    </row>
    <row r="1975" spans="1:4" x14ac:dyDescent="0.35">
      <c r="A1975" s="658">
        <v>525</v>
      </c>
      <c r="D1975" s="1" t="s">
        <v>289</v>
      </c>
    </row>
    <row r="1976" spans="1:4" x14ac:dyDescent="0.35">
      <c r="A1976" s="658">
        <v>526</v>
      </c>
      <c r="D1976" s="1" t="s">
        <v>204</v>
      </c>
    </row>
    <row r="1977" spans="1:4" x14ac:dyDescent="0.35">
      <c r="A1977" s="658">
        <v>527</v>
      </c>
      <c r="D1977" s="1" t="s">
        <v>194</v>
      </c>
    </row>
    <row r="1978" spans="1:4" x14ac:dyDescent="0.35">
      <c r="A1978" s="658">
        <v>528</v>
      </c>
      <c r="D1978" s="1" t="s">
        <v>1010</v>
      </c>
    </row>
    <row r="1979" spans="1:4" x14ac:dyDescent="0.35">
      <c r="A1979" s="658">
        <v>529</v>
      </c>
      <c r="D1979" s="1" t="s">
        <v>203</v>
      </c>
    </row>
    <row r="1980" spans="1:4" x14ac:dyDescent="0.35">
      <c r="A1980" s="658">
        <v>530</v>
      </c>
      <c r="D1980" s="1" t="s">
        <v>1011</v>
      </c>
    </row>
    <row r="1981" spans="1:4" x14ac:dyDescent="0.35">
      <c r="A1981" s="658">
        <v>531</v>
      </c>
      <c r="D1981" s="1" t="s">
        <v>202</v>
      </c>
    </row>
    <row r="1982" spans="1:4" x14ac:dyDescent="0.35">
      <c r="A1982" s="658">
        <v>532</v>
      </c>
      <c r="D1982" s="1" t="s">
        <v>201</v>
      </c>
    </row>
    <row r="1983" spans="1:4" x14ac:dyDescent="0.35">
      <c r="A1983" s="658">
        <v>533</v>
      </c>
      <c r="D1983" s="1" t="s">
        <v>231</v>
      </c>
    </row>
    <row r="1984" spans="1:4" x14ac:dyDescent="0.35">
      <c r="A1984" s="658">
        <v>534</v>
      </c>
      <c r="D1984" s="1" t="s">
        <v>200</v>
      </c>
    </row>
    <row r="1985" spans="1:4" x14ac:dyDescent="0.35">
      <c r="A1985" s="658">
        <v>535</v>
      </c>
      <c r="D1985" s="1" t="s">
        <v>224</v>
      </c>
    </row>
    <row r="1986" spans="1:4" x14ac:dyDescent="0.35">
      <c r="A1986" s="658">
        <v>536</v>
      </c>
      <c r="D1986" s="1" t="s">
        <v>1012</v>
      </c>
    </row>
    <row r="1987" spans="1:4" x14ac:dyDescent="0.35">
      <c r="A1987" s="658">
        <v>537</v>
      </c>
      <c r="D1987" s="1" t="s">
        <v>1013</v>
      </c>
    </row>
    <row r="1988" spans="1:4" x14ac:dyDescent="0.35">
      <c r="A1988" s="658">
        <v>538</v>
      </c>
      <c r="D1988" s="1" t="s">
        <v>194</v>
      </c>
    </row>
    <row r="1989" spans="1:4" x14ac:dyDescent="0.35">
      <c r="A1989" s="658">
        <v>539</v>
      </c>
      <c r="D1989" s="1" t="s">
        <v>194</v>
      </c>
    </row>
    <row r="1990" spans="1:4" x14ac:dyDescent="0.35">
      <c r="A1990" s="658">
        <v>540</v>
      </c>
      <c r="D1990" s="1" t="s">
        <v>223</v>
      </c>
    </row>
    <row r="1991" spans="1:4" x14ac:dyDescent="0.35">
      <c r="A1991" s="658" t="s">
        <v>347</v>
      </c>
      <c r="D1991" s="1" t="s">
        <v>347</v>
      </c>
    </row>
    <row r="1992" spans="1:4" x14ac:dyDescent="0.35">
      <c r="A1992" s="658" t="s">
        <v>347</v>
      </c>
      <c r="D1992" s="1" t="s">
        <v>347</v>
      </c>
    </row>
    <row r="1993" spans="1:4" x14ac:dyDescent="0.35">
      <c r="A1993" s="658" t="s">
        <v>347</v>
      </c>
      <c r="D1993" s="1" t="s">
        <v>347</v>
      </c>
    </row>
    <row r="1994" spans="1:4" x14ac:dyDescent="0.35">
      <c r="A1994" s="658" t="s">
        <v>347</v>
      </c>
      <c r="D1994" s="1" t="s">
        <v>347</v>
      </c>
    </row>
    <row r="1995" spans="1:4" x14ac:dyDescent="0.35">
      <c r="A1995" s="658" t="s">
        <v>347</v>
      </c>
      <c r="D1995" s="1" t="s">
        <v>347</v>
      </c>
    </row>
    <row r="1996" spans="1:4" x14ac:dyDescent="0.35">
      <c r="A1996" s="658" t="s">
        <v>347</v>
      </c>
      <c r="D1996" s="1" t="s">
        <v>347</v>
      </c>
    </row>
    <row r="1997" spans="1:4" x14ac:dyDescent="0.35">
      <c r="A1997" s="658" t="s">
        <v>347</v>
      </c>
      <c r="D1997" s="1" t="s">
        <v>347</v>
      </c>
    </row>
    <row r="1998" spans="1:4" x14ac:dyDescent="0.35">
      <c r="A1998" s="658" t="s">
        <v>347</v>
      </c>
      <c r="D1998" s="1" t="s">
        <v>347</v>
      </c>
    </row>
    <row r="1999" spans="1:4" x14ac:dyDescent="0.35">
      <c r="A1999" s="658" t="s">
        <v>347</v>
      </c>
      <c r="D1999" s="1" t="s">
        <v>347</v>
      </c>
    </row>
    <row r="2000" spans="1:4" x14ac:dyDescent="0.35">
      <c r="A2000" s="658" t="s">
        <v>347</v>
      </c>
      <c r="D2000" s="1" t="s">
        <v>347</v>
      </c>
    </row>
    <row r="2001" spans="1:4" x14ac:dyDescent="0.35">
      <c r="A2001" s="658" t="s">
        <v>347</v>
      </c>
      <c r="D2001" s="1" t="s">
        <v>347</v>
      </c>
    </row>
    <row r="2002" spans="1:4" x14ac:dyDescent="0.35">
      <c r="A2002" s="658" t="s">
        <v>347</v>
      </c>
      <c r="D2002" s="1" t="s">
        <v>347</v>
      </c>
    </row>
    <row r="2003" spans="1:4" x14ac:dyDescent="0.35">
      <c r="A2003" s="658" t="s">
        <v>347</v>
      </c>
      <c r="D2003" s="1" t="s">
        <v>347</v>
      </c>
    </row>
    <row r="2004" spans="1:4" x14ac:dyDescent="0.35">
      <c r="A2004" s="658" t="s">
        <v>347</v>
      </c>
      <c r="D2004" s="1" t="s">
        <v>347</v>
      </c>
    </row>
    <row r="2005" spans="1:4" x14ac:dyDescent="0.35">
      <c r="A2005" s="658" t="s">
        <v>347</v>
      </c>
      <c r="D2005" s="1" t="s">
        <v>347</v>
      </c>
    </row>
    <row r="2006" spans="1:4" x14ac:dyDescent="0.35">
      <c r="A2006" s="658" t="s">
        <v>347</v>
      </c>
      <c r="D2006" s="1" t="s">
        <v>347</v>
      </c>
    </row>
    <row r="2007" spans="1:4" x14ac:dyDescent="0.35">
      <c r="A2007" s="658" t="s">
        <v>347</v>
      </c>
      <c r="D2007" s="1" t="s">
        <v>347</v>
      </c>
    </row>
    <row r="2008" spans="1:4" x14ac:dyDescent="0.35">
      <c r="A2008" s="658" t="s">
        <v>347</v>
      </c>
      <c r="D2008" s="1" t="s">
        <v>347</v>
      </c>
    </row>
    <row r="2009" spans="1:4" x14ac:dyDescent="0.35">
      <c r="A2009" s="658" t="s">
        <v>347</v>
      </c>
      <c r="D2009" s="1" t="s">
        <v>347</v>
      </c>
    </row>
    <row r="2010" spans="1:4" x14ac:dyDescent="0.35">
      <c r="A2010" s="658" t="s">
        <v>347</v>
      </c>
      <c r="D2010" s="1" t="s">
        <v>347</v>
      </c>
    </row>
    <row r="2011" spans="1:4" x14ac:dyDescent="0.35">
      <c r="A2011" s="658" t="s">
        <v>347</v>
      </c>
      <c r="D2011" s="1" t="s">
        <v>347</v>
      </c>
    </row>
    <row r="2012" spans="1:4" x14ac:dyDescent="0.35">
      <c r="A2012" s="658" t="s">
        <v>347</v>
      </c>
      <c r="D2012" s="1" t="s">
        <v>347</v>
      </c>
    </row>
    <row r="2013" spans="1:4" x14ac:dyDescent="0.35">
      <c r="A2013" s="658" t="s">
        <v>347</v>
      </c>
      <c r="D2013" s="1" t="s">
        <v>347</v>
      </c>
    </row>
    <row r="2014" spans="1:4" x14ac:dyDescent="0.35">
      <c r="A2014" s="658" t="s">
        <v>347</v>
      </c>
      <c r="D2014" s="1" t="s">
        <v>347</v>
      </c>
    </row>
    <row r="2015" spans="1:4" x14ac:dyDescent="0.35">
      <c r="A2015" s="658" t="s">
        <v>347</v>
      </c>
      <c r="D2015" s="1" t="s">
        <v>347</v>
      </c>
    </row>
    <row r="2016" spans="1:4" x14ac:dyDescent="0.35">
      <c r="A2016" s="658" t="s">
        <v>347</v>
      </c>
      <c r="D2016" s="1" t="s">
        <v>347</v>
      </c>
    </row>
    <row r="2017" spans="1:4" x14ac:dyDescent="0.35">
      <c r="A2017" s="658" t="s">
        <v>347</v>
      </c>
      <c r="D2017" s="1" t="s">
        <v>347</v>
      </c>
    </row>
    <row r="2018" spans="1:4" x14ac:dyDescent="0.35">
      <c r="A2018" s="658" t="s">
        <v>347</v>
      </c>
      <c r="D2018" s="1" t="s">
        <v>347</v>
      </c>
    </row>
    <row r="2019" spans="1:4" x14ac:dyDescent="0.35">
      <c r="A2019" s="658" t="s">
        <v>347</v>
      </c>
      <c r="D2019" s="1" t="s">
        <v>347</v>
      </c>
    </row>
    <row r="2020" spans="1:4" x14ac:dyDescent="0.35">
      <c r="A2020" s="658" t="s">
        <v>347</v>
      </c>
      <c r="D2020" s="1" t="s">
        <v>347</v>
      </c>
    </row>
    <row r="2021" spans="1:4" x14ac:dyDescent="0.35">
      <c r="A2021" s="658" t="s">
        <v>347</v>
      </c>
      <c r="D2021" s="1" t="s">
        <v>347</v>
      </c>
    </row>
    <row r="2022" spans="1:4" x14ac:dyDescent="0.35">
      <c r="A2022" s="658" t="s">
        <v>347</v>
      </c>
      <c r="D2022" s="1" t="s">
        <v>347</v>
      </c>
    </row>
  </sheetData>
  <mergeCells count="1020">
    <mergeCell ref="D868:E868"/>
    <mergeCell ref="D241:E241"/>
    <mergeCell ref="D325:E325"/>
    <mergeCell ref="D297:E297"/>
    <mergeCell ref="D298:E298"/>
    <mergeCell ref="D249:E249"/>
    <mergeCell ref="D250:E250"/>
    <mergeCell ref="D283:E283"/>
    <mergeCell ref="D291:E291"/>
    <mergeCell ref="D295:E295"/>
    <mergeCell ref="D243:E243"/>
    <mergeCell ref="D239:E239"/>
    <mergeCell ref="D240:E240"/>
    <mergeCell ref="D248:E248"/>
    <mergeCell ref="D244:E244"/>
    <mergeCell ref="D245:E245"/>
    <mergeCell ref="D242:E242"/>
    <mergeCell ref="D357:E357"/>
    <mergeCell ref="D358:E358"/>
    <mergeCell ref="D359:E359"/>
    <mergeCell ref="D377:E377"/>
    <mergeCell ref="D354:E354"/>
    <mergeCell ref="D355:E355"/>
    <mergeCell ref="D356:E356"/>
    <mergeCell ref="D341:E341"/>
    <mergeCell ref="D342:E342"/>
    <mergeCell ref="D343:E343"/>
    <mergeCell ref="D344:E344"/>
    <mergeCell ref="D353:E353"/>
    <mergeCell ref="D351:E351"/>
    <mergeCell ref="D339:E339"/>
    <mergeCell ref="D346:E346"/>
    <mergeCell ref="D222:E222"/>
    <mergeCell ref="D288:E288"/>
    <mergeCell ref="D289:E289"/>
    <mergeCell ref="D303:E303"/>
    <mergeCell ref="D304:E304"/>
    <mergeCell ref="D296:E296"/>
    <mergeCell ref="D232:E232"/>
    <mergeCell ref="D251:E251"/>
    <mergeCell ref="D212:E212"/>
    <mergeCell ref="D233:E233"/>
    <mergeCell ref="D234:E234"/>
    <mergeCell ref="D228:E228"/>
    <mergeCell ref="D229:E229"/>
    <mergeCell ref="D225:E225"/>
    <mergeCell ref="D226:E226"/>
    <mergeCell ref="D227:E227"/>
    <mergeCell ref="D223:E223"/>
    <mergeCell ref="D231:E231"/>
    <mergeCell ref="D85:E85"/>
    <mergeCell ref="D86:E86"/>
    <mergeCell ref="D82:E82"/>
    <mergeCell ref="D81:E81"/>
    <mergeCell ref="D79:E79"/>
    <mergeCell ref="D80:E80"/>
    <mergeCell ref="D219:E219"/>
    <mergeCell ref="D220:E220"/>
    <mergeCell ref="D221:E221"/>
    <mergeCell ref="D145:E145"/>
    <mergeCell ref="D146:E146"/>
    <mergeCell ref="D147:E147"/>
    <mergeCell ref="D150:E150"/>
    <mergeCell ref="D151:E151"/>
    <mergeCell ref="D176:E176"/>
    <mergeCell ref="D217:E217"/>
    <mergeCell ref="D206:E206"/>
    <mergeCell ref="D207:E207"/>
    <mergeCell ref="D208:E208"/>
    <mergeCell ref="D209:E209"/>
    <mergeCell ref="D205:E205"/>
    <mergeCell ref="D204:E204"/>
    <mergeCell ref="D71:E71"/>
    <mergeCell ref="D72:E72"/>
    <mergeCell ref="D210:E210"/>
    <mergeCell ref="D173:E173"/>
    <mergeCell ref="D211:E211"/>
    <mergeCell ref="D137:E137"/>
    <mergeCell ref="D105:E105"/>
    <mergeCell ref="D106:E106"/>
    <mergeCell ref="D152:E152"/>
    <mergeCell ref="D107:E107"/>
    <mergeCell ref="D140:E140"/>
    <mergeCell ref="D141:E141"/>
    <mergeCell ref="H102:I102"/>
    <mergeCell ref="J102:K102"/>
    <mergeCell ref="F102:G102"/>
    <mergeCell ref="F217:G217"/>
    <mergeCell ref="D202:E202"/>
    <mergeCell ref="J217:K217"/>
    <mergeCell ref="H217:I217"/>
    <mergeCell ref="H136:I136"/>
    <mergeCell ref="J136:K136"/>
    <mergeCell ref="F136:G136"/>
    <mergeCell ref="J202:K202"/>
    <mergeCell ref="D203:E203"/>
    <mergeCell ref="D136:E136"/>
    <mergeCell ref="D138:E138"/>
    <mergeCell ref="D139:E139"/>
    <mergeCell ref="D116:E116"/>
    <mergeCell ref="D117:E117"/>
    <mergeCell ref="D174:E174"/>
    <mergeCell ref="F202:G202"/>
    <mergeCell ref="H202:I202"/>
    <mergeCell ref="D37:E37"/>
    <mergeCell ref="D38:E38"/>
    <mergeCell ref="D39:E39"/>
    <mergeCell ref="D40:E40"/>
    <mergeCell ref="D30:E30"/>
    <mergeCell ref="D182:E182"/>
    <mergeCell ref="D183:E183"/>
    <mergeCell ref="D118:E118"/>
    <mergeCell ref="D73:E73"/>
    <mergeCell ref="D74:E74"/>
    <mergeCell ref="D87:E87"/>
    <mergeCell ref="D218:E218"/>
    <mergeCell ref="D177:E177"/>
    <mergeCell ref="D181:E181"/>
    <mergeCell ref="D171:E171"/>
    <mergeCell ref="D172:E172"/>
    <mergeCell ref="D175:E175"/>
    <mergeCell ref="D94:E94"/>
    <mergeCell ref="D95:E95"/>
    <mergeCell ref="D83:E83"/>
    <mergeCell ref="D84:E84"/>
    <mergeCell ref="D103:E103"/>
    <mergeCell ref="D104:E104"/>
    <mergeCell ref="D96:E96"/>
    <mergeCell ref="D88:E88"/>
    <mergeCell ref="D102:E102"/>
    <mergeCell ref="D89:E89"/>
    <mergeCell ref="D90:E90"/>
    <mergeCell ref="D91:E91"/>
    <mergeCell ref="D92:E92"/>
    <mergeCell ref="D93:E93"/>
    <mergeCell ref="D78:E78"/>
    <mergeCell ref="D16:E16"/>
    <mergeCell ref="D17:E17"/>
    <mergeCell ref="D18:E18"/>
    <mergeCell ref="D19:E19"/>
    <mergeCell ref="D20:E20"/>
    <mergeCell ref="D21:E21"/>
    <mergeCell ref="D8:E8"/>
    <mergeCell ref="D9:E9"/>
    <mergeCell ref="D12:E12"/>
    <mergeCell ref="D13:E13"/>
    <mergeCell ref="D14:E14"/>
    <mergeCell ref="D15:E15"/>
    <mergeCell ref="D59:E59"/>
    <mergeCell ref="D66:E66"/>
    <mergeCell ref="D65:E65"/>
    <mergeCell ref="D55:E55"/>
    <mergeCell ref="D56:E56"/>
    <mergeCell ref="D54:E54"/>
    <mergeCell ref="D53:E53"/>
    <mergeCell ref="D42:E42"/>
    <mergeCell ref="D31:E31"/>
    <mergeCell ref="D34:E34"/>
    <mergeCell ref="D41:E41"/>
    <mergeCell ref="D24:E24"/>
    <mergeCell ref="D25:E25"/>
    <mergeCell ref="D28:E28"/>
    <mergeCell ref="D29:E29"/>
    <mergeCell ref="D22:E22"/>
    <mergeCell ref="D23:E23"/>
    <mergeCell ref="D43:E43"/>
    <mergeCell ref="D44:E44"/>
    <mergeCell ref="D45:E45"/>
    <mergeCell ref="F48:I48"/>
    <mergeCell ref="D49:E49"/>
    <mergeCell ref="D57:E57"/>
    <mergeCell ref="D58:E58"/>
    <mergeCell ref="D63:E63"/>
    <mergeCell ref="D64:E64"/>
    <mergeCell ref="D48:E48"/>
    <mergeCell ref="D50:E50"/>
    <mergeCell ref="D51:E51"/>
    <mergeCell ref="F34:J34"/>
    <mergeCell ref="D62:E62"/>
    <mergeCell ref="D35:E35"/>
    <mergeCell ref="D36:E36"/>
    <mergeCell ref="D52:E52"/>
    <mergeCell ref="D279:E279"/>
    <mergeCell ref="D280:E280"/>
    <mergeCell ref="D254:E254"/>
    <mergeCell ref="D273:E273"/>
    <mergeCell ref="D67:E67"/>
    <mergeCell ref="D68:E68"/>
    <mergeCell ref="D69:E69"/>
    <mergeCell ref="D70:E70"/>
    <mergeCell ref="D224:E224"/>
    <mergeCell ref="D77:E77"/>
    <mergeCell ref="D252:E252"/>
    <mergeCell ref="D275:E275"/>
    <mergeCell ref="D276:E276"/>
    <mergeCell ref="D277:E277"/>
    <mergeCell ref="D253:E253"/>
    <mergeCell ref="F273:G273"/>
    <mergeCell ref="D235:E235"/>
    <mergeCell ref="D230:E230"/>
    <mergeCell ref="J323:K323"/>
    <mergeCell ref="F323:G323"/>
    <mergeCell ref="D323:E323"/>
    <mergeCell ref="H323:I323"/>
    <mergeCell ref="H273:I273"/>
    <mergeCell ref="J273:K273"/>
    <mergeCell ref="D274:E274"/>
    <mergeCell ref="D281:E281"/>
    <mergeCell ref="D282:E282"/>
    <mergeCell ref="D278:E278"/>
    <mergeCell ref="D352:E352"/>
    <mergeCell ref="D327:E327"/>
    <mergeCell ref="D328:E328"/>
    <mergeCell ref="D329:E329"/>
    <mergeCell ref="D330:E330"/>
    <mergeCell ref="D324:E324"/>
    <mergeCell ref="D345:E345"/>
    <mergeCell ref="D331:E331"/>
    <mergeCell ref="D350:E350"/>
    <mergeCell ref="D326:E326"/>
    <mergeCell ref="D301:E301"/>
    <mergeCell ref="D302:E302"/>
    <mergeCell ref="D290:E290"/>
    <mergeCell ref="D287:E287"/>
    <mergeCell ref="D332:E332"/>
    <mergeCell ref="D333:E333"/>
    <mergeCell ref="D284:E284"/>
    <mergeCell ref="D285:E285"/>
    <mergeCell ref="D286:E286"/>
    <mergeCell ref="D334:E334"/>
    <mergeCell ref="D338:E338"/>
    <mergeCell ref="D340:E340"/>
    <mergeCell ref="D347:E347"/>
    <mergeCell ref="D395:E395"/>
    <mergeCell ref="D416:E416"/>
    <mergeCell ref="D378:E378"/>
    <mergeCell ref="D379:E379"/>
    <mergeCell ref="H377:I377"/>
    <mergeCell ref="F377:G377"/>
    <mergeCell ref="E437:H437"/>
    <mergeCell ref="E438:H438"/>
    <mergeCell ref="D393:E393"/>
    <mergeCell ref="D394:E394"/>
    <mergeCell ref="D417:E417"/>
    <mergeCell ref="D418:E418"/>
    <mergeCell ref="E444:H444"/>
    <mergeCell ref="E431:H431"/>
    <mergeCell ref="E432:H432"/>
    <mergeCell ref="E433:H433"/>
    <mergeCell ref="E434:H434"/>
    <mergeCell ref="E435:H435"/>
    <mergeCell ref="E436:H436"/>
    <mergeCell ref="E443:H443"/>
    <mergeCell ref="E439:H439"/>
    <mergeCell ref="E442:H442"/>
    <mergeCell ref="D419:E419"/>
    <mergeCell ref="D420:E420"/>
    <mergeCell ref="D380:E380"/>
    <mergeCell ref="D381:E381"/>
    <mergeCell ref="D382:E382"/>
    <mergeCell ref="D386:E386"/>
    <mergeCell ref="D387:E387"/>
    <mergeCell ref="D388:E388"/>
    <mergeCell ref="E484:I484"/>
    <mergeCell ref="E485:I485"/>
    <mergeCell ref="E486:I486"/>
    <mergeCell ref="E487:I487"/>
    <mergeCell ref="E488:I488"/>
    <mergeCell ref="E495:I495"/>
    <mergeCell ref="J377:K377"/>
    <mergeCell ref="E448:H448"/>
    <mergeCell ref="E449:H449"/>
    <mergeCell ref="E452:H452"/>
    <mergeCell ref="D423:E423"/>
    <mergeCell ref="D424:E424"/>
    <mergeCell ref="D425:E425"/>
    <mergeCell ref="D426:E426"/>
    <mergeCell ref="E429:H429"/>
    <mergeCell ref="E430:H430"/>
    <mergeCell ref="D479:I479"/>
    <mergeCell ref="D480:I480"/>
    <mergeCell ref="D468:I468"/>
    <mergeCell ref="D469:I469"/>
    <mergeCell ref="D470:I470"/>
    <mergeCell ref="D471:I471"/>
    <mergeCell ref="D472:I472"/>
    <mergeCell ref="D473:I473"/>
    <mergeCell ref="D474:I474"/>
    <mergeCell ref="D466:I466"/>
    <mergeCell ref="D467:I467"/>
    <mergeCell ref="D475:I475"/>
    <mergeCell ref="D421:E421"/>
    <mergeCell ref="D422:E422"/>
    <mergeCell ref="D389:E389"/>
    <mergeCell ref="D392:E392"/>
    <mergeCell ref="D513:I513"/>
    <mergeCell ref="D514:I514"/>
    <mergeCell ref="D515:I515"/>
    <mergeCell ref="E506:I506"/>
    <mergeCell ref="E527:I527"/>
    <mergeCell ref="E528:I528"/>
    <mergeCell ref="E529:I529"/>
    <mergeCell ref="E530:I530"/>
    <mergeCell ref="E533:F533"/>
    <mergeCell ref="D476:I476"/>
    <mergeCell ref="D477:I477"/>
    <mergeCell ref="E489:I489"/>
    <mergeCell ref="E492:I492"/>
    <mergeCell ref="E493:I493"/>
    <mergeCell ref="E494:I494"/>
    <mergeCell ref="E461:H461"/>
    <mergeCell ref="E445:H445"/>
    <mergeCell ref="E446:H446"/>
    <mergeCell ref="E453:H453"/>
    <mergeCell ref="E462:H462"/>
    <mergeCell ref="E463:H463"/>
    <mergeCell ref="E447:H447"/>
    <mergeCell ref="E502:I502"/>
    <mergeCell ref="E507:I507"/>
    <mergeCell ref="D510:I510"/>
    <mergeCell ref="E454:H454"/>
    <mergeCell ref="E455:H455"/>
    <mergeCell ref="E456:H456"/>
    <mergeCell ref="E457:H457"/>
    <mergeCell ref="E458:H458"/>
    <mergeCell ref="E459:H459"/>
    <mergeCell ref="E460:H460"/>
    <mergeCell ref="E542:F542"/>
    <mergeCell ref="D545:F545"/>
    <mergeCell ref="G545:I545"/>
    <mergeCell ref="G533:I533"/>
    <mergeCell ref="E521:I521"/>
    <mergeCell ref="E522:I522"/>
    <mergeCell ref="J533:L533"/>
    <mergeCell ref="E534:F534"/>
    <mergeCell ref="E535:F535"/>
    <mergeCell ref="E536:F536"/>
    <mergeCell ref="E537:F537"/>
    <mergeCell ref="D548:F548"/>
    <mergeCell ref="E539:F539"/>
    <mergeCell ref="E540:F540"/>
    <mergeCell ref="E541:F541"/>
    <mergeCell ref="D511:I511"/>
    <mergeCell ref="D478:I478"/>
    <mergeCell ref="E496:I496"/>
    <mergeCell ref="E499:I499"/>
    <mergeCell ref="E500:I500"/>
    <mergeCell ref="E501:I501"/>
    <mergeCell ref="D481:I481"/>
    <mergeCell ref="E503:I503"/>
    <mergeCell ref="E504:I504"/>
    <mergeCell ref="E505:I505"/>
    <mergeCell ref="E523:I523"/>
    <mergeCell ref="E526:I526"/>
    <mergeCell ref="E520:I520"/>
    <mergeCell ref="E518:I518"/>
    <mergeCell ref="E519:I519"/>
    <mergeCell ref="E538:F538"/>
    <mergeCell ref="D512:I512"/>
    <mergeCell ref="D574:H574"/>
    <mergeCell ref="D575:H575"/>
    <mergeCell ref="D569:H569"/>
    <mergeCell ref="D570:H570"/>
    <mergeCell ref="D571:H571"/>
    <mergeCell ref="D572:H572"/>
    <mergeCell ref="D573:H573"/>
    <mergeCell ref="D585:H585"/>
    <mergeCell ref="E565:H565"/>
    <mergeCell ref="J545:L545"/>
    <mergeCell ref="D546:F546"/>
    <mergeCell ref="D547:F547"/>
    <mergeCell ref="D551:F551"/>
    <mergeCell ref="E554:H554"/>
    <mergeCell ref="E555:H555"/>
    <mergeCell ref="E556:H556"/>
    <mergeCell ref="E557:H557"/>
    <mergeCell ref="E562:H562"/>
    <mergeCell ref="E566:H566"/>
    <mergeCell ref="D550:F550"/>
    <mergeCell ref="E563:H563"/>
    <mergeCell ref="E564:H564"/>
    <mergeCell ref="E558:H558"/>
    <mergeCell ref="E559:H559"/>
    <mergeCell ref="D549:F549"/>
    <mergeCell ref="D620:F620"/>
    <mergeCell ref="D621:F621"/>
    <mergeCell ref="D588:H588"/>
    <mergeCell ref="D580:H580"/>
    <mergeCell ref="D581:H581"/>
    <mergeCell ref="D582:H582"/>
    <mergeCell ref="D583:H583"/>
    <mergeCell ref="D584:H584"/>
    <mergeCell ref="D586:H586"/>
    <mergeCell ref="D587:H587"/>
    <mergeCell ref="D576:H576"/>
    <mergeCell ref="D577:H577"/>
    <mergeCell ref="D591:H591"/>
    <mergeCell ref="D592:H592"/>
    <mergeCell ref="D593:H593"/>
    <mergeCell ref="D594:H594"/>
    <mergeCell ref="D595:H595"/>
    <mergeCell ref="D596:H596"/>
    <mergeCell ref="D606:F606"/>
    <mergeCell ref="D607:F607"/>
    <mergeCell ref="D608:F608"/>
    <mergeCell ref="D710:I710"/>
    <mergeCell ref="D712:I712"/>
    <mergeCell ref="D711:I711"/>
    <mergeCell ref="D719:I719"/>
    <mergeCell ref="D634:D635"/>
    <mergeCell ref="D720:I720"/>
    <mergeCell ref="D714:I714"/>
    <mergeCell ref="D626:F626"/>
    <mergeCell ref="D627:F627"/>
    <mergeCell ref="D599:H599"/>
    <mergeCell ref="D600:H600"/>
    <mergeCell ref="D601:H601"/>
    <mergeCell ref="D602:H602"/>
    <mergeCell ref="D603:H603"/>
    <mergeCell ref="D622:F622"/>
    <mergeCell ref="D615:F615"/>
    <mergeCell ref="D616:F616"/>
    <mergeCell ref="D623:F623"/>
    <mergeCell ref="D624:F624"/>
    <mergeCell ref="D625:F625"/>
    <mergeCell ref="D609:F609"/>
    <mergeCell ref="D610:F610"/>
    <mergeCell ref="D614:F614"/>
    <mergeCell ref="D715:I715"/>
    <mergeCell ref="D716:I716"/>
    <mergeCell ref="D717:I717"/>
    <mergeCell ref="D718:I718"/>
    <mergeCell ref="D628:F628"/>
    <mergeCell ref="D611:F611"/>
    <mergeCell ref="D612:F612"/>
    <mergeCell ref="D613:F613"/>
    <mergeCell ref="D617:F617"/>
    <mergeCell ref="D721:I721"/>
    <mergeCell ref="D722:I722"/>
    <mergeCell ref="D723:I723"/>
    <mergeCell ref="D724:I724"/>
    <mergeCell ref="D629:F629"/>
    <mergeCell ref="D630:F630"/>
    <mergeCell ref="D631:F631"/>
    <mergeCell ref="D713:I713"/>
    <mergeCell ref="D706:I706"/>
    <mergeCell ref="D707:I707"/>
    <mergeCell ref="D708:I708"/>
    <mergeCell ref="D709:I709"/>
    <mergeCell ref="D767:E767"/>
    <mergeCell ref="D725:I725"/>
    <mergeCell ref="D768:E768"/>
    <mergeCell ref="D738:E738"/>
    <mergeCell ref="D736:E736"/>
    <mergeCell ref="D737:E737"/>
    <mergeCell ref="D739:E739"/>
    <mergeCell ref="D740:E740"/>
    <mergeCell ref="D741:E741"/>
    <mergeCell ref="D731:I731"/>
    <mergeCell ref="D732:I732"/>
    <mergeCell ref="D726:I726"/>
    <mergeCell ref="D728:I728"/>
    <mergeCell ref="D729:I729"/>
    <mergeCell ref="D766:E766"/>
    <mergeCell ref="F736:H736"/>
    <mergeCell ref="I736:K736"/>
    <mergeCell ref="D727:I727"/>
    <mergeCell ref="D733:I733"/>
    <mergeCell ref="D730:I730"/>
    <mergeCell ref="D807:E807"/>
    <mergeCell ref="D808:E808"/>
    <mergeCell ref="D809:E809"/>
    <mergeCell ref="D810:E810"/>
    <mergeCell ref="D812:E812"/>
    <mergeCell ref="D813:E813"/>
    <mergeCell ref="D814:E814"/>
    <mergeCell ref="D815:E815"/>
    <mergeCell ref="D773:E773"/>
    <mergeCell ref="D774:E774"/>
    <mergeCell ref="D777:E777"/>
    <mergeCell ref="D778:E778"/>
    <mergeCell ref="D769:E769"/>
    <mergeCell ref="D818:E818"/>
    <mergeCell ref="J844:K844"/>
    <mergeCell ref="D819:E819"/>
    <mergeCell ref="D820:E820"/>
    <mergeCell ref="D849:E849"/>
    <mergeCell ref="D850:E850"/>
    <mergeCell ref="F844:G844"/>
    <mergeCell ref="H844:I844"/>
    <mergeCell ref="D823:E823"/>
    <mergeCell ref="D824:E824"/>
    <mergeCell ref="D825:E825"/>
    <mergeCell ref="D916:E916"/>
    <mergeCell ref="D917:E917"/>
    <mergeCell ref="D918:E918"/>
    <mergeCell ref="D906:E906"/>
    <mergeCell ref="D805:E805"/>
    <mergeCell ref="D806:E806"/>
    <mergeCell ref="D811:E811"/>
    <mergeCell ref="D844:E844"/>
    <mergeCell ref="D847:E847"/>
    <mergeCell ref="D845:E845"/>
    <mergeCell ref="D910:E910"/>
    <mergeCell ref="D911:E911"/>
    <mergeCell ref="D912:E912"/>
    <mergeCell ref="D913:E913"/>
    <mergeCell ref="D914:E914"/>
    <mergeCell ref="D915:E915"/>
    <mergeCell ref="D880:E880"/>
    <mergeCell ref="D881:E881"/>
    <mergeCell ref="F867:G867"/>
    <mergeCell ref="D869:E869"/>
    <mergeCell ref="D882:E882"/>
    <mergeCell ref="D901:E901"/>
    <mergeCell ref="D902:E902"/>
    <mergeCell ref="D846:E846"/>
    <mergeCell ref="D848:E848"/>
    <mergeCell ref="D1070:E1070"/>
    <mergeCell ref="D852:E852"/>
    <mergeCell ref="D853:E853"/>
    <mergeCell ref="D856:E856"/>
    <mergeCell ref="D885:E885"/>
    <mergeCell ref="D886:E886"/>
    <mergeCell ref="D907:E907"/>
    <mergeCell ref="D908:E908"/>
    <mergeCell ref="D909:E909"/>
    <mergeCell ref="D926:E926"/>
    <mergeCell ref="D1032:E1032"/>
    <mergeCell ref="D1033:E1033"/>
    <mergeCell ref="D1034:E1034"/>
    <mergeCell ref="D1037:E1037"/>
    <mergeCell ref="D1038:E1038"/>
    <mergeCell ref="D1039:E1039"/>
    <mergeCell ref="D884:E884"/>
    <mergeCell ref="D875:E875"/>
    <mergeCell ref="D876:E876"/>
    <mergeCell ref="D877:E877"/>
    <mergeCell ref="D878:E878"/>
    <mergeCell ref="D879:E879"/>
    <mergeCell ref="D919:E919"/>
    <mergeCell ref="D870:E870"/>
    <mergeCell ref="D894:E894"/>
    <mergeCell ref="D895:E895"/>
    <mergeCell ref="D896:E896"/>
    <mergeCell ref="D897:E897"/>
    <mergeCell ref="D898:E898"/>
    <mergeCell ref="D964:F964"/>
    <mergeCell ref="D965:F965"/>
    <mergeCell ref="D929:E929"/>
    <mergeCell ref="D966:F966"/>
    <mergeCell ref="D871:E871"/>
    <mergeCell ref="D872:E872"/>
    <mergeCell ref="D873:E873"/>
    <mergeCell ref="D899:E899"/>
    <mergeCell ref="D900:E900"/>
    <mergeCell ref="D883:E883"/>
    <mergeCell ref="D892:E892"/>
    <mergeCell ref="D893:E893"/>
    <mergeCell ref="D874:E874"/>
    <mergeCell ref="D927:E927"/>
    <mergeCell ref="D928:E928"/>
    <mergeCell ref="D959:F959"/>
    <mergeCell ref="D960:F960"/>
    <mergeCell ref="D961:F961"/>
    <mergeCell ref="D887:E887"/>
    <mergeCell ref="D888:E888"/>
    <mergeCell ref="D889:E889"/>
    <mergeCell ref="D890:E890"/>
    <mergeCell ref="D891:E891"/>
    <mergeCell ref="D1079:E1079"/>
    <mergeCell ref="D1082:E1082"/>
    <mergeCell ref="D1083:E1083"/>
    <mergeCell ref="D1084:E1084"/>
    <mergeCell ref="D1168:G1168"/>
    <mergeCell ref="D1151:E1151"/>
    <mergeCell ref="D1152:E1152"/>
    <mergeCell ref="D1153:E1153"/>
    <mergeCell ref="D1154:E1154"/>
    <mergeCell ref="D1157:G1157"/>
    <mergeCell ref="D1158:G1158"/>
    <mergeCell ref="D1160:G1160"/>
    <mergeCell ref="H1021:I1021"/>
    <mergeCell ref="D1071:E1071"/>
    <mergeCell ref="D1141:E1141"/>
    <mergeCell ref="D1023:E1023"/>
    <mergeCell ref="D1024:E1024"/>
    <mergeCell ref="D1025:E1025"/>
    <mergeCell ref="D1026:E1026"/>
    <mergeCell ref="D1027:E1027"/>
    <mergeCell ref="D1028:E1028"/>
    <mergeCell ref="D1075:E1075"/>
    <mergeCell ref="D1166:G1166"/>
    <mergeCell ref="H1144:I1144"/>
    <mergeCell ref="D1066:E1066"/>
    <mergeCell ref="D1067:E1067"/>
    <mergeCell ref="D1068:E1068"/>
    <mergeCell ref="D1069:E1069"/>
    <mergeCell ref="D1021:E1021"/>
    <mergeCell ref="D1140:E1140"/>
    <mergeCell ref="F1144:G1144"/>
    <mergeCell ref="D1144:E1144"/>
    <mergeCell ref="D1196:E1196"/>
    <mergeCell ref="D1200:E1200"/>
    <mergeCell ref="D1161:G1161"/>
    <mergeCell ref="D1159:G1159"/>
    <mergeCell ref="D1162:G1162"/>
    <mergeCell ref="D1163:G1163"/>
    <mergeCell ref="D1164:G1164"/>
    <mergeCell ref="D1165:G1165"/>
    <mergeCell ref="D1085:E1085"/>
    <mergeCell ref="D1086:E1086"/>
    <mergeCell ref="D1145:E1145"/>
    <mergeCell ref="D1146:E1146"/>
    <mergeCell ref="D1147:E1147"/>
    <mergeCell ref="D1105:E1105"/>
    <mergeCell ref="D1106:E1106"/>
    <mergeCell ref="D1107:E1107"/>
    <mergeCell ref="D1108:E1108"/>
    <mergeCell ref="D1109:E1109"/>
    <mergeCell ref="D1178:G1178"/>
    <mergeCell ref="D1179:G1179"/>
    <mergeCell ref="D1180:G1180"/>
    <mergeCell ref="D1185:E1185"/>
    <mergeCell ref="D1192:E1192"/>
    <mergeCell ref="D1193:E1193"/>
    <mergeCell ref="D1194:E1194"/>
    <mergeCell ref="D1148:E1148"/>
    <mergeCell ref="D1149:E1149"/>
    <mergeCell ref="D1150:E1150"/>
    <mergeCell ref="D1227:H1227"/>
    <mergeCell ref="D1293:E1293"/>
    <mergeCell ref="D1294:E1294"/>
    <mergeCell ref="D1295:E1295"/>
    <mergeCell ref="D1296:E1296"/>
    <mergeCell ref="D1228:H1228"/>
    <mergeCell ref="D1234:H1234"/>
    <mergeCell ref="D1233:H1233"/>
    <mergeCell ref="D1229:H1229"/>
    <mergeCell ref="D1230:H1230"/>
    <mergeCell ref="D1231:H1231"/>
    <mergeCell ref="D1232:H1232"/>
    <mergeCell ref="D1262:E1262"/>
    <mergeCell ref="D1263:E1263"/>
    <mergeCell ref="D1264:E1264"/>
    <mergeCell ref="D1311:H1311"/>
    <mergeCell ref="D1265:E1265"/>
    <mergeCell ref="D1305:H1305"/>
    <mergeCell ref="D1270:E1270"/>
    <mergeCell ref="D1271:E1271"/>
    <mergeCell ref="D1310:H1310"/>
    <mergeCell ref="D1280:E1280"/>
    <mergeCell ref="D1299:E1299"/>
    <mergeCell ref="D1252:H1252"/>
    <mergeCell ref="D1253:H1253"/>
    <mergeCell ref="D1242:H1242"/>
    <mergeCell ref="D1236:H1236"/>
    <mergeCell ref="D1240:H1240"/>
    <mergeCell ref="D1238:H1238"/>
    <mergeCell ref="D1239:H1239"/>
    <mergeCell ref="D1235:H1235"/>
    <mergeCell ref="D1248:H1248"/>
    <mergeCell ref="D1261:E1261"/>
    <mergeCell ref="D1334:H1334"/>
    <mergeCell ref="D1335:H1335"/>
    <mergeCell ref="D1312:H1312"/>
    <mergeCell ref="D1313:H1313"/>
    <mergeCell ref="D1314:H1314"/>
    <mergeCell ref="D1315:H1315"/>
    <mergeCell ref="D1316:H1316"/>
    <mergeCell ref="D1317:H1317"/>
    <mergeCell ref="D1272:E1272"/>
    <mergeCell ref="D1281:E1281"/>
    <mergeCell ref="D1282:E1282"/>
    <mergeCell ref="D1283:E1283"/>
    <mergeCell ref="D1279:E1279"/>
    <mergeCell ref="D1297:E1297"/>
    <mergeCell ref="D1298:E1298"/>
    <mergeCell ref="D1284:E1284"/>
    <mergeCell ref="D1289:E1289"/>
    <mergeCell ref="D1290:E1290"/>
    <mergeCell ref="D1291:E1291"/>
    <mergeCell ref="D1287:E1287"/>
    <mergeCell ref="D1330:H1330"/>
    <mergeCell ref="D1323:H1323"/>
    <mergeCell ref="D1324:H1324"/>
    <mergeCell ref="D1332:H1332"/>
    <mergeCell ref="D1318:H1318"/>
    <mergeCell ref="D1319:H1319"/>
    <mergeCell ref="D1320:H1320"/>
    <mergeCell ref="D1321:H1321"/>
    <mergeCell ref="D1322:H1322"/>
    <mergeCell ref="D1331:H1331"/>
    <mergeCell ref="D1266:E1266"/>
    <mergeCell ref="D1372:E1372"/>
    <mergeCell ref="D1373:E1373"/>
    <mergeCell ref="F1350:K1350"/>
    <mergeCell ref="D1347:H1347"/>
    <mergeCell ref="D1343:H1343"/>
    <mergeCell ref="D1273:E1273"/>
    <mergeCell ref="D1274:E1274"/>
    <mergeCell ref="D1275:E1275"/>
    <mergeCell ref="D1276:E1276"/>
    <mergeCell ref="D1277:E1277"/>
    <mergeCell ref="D1278:E1278"/>
    <mergeCell ref="D1325:H1325"/>
    <mergeCell ref="D1326:H1326"/>
    <mergeCell ref="D1327:H1327"/>
    <mergeCell ref="D1328:H1328"/>
    <mergeCell ref="D1304:H1304"/>
    <mergeCell ref="D1357:E1357"/>
    <mergeCell ref="D1358:E1358"/>
    <mergeCell ref="D1342:H1342"/>
    <mergeCell ref="D1350:E1351"/>
    <mergeCell ref="D1339:H1339"/>
    <mergeCell ref="D1362:E1362"/>
    <mergeCell ref="D1306:H1306"/>
    <mergeCell ref="D1307:H1307"/>
    <mergeCell ref="D1308:H1308"/>
    <mergeCell ref="D1309:H1309"/>
    <mergeCell ref="D1353:E1353"/>
    <mergeCell ref="D1359:E1359"/>
    <mergeCell ref="D1360:E1360"/>
    <mergeCell ref="D1340:H1340"/>
    <mergeCell ref="D1341:H1341"/>
    <mergeCell ref="D1345:H1345"/>
    <mergeCell ref="D1380:E1380"/>
    <mergeCell ref="D1382:E1382"/>
    <mergeCell ref="D1383:E1383"/>
    <mergeCell ref="D1384:E1384"/>
    <mergeCell ref="D1379:E1379"/>
    <mergeCell ref="D1378:E1378"/>
    <mergeCell ref="D1410:E1410"/>
    <mergeCell ref="D1411:E1411"/>
    <mergeCell ref="D1393:E1393"/>
    <mergeCell ref="D1399:E1399"/>
    <mergeCell ref="D1389:E1389"/>
    <mergeCell ref="D1398:E1398"/>
    <mergeCell ref="D1374:E1374"/>
    <mergeCell ref="D1394:E1394"/>
    <mergeCell ref="D1403:E1403"/>
    <mergeCell ref="D1385:E1385"/>
    <mergeCell ref="D1386:E1386"/>
    <mergeCell ref="D1387:E1387"/>
    <mergeCell ref="D1388:E1388"/>
    <mergeCell ref="D1828:E1828"/>
    <mergeCell ref="D1519:E1519"/>
    <mergeCell ref="D1520:E1520"/>
    <mergeCell ref="D1521:E1521"/>
    <mergeCell ref="D1576:E1576"/>
    <mergeCell ref="D1646:E1646"/>
    <mergeCell ref="D1566:E1566"/>
    <mergeCell ref="D1563:E1563"/>
    <mergeCell ref="D1736:E1736"/>
    <mergeCell ref="D1656:E1656"/>
    <mergeCell ref="D1813:E1813"/>
    <mergeCell ref="D1363:E1363"/>
    <mergeCell ref="D1453:E1453"/>
    <mergeCell ref="D1451:E1451"/>
    <mergeCell ref="D1452:E1452"/>
    <mergeCell ref="D1704:G1704"/>
    <mergeCell ref="D1705:G1705"/>
    <mergeCell ref="D1743:E1743"/>
    <mergeCell ref="D1774:E1774"/>
    <mergeCell ref="D1776:E1776"/>
    <mergeCell ref="D1413:E1413"/>
    <mergeCell ref="D1414:E1414"/>
    <mergeCell ref="D1441:E1441"/>
    <mergeCell ref="D1402:E1402"/>
    <mergeCell ref="D1391:E1391"/>
    <mergeCell ref="D1412:E1412"/>
    <mergeCell ref="D1392:E1392"/>
    <mergeCell ref="D1364:E1364"/>
    <mergeCell ref="D1365:E1365"/>
    <mergeCell ref="D1366:E1366"/>
    <mergeCell ref="D1368:E1368"/>
    <mergeCell ref="D1369:E1369"/>
    <mergeCell ref="D1267:E1267"/>
    <mergeCell ref="D1268:E1268"/>
    <mergeCell ref="D1269:E1269"/>
    <mergeCell ref="D1404:E1404"/>
    <mergeCell ref="D1448:E1448"/>
    <mergeCell ref="D1449:E1449"/>
    <mergeCell ref="D1405:E1405"/>
    <mergeCell ref="D1406:E1406"/>
    <mergeCell ref="D1407:E1407"/>
    <mergeCell ref="D1408:E1408"/>
    <mergeCell ref="D1409:E1409"/>
    <mergeCell ref="D1446:E1446"/>
    <mergeCell ref="D1337:H1337"/>
    <mergeCell ref="D1338:H1338"/>
    <mergeCell ref="D1329:H1329"/>
    <mergeCell ref="D1447:E1447"/>
    <mergeCell ref="D1285:E1285"/>
    <mergeCell ref="D1286:E1286"/>
    <mergeCell ref="D1381:E1381"/>
    <mergeCell ref="D1336:H1336"/>
    <mergeCell ref="D1376:E1376"/>
    <mergeCell ref="D1377:E1377"/>
    <mergeCell ref="D1355:E1355"/>
    <mergeCell ref="D1356:E1356"/>
    <mergeCell ref="D1367:E1367"/>
    <mergeCell ref="D1333:H1333"/>
    <mergeCell ref="D1344:H1344"/>
    <mergeCell ref="D1346:H1346"/>
    <mergeCell ref="D1371:E1371"/>
    <mergeCell ref="D1352:E1352"/>
    <mergeCell ref="D1361:E1361"/>
    <mergeCell ref="D1370:E1370"/>
    <mergeCell ref="D1831:E1831"/>
    <mergeCell ref="D1819:E1819"/>
    <mergeCell ref="D1528:E1528"/>
    <mergeCell ref="D1706:G1706"/>
    <mergeCell ref="D1663:E1663"/>
    <mergeCell ref="D1661:E1661"/>
    <mergeCell ref="D1529:E1529"/>
    <mergeCell ref="D1562:E1562"/>
    <mergeCell ref="D1648:E1648"/>
    <mergeCell ref="D1649:E1649"/>
    <mergeCell ref="D1652:E1652"/>
    <mergeCell ref="D1653:E1653"/>
    <mergeCell ref="D1489:E1489"/>
    <mergeCell ref="D1490:E1490"/>
    <mergeCell ref="D1518:E1518"/>
    <mergeCell ref="D1524:E1524"/>
    <mergeCell ref="D1525:E1525"/>
    <mergeCell ref="D1655:E1655"/>
    <mergeCell ref="D1824:E1824"/>
    <mergeCell ref="D1779:E1779"/>
    <mergeCell ref="D1780:E1780"/>
    <mergeCell ref="D1812:E1812"/>
    <mergeCell ref="D1821:E1821"/>
    <mergeCell ref="D1741:E1741"/>
    <mergeCell ref="D1735:E1735"/>
    <mergeCell ref="D1657:E1657"/>
    <mergeCell ref="D1660:E1660"/>
    <mergeCell ref="D1773:E1773"/>
    <mergeCell ref="D1830:E1830"/>
    <mergeCell ref="D1571:E1571"/>
    <mergeCell ref="D1572:E1572"/>
    <mergeCell ref="D1573:E1573"/>
    <mergeCell ref="D1832:E1832"/>
    <mergeCell ref="D1825:E1825"/>
    <mergeCell ref="D1826:E1826"/>
    <mergeCell ref="D1827:E1827"/>
    <mergeCell ref="D1527:E1527"/>
    <mergeCell ref="D1487:E1487"/>
    <mergeCell ref="D1488:E1488"/>
    <mergeCell ref="D1522:E1522"/>
    <mergeCell ref="D1523:E1523"/>
    <mergeCell ref="D1533:E1533"/>
    <mergeCell ref="D1775:E1775"/>
    <mergeCell ref="D1734:E1734"/>
    <mergeCell ref="D1662:E1662"/>
    <mergeCell ref="D1530:E1530"/>
    <mergeCell ref="D1531:E1531"/>
    <mergeCell ref="D1532:E1532"/>
    <mergeCell ref="D1647:E1647"/>
    <mergeCell ref="D1534:E1534"/>
    <mergeCell ref="D1815:E1815"/>
    <mergeCell ref="D1816:E1816"/>
    <mergeCell ref="D1817:E1817"/>
    <mergeCell ref="D1818:E1818"/>
    <mergeCell ref="D1781:E1781"/>
    <mergeCell ref="D1782:E1782"/>
    <mergeCell ref="D1783:E1783"/>
    <mergeCell ref="D1692:H1692"/>
    <mergeCell ref="D1693:H1693"/>
    <mergeCell ref="D1694:H1694"/>
    <mergeCell ref="D1695:H1695"/>
    <mergeCell ref="D1696:H1696"/>
    <mergeCell ref="D1697:H1697"/>
    <mergeCell ref="D1772:E1772"/>
    <mergeCell ref="D1703:G1703"/>
    <mergeCell ref="D1484:E1484"/>
    <mergeCell ref="D1485:E1485"/>
    <mergeCell ref="D1486:E1486"/>
    <mergeCell ref="D1658:E1658"/>
    <mergeCell ref="D1665:E1665"/>
    <mergeCell ref="D1666:E1666"/>
    <mergeCell ref="D1482:E1482"/>
    <mergeCell ref="D1564:E1564"/>
    <mergeCell ref="D1565:E1565"/>
    <mergeCell ref="D1701:G1701"/>
    <mergeCell ref="D1702:G1702"/>
    <mergeCell ref="D1691:H1691"/>
    <mergeCell ref="D1575:E1575"/>
    <mergeCell ref="D1567:E1567"/>
    <mergeCell ref="D1568:E1568"/>
    <mergeCell ref="D1526:E1526"/>
    <mergeCell ref="D1569:E1569"/>
    <mergeCell ref="D1570:E1570"/>
    <mergeCell ref="D1742:E1742"/>
    <mergeCell ref="D1574:E1574"/>
    <mergeCell ref="D1249:H1249"/>
    <mergeCell ref="D1250:H1250"/>
    <mergeCell ref="D1251:H1251"/>
    <mergeCell ref="D1254:H1254"/>
    <mergeCell ref="D1237:H1237"/>
    <mergeCell ref="D1241:H1241"/>
    <mergeCell ref="D1260:E1260"/>
    <mergeCell ref="D1829:E1829"/>
    <mergeCell ref="D1814:E1814"/>
    <mergeCell ref="D1450:E1450"/>
    <mergeCell ref="D1354:E1354"/>
    <mergeCell ref="D1737:E1737"/>
    <mergeCell ref="D1740:E1740"/>
    <mergeCell ref="D1700:G1700"/>
    <mergeCell ref="D1288:E1288"/>
    <mergeCell ref="D1292:E1292"/>
    <mergeCell ref="D1300:E1300"/>
    <mergeCell ref="D1301:E1301"/>
    <mergeCell ref="D1820:E1820"/>
    <mergeCell ref="D1654:E1654"/>
    <mergeCell ref="D1390:E1390"/>
    <mergeCell ref="D1375:E1375"/>
    <mergeCell ref="D1481:E1481"/>
    <mergeCell ref="D1483:E1483"/>
    <mergeCell ref="D1442:E1442"/>
    <mergeCell ref="D1443:E1443"/>
    <mergeCell ref="D1444:E1444"/>
    <mergeCell ref="D1445:E1445"/>
    <mergeCell ref="D1561:E1561"/>
    <mergeCell ref="D1664:E1664"/>
    <mergeCell ref="D1220:H1220"/>
    <mergeCell ref="D1221:H1221"/>
    <mergeCell ref="D1222:H1222"/>
    <mergeCell ref="D1223:H1223"/>
    <mergeCell ref="D1224:H1224"/>
    <mergeCell ref="D1225:H1225"/>
    <mergeCell ref="D1226:H1226"/>
    <mergeCell ref="D1167:G1167"/>
    <mergeCell ref="D1183:E1183"/>
    <mergeCell ref="D1257:E1258"/>
    <mergeCell ref="F1257:K1257"/>
    <mergeCell ref="D1259:E1259"/>
    <mergeCell ref="D1243:H1243"/>
    <mergeCell ref="D1244:H1244"/>
    <mergeCell ref="D1245:H1245"/>
    <mergeCell ref="D1246:H1246"/>
    <mergeCell ref="D1247:H1247"/>
    <mergeCell ref="D1186:E1186"/>
    <mergeCell ref="D1204:E1204"/>
    <mergeCell ref="D1207:E1207"/>
    <mergeCell ref="D1208:E1208"/>
    <mergeCell ref="D1211:H1211"/>
    <mergeCell ref="D1216:H1216"/>
    <mergeCell ref="D1206:E1206"/>
    <mergeCell ref="D1205:E1205"/>
    <mergeCell ref="D1201:E1201"/>
    <mergeCell ref="D1173:G1173"/>
    <mergeCell ref="D1174:G1174"/>
    <mergeCell ref="D1202:E1202"/>
    <mergeCell ref="D1175:G1175"/>
    <mergeCell ref="D1176:G1176"/>
    <mergeCell ref="D1177:G1177"/>
    <mergeCell ref="D1219:H1219"/>
    <mergeCell ref="D1076:E1076"/>
    <mergeCell ref="D1077:E1077"/>
    <mergeCell ref="D1078:E1078"/>
    <mergeCell ref="D1184:E1184"/>
    <mergeCell ref="D1061:G1061"/>
    <mergeCell ref="D1062:G1062"/>
    <mergeCell ref="D1217:H1217"/>
    <mergeCell ref="D1218:H1218"/>
    <mergeCell ref="D1190:E1190"/>
    <mergeCell ref="D1191:E1191"/>
    <mergeCell ref="D1169:G1169"/>
    <mergeCell ref="D1170:G1170"/>
    <mergeCell ref="D1171:G1171"/>
    <mergeCell ref="D1172:G1172"/>
    <mergeCell ref="D904:E904"/>
    <mergeCell ref="D905:E905"/>
    <mergeCell ref="D1057:G1057"/>
    <mergeCell ref="D1058:G1058"/>
    <mergeCell ref="D1059:G1059"/>
    <mergeCell ref="D1060:G1060"/>
    <mergeCell ref="D1022:E1022"/>
    <mergeCell ref="F1021:G1021"/>
    <mergeCell ref="D962:F962"/>
    <mergeCell ref="D963:F963"/>
    <mergeCell ref="D1203:E1203"/>
    <mergeCell ref="D1212:H1212"/>
    <mergeCell ref="D1213:H1213"/>
    <mergeCell ref="D1214:H1214"/>
    <mergeCell ref="D1215:H1215"/>
    <mergeCell ref="D1187:E1187"/>
    <mergeCell ref="D1195:E1195"/>
    <mergeCell ref="M634:M635"/>
    <mergeCell ref="E634:L634"/>
    <mergeCell ref="D656:D657"/>
    <mergeCell ref="M656:M657"/>
    <mergeCell ref="E656:L656"/>
    <mergeCell ref="D678:D679"/>
    <mergeCell ref="M678:M679"/>
    <mergeCell ref="E678:L678"/>
    <mergeCell ref="J1021:K1021"/>
    <mergeCell ref="D922:E922"/>
    <mergeCell ref="D923:E923"/>
    <mergeCell ref="D924:E924"/>
    <mergeCell ref="D925:E925"/>
    <mergeCell ref="D111:E111"/>
    <mergeCell ref="D112:E112"/>
    <mergeCell ref="D113:E113"/>
    <mergeCell ref="D692:D693"/>
    <mergeCell ref="D864:E864"/>
    <mergeCell ref="D903:E903"/>
    <mergeCell ref="D859:E859"/>
    <mergeCell ref="D860:E860"/>
    <mergeCell ref="D861:E861"/>
    <mergeCell ref="D862:E862"/>
    <mergeCell ref="D863:E863"/>
    <mergeCell ref="D867:E867"/>
    <mergeCell ref="M692:M693"/>
    <mergeCell ref="E692:L692"/>
    <mergeCell ref="D857:E857"/>
    <mergeCell ref="D858:E858"/>
    <mergeCell ref="D854:E854"/>
    <mergeCell ref="D855:E855"/>
    <mergeCell ref="D851:E851"/>
  </mergeCells>
  <pageMargins left="0.7" right="0.7" top="0.75" bottom="0.75" header="0.3" footer="0.3"/>
  <pageSetup paperSize="9" scale="2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2CA4C"/>
  </sheetPr>
  <dimension ref="A1:AF1912"/>
  <sheetViews>
    <sheetView showGridLines="0" zoomScaleNormal="100" workbookViewId="0">
      <selection activeCell="F12" sqref="F12"/>
    </sheetView>
  </sheetViews>
  <sheetFormatPr defaultColWidth="9.1328125" defaultRowHeight="13.15" outlineLevelRow="1" x14ac:dyDescent="0.35"/>
  <cols>
    <col min="1" max="1" width="10.86328125" style="690"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713"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104</v>
      </c>
    </row>
    <row r="3" spans="1:32" ht="24.75" x14ac:dyDescent="0.35">
      <c r="A3" s="698" t="s">
        <v>0</v>
      </c>
      <c r="D3" s="598" t="s">
        <v>103</v>
      </c>
    </row>
    <row r="4" spans="1:32" s="592" customFormat="1" ht="5.0999999999999996" customHeight="1" x14ac:dyDescent="0.4">
      <c r="A4" s="700"/>
      <c r="B4" s="10"/>
      <c r="C4" s="597"/>
      <c r="D4" s="596"/>
      <c r="E4" s="595"/>
      <c r="F4" s="595"/>
      <c r="G4" s="594"/>
      <c r="H4" s="594"/>
      <c r="AF4" s="719"/>
    </row>
    <row r="5" spans="1:32" x14ac:dyDescent="0.35">
      <c r="D5" s="591"/>
    </row>
    <row r="6" spans="1:32" ht="20.65" x14ac:dyDescent="0.35">
      <c r="B6" s="114" t="s">
        <v>57</v>
      </c>
    </row>
    <row r="7" spans="1:32" ht="13.5" thickBot="1" x14ac:dyDescent="0.4">
      <c r="A7" s="658">
        <v>541</v>
      </c>
      <c r="B7" s="4" t="s">
        <v>1802</v>
      </c>
    </row>
    <row r="8" spans="1:32" ht="30.75" thickBot="1" x14ac:dyDescent="0.4">
      <c r="D8" s="1043"/>
      <c r="E8" s="1047"/>
      <c r="F8" s="614" t="s">
        <v>309</v>
      </c>
      <c r="G8" s="605" t="s">
        <v>310</v>
      </c>
      <c r="H8" s="606" t="s">
        <v>311</v>
      </c>
      <c r="I8" s="74" t="s">
        <v>312</v>
      </c>
      <c r="J8" s="606" t="s">
        <v>313</v>
      </c>
    </row>
    <row r="9" spans="1:32" ht="13.5" thickBot="1" x14ac:dyDescent="0.4">
      <c r="D9" s="1097" t="s">
        <v>103</v>
      </c>
      <c r="E9" s="1098"/>
      <c r="F9" s="590">
        <v>2797</v>
      </c>
      <c r="G9" s="169">
        <v>327</v>
      </c>
      <c r="H9" s="514">
        <v>3124</v>
      </c>
      <c r="I9" s="589">
        <v>60</v>
      </c>
      <c r="J9" s="514">
        <v>3184</v>
      </c>
    </row>
    <row r="10" spans="1:32" x14ac:dyDescent="0.35">
      <c r="D10" s="159"/>
      <c r="E10" s="178"/>
      <c r="F10" s="178"/>
      <c r="G10" s="178"/>
      <c r="H10" s="178"/>
      <c r="I10" s="178"/>
    </row>
    <row r="11" spans="1:32" ht="13.5" thickBot="1" x14ac:dyDescent="0.4">
      <c r="A11" s="658">
        <v>542</v>
      </c>
      <c r="B11" s="4" t="s">
        <v>1803</v>
      </c>
    </row>
    <row r="12" spans="1:32" ht="20.65" thickBot="1" x14ac:dyDescent="0.4">
      <c r="A12" s="658">
        <v>543</v>
      </c>
      <c r="D12" s="1043"/>
      <c r="E12" s="1047"/>
      <c r="F12" s="605" t="s">
        <v>309</v>
      </c>
      <c r="G12" s="605" t="s">
        <v>310</v>
      </c>
      <c r="H12" s="606" t="s">
        <v>39</v>
      </c>
    </row>
    <row r="13" spans="1:32" ht="13.5" thickBot="1" x14ac:dyDescent="0.4">
      <c r="D13" s="1097" t="s">
        <v>56</v>
      </c>
      <c r="E13" s="1098"/>
      <c r="F13" s="318">
        <v>3753</v>
      </c>
      <c r="G13" s="318">
        <v>371</v>
      </c>
      <c r="H13" s="231">
        <v>4124</v>
      </c>
    </row>
    <row r="14" spans="1:32" x14ac:dyDescent="0.35">
      <c r="D14" s="1233" t="s">
        <v>55</v>
      </c>
      <c r="E14" s="1234"/>
      <c r="F14" s="588">
        <v>3134</v>
      </c>
      <c r="G14" s="588">
        <v>282</v>
      </c>
      <c r="H14" s="230">
        <v>3416</v>
      </c>
    </row>
    <row r="15" spans="1:32" x14ac:dyDescent="0.35">
      <c r="D15" s="1291" t="s">
        <v>53</v>
      </c>
      <c r="E15" s="1292"/>
      <c r="F15" s="124">
        <v>1195</v>
      </c>
      <c r="G15" s="479">
        <v>209</v>
      </c>
      <c r="H15" s="324">
        <v>1404</v>
      </c>
    </row>
    <row r="16" spans="1:32" x14ac:dyDescent="0.35">
      <c r="D16" s="1164" t="s">
        <v>52</v>
      </c>
      <c r="E16" s="1165"/>
      <c r="F16" s="124">
        <v>1619</v>
      </c>
      <c r="G16" s="479">
        <v>41</v>
      </c>
      <c r="H16" s="324">
        <v>1660</v>
      </c>
    </row>
    <row r="17" spans="2:8" ht="13.5" thickBot="1" x14ac:dyDescent="0.4">
      <c r="D17" s="1166" t="s">
        <v>51</v>
      </c>
      <c r="E17" s="1167"/>
      <c r="F17" s="479">
        <v>320</v>
      </c>
      <c r="G17" s="479">
        <v>32</v>
      </c>
      <c r="H17" s="324">
        <v>352</v>
      </c>
    </row>
    <row r="18" spans="2:8" ht="24" customHeight="1" x14ac:dyDescent="0.35">
      <c r="D18" s="1233" t="s">
        <v>54</v>
      </c>
      <c r="E18" s="1234"/>
      <c r="F18" s="587">
        <v>2797</v>
      </c>
      <c r="G18" s="587">
        <v>327</v>
      </c>
      <c r="H18" s="586">
        <v>3124</v>
      </c>
    </row>
    <row r="19" spans="2:8" x14ac:dyDescent="0.35">
      <c r="D19" s="1291" t="s">
        <v>53</v>
      </c>
      <c r="E19" s="1292"/>
      <c r="F19" s="479">
        <v>972</v>
      </c>
      <c r="G19" s="479">
        <v>229</v>
      </c>
      <c r="H19" s="324">
        <v>1201</v>
      </c>
    </row>
    <row r="20" spans="2:8" x14ac:dyDescent="0.35">
      <c r="D20" s="1291" t="s">
        <v>52</v>
      </c>
      <c r="E20" s="1292"/>
      <c r="F20" s="479">
        <v>1540</v>
      </c>
      <c r="G20" s="479">
        <v>63</v>
      </c>
      <c r="H20" s="324">
        <v>1603</v>
      </c>
    </row>
    <row r="21" spans="2:8" ht="13.5" thickBot="1" x14ac:dyDescent="0.4">
      <c r="D21" s="1280" t="s">
        <v>51</v>
      </c>
      <c r="E21" s="1281"/>
      <c r="F21" s="479">
        <v>285</v>
      </c>
      <c r="G21" s="479">
        <v>35</v>
      </c>
      <c r="H21" s="324">
        <v>320</v>
      </c>
    </row>
    <row r="22" spans="2:8" ht="20.25" customHeight="1" x14ac:dyDescent="0.35">
      <c r="D22" s="1233" t="s">
        <v>50</v>
      </c>
      <c r="E22" s="1234"/>
      <c r="F22" s="587">
        <v>2835</v>
      </c>
      <c r="G22" s="587">
        <v>387</v>
      </c>
      <c r="H22" s="586">
        <v>3184</v>
      </c>
    </row>
    <row r="23" spans="2:8" x14ac:dyDescent="0.35">
      <c r="D23" s="1164" t="s">
        <v>49</v>
      </c>
      <c r="E23" s="1165"/>
      <c r="F23" s="479">
        <v>578</v>
      </c>
      <c r="G23" s="479">
        <v>105</v>
      </c>
      <c r="H23" s="324">
        <v>683</v>
      </c>
    </row>
    <row r="24" spans="2:8" x14ac:dyDescent="0.35">
      <c r="D24" s="1164" t="s">
        <v>48</v>
      </c>
      <c r="E24" s="1165"/>
      <c r="F24" s="479">
        <v>2219</v>
      </c>
      <c r="G24" s="479">
        <v>222</v>
      </c>
      <c r="H24" s="324">
        <v>2441</v>
      </c>
    </row>
    <row r="25" spans="2:8" ht="13.5" thickBot="1" x14ac:dyDescent="0.4">
      <c r="D25" s="1304" t="s">
        <v>312</v>
      </c>
      <c r="E25" s="1305"/>
      <c r="F25" s="585">
        <v>38</v>
      </c>
      <c r="G25" s="585">
        <v>60</v>
      </c>
      <c r="H25" s="584">
        <v>60</v>
      </c>
    </row>
    <row r="26" spans="2:8" x14ac:dyDescent="0.35">
      <c r="D26" s="583"/>
      <c r="E26" s="582"/>
      <c r="F26" s="582"/>
      <c r="G26" s="582"/>
    </row>
    <row r="27" spans="2:8" ht="13.5" thickBot="1" x14ac:dyDescent="0.4">
      <c r="B27" s="4" t="s">
        <v>1804</v>
      </c>
    </row>
    <row r="28" spans="2:8" ht="15" customHeight="1" thickBot="1" x14ac:dyDescent="0.4">
      <c r="D28" s="1069" t="s">
        <v>47</v>
      </c>
      <c r="E28" s="1110"/>
      <c r="F28" s="610" t="s">
        <v>39</v>
      </c>
    </row>
    <row r="29" spans="2:8" ht="13.35" customHeight="1" x14ac:dyDescent="0.35">
      <c r="D29" s="1199" t="s">
        <v>316</v>
      </c>
      <c r="E29" s="1200"/>
      <c r="F29" s="230">
        <v>93</v>
      </c>
    </row>
    <row r="30" spans="2:8" x14ac:dyDescent="0.35">
      <c r="D30" s="1213" t="s">
        <v>317</v>
      </c>
      <c r="E30" s="1293"/>
      <c r="F30" s="142">
        <v>18</v>
      </c>
    </row>
    <row r="31" spans="2:8" ht="15" customHeight="1" thickBot="1" x14ac:dyDescent="0.4">
      <c r="D31" s="1294" t="s">
        <v>318</v>
      </c>
      <c r="E31" s="1295"/>
      <c r="F31" s="370">
        <v>75</v>
      </c>
    </row>
    <row r="32" spans="2:8" x14ac:dyDescent="0.35">
      <c r="D32" s="369"/>
      <c r="E32" s="368"/>
    </row>
    <row r="33" spans="1:10" ht="13.5" thickBot="1" x14ac:dyDescent="0.4">
      <c r="A33" s="658">
        <v>544</v>
      </c>
      <c r="B33" s="4" t="s">
        <v>1805</v>
      </c>
    </row>
    <row r="34" spans="1:10" ht="13.5" thickBot="1" x14ac:dyDescent="0.4">
      <c r="A34" s="658">
        <v>545</v>
      </c>
      <c r="D34" s="1069"/>
      <c r="E34" s="1070"/>
      <c r="F34" s="1231" t="s">
        <v>46</v>
      </c>
      <c r="G34" s="1270"/>
      <c r="H34" s="1270"/>
      <c r="I34" s="1270"/>
      <c r="J34" s="1232"/>
    </row>
    <row r="35" spans="1:10" ht="13.5" customHeight="1" thickBot="1" x14ac:dyDescent="0.4">
      <c r="A35" s="658"/>
      <c r="D35" s="1067"/>
      <c r="E35" s="1068"/>
      <c r="F35" s="247" t="s">
        <v>320</v>
      </c>
      <c r="G35" s="502" t="s">
        <v>51</v>
      </c>
      <c r="H35" s="247" t="s">
        <v>53</v>
      </c>
      <c r="I35" s="247" t="s">
        <v>312</v>
      </c>
      <c r="J35" s="246" t="s">
        <v>39</v>
      </c>
    </row>
    <row r="36" spans="1:10" x14ac:dyDescent="0.35">
      <c r="D36" s="1284" t="s">
        <v>45</v>
      </c>
      <c r="E36" s="1285"/>
      <c r="F36" s="577">
        <v>239</v>
      </c>
      <c r="G36" s="577">
        <v>5</v>
      </c>
      <c r="H36" s="577">
        <v>156</v>
      </c>
      <c r="I36" s="577">
        <v>0</v>
      </c>
      <c r="J36" s="581">
        <v>400</v>
      </c>
    </row>
    <row r="37" spans="1:10" x14ac:dyDescent="0.35">
      <c r="D37" s="1284" t="s">
        <v>44</v>
      </c>
      <c r="E37" s="1285"/>
      <c r="F37" s="170">
        <v>580</v>
      </c>
      <c r="G37" s="170">
        <v>42</v>
      </c>
      <c r="H37" s="170">
        <v>236</v>
      </c>
      <c r="I37" s="170">
        <v>0</v>
      </c>
      <c r="J37" s="142">
        <v>858</v>
      </c>
    </row>
    <row r="38" spans="1:10" x14ac:dyDescent="0.35">
      <c r="D38" s="1284" t="s">
        <v>321</v>
      </c>
      <c r="E38" s="1285"/>
      <c r="F38" s="170">
        <v>731</v>
      </c>
      <c r="G38" s="170">
        <v>64</v>
      </c>
      <c r="H38" s="170">
        <v>273</v>
      </c>
      <c r="I38" s="170">
        <v>506</v>
      </c>
      <c r="J38" s="142">
        <v>1574</v>
      </c>
    </row>
    <row r="39" spans="1:10" x14ac:dyDescent="0.35">
      <c r="D39" s="1284" t="s">
        <v>322</v>
      </c>
      <c r="E39" s="1285"/>
      <c r="F39" s="170">
        <v>1049</v>
      </c>
      <c r="G39" s="170">
        <v>130</v>
      </c>
      <c r="H39" s="170">
        <v>387</v>
      </c>
      <c r="I39" s="170">
        <v>592</v>
      </c>
      <c r="J39" s="142">
        <v>2158</v>
      </c>
    </row>
    <row r="40" spans="1:10" x14ac:dyDescent="0.35">
      <c r="D40" s="1284" t="s">
        <v>323</v>
      </c>
      <c r="E40" s="1285"/>
      <c r="F40" s="170">
        <v>1224</v>
      </c>
      <c r="G40" s="170">
        <v>169</v>
      </c>
      <c r="H40" s="170">
        <v>508</v>
      </c>
      <c r="I40" s="170">
        <v>379</v>
      </c>
      <c r="J40" s="142">
        <v>2280</v>
      </c>
    </row>
    <row r="41" spans="1:10" x14ac:dyDescent="0.35">
      <c r="D41" s="1284" t="s">
        <v>324</v>
      </c>
      <c r="E41" s="1285"/>
      <c r="F41" s="170">
        <v>1427</v>
      </c>
      <c r="G41" s="170">
        <v>226</v>
      </c>
      <c r="H41" s="170">
        <v>662</v>
      </c>
      <c r="I41" s="170">
        <v>122</v>
      </c>
      <c r="J41" s="142">
        <v>2437</v>
      </c>
    </row>
    <row r="42" spans="1:10" x14ac:dyDescent="0.35">
      <c r="D42" s="1284" t="s">
        <v>325</v>
      </c>
      <c r="E42" s="1285"/>
      <c r="F42" s="170">
        <v>1504</v>
      </c>
      <c r="G42" s="170">
        <v>261</v>
      </c>
      <c r="H42" s="170">
        <v>817</v>
      </c>
      <c r="I42" s="170">
        <v>40</v>
      </c>
      <c r="J42" s="142">
        <v>2622</v>
      </c>
    </row>
    <row r="43" spans="1:10" x14ac:dyDescent="0.35">
      <c r="D43" s="1284" t="s">
        <v>326</v>
      </c>
      <c r="E43" s="1285"/>
      <c r="F43" s="170">
        <v>1553</v>
      </c>
      <c r="G43" s="170">
        <v>289</v>
      </c>
      <c r="H43" s="170">
        <v>977</v>
      </c>
      <c r="I43" s="170">
        <v>38</v>
      </c>
      <c r="J43" s="142">
        <v>2857</v>
      </c>
    </row>
    <row r="44" spans="1:10" ht="12.75" customHeight="1" thickBot="1" x14ac:dyDescent="0.4">
      <c r="D44" s="1286" t="s">
        <v>327</v>
      </c>
      <c r="E44" s="1287"/>
      <c r="F44" s="371">
        <v>1603</v>
      </c>
      <c r="G44" s="371">
        <v>320</v>
      </c>
      <c r="H44" s="371">
        <v>1201</v>
      </c>
      <c r="I44" s="371">
        <v>60</v>
      </c>
      <c r="J44" s="370">
        <v>3184</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58">
        <v>546</v>
      </c>
      <c r="B47" s="4" t="s">
        <v>1806</v>
      </c>
    </row>
    <row r="48" spans="1:10" ht="13.5" thickBot="1" x14ac:dyDescent="0.4">
      <c r="A48" s="658">
        <v>547</v>
      </c>
      <c r="D48" s="1282"/>
      <c r="E48" s="1283"/>
      <c r="F48" s="1231" t="s">
        <v>46</v>
      </c>
      <c r="G48" s="1270"/>
      <c r="H48" s="1270"/>
      <c r="I48" s="1232"/>
    </row>
    <row r="49" spans="1:11" ht="20.65" thickBot="1" x14ac:dyDescent="0.4">
      <c r="A49" s="658">
        <v>548</v>
      </c>
      <c r="D49" s="1074"/>
      <c r="E49" s="1075"/>
      <c r="F49" s="579" t="s">
        <v>329</v>
      </c>
      <c r="G49" s="579" t="s">
        <v>330</v>
      </c>
      <c r="H49" s="579" t="s">
        <v>312</v>
      </c>
      <c r="I49" s="578" t="s">
        <v>39</v>
      </c>
    </row>
    <row r="50" spans="1:11" x14ac:dyDescent="0.35">
      <c r="A50" s="658">
        <v>549</v>
      </c>
      <c r="D50" s="1284" t="s">
        <v>45</v>
      </c>
      <c r="E50" s="1285"/>
      <c r="F50" s="577">
        <v>82</v>
      </c>
      <c r="G50" s="577">
        <v>318</v>
      </c>
      <c r="H50" s="576">
        <v>0</v>
      </c>
      <c r="I50" s="575">
        <v>400</v>
      </c>
    </row>
    <row r="51" spans="1:11" x14ac:dyDescent="0.35">
      <c r="A51" s="658"/>
      <c r="D51" s="1284" t="s">
        <v>44</v>
      </c>
      <c r="E51" s="1285"/>
      <c r="F51" s="170">
        <v>134</v>
      </c>
      <c r="G51" s="170">
        <v>724</v>
      </c>
      <c r="H51" s="170">
        <v>0</v>
      </c>
      <c r="I51" s="142">
        <v>858</v>
      </c>
    </row>
    <row r="52" spans="1:11" x14ac:dyDescent="0.35">
      <c r="D52" s="1284" t="s">
        <v>321</v>
      </c>
      <c r="E52" s="1285"/>
      <c r="F52" s="170">
        <v>139</v>
      </c>
      <c r="G52" s="300">
        <v>929</v>
      </c>
      <c r="H52" s="300">
        <v>506</v>
      </c>
      <c r="I52" s="142">
        <v>1574</v>
      </c>
    </row>
    <row r="53" spans="1:11" x14ac:dyDescent="0.35">
      <c r="D53" s="1284" t="s">
        <v>322</v>
      </c>
      <c r="E53" s="1285"/>
      <c r="F53" s="170">
        <v>200</v>
      </c>
      <c r="G53" s="300">
        <v>1366</v>
      </c>
      <c r="H53" s="300">
        <v>592</v>
      </c>
      <c r="I53" s="142">
        <v>2158</v>
      </c>
    </row>
    <row r="54" spans="1:11" x14ac:dyDescent="0.35">
      <c r="D54" s="1284" t="s">
        <v>323</v>
      </c>
      <c r="E54" s="1285"/>
      <c r="F54" s="170">
        <v>280</v>
      </c>
      <c r="G54" s="300">
        <v>1621</v>
      </c>
      <c r="H54" s="300">
        <v>379</v>
      </c>
      <c r="I54" s="142">
        <v>2280</v>
      </c>
    </row>
    <row r="55" spans="1:11" x14ac:dyDescent="0.35">
      <c r="D55" s="1284" t="s">
        <v>324</v>
      </c>
      <c r="E55" s="1285"/>
      <c r="F55" s="170">
        <v>393</v>
      </c>
      <c r="G55" s="300">
        <v>1922</v>
      </c>
      <c r="H55" s="300">
        <v>122</v>
      </c>
      <c r="I55" s="142">
        <v>2437</v>
      </c>
    </row>
    <row r="56" spans="1:11" x14ac:dyDescent="0.35">
      <c r="D56" s="1284" t="s">
        <v>325</v>
      </c>
      <c r="E56" s="1285"/>
      <c r="F56" s="170">
        <v>492</v>
      </c>
      <c r="G56" s="300">
        <v>2090</v>
      </c>
      <c r="H56" s="300">
        <v>40</v>
      </c>
      <c r="I56" s="142">
        <v>2622</v>
      </c>
      <c r="J56" s="574"/>
    </row>
    <row r="57" spans="1:11" x14ac:dyDescent="0.35">
      <c r="D57" s="1284" t="s">
        <v>326</v>
      </c>
      <c r="E57" s="1285"/>
      <c r="F57" s="170">
        <v>594</v>
      </c>
      <c r="G57" s="300">
        <v>2225</v>
      </c>
      <c r="H57" s="300">
        <v>38</v>
      </c>
      <c r="I57" s="142">
        <v>2857</v>
      </c>
    </row>
    <row r="58" spans="1:11" ht="12.75" customHeight="1" thickBot="1" x14ac:dyDescent="0.4">
      <c r="D58" s="1286" t="s">
        <v>327</v>
      </c>
      <c r="E58" s="1287"/>
      <c r="F58" s="371">
        <v>683</v>
      </c>
      <c r="G58" s="289">
        <v>2441</v>
      </c>
      <c r="H58" s="289">
        <v>60</v>
      </c>
      <c r="I58" s="370">
        <v>3184</v>
      </c>
    </row>
    <row r="59" spans="1:11" x14ac:dyDescent="0.35">
      <c r="D59" s="1288">
        <v>0</v>
      </c>
      <c r="E59" s="1288"/>
      <c r="F59" s="570">
        <v>0</v>
      </c>
      <c r="G59" s="570">
        <v>0</v>
      </c>
      <c r="H59" s="570">
        <v>0</v>
      </c>
      <c r="I59" s="570">
        <v>0</v>
      </c>
    </row>
    <row r="60" spans="1:11" x14ac:dyDescent="0.35">
      <c r="D60" s="628"/>
      <c r="E60" s="628"/>
      <c r="F60" s="570"/>
      <c r="G60" s="570"/>
      <c r="H60" s="570"/>
      <c r="I60" s="570"/>
    </row>
    <row r="61" spans="1:11" ht="13.5" thickBot="1" x14ac:dyDescent="0.4">
      <c r="A61" s="658">
        <v>550</v>
      </c>
      <c r="B61" s="4" t="s">
        <v>1807</v>
      </c>
      <c r="D61" s="628"/>
      <c r="E61" s="628"/>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792</v>
      </c>
      <c r="G64" s="299">
        <v>0.95192307692307687</v>
      </c>
      <c r="H64" s="290">
        <v>109</v>
      </c>
      <c r="I64" s="299">
        <v>0.96460176991150437</v>
      </c>
      <c r="J64" s="290">
        <v>901</v>
      </c>
      <c r="K64" s="299">
        <v>0.95343915343915342</v>
      </c>
    </row>
    <row r="65" spans="1:11" x14ac:dyDescent="0.35">
      <c r="D65" s="1071" t="s">
        <v>337</v>
      </c>
      <c r="E65" s="1072"/>
      <c r="F65" s="290">
        <v>645</v>
      </c>
      <c r="G65" s="299">
        <v>0.86229946524064172</v>
      </c>
      <c r="H65" s="290">
        <v>40</v>
      </c>
      <c r="I65" s="299">
        <v>0.7142857142857143</v>
      </c>
      <c r="J65" s="290">
        <v>685</v>
      </c>
      <c r="K65" s="299">
        <v>0.85199004975124382</v>
      </c>
    </row>
    <row r="66" spans="1:11" x14ac:dyDescent="0.35">
      <c r="D66" s="1071" t="s">
        <v>338</v>
      </c>
      <c r="E66" s="1072"/>
      <c r="F66" s="290">
        <v>208</v>
      </c>
      <c r="G66" s="299">
        <v>0.84552845528455289</v>
      </c>
      <c r="H66" s="290">
        <v>13</v>
      </c>
      <c r="I66" s="299">
        <v>0.56521739130434778</v>
      </c>
      <c r="J66" s="290">
        <v>221</v>
      </c>
      <c r="K66" s="299">
        <v>0.82156133828996281</v>
      </c>
    </row>
    <row r="67" spans="1:11" x14ac:dyDescent="0.35">
      <c r="D67" s="1071" t="s">
        <v>339</v>
      </c>
      <c r="E67" s="1072"/>
      <c r="F67" s="290">
        <v>195</v>
      </c>
      <c r="G67" s="299">
        <v>0.91121495327102808</v>
      </c>
      <c r="H67" s="290">
        <v>13</v>
      </c>
      <c r="I67" s="299">
        <v>0.72222222222222221</v>
      </c>
      <c r="J67" s="290">
        <v>208</v>
      </c>
      <c r="K67" s="299">
        <v>0.89655172413793105</v>
      </c>
    </row>
    <row r="68" spans="1:11" x14ac:dyDescent="0.35">
      <c r="D68" s="1071" t="s">
        <v>340</v>
      </c>
      <c r="E68" s="1072"/>
      <c r="F68" s="290">
        <v>330</v>
      </c>
      <c r="G68" s="299">
        <v>0.88</v>
      </c>
      <c r="H68" s="290">
        <v>21</v>
      </c>
      <c r="I68" s="299">
        <v>0.72413793103448276</v>
      </c>
      <c r="J68" s="290">
        <v>351</v>
      </c>
      <c r="K68" s="299">
        <v>0.86881188118811881</v>
      </c>
    </row>
    <row r="69" spans="1:11" x14ac:dyDescent="0.35">
      <c r="D69" s="1071" t="s">
        <v>341</v>
      </c>
      <c r="E69" s="1072"/>
      <c r="F69" s="290">
        <v>343</v>
      </c>
      <c r="G69" s="299">
        <v>0.875</v>
      </c>
      <c r="H69" s="290">
        <v>29</v>
      </c>
      <c r="I69" s="299">
        <v>0.69047619047619047</v>
      </c>
      <c r="J69" s="290">
        <v>372</v>
      </c>
      <c r="K69" s="299">
        <v>0.8571428571428571</v>
      </c>
    </row>
    <row r="70" spans="1:11" x14ac:dyDescent="0.35">
      <c r="D70" s="1071" t="s">
        <v>342</v>
      </c>
      <c r="E70" s="1072"/>
      <c r="F70" s="290">
        <v>397</v>
      </c>
      <c r="G70" s="299">
        <v>0.82024793388429751</v>
      </c>
      <c r="H70" s="290">
        <v>29</v>
      </c>
      <c r="I70" s="299">
        <v>0.67441860465116277</v>
      </c>
      <c r="J70" s="290">
        <v>426</v>
      </c>
      <c r="K70" s="299">
        <v>0.80834914611005693</v>
      </c>
    </row>
    <row r="71" spans="1:11" x14ac:dyDescent="0.35">
      <c r="D71" s="1071" t="s">
        <v>343</v>
      </c>
      <c r="E71" s="1072"/>
      <c r="F71" s="290">
        <v>365</v>
      </c>
      <c r="G71" s="299">
        <v>0.83908045977011492</v>
      </c>
      <c r="H71" s="290">
        <v>27</v>
      </c>
      <c r="I71" s="299">
        <v>0.6</v>
      </c>
      <c r="J71" s="290">
        <v>392</v>
      </c>
      <c r="K71" s="299">
        <v>0.81666666666666665</v>
      </c>
    </row>
    <row r="72" spans="1:11" x14ac:dyDescent="0.35">
      <c r="D72" s="1071" t="s">
        <v>344</v>
      </c>
      <c r="E72" s="1072"/>
      <c r="F72" s="290">
        <v>15</v>
      </c>
      <c r="G72" s="299">
        <v>0.55555555555555558</v>
      </c>
      <c r="H72" s="290" t="s">
        <v>346</v>
      </c>
      <c r="I72" s="299" t="s">
        <v>347</v>
      </c>
      <c r="J72" s="290">
        <v>17</v>
      </c>
      <c r="K72" s="299">
        <v>0.58620689655172409</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3290</v>
      </c>
      <c r="G74" s="1000">
        <v>0.87663202771116444</v>
      </c>
      <c r="H74" s="999">
        <v>283</v>
      </c>
      <c r="I74" s="1000">
        <v>0.76280323450134768</v>
      </c>
      <c r="J74" s="998">
        <v>3573</v>
      </c>
      <c r="K74" s="996">
        <v>0.86639185257032003</v>
      </c>
    </row>
    <row r="75" spans="1:11" x14ac:dyDescent="0.35">
      <c r="D75" s="628"/>
      <c r="E75" s="628"/>
      <c r="F75" s="628"/>
      <c r="G75" s="628"/>
      <c r="H75" s="628"/>
      <c r="I75" s="628"/>
      <c r="J75" s="628"/>
      <c r="K75" s="628"/>
    </row>
    <row r="76" spans="1:11" ht="13.5" thickBot="1" x14ac:dyDescent="0.4">
      <c r="A76" s="658">
        <v>551</v>
      </c>
      <c r="B76" s="4" t="s">
        <v>1808</v>
      </c>
      <c r="D76" s="628"/>
      <c r="E76" s="628"/>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217</v>
      </c>
      <c r="G79" s="1004">
        <v>0.94759825327510916</v>
      </c>
      <c r="H79" s="1003">
        <v>14</v>
      </c>
      <c r="I79" s="1004">
        <v>0.73684210526315785</v>
      </c>
      <c r="J79" s="1003">
        <v>231</v>
      </c>
      <c r="K79" s="1004">
        <v>0.93145161290322576</v>
      </c>
    </row>
    <row r="80" spans="1:11" x14ac:dyDescent="0.35">
      <c r="D80" s="1071" t="s">
        <v>351</v>
      </c>
      <c r="E80" s="1072"/>
      <c r="F80" s="290">
        <v>707</v>
      </c>
      <c r="G80" s="299">
        <v>0.97517241379310349</v>
      </c>
      <c r="H80" s="290">
        <v>52</v>
      </c>
      <c r="I80" s="299">
        <v>1</v>
      </c>
      <c r="J80" s="290">
        <v>759</v>
      </c>
      <c r="K80" s="299">
        <v>0.97683397683397688</v>
      </c>
    </row>
    <row r="81" spans="4:11" x14ac:dyDescent="0.35">
      <c r="D81" s="1071" t="s">
        <v>352</v>
      </c>
      <c r="E81" s="1072"/>
      <c r="F81" s="290">
        <v>194</v>
      </c>
      <c r="G81" s="299">
        <v>0.97</v>
      </c>
      <c r="H81" s="290" t="s">
        <v>346</v>
      </c>
      <c r="I81" s="299" t="s">
        <v>347</v>
      </c>
      <c r="J81" s="290">
        <v>198</v>
      </c>
      <c r="K81" s="299">
        <v>0.96585365853658534</v>
      </c>
    </row>
    <row r="82" spans="4:11" x14ac:dyDescent="0.35">
      <c r="D82" s="1071" t="s">
        <v>353</v>
      </c>
      <c r="E82" s="1072"/>
      <c r="F82" s="290">
        <v>280</v>
      </c>
      <c r="G82" s="299">
        <v>0.96551724137931039</v>
      </c>
      <c r="H82" s="290">
        <v>72</v>
      </c>
      <c r="I82" s="299">
        <v>0.97297297297297303</v>
      </c>
      <c r="J82" s="290">
        <v>352</v>
      </c>
      <c r="K82" s="299">
        <v>0.96703296703296704</v>
      </c>
    </row>
    <row r="83" spans="4:11" x14ac:dyDescent="0.35">
      <c r="D83" s="1071" t="s">
        <v>354</v>
      </c>
      <c r="E83" s="1072"/>
      <c r="F83" s="290">
        <v>69</v>
      </c>
      <c r="G83" s="299">
        <v>0.971830985915493</v>
      </c>
      <c r="H83" s="290">
        <v>11</v>
      </c>
      <c r="I83" s="299">
        <v>1</v>
      </c>
      <c r="J83" s="290">
        <v>80</v>
      </c>
      <c r="K83" s="299">
        <v>0.97560975609756095</v>
      </c>
    </row>
    <row r="84" spans="4:11" x14ac:dyDescent="0.35">
      <c r="D84" s="1071" t="s">
        <v>355</v>
      </c>
      <c r="E84" s="1072"/>
      <c r="F84" s="290">
        <v>153</v>
      </c>
      <c r="G84" s="299">
        <v>0.83606557377049184</v>
      </c>
      <c r="H84" s="290">
        <v>16</v>
      </c>
      <c r="I84" s="299">
        <v>0.94117647058823528</v>
      </c>
      <c r="J84" s="290">
        <v>169</v>
      </c>
      <c r="K84" s="299">
        <v>0.84499999999999997</v>
      </c>
    </row>
    <row r="85" spans="4:11" x14ac:dyDescent="0.35">
      <c r="D85" s="1071" t="s">
        <v>356</v>
      </c>
      <c r="E85" s="1072"/>
      <c r="F85" s="290">
        <v>685</v>
      </c>
      <c r="G85" s="299">
        <v>0.93707250341997261</v>
      </c>
      <c r="H85" s="290">
        <v>29</v>
      </c>
      <c r="I85" s="299">
        <v>0.80555555555555558</v>
      </c>
      <c r="J85" s="290">
        <v>714</v>
      </c>
      <c r="K85" s="299">
        <v>0.93089960886571055</v>
      </c>
    </row>
    <row r="86" spans="4:11" x14ac:dyDescent="0.35">
      <c r="D86" s="1071" t="s">
        <v>357</v>
      </c>
      <c r="E86" s="1072"/>
      <c r="F86" s="290">
        <v>16</v>
      </c>
      <c r="G86" s="299">
        <v>0.94117647058823528</v>
      </c>
      <c r="H86" s="290" t="s">
        <v>346</v>
      </c>
      <c r="I86" s="299" t="s">
        <v>347</v>
      </c>
      <c r="J86" s="290">
        <v>16</v>
      </c>
      <c r="K86" s="299">
        <v>0.88888888888888884</v>
      </c>
    </row>
    <row r="87" spans="4:11" x14ac:dyDescent="0.35">
      <c r="D87" s="1071" t="s">
        <v>358</v>
      </c>
      <c r="E87" s="1072"/>
      <c r="F87" s="290">
        <v>287</v>
      </c>
      <c r="G87" s="299">
        <v>0.70343137254901966</v>
      </c>
      <c r="H87" s="290">
        <v>45</v>
      </c>
      <c r="I87" s="299">
        <v>0.67164179104477617</v>
      </c>
      <c r="J87" s="290">
        <v>332</v>
      </c>
      <c r="K87" s="299">
        <v>0.69894736842105265</v>
      </c>
    </row>
    <row r="88" spans="4:11" x14ac:dyDescent="0.35">
      <c r="D88" s="1071" t="s">
        <v>359</v>
      </c>
      <c r="E88" s="1072"/>
      <c r="F88" s="290">
        <v>78</v>
      </c>
      <c r="G88" s="299">
        <v>1</v>
      </c>
      <c r="H88" s="290" t="s">
        <v>346</v>
      </c>
      <c r="I88" s="299" t="s">
        <v>347</v>
      </c>
      <c r="J88" s="290">
        <v>79</v>
      </c>
      <c r="K88" s="299">
        <v>1</v>
      </c>
    </row>
    <row r="89" spans="4:11" x14ac:dyDescent="0.35">
      <c r="D89" s="1071" t="s">
        <v>360</v>
      </c>
      <c r="E89" s="1072"/>
      <c r="F89" s="290">
        <v>101</v>
      </c>
      <c r="G89" s="299">
        <v>0.86324786324786329</v>
      </c>
      <c r="H89" s="290" t="s">
        <v>346</v>
      </c>
      <c r="I89" s="299" t="s">
        <v>347</v>
      </c>
      <c r="J89" s="290">
        <v>108</v>
      </c>
      <c r="K89" s="299">
        <v>0.83720930232558144</v>
      </c>
    </row>
    <row r="90" spans="4:11" x14ac:dyDescent="0.35">
      <c r="D90" s="1071" t="s">
        <v>361</v>
      </c>
      <c r="E90" s="1072"/>
      <c r="F90" s="290">
        <v>55</v>
      </c>
      <c r="G90" s="299">
        <v>0.83333333333333337</v>
      </c>
      <c r="H90" s="290" t="s">
        <v>346</v>
      </c>
      <c r="I90" s="299" t="s">
        <v>347</v>
      </c>
      <c r="J90" s="290">
        <v>58</v>
      </c>
      <c r="K90" s="299">
        <v>0.84057971014492749</v>
      </c>
    </row>
    <row r="91" spans="4:11" x14ac:dyDescent="0.35">
      <c r="D91" s="1071" t="s">
        <v>362</v>
      </c>
      <c r="E91" s="1072"/>
      <c r="F91" s="290">
        <v>181</v>
      </c>
      <c r="G91" s="299">
        <v>0.83796296296296291</v>
      </c>
      <c r="H91" s="290">
        <v>11</v>
      </c>
      <c r="I91" s="299">
        <v>0.47826086956521741</v>
      </c>
      <c r="J91" s="290">
        <v>192</v>
      </c>
      <c r="K91" s="299">
        <v>0.80334728033472802</v>
      </c>
    </row>
    <row r="92" spans="4:11" x14ac:dyDescent="0.35">
      <c r="D92" s="1071" t="s">
        <v>363</v>
      </c>
      <c r="E92" s="1072"/>
      <c r="F92" s="290">
        <v>196</v>
      </c>
      <c r="G92" s="299">
        <v>0.64900662251655628</v>
      </c>
      <c r="H92" s="290">
        <v>16</v>
      </c>
      <c r="I92" s="299">
        <v>0.41025641025641024</v>
      </c>
      <c r="J92" s="290">
        <v>212</v>
      </c>
      <c r="K92" s="299">
        <v>0.6217008797653959</v>
      </c>
    </row>
    <row r="93" spans="4:11" x14ac:dyDescent="0.35">
      <c r="D93" s="1071" t="s">
        <v>364</v>
      </c>
      <c r="E93" s="1072"/>
      <c r="F93" s="290">
        <v>34</v>
      </c>
      <c r="G93" s="299">
        <v>0.53125</v>
      </c>
      <c r="H93" s="290" t="s">
        <v>346</v>
      </c>
      <c r="I93" s="299" t="s">
        <v>347</v>
      </c>
      <c r="J93" s="290">
        <v>34</v>
      </c>
      <c r="K93" s="299">
        <v>0.47222222222222221</v>
      </c>
    </row>
    <row r="94" spans="4:11" x14ac:dyDescent="0.35">
      <c r="D94" s="1071" t="s">
        <v>365</v>
      </c>
      <c r="E94" s="1072"/>
      <c r="F94" s="290">
        <v>15</v>
      </c>
      <c r="G94" s="299">
        <v>0.45454545454545453</v>
      </c>
      <c r="H94" s="290" t="s">
        <v>346</v>
      </c>
      <c r="I94" s="299" t="s">
        <v>347</v>
      </c>
      <c r="J94" s="290">
        <v>17</v>
      </c>
      <c r="K94" s="299">
        <v>0.47222222222222221</v>
      </c>
    </row>
    <row r="95" spans="4:11" ht="13.5" thickBot="1" x14ac:dyDescent="0.4">
      <c r="D95" s="1105" t="s">
        <v>345</v>
      </c>
      <c r="E95" s="1106"/>
      <c r="F95" s="994">
        <v>22</v>
      </c>
      <c r="G95" s="296">
        <v>0.95652173913043481</v>
      </c>
      <c r="H95" s="994" t="s">
        <v>346</v>
      </c>
      <c r="I95" s="296" t="s">
        <v>347</v>
      </c>
      <c r="J95" s="994">
        <v>22</v>
      </c>
      <c r="K95" s="296">
        <v>0.95652173913043481</v>
      </c>
    </row>
    <row r="96" spans="4:11" ht="13.5" thickBot="1" x14ac:dyDescent="0.4">
      <c r="D96" s="1088" t="s">
        <v>39</v>
      </c>
      <c r="E96" s="1089"/>
      <c r="F96" s="1007">
        <v>3290</v>
      </c>
      <c r="G96" s="1008">
        <v>0.87663202771116444</v>
      </c>
      <c r="H96" s="1009">
        <v>283</v>
      </c>
      <c r="I96" s="1006">
        <v>0.76280323450134768</v>
      </c>
      <c r="J96" s="1007">
        <v>3573</v>
      </c>
      <c r="K96" s="1008">
        <v>0.86639185257032003</v>
      </c>
    </row>
    <row r="97" spans="1:20" x14ac:dyDescent="0.35">
      <c r="D97" s="628"/>
      <c r="E97" s="628"/>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58"/>
      <c r="B101" s="4" t="s">
        <v>1809</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1398</v>
      </c>
      <c r="G104" s="564">
        <v>0.4998212370396854</v>
      </c>
      <c r="H104" s="142">
        <v>158</v>
      </c>
      <c r="I104" s="563">
        <v>0.48318042813455658</v>
      </c>
      <c r="J104" s="499">
        <v>1556</v>
      </c>
      <c r="K104" s="562">
        <v>0.49807938540332908</v>
      </c>
    </row>
    <row r="105" spans="1:20" x14ac:dyDescent="0.35">
      <c r="D105" s="1026" t="s">
        <v>368</v>
      </c>
      <c r="E105" s="1027"/>
      <c r="F105" s="245">
        <v>1233</v>
      </c>
      <c r="G105" s="564">
        <v>0.44082946013585983</v>
      </c>
      <c r="H105" s="142">
        <v>123</v>
      </c>
      <c r="I105" s="563">
        <v>0.37614678899082571</v>
      </c>
      <c r="J105" s="499">
        <v>1356</v>
      </c>
      <c r="K105" s="562">
        <v>0.43405889884763127</v>
      </c>
    </row>
    <row r="106" spans="1:20" ht="13.5" thickBot="1" x14ac:dyDescent="0.4">
      <c r="D106" s="1026" t="s">
        <v>369</v>
      </c>
      <c r="E106" s="1027"/>
      <c r="F106" s="245">
        <v>166</v>
      </c>
      <c r="G106" s="564">
        <v>5.9349302824454775E-2</v>
      </c>
      <c r="H106" s="142">
        <v>46</v>
      </c>
      <c r="I106" s="563">
        <v>0.14067278287461774</v>
      </c>
      <c r="J106" s="499">
        <v>212</v>
      </c>
      <c r="K106" s="562">
        <v>6.7861715749039694E-2</v>
      </c>
    </row>
    <row r="107" spans="1:20" ht="13.5" thickBot="1" x14ac:dyDescent="0.4">
      <c r="D107" s="1058" t="s">
        <v>39</v>
      </c>
      <c r="E107" s="1059"/>
      <c r="F107" s="244">
        <v>2797</v>
      </c>
      <c r="G107" s="497">
        <v>1</v>
      </c>
      <c r="H107" s="139">
        <v>327</v>
      </c>
      <c r="I107" s="138">
        <v>1</v>
      </c>
      <c r="J107" s="244">
        <v>3124</v>
      </c>
      <c r="K107" s="497">
        <v>1</v>
      </c>
    </row>
    <row r="108" spans="1:20" x14ac:dyDescent="0.35">
      <c r="D108" s="179"/>
      <c r="E108" s="178"/>
      <c r="F108" s="177"/>
      <c r="G108" s="178"/>
      <c r="H108" s="177"/>
      <c r="I108" s="178"/>
      <c r="J108" s="177"/>
    </row>
    <row r="109" spans="1:20" x14ac:dyDescent="0.35">
      <c r="A109" s="658">
        <v>552</v>
      </c>
      <c r="B109" s="4" t="s">
        <v>1810</v>
      </c>
    </row>
    <row r="110" spans="1:20" ht="13.5" thickBot="1" x14ac:dyDescent="0.4">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v>89</v>
      </c>
      <c r="G112" s="239">
        <v>74</v>
      </c>
      <c r="H112" s="239">
        <v>122</v>
      </c>
      <c r="I112" s="239">
        <v>90</v>
      </c>
      <c r="J112" s="239">
        <v>54</v>
      </c>
      <c r="K112" s="239">
        <v>84</v>
      </c>
      <c r="L112" s="239">
        <v>78</v>
      </c>
      <c r="M112" s="239">
        <v>150</v>
      </c>
      <c r="N112" s="239">
        <v>150</v>
      </c>
      <c r="O112" s="239">
        <v>195</v>
      </c>
      <c r="P112" s="239">
        <v>113</v>
      </c>
      <c r="Q112" s="239">
        <v>108</v>
      </c>
      <c r="R112" s="238">
        <v>158</v>
      </c>
      <c r="S112" s="310" t="s">
        <v>347</v>
      </c>
      <c r="T112" s="310" t="s">
        <v>347</v>
      </c>
    </row>
    <row r="113" spans="4:20" ht="15" customHeight="1" thickBot="1" x14ac:dyDescent="0.4">
      <c r="D113" s="1065" t="s">
        <v>37</v>
      </c>
      <c r="E113" s="1066"/>
      <c r="F113" s="531">
        <v>0.64492753623188404</v>
      </c>
      <c r="G113" s="531">
        <v>0.84090909090909094</v>
      </c>
      <c r="H113" s="531">
        <v>0.76729559748427678</v>
      </c>
      <c r="I113" s="531">
        <v>0.78947368421052633</v>
      </c>
      <c r="J113" s="531">
        <v>0.78260869565217395</v>
      </c>
      <c r="K113" s="531">
        <v>0.73684210526315785</v>
      </c>
      <c r="L113" s="531">
        <v>0.35944700460829493</v>
      </c>
      <c r="M113" s="531">
        <v>0.29239766081871343</v>
      </c>
      <c r="N113" s="531">
        <v>0.44642857142857145</v>
      </c>
      <c r="O113" s="531">
        <v>0.47101449275362317</v>
      </c>
      <c r="P113" s="531">
        <v>0.40213523131672596</v>
      </c>
      <c r="Q113" s="531">
        <v>0.42023346303501946</v>
      </c>
      <c r="R113" s="530">
        <v>0.48318042813455658</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240</v>
      </c>
      <c r="G117" s="239">
        <v>306</v>
      </c>
      <c r="H117" s="239">
        <v>429</v>
      </c>
      <c r="I117" s="239">
        <v>516</v>
      </c>
      <c r="J117" s="239">
        <v>562</v>
      </c>
      <c r="K117" s="239">
        <v>647</v>
      </c>
      <c r="L117" s="239">
        <v>721</v>
      </c>
      <c r="M117" s="239">
        <v>860</v>
      </c>
      <c r="N117" s="239">
        <v>1004</v>
      </c>
      <c r="O117" s="239">
        <v>1198</v>
      </c>
      <c r="P117" s="239">
        <v>1302</v>
      </c>
      <c r="Q117" s="239">
        <v>1404</v>
      </c>
      <c r="R117" s="238">
        <v>1556</v>
      </c>
      <c r="S117" s="310" t="s">
        <v>347</v>
      </c>
      <c r="T117" s="310" t="s">
        <v>347</v>
      </c>
    </row>
    <row r="118" spans="4:20" ht="15" customHeight="1" thickBot="1" x14ac:dyDescent="0.4">
      <c r="D118" s="1065" t="s">
        <v>35</v>
      </c>
      <c r="E118" s="1066"/>
      <c r="F118" s="531">
        <v>0.75709779179810721</v>
      </c>
      <c r="G118" s="531">
        <v>0.76500000000000001</v>
      </c>
      <c r="H118" s="531">
        <v>0.75661375661375663</v>
      </c>
      <c r="I118" s="531">
        <v>0.75770925110132159</v>
      </c>
      <c r="J118" s="531">
        <v>0.75234270414993309</v>
      </c>
      <c r="K118" s="531">
        <v>0.75407925407925402</v>
      </c>
      <c r="L118" s="531">
        <v>0.67509363295880154</v>
      </c>
      <c r="M118" s="531">
        <v>0.54916985951468711</v>
      </c>
      <c r="N118" s="531">
        <v>0.52814308258811149</v>
      </c>
      <c r="O118" s="531">
        <v>0.51749460043196549</v>
      </c>
      <c r="P118" s="531">
        <v>0.50426026336173513</v>
      </c>
      <c r="Q118" s="531">
        <v>0.49804895352962042</v>
      </c>
      <c r="R118" s="530">
        <v>0.49807938540332908</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B135" s="4" t="s">
        <v>1811</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749</v>
      </c>
      <c r="G138" s="564">
        <v>0.26778691455130499</v>
      </c>
      <c r="H138" s="142">
        <v>71</v>
      </c>
      <c r="I138" s="563">
        <v>0.21712538226299694</v>
      </c>
      <c r="J138" s="499">
        <v>820</v>
      </c>
      <c r="K138" s="562">
        <v>0.26248399487836105</v>
      </c>
    </row>
    <row r="139" spans="1:16" x14ac:dyDescent="0.35">
      <c r="D139" s="1026" t="s">
        <v>373</v>
      </c>
      <c r="E139" s="1027"/>
      <c r="F139" s="245">
        <v>2038</v>
      </c>
      <c r="G139" s="564">
        <v>0.72863782624240259</v>
      </c>
      <c r="H139" s="142">
        <v>256</v>
      </c>
      <c r="I139" s="563">
        <v>0.78287461773700306</v>
      </c>
      <c r="J139" s="499">
        <v>2294</v>
      </c>
      <c r="K139" s="562">
        <v>0.73431498079385404</v>
      </c>
    </row>
    <row r="140" spans="1:16" ht="13.5" thickBot="1" x14ac:dyDescent="0.4">
      <c r="D140" s="1026" t="s">
        <v>374</v>
      </c>
      <c r="E140" s="1027"/>
      <c r="F140" s="245" t="s">
        <v>346</v>
      </c>
      <c r="G140" s="564" t="s">
        <v>347</v>
      </c>
      <c r="H140" s="142" t="s">
        <v>346</v>
      </c>
      <c r="I140" s="563" t="s">
        <v>347</v>
      </c>
      <c r="J140" s="499" t="s">
        <v>346</v>
      </c>
      <c r="K140" s="562" t="s">
        <v>347</v>
      </c>
    </row>
    <row r="141" spans="1:16" ht="13.5" thickBot="1" x14ac:dyDescent="0.4">
      <c r="D141" s="1058" t="s">
        <v>39</v>
      </c>
      <c r="E141" s="1059"/>
      <c r="F141" s="244">
        <v>2797</v>
      </c>
      <c r="G141" s="497">
        <v>1</v>
      </c>
      <c r="H141" s="139">
        <v>327</v>
      </c>
      <c r="I141" s="138">
        <v>1</v>
      </c>
      <c r="J141" s="244">
        <v>3124</v>
      </c>
      <c r="K141" s="497">
        <v>1</v>
      </c>
    </row>
    <row r="142" spans="1:16" x14ac:dyDescent="0.35">
      <c r="D142" s="179"/>
      <c r="E142" s="178"/>
      <c r="F142" s="177"/>
      <c r="G142" s="178"/>
      <c r="H142" s="177"/>
      <c r="I142" s="178"/>
      <c r="J142" s="177"/>
    </row>
    <row r="143" spans="1:16" x14ac:dyDescent="0.35">
      <c r="A143" s="658">
        <v>553</v>
      </c>
      <c r="B143" s="4" t="s">
        <v>1812</v>
      </c>
    </row>
    <row r="144" spans="1:16" ht="13.5" thickBot="1" x14ac:dyDescent="0.4">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v>41</v>
      </c>
      <c r="G146" s="239">
        <v>50</v>
      </c>
      <c r="H146" s="239">
        <v>45</v>
      </c>
      <c r="I146" s="239">
        <v>35</v>
      </c>
      <c r="J146" s="239">
        <v>27</v>
      </c>
      <c r="K146" s="239">
        <v>48</v>
      </c>
      <c r="L146" s="239">
        <v>51</v>
      </c>
      <c r="M146" s="239">
        <v>88</v>
      </c>
      <c r="N146" s="239">
        <v>74</v>
      </c>
      <c r="O146" s="239">
        <v>105</v>
      </c>
      <c r="P146" s="239">
        <v>75</v>
      </c>
      <c r="Q146" s="239">
        <v>55</v>
      </c>
      <c r="R146" s="238">
        <v>71</v>
      </c>
      <c r="S146" s="310" t="s">
        <v>347</v>
      </c>
      <c r="T146" s="310" t="s">
        <v>347</v>
      </c>
    </row>
    <row r="147" spans="4:20" ht="15" customHeight="1" thickBot="1" x14ac:dyDescent="0.4">
      <c r="D147" s="1065" t="s">
        <v>37</v>
      </c>
      <c r="E147" s="1066"/>
      <c r="F147" s="531">
        <v>0.29710144927536231</v>
      </c>
      <c r="G147" s="531">
        <v>0.56818181818181823</v>
      </c>
      <c r="H147" s="531">
        <v>0.28301886792452829</v>
      </c>
      <c r="I147" s="531">
        <v>0.30701754385964913</v>
      </c>
      <c r="J147" s="531">
        <v>0.39130434782608697</v>
      </c>
      <c r="K147" s="531">
        <v>0.42105263157894735</v>
      </c>
      <c r="L147" s="531">
        <v>0.23502304147465439</v>
      </c>
      <c r="M147" s="531">
        <v>0.17153996101364521</v>
      </c>
      <c r="N147" s="531">
        <v>0.22023809523809523</v>
      </c>
      <c r="O147" s="531">
        <v>0.25362318840579712</v>
      </c>
      <c r="P147" s="531">
        <v>0.2669039145907473</v>
      </c>
      <c r="Q147" s="531">
        <v>0.2140077821011673</v>
      </c>
      <c r="R147" s="530">
        <v>0.21712538226299694</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148</v>
      </c>
      <c r="G151" s="239">
        <v>192</v>
      </c>
      <c r="H151" s="239">
        <v>238</v>
      </c>
      <c r="I151" s="239">
        <v>270</v>
      </c>
      <c r="J151" s="239">
        <v>292</v>
      </c>
      <c r="K151" s="239">
        <v>337</v>
      </c>
      <c r="L151" s="239">
        <v>383</v>
      </c>
      <c r="M151" s="239">
        <v>467</v>
      </c>
      <c r="N151" s="239">
        <v>536</v>
      </c>
      <c r="O151" s="239">
        <v>638</v>
      </c>
      <c r="P151" s="239">
        <v>711</v>
      </c>
      <c r="Q151" s="239">
        <v>755</v>
      </c>
      <c r="R151" s="238">
        <v>820</v>
      </c>
      <c r="S151" s="310" t="s">
        <v>347</v>
      </c>
      <c r="T151" s="310" t="s">
        <v>347</v>
      </c>
    </row>
    <row r="152" spans="4:20" ht="15" customHeight="1" thickBot="1" x14ac:dyDescent="0.4">
      <c r="D152" s="1065" t="s">
        <v>35</v>
      </c>
      <c r="E152" s="1066"/>
      <c r="F152" s="531">
        <v>0.46687697160883279</v>
      </c>
      <c r="G152" s="531">
        <v>0.48</v>
      </c>
      <c r="H152" s="531">
        <v>0.41975308641975306</v>
      </c>
      <c r="I152" s="531">
        <v>0.3964757709251101</v>
      </c>
      <c r="J152" s="531">
        <v>0.39089692101740292</v>
      </c>
      <c r="K152" s="531">
        <v>0.3927738927738928</v>
      </c>
      <c r="L152" s="531">
        <v>0.35861423220973782</v>
      </c>
      <c r="M152" s="531">
        <v>0.29821200510855683</v>
      </c>
      <c r="N152" s="531">
        <v>0.28195686480799581</v>
      </c>
      <c r="O152" s="531">
        <v>0.27559395248380131</v>
      </c>
      <c r="P152" s="531">
        <v>0.27536793183578623</v>
      </c>
      <c r="Q152" s="531">
        <v>0.26782547002483148</v>
      </c>
      <c r="R152" s="530">
        <v>0.26248399487836105</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1:32" x14ac:dyDescent="0.35">
      <c r="D161" s="529"/>
      <c r="E161" s="529"/>
      <c r="F161" s="528"/>
      <c r="G161" s="528"/>
      <c r="H161" s="528"/>
      <c r="I161" s="528"/>
      <c r="J161" s="528"/>
      <c r="K161" s="528"/>
      <c r="L161" s="528"/>
      <c r="M161" s="528"/>
      <c r="N161" s="528"/>
      <c r="O161" s="528"/>
      <c r="P161" s="528"/>
    </row>
    <row r="162" spans="1:32" x14ac:dyDescent="0.35">
      <c r="D162" s="529"/>
      <c r="E162" s="529"/>
      <c r="F162" s="528"/>
      <c r="G162" s="528"/>
      <c r="H162" s="528"/>
      <c r="I162" s="528"/>
      <c r="J162" s="528"/>
      <c r="K162" s="528"/>
      <c r="L162" s="528"/>
      <c r="M162" s="528"/>
      <c r="N162" s="528"/>
      <c r="O162" s="528"/>
      <c r="P162" s="528"/>
    </row>
    <row r="163" spans="1:32" x14ac:dyDescent="0.35">
      <c r="D163" s="529"/>
      <c r="E163" s="529"/>
      <c r="F163" s="528"/>
      <c r="G163" s="528"/>
      <c r="H163" s="528"/>
      <c r="I163" s="528"/>
      <c r="J163" s="528"/>
      <c r="K163" s="528"/>
      <c r="L163" s="528"/>
      <c r="M163" s="528"/>
      <c r="N163" s="528"/>
      <c r="O163" s="528"/>
      <c r="P163" s="528"/>
    </row>
    <row r="164" spans="1:32" x14ac:dyDescent="0.35">
      <c r="D164" s="529"/>
      <c r="E164" s="529"/>
      <c r="F164" s="528"/>
      <c r="G164" s="528"/>
      <c r="H164" s="528"/>
      <c r="I164" s="528"/>
      <c r="J164" s="528"/>
      <c r="K164" s="528"/>
      <c r="L164" s="528"/>
      <c r="M164" s="528"/>
      <c r="N164" s="528"/>
      <c r="O164" s="528"/>
      <c r="P164" s="528"/>
    </row>
    <row r="165" spans="1:32" x14ac:dyDescent="0.35">
      <c r="D165" s="529"/>
      <c r="E165" s="529"/>
      <c r="F165" s="528"/>
      <c r="G165" s="528"/>
      <c r="H165" s="528"/>
      <c r="I165" s="528"/>
      <c r="J165" s="528"/>
      <c r="K165" s="528"/>
      <c r="L165" s="528"/>
      <c r="M165" s="528"/>
      <c r="N165" s="528"/>
      <c r="O165" s="528"/>
      <c r="P165" s="528"/>
    </row>
    <row r="166" spans="1:32" x14ac:dyDescent="0.35">
      <c r="D166" s="529"/>
      <c r="E166" s="529"/>
      <c r="F166" s="528"/>
      <c r="G166" s="528"/>
      <c r="H166" s="528"/>
      <c r="I166" s="528"/>
      <c r="J166" s="528"/>
      <c r="K166" s="528"/>
      <c r="L166" s="528"/>
      <c r="M166" s="528"/>
      <c r="N166" s="528"/>
      <c r="O166" s="528"/>
      <c r="P166" s="528"/>
    </row>
    <row r="167" spans="1:32" x14ac:dyDescent="0.35">
      <c r="D167" s="529"/>
      <c r="E167" s="529"/>
      <c r="F167" s="528"/>
      <c r="G167" s="528"/>
      <c r="H167" s="528"/>
      <c r="I167" s="528"/>
      <c r="J167" s="528"/>
      <c r="K167" s="528"/>
      <c r="L167" s="528"/>
      <c r="M167" s="528"/>
      <c r="N167" s="528"/>
      <c r="O167" s="528"/>
      <c r="P167" s="528"/>
    </row>
    <row r="168" spans="1:32" x14ac:dyDescent="0.35">
      <c r="D168" s="529"/>
      <c r="E168" s="529"/>
      <c r="F168" s="528"/>
      <c r="G168" s="528"/>
      <c r="H168" s="528"/>
      <c r="I168" s="528"/>
      <c r="J168" s="528"/>
      <c r="K168" s="528"/>
      <c r="L168" s="528"/>
      <c r="M168" s="528"/>
      <c r="N168" s="528"/>
      <c r="O168" s="528"/>
      <c r="P168" s="528"/>
    </row>
    <row r="169" spans="1:32" x14ac:dyDescent="0.35">
      <c r="D169" s="529"/>
      <c r="E169" s="529"/>
      <c r="F169" s="528"/>
      <c r="G169" s="528"/>
      <c r="H169" s="528"/>
      <c r="I169" s="528"/>
      <c r="J169" s="528"/>
      <c r="K169" s="528"/>
      <c r="L169" s="528"/>
      <c r="M169" s="528"/>
      <c r="N169" s="528"/>
      <c r="O169" s="528"/>
      <c r="P169" s="528"/>
    </row>
    <row r="170" spans="1:32" ht="13.5" thickBot="1" x14ac:dyDescent="0.4">
      <c r="A170" s="658">
        <v>554</v>
      </c>
      <c r="B170" s="4" t="s">
        <v>1813</v>
      </c>
    </row>
    <row r="171" spans="1:32" ht="20.25" customHeight="1" thickBot="1" x14ac:dyDescent="0.5">
      <c r="D171" s="1150"/>
      <c r="E171" s="1093"/>
      <c r="F171" s="718" t="s">
        <v>39</v>
      </c>
      <c r="G171"/>
      <c r="I171"/>
      <c r="J171"/>
      <c r="K171"/>
      <c r="L171"/>
      <c r="M171"/>
      <c r="N171"/>
      <c r="O171"/>
      <c r="P171"/>
      <c r="Q171"/>
      <c r="R171"/>
      <c r="S171"/>
      <c r="T171"/>
      <c r="U171"/>
      <c r="V171"/>
      <c r="W171"/>
      <c r="X171"/>
      <c r="Y171"/>
      <c r="Z171"/>
      <c r="AA171"/>
      <c r="AB171"/>
      <c r="AC171"/>
      <c r="AD171"/>
      <c r="AE171"/>
      <c r="AF171" s="717"/>
    </row>
    <row r="172" spans="1:32" ht="12.75" customHeight="1" thickBot="1" x14ac:dyDescent="0.5">
      <c r="C172"/>
      <c r="D172" s="1385" t="s">
        <v>377</v>
      </c>
      <c r="E172" s="1386"/>
      <c r="F172" s="708" t="s">
        <v>41</v>
      </c>
      <c r="G172"/>
      <c r="I172"/>
      <c r="J172"/>
      <c r="K172"/>
      <c r="L172"/>
      <c r="M172"/>
      <c r="N172"/>
      <c r="O172"/>
      <c r="P172"/>
      <c r="Q172"/>
      <c r="R172"/>
      <c r="S172"/>
      <c r="T172"/>
      <c r="U172"/>
      <c r="V172"/>
      <c r="W172"/>
      <c r="X172"/>
      <c r="Y172"/>
      <c r="Z172"/>
      <c r="AA172"/>
      <c r="AB172"/>
      <c r="AC172"/>
      <c r="AD172"/>
      <c r="AE172"/>
      <c r="AF172" s="717"/>
    </row>
    <row r="173" spans="1:32" ht="21.75" customHeight="1" thickBot="1" x14ac:dyDescent="0.5">
      <c r="C173"/>
      <c r="D173" s="1385" t="s">
        <v>379</v>
      </c>
      <c r="E173" s="1387"/>
      <c r="F173" s="705">
        <v>41</v>
      </c>
      <c r="G173"/>
      <c r="I173"/>
      <c r="J173"/>
      <c r="K173"/>
      <c r="L173"/>
      <c r="M173"/>
      <c r="N173"/>
      <c r="O173"/>
      <c r="P173"/>
      <c r="Q173"/>
      <c r="R173"/>
      <c r="S173"/>
      <c r="T173"/>
      <c r="U173"/>
      <c r="V173"/>
      <c r="W173"/>
      <c r="X173"/>
      <c r="Y173"/>
      <c r="Z173"/>
      <c r="AA173"/>
      <c r="AB173"/>
      <c r="AC173"/>
      <c r="AD173"/>
      <c r="AE173"/>
      <c r="AF173" s="717"/>
    </row>
    <row r="174" spans="1:32" ht="12.75" customHeight="1" thickBot="1" x14ac:dyDescent="0.5">
      <c r="C174"/>
      <c r="D174" s="1388" t="s">
        <v>380</v>
      </c>
      <c r="E174" s="1389"/>
      <c r="F174" s="704" t="s">
        <v>346</v>
      </c>
      <c r="G174"/>
      <c r="I174"/>
      <c r="J174"/>
      <c r="K174"/>
      <c r="L174"/>
      <c r="M174"/>
      <c r="N174"/>
      <c r="O174"/>
      <c r="P174"/>
      <c r="Q174"/>
      <c r="R174"/>
      <c r="S174"/>
      <c r="T174"/>
      <c r="U174"/>
      <c r="V174"/>
      <c r="W174"/>
      <c r="X174"/>
      <c r="Y174"/>
      <c r="Z174"/>
      <c r="AA174"/>
      <c r="AB174"/>
      <c r="AC174"/>
      <c r="AD174"/>
      <c r="AE174"/>
      <c r="AF174" s="717"/>
    </row>
    <row r="175" spans="1:32" ht="24.75" customHeight="1" thickBot="1" x14ac:dyDescent="0.5">
      <c r="C175"/>
      <c r="D175" s="1302" t="s">
        <v>381</v>
      </c>
      <c r="E175" s="1303"/>
      <c r="F175" s="703">
        <v>50</v>
      </c>
      <c r="G175"/>
      <c r="I175"/>
      <c r="J175"/>
      <c r="K175"/>
      <c r="L175"/>
      <c r="M175"/>
      <c r="N175"/>
      <c r="O175"/>
      <c r="P175"/>
      <c r="Q175"/>
      <c r="R175"/>
      <c r="S175"/>
      <c r="T175"/>
      <c r="U175"/>
      <c r="V175"/>
      <c r="W175"/>
      <c r="X175"/>
      <c r="Y175"/>
      <c r="Z175"/>
      <c r="AA175"/>
      <c r="AB175"/>
      <c r="AC175"/>
      <c r="AD175"/>
      <c r="AE175"/>
      <c r="AF175" s="717"/>
    </row>
    <row r="176" spans="1:32" ht="23.25" customHeight="1" thickBot="1" x14ac:dyDescent="0.5">
      <c r="D176" s="1298" t="s">
        <v>382</v>
      </c>
      <c r="E176" s="1299"/>
      <c r="F176" s="704">
        <v>3074</v>
      </c>
      <c r="G176"/>
      <c r="I176"/>
      <c r="J176"/>
      <c r="K176"/>
    </row>
    <row r="177" spans="1:20" ht="12.75" customHeight="1" thickBot="1" x14ac:dyDescent="0.5">
      <c r="D177" s="1302" t="s">
        <v>39</v>
      </c>
      <c r="E177" s="1303"/>
      <c r="F177" s="703">
        <v>3124</v>
      </c>
      <c r="G177"/>
      <c r="I177"/>
      <c r="J177"/>
      <c r="K177"/>
    </row>
    <row r="178" spans="1:20" x14ac:dyDescent="0.35">
      <c r="D178" s="179"/>
      <c r="E178" s="178"/>
      <c r="F178" s="178"/>
      <c r="G178" s="178"/>
    </row>
    <row r="179" spans="1:20" x14ac:dyDescent="0.35">
      <c r="A179" s="658">
        <v>555</v>
      </c>
      <c r="B179" s="4" t="s">
        <v>1814</v>
      </c>
    </row>
    <row r="180" spans="1:20" ht="13.5" thickBot="1" x14ac:dyDescent="0.4">
      <c r="D180" s="206" t="s">
        <v>9</v>
      </c>
      <c r="E180" s="241"/>
      <c r="F180" s="241"/>
      <c r="G180" s="241"/>
      <c r="H180" s="241"/>
      <c r="I180" s="241"/>
      <c r="J180" s="241"/>
      <c r="K180" s="241"/>
      <c r="L180" s="241"/>
      <c r="M180" s="241"/>
      <c r="N180" s="241"/>
      <c r="O180" s="241"/>
      <c r="P180" s="241"/>
      <c r="Q180" s="367"/>
      <c r="R180" s="362"/>
      <c r="S180" s="362"/>
      <c r="T180" s="362"/>
    </row>
    <row r="181" spans="1:20" ht="14.45" customHeight="1" thickBot="1" x14ac:dyDescent="0.4">
      <c r="D181" s="1060"/>
      <c r="E181" s="1061"/>
      <c r="F181" s="222">
        <v>42825</v>
      </c>
      <c r="G181" s="222">
        <v>42916</v>
      </c>
      <c r="H181" s="222">
        <v>43008</v>
      </c>
      <c r="I181" s="222">
        <v>43100</v>
      </c>
      <c r="J181" s="222">
        <v>43190</v>
      </c>
      <c r="K181" s="222">
        <v>43281</v>
      </c>
      <c r="L181" s="222">
        <v>43373</v>
      </c>
      <c r="M181" s="222">
        <v>43465</v>
      </c>
      <c r="N181" s="222">
        <v>43555</v>
      </c>
      <c r="O181" s="222">
        <v>43646</v>
      </c>
      <c r="P181" s="222">
        <v>43738</v>
      </c>
      <c r="Q181" s="222">
        <v>43830</v>
      </c>
      <c r="R181" s="221">
        <v>43921</v>
      </c>
      <c r="S181" s="220">
        <v>44012</v>
      </c>
      <c r="T181" s="220">
        <v>44104</v>
      </c>
    </row>
    <row r="182" spans="1:20" ht="15" customHeight="1" thickBot="1" x14ac:dyDescent="0.4">
      <c r="D182" s="1065" t="s">
        <v>384</v>
      </c>
      <c r="E182" s="1066"/>
      <c r="F182" s="364" t="s">
        <v>1053</v>
      </c>
      <c r="G182" s="364" t="s">
        <v>1053</v>
      </c>
      <c r="H182" s="364" t="s">
        <v>1053</v>
      </c>
      <c r="I182" s="364" t="s">
        <v>1053</v>
      </c>
      <c r="J182" s="364" t="s">
        <v>1053</v>
      </c>
      <c r="K182" s="364">
        <v>16</v>
      </c>
      <c r="L182" s="364">
        <v>23</v>
      </c>
      <c r="M182" s="364">
        <v>27</v>
      </c>
      <c r="N182" s="364">
        <v>33</v>
      </c>
      <c r="O182" s="364">
        <v>48</v>
      </c>
      <c r="P182" s="364">
        <v>48</v>
      </c>
      <c r="Q182" s="364">
        <v>49</v>
      </c>
      <c r="R182" s="363">
        <v>50</v>
      </c>
      <c r="S182" s="310" t="s">
        <v>347</v>
      </c>
      <c r="T182" s="310" t="s">
        <v>347</v>
      </c>
    </row>
    <row r="183" spans="1:20" ht="15" customHeight="1" thickBot="1" x14ac:dyDescent="0.4">
      <c r="D183" s="1065" t="s">
        <v>38</v>
      </c>
      <c r="E183" s="1066"/>
      <c r="F183" s="364" t="s">
        <v>1053</v>
      </c>
      <c r="G183" s="364" t="s">
        <v>1053</v>
      </c>
      <c r="H183" s="364" t="s">
        <v>1053</v>
      </c>
      <c r="I183" s="364" t="s">
        <v>1053</v>
      </c>
      <c r="J183" s="364" t="s">
        <v>1053</v>
      </c>
      <c r="K183" s="364">
        <v>15</v>
      </c>
      <c r="L183" s="364">
        <v>22</v>
      </c>
      <c r="M183" s="364">
        <v>26</v>
      </c>
      <c r="N183" s="364">
        <v>31</v>
      </c>
      <c r="O183" s="364">
        <v>43</v>
      </c>
      <c r="P183" s="364">
        <v>41</v>
      </c>
      <c r="Q183" s="364">
        <v>42</v>
      </c>
      <c r="R183" s="363">
        <v>41</v>
      </c>
      <c r="S183" s="310" t="s">
        <v>347</v>
      </c>
      <c r="T183" s="310" t="s">
        <v>347</v>
      </c>
    </row>
    <row r="184" spans="1:20" x14ac:dyDescent="0.35">
      <c r="D184" s="529"/>
      <c r="E184" s="529"/>
      <c r="F184" s="546"/>
      <c r="G184" s="546"/>
      <c r="H184" s="546"/>
      <c r="I184" s="546"/>
      <c r="J184" s="546"/>
      <c r="K184" s="546"/>
      <c r="L184" s="546"/>
      <c r="M184" s="546"/>
      <c r="N184" s="546"/>
      <c r="O184" s="546"/>
      <c r="P184" s="546"/>
    </row>
    <row r="185" spans="1:20" x14ac:dyDescent="0.35">
      <c r="D185" s="529"/>
      <c r="E185" s="529"/>
      <c r="F185" s="546"/>
      <c r="G185" s="546"/>
      <c r="H185" s="546"/>
      <c r="I185" s="546"/>
      <c r="J185" s="546"/>
      <c r="K185" s="546"/>
      <c r="L185" s="546"/>
      <c r="M185" s="546"/>
      <c r="N185" s="546"/>
      <c r="O185" s="546"/>
      <c r="P185" s="546"/>
    </row>
    <row r="186" spans="1:20" x14ac:dyDescent="0.35">
      <c r="D186" s="529"/>
      <c r="E186" s="529"/>
      <c r="F186" s="546"/>
      <c r="G186" s="546"/>
      <c r="H186" s="546"/>
      <c r="I186" s="546"/>
      <c r="J186" s="546"/>
      <c r="K186" s="546"/>
      <c r="L186" s="546"/>
      <c r="M186" s="546"/>
      <c r="N186" s="546"/>
      <c r="O186" s="546"/>
      <c r="P186" s="546"/>
    </row>
    <row r="187" spans="1:20" x14ac:dyDescent="0.35">
      <c r="D187" s="529"/>
      <c r="E187" s="529"/>
      <c r="F187" s="546"/>
      <c r="G187" s="546"/>
      <c r="H187" s="546"/>
      <c r="I187" s="546"/>
      <c r="J187" s="546"/>
      <c r="K187" s="546"/>
      <c r="L187" s="546"/>
      <c r="M187" s="546"/>
      <c r="N187" s="546"/>
      <c r="O187" s="546"/>
      <c r="P187" s="546"/>
    </row>
    <row r="188" spans="1:20" x14ac:dyDescent="0.35">
      <c r="D188" s="529"/>
      <c r="E188" s="529"/>
      <c r="F188" s="546"/>
      <c r="G188" s="546"/>
      <c r="H188" s="546"/>
      <c r="I188" s="546"/>
      <c r="J188" s="546"/>
      <c r="K188" s="546"/>
      <c r="L188" s="546"/>
      <c r="M188" s="546"/>
      <c r="N188" s="546"/>
      <c r="O188" s="546"/>
      <c r="P188" s="546"/>
    </row>
    <row r="189" spans="1:20" x14ac:dyDescent="0.35">
      <c r="D189" s="529"/>
      <c r="E189" s="529"/>
      <c r="F189" s="546"/>
      <c r="G189" s="546"/>
      <c r="H189" s="546"/>
      <c r="I189" s="546"/>
      <c r="J189" s="546"/>
      <c r="K189" s="546"/>
      <c r="L189" s="546"/>
      <c r="M189" s="546"/>
      <c r="N189" s="546"/>
      <c r="O189" s="546"/>
      <c r="P189" s="546"/>
    </row>
    <row r="190" spans="1:20" x14ac:dyDescent="0.35">
      <c r="D190" s="529"/>
      <c r="E190" s="529"/>
      <c r="F190" s="546"/>
      <c r="G190" s="546"/>
      <c r="H190" s="546"/>
      <c r="I190" s="546"/>
      <c r="J190" s="546"/>
      <c r="K190" s="546"/>
      <c r="L190" s="546"/>
      <c r="M190" s="546"/>
      <c r="N190" s="546"/>
      <c r="O190" s="546"/>
      <c r="P190" s="546"/>
    </row>
    <row r="191" spans="1:20" x14ac:dyDescent="0.35">
      <c r="D191" s="529"/>
      <c r="E191" s="529"/>
      <c r="F191" s="546"/>
      <c r="G191" s="546"/>
      <c r="H191" s="546"/>
      <c r="I191" s="546"/>
      <c r="J191" s="546"/>
      <c r="K191" s="546"/>
      <c r="L191" s="546"/>
      <c r="M191" s="546"/>
      <c r="N191" s="546"/>
      <c r="O191" s="546"/>
      <c r="P191" s="546"/>
    </row>
    <row r="192" spans="1:20" x14ac:dyDescent="0.35">
      <c r="D192" s="529"/>
      <c r="E192" s="529"/>
      <c r="F192" s="546"/>
      <c r="G192" s="546"/>
      <c r="H192" s="546"/>
      <c r="I192" s="546"/>
      <c r="J192" s="546"/>
      <c r="K192" s="546"/>
      <c r="L192" s="546"/>
      <c r="M192" s="546"/>
      <c r="N192" s="546"/>
      <c r="O192" s="546"/>
      <c r="P192" s="546"/>
    </row>
    <row r="193" spans="1:16" x14ac:dyDescent="0.35">
      <c r="D193" s="529"/>
      <c r="E193" s="529"/>
      <c r="F193" s="546"/>
      <c r="G193" s="546"/>
      <c r="H193" s="546"/>
      <c r="I193" s="546"/>
      <c r="J193" s="546"/>
      <c r="K193" s="546"/>
      <c r="L193" s="546"/>
      <c r="M193" s="546"/>
      <c r="N193" s="546"/>
      <c r="O193" s="546"/>
      <c r="P193" s="546"/>
    </row>
    <row r="194" spans="1:16" x14ac:dyDescent="0.35">
      <c r="D194" s="529"/>
      <c r="E194" s="529"/>
      <c r="F194" s="546"/>
      <c r="G194" s="546"/>
      <c r="H194" s="546"/>
      <c r="I194" s="546"/>
      <c r="J194" s="546"/>
      <c r="K194" s="546"/>
      <c r="L194" s="546"/>
      <c r="M194" s="546"/>
      <c r="N194" s="546"/>
      <c r="O194" s="546"/>
      <c r="P194" s="546"/>
    </row>
    <row r="195" spans="1:16" x14ac:dyDescent="0.35">
      <c r="D195" s="529"/>
      <c r="E195" s="529"/>
      <c r="F195" s="546"/>
      <c r="G195" s="546"/>
      <c r="H195" s="546"/>
      <c r="I195" s="546"/>
      <c r="J195" s="546"/>
      <c r="K195" s="546"/>
      <c r="L195" s="546"/>
      <c r="M195" s="546"/>
      <c r="N195" s="546"/>
      <c r="O195" s="546"/>
      <c r="P195" s="546"/>
    </row>
    <row r="196" spans="1:16" x14ac:dyDescent="0.35">
      <c r="D196" s="529"/>
      <c r="E196" s="529"/>
      <c r="F196" s="546"/>
      <c r="G196" s="546"/>
      <c r="H196" s="546"/>
      <c r="I196" s="546"/>
      <c r="J196" s="546"/>
      <c r="K196" s="546"/>
      <c r="L196" s="546"/>
      <c r="M196" s="546"/>
      <c r="N196" s="546"/>
      <c r="O196" s="546"/>
      <c r="P196" s="546"/>
    </row>
    <row r="197" spans="1:16" x14ac:dyDescent="0.35">
      <c r="D197" s="529"/>
      <c r="E197" s="529"/>
      <c r="F197" s="546"/>
      <c r="G197" s="546"/>
      <c r="H197" s="546"/>
      <c r="I197" s="546"/>
      <c r="J197" s="546"/>
      <c r="K197" s="546"/>
      <c r="L197" s="546"/>
      <c r="M197" s="546"/>
      <c r="N197" s="546"/>
      <c r="O197" s="546"/>
      <c r="P197" s="546"/>
    </row>
    <row r="198" spans="1:16" x14ac:dyDescent="0.35">
      <c r="D198" s="529"/>
      <c r="E198" s="529"/>
      <c r="F198" s="546"/>
      <c r="G198" s="546"/>
      <c r="H198" s="546"/>
      <c r="I198" s="546"/>
      <c r="J198" s="546"/>
      <c r="K198" s="546"/>
      <c r="L198" s="546"/>
      <c r="M198" s="546"/>
      <c r="N198" s="546"/>
      <c r="O198" s="546"/>
      <c r="P198" s="546"/>
    </row>
    <row r="199" spans="1:16" x14ac:dyDescent="0.35">
      <c r="D199" s="529"/>
      <c r="E199" s="529"/>
      <c r="F199" s="546"/>
      <c r="G199" s="546"/>
      <c r="H199" s="546"/>
      <c r="I199" s="546"/>
      <c r="J199" s="546"/>
      <c r="K199" s="546"/>
      <c r="L199" s="546"/>
      <c r="M199" s="546"/>
      <c r="N199" s="546"/>
      <c r="O199" s="546"/>
      <c r="P199" s="546"/>
    </row>
    <row r="200" spans="1:16" x14ac:dyDescent="0.35">
      <c r="D200" s="179"/>
      <c r="E200" s="178"/>
      <c r="F200" s="177"/>
      <c r="G200" s="545"/>
      <c r="H200" s="177"/>
      <c r="I200" s="178"/>
      <c r="J200" s="177"/>
    </row>
    <row r="201" spans="1:16" ht="13.5" thickBot="1" x14ac:dyDescent="0.4">
      <c r="A201" s="658">
        <v>556</v>
      </c>
      <c r="B201" s="4" t="s">
        <v>1815</v>
      </c>
    </row>
    <row r="202" spans="1:16" ht="13.5" thickBot="1" x14ac:dyDescent="0.4">
      <c r="A202" s="658">
        <v>557</v>
      </c>
      <c r="D202" s="1069"/>
      <c r="E202" s="1070"/>
      <c r="F202" s="1296" t="s">
        <v>309</v>
      </c>
      <c r="G202" s="1297"/>
      <c r="H202" s="1092" t="s">
        <v>310</v>
      </c>
      <c r="I202" s="1297"/>
      <c r="J202" s="1092" t="s">
        <v>39</v>
      </c>
      <c r="K202" s="1093"/>
    </row>
    <row r="203" spans="1:16" ht="13.5" thickBot="1" x14ac:dyDescent="0.4">
      <c r="D203" s="1095" t="s">
        <v>42</v>
      </c>
      <c r="E203" s="1096"/>
      <c r="F203" s="264" t="s">
        <v>41</v>
      </c>
      <c r="G203" s="544" t="s">
        <v>40</v>
      </c>
      <c r="H203" s="387" t="s">
        <v>41</v>
      </c>
      <c r="I203" s="387" t="s">
        <v>40</v>
      </c>
      <c r="J203" s="264" t="s">
        <v>41</v>
      </c>
      <c r="K203" s="544" t="s">
        <v>40</v>
      </c>
    </row>
    <row r="204" spans="1:16" x14ac:dyDescent="0.35">
      <c r="D204" s="1076" t="s">
        <v>386</v>
      </c>
      <c r="E204" s="1077"/>
      <c r="F204" s="542" t="s">
        <v>346</v>
      </c>
      <c r="G204" s="541" t="s">
        <v>347</v>
      </c>
      <c r="H204" s="542" t="s">
        <v>346</v>
      </c>
      <c r="I204" s="541" t="s">
        <v>347</v>
      </c>
      <c r="J204" s="540" t="s">
        <v>346</v>
      </c>
      <c r="K204" s="539" t="s">
        <v>347</v>
      </c>
    </row>
    <row r="205" spans="1:16" x14ac:dyDescent="0.35">
      <c r="D205" s="1026" t="s">
        <v>387</v>
      </c>
      <c r="E205" s="1028"/>
      <c r="F205" s="143">
        <v>1541</v>
      </c>
      <c r="G205" s="538">
        <v>0.55114449213161665</v>
      </c>
      <c r="H205" s="143">
        <v>193</v>
      </c>
      <c r="I205" s="538">
        <v>0.59567901234567899</v>
      </c>
      <c r="J205" s="537">
        <v>1734</v>
      </c>
      <c r="K205" s="536">
        <v>0.55576923076923079</v>
      </c>
    </row>
    <row r="206" spans="1:16" x14ac:dyDescent="0.35">
      <c r="D206" s="1026" t="s">
        <v>388</v>
      </c>
      <c r="E206" s="1028"/>
      <c r="F206" s="143" t="s">
        <v>346</v>
      </c>
      <c r="G206" s="538" t="s">
        <v>347</v>
      </c>
      <c r="H206" s="143" t="s">
        <v>346</v>
      </c>
      <c r="I206" s="538" t="s">
        <v>347</v>
      </c>
      <c r="J206" s="537" t="s">
        <v>346</v>
      </c>
      <c r="K206" s="536" t="s">
        <v>347</v>
      </c>
    </row>
    <row r="207" spans="1:16" x14ac:dyDescent="0.35">
      <c r="D207" s="1026" t="s">
        <v>389</v>
      </c>
      <c r="E207" s="1028"/>
      <c r="F207" s="143" t="s">
        <v>346</v>
      </c>
      <c r="G207" s="538" t="s">
        <v>347</v>
      </c>
      <c r="H207" s="143" t="s">
        <v>346</v>
      </c>
      <c r="I207" s="538" t="s">
        <v>347</v>
      </c>
      <c r="J207" s="537" t="s">
        <v>346</v>
      </c>
      <c r="K207" s="536" t="s">
        <v>347</v>
      </c>
    </row>
    <row r="208" spans="1:16" x14ac:dyDescent="0.35">
      <c r="D208" s="1026" t="s">
        <v>390</v>
      </c>
      <c r="E208" s="1028"/>
      <c r="F208" s="143">
        <v>53</v>
      </c>
      <c r="G208" s="538">
        <v>1.8955650929899856E-2</v>
      </c>
      <c r="H208" s="143" t="s">
        <v>346</v>
      </c>
      <c r="I208" s="538" t="s">
        <v>347</v>
      </c>
      <c r="J208" s="537">
        <v>63</v>
      </c>
      <c r="K208" s="536">
        <v>2.0192307692307693E-2</v>
      </c>
    </row>
    <row r="209" spans="1:20" x14ac:dyDescent="0.35">
      <c r="D209" s="1026" t="s">
        <v>391</v>
      </c>
      <c r="E209" s="1028"/>
      <c r="F209" s="143">
        <v>548</v>
      </c>
      <c r="G209" s="538">
        <v>0.19599427753934193</v>
      </c>
      <c r="H209" s="143">
        <v>45</v>
      </c>
      <c r="I209" s="538">
        <v>0.1388888888888889</v>
      </c>
      <c r="J209" s="537">
        <v>593</v>
      </c>
      <c r="K209" s="536">
        <v>0.19006410256410255</v>
      </c>
    </row>
    <row r="210" spans="1:20" x14ac:dyDescent="0.35">
      <c r="D210" s="1026" t="s">
        <v>392</v>
      </c>
      <c r="E210" s="1028"/>
      <c r="F210" s="143">
        <v>654</v>
      </c>
      <c r="G210" s="538">
        <v>0.23390557939914164</v>
      </c>
      <c r="H210" s="143">
        <v>76</v>
      </c>
      <c r="I210" s="538">
        <v>0.23456790123456789</v>
      </c>
      <c r="J210" s="537">
        <v>730</v>
      </c>
      <c r="K210" s="536">
        <v>0.23397435897435898</v>
      </c>
    </row>
    <row r="211" spans="1:20" ht="13.5" thickBot="1" x14ac:dyDescent="0.4">
      <c r="D211" s="1363" t="s">
        <v>345</v>
      </c>
      <c r="E211" s="1364"/>
      <c r="F211" s="682" t="s">
        <v>346</v>
      </c>
      <c r="G211" s="683"/>
      <c r="H211" s="682" t="s">
        <v>346</v>
      </c>
      <c r="I211" s="683"/>
      <c r="J211" s="1011" t="s">
        <v>346</v>
      </c>
      <c r="K211" s="681"/>
    </row>
    <row r="212" spans="1:20" ht="13.5" thickBot="1" x14ac:dyDescent="0.4">
      <c r="D212" s="1058" t="s">
        <v>39</v>
      </c>
      <c r="E212" s="1337"/>
      <c r="F212" s="140">
        <v>2797</v>
      </c>
      <c r="G212" s="534">
        <v>1</v>
      </c>
      <c r="H212" s="140">
        <v>327</v>
      </c>
      <c r="I212" s="534">
        <v>1</v>
      </c>
      <c r="J212" s="140">
        <v>3124</v>
      </c>
      <c r="K212" s="138">
        <v>1</v>
      </c>
    </row>
    <row r="213" spans="1:20" x14ac:dyDescent="0.35">
      <c r="D213" s="179"/>
      <c r="E213" s="178"/>
      <c r="F213" s="177"/>
      <c r="G213" s="178"/>
      <c r="H213" s="177"/>
      <c r="I213" s="178"/>
      <c r="J213" s="177"/>
    </row>
    <row r="214" spans="1:20" x14ac:dyDescent="0.35">
      <c r="A214" s="658">
        <v>558</v>
      </c>
      <c r="B214" s="4" t="s">
        <v>1816</v>
      </c>
    </row>
    <row r="215" spans="1:20" ht="13.5" thickBot="1" x14ac:dyDescent="0.4">
      <c r="A215" s="658"/>
      <c r="D215" s="206" t="s">
        <v>10</v>
      </c>
      <c r="E215" s="241"/>
      <c r="F215" s="241"/>
      <c r="G215" s="241"/>
      <c r="H215" s="241"/>
      <c r="I215" s="241"/>
      <c r="J215" s="241"/>
      <c r="K215" s="241"/>
      <c r="L215" s="241"/>
      <c r="M215" s="241"/>
      <c r="N215" s="241"/>
      <c r="O215" s="241"/>
      <c r="P215" s="241"/>
    </row>
    <row r="216" spans="1:20" ht="14.45" customHeight="1" thickBot="1" x14ac:dyDescent="0.4">
      <c r="D216" s="1060"/>
      <c r="E216" s="1061"/>
      <c r="F216" s="222">
        <v>42825</v>
      </c>
      <c r="G216" s="222">
        <v>42916</v>
      </c>
      <c r="H216" s="222">
        <v>43008</v>
      </c>
      <c r="I216" s="222">
        <v>43100</v>
      </c>
      <c r="J216" s="222">
        <v>43190</v>
      </c>
      <c r="K216" s="222">
        <v>43281</v>
      </c>
      <c r="L216" s="222">
        <v>43373</v>
      </c>
      <c r="M216" s="222">
        <v>43465</v>
      </c>
      <c r="N216" s="222">
        <v>43555</v>
      </c>
      <c r="O216" s="222">
        <v>43646</v>
      </c>
      <c r="P216" s="222">
        <v>43738</v>
      </c>
      <c r="Q216" s="222">
        <v>43830</v>
      </c>
      <c r="R216" s="221">
        <v>43921</v>
      </c>
      <c r="S216" s="220">
        <v>44012</v>
      </c>
      <c r="T216" s="220">
        <v>44104</v>
      </c>
    </row>
    <row r="217" spans="1:20" x14ac:dyDescent="0.35">
      <c r="D217" s="1050" t="s">
        <v>36</v>
      </c>
      <c r="E217" s="1051"/>
      <c r="F217" s="239">
        <v>48</v>
      </c>
      <c r="G217" s="239">
        <v>58</v>
      </c>
      <c r="H217" s="239">
        <v>148</v>
      </c>
      <c r="I217" s="239">
        <v>92</v>
      </c>
      <c r="J217" s="239">
        <v>53</v>
      </c>
      <c r="K217" s="239">
        <v>83</v>
      </c>
      <c r="L217" s="239">
        <v>79</v>
      </c>
      <c r="M217" s="239">
        <v>98</v>
      </c>
      <c r="N217" s="239">
        <v>98</v>
      </c>
      <c r="O217" s="239">
        <v>157</v>
      </c>
      <c r="P217" s="239">
        <v>97</v>
      </c>
      <c r="Q217" s="239">
        <v>77</v>
      </c>
      <c r="R217" s="238">
        <v>121</v>
      </c>
      <c r="S217" s="310" t="e">
        <v>#VALUE!</v>
      </c>
      <c r="T217" s="310" t="e">
        <v>#VALUE!</v>
      </c>
    </row>
    <row r="218" spans="1:20" ht="15" customHeight="1" thickBot="1" x14ac:dyDescent="0.4">
      <c r="D218" s="1065" t="s">
        <v>37</v>
      </c>
      <c r="E218" s="1066"/>
      <c r="F218" s="531">
        <v>0.34782608695652173</v>
      </c>
      <c r="G218" s="531">
        <v>0.65909090909090906</v>
      </c>
      <c r="H218" s="531">
        <v>0.9308176100628931</v>
      </c>
      <c r="I218" s="531">
        <v>0.80701754385964908</v>
      </c>
      <c r="J218" s="531">
        <v>0.76811594202898559</v>
      </c>
      <c r="K218" s="531">
        <v>0.72807017543859653</v>
      </c>
      <c r="L218" s="531">
        <v>0.36405529953917054</v>
      </c>
      <c r="M218" s="531">
        <v>0.19103313840155944</v>
      </c>
      <c r="N218" s="531">
        <v>0.29341317365269459</v>
      </c>
      <c r="O218" s="531">
        <v>0.37922705314009664</v>
      </c>
      <c r="P218" s="531">
        <v>0.34519572953736655</v>
      </c>
      <c r="Q218" s="531">
        <v>0.29961089494163423</v>
      </c>
      <c r="R218" s="530">
        <v>0.37345679012345678</v>
      </c>
      <c r="S218" s="307" t="e">
        <v>#VALUE!</v>
      </c>
      <c r="T218" s="307" t="e">
        <v>#VALUE!</v>
      </c>
    </row>
    <row r="219" spans="1:20" x14ac:dyDescent="0.35">
      <c r="D219" s="529"/>
      <c r="E219" s="529"/>
      <c r="F219" s="528"/>
      <c r="G219" s="528"/>
      <c r="H219" s="528"/>
      <c r="I219" s="528"/>
      <c r="J219" s="528"/>
      <c r="K219" s="528"/>
      <c r="L219" s="528"/>
      <c r="M219" s="528"/>
      <c r="N219" s="528"/>
      <c r="O219" s="528"/>
      <c r="P219" s="528"/>
      <c r="Q219" s="528"/>
      <c r="R219" s="532"/>
      <c r="S219" s="532"/>
      <c r="T219" s="532"/>
    </row>
    <row r="220" spans="1:20" ht="13.5" thickBot="1" x14ac:dyDescent="0.4">
      <c r="D220" s="206" t="s">
        <v>9</v>
      </c>
      <c r="E220" s="241"/>
      <c r="F220" s="241"/>
      <c r="G220" s="241"/>
      <c r="H220" s="241"/>
      <c r="I220" s="241"/>
      <c r="J220" s="241"/>
      <c r="K220" s="241"/>
      <c r="L220" s="241"/>
      <c r="M220" s="241"/>
      <c r="N220" s="241"/>
      <c r="O220" s="241"/>
      <c r="P220" s="367"/>
      <c r="Q220" s="367"/>
      <c r="R220" s="362"/>
      <c r="S220" s="362"/>
      <c r="T220" s="362"/>
    </row>
    <row r="221" spans="1:20" ht="14.45" customHeight="1" thickBot="1" x14ac:dyDescent="0.4">
      <c r="D221" s="1060"/>
      <c r="E221" s="1061"/>
      <c r="F221" s="222">
        <v>42825</v>
      </c>
      <c r="G221" s="222">
        <v>42916</v>
      </c>
      <c r="H221" s="222">
        <v>43008</v>
      </c>
      <c r="I221" s="222">
        <v>43100</v>
      </c>
      <c r="J221" s="222">
        <v>43190</v>
      </c>
      <c r="K221" s="222">
        <v>43281</v>
      </c>
      <c r="L221" s="222">
        <v>43373</v>
      </c>
      <c r="M221" s="222">
        <v>43465</v>
      </c>
      <c r="N221" s="222">
        <v>43555</v>
      </c>
      <c r="O221" s="222">
        <v>43646</v>
      </c>
      <c r="P221" s="222">
        <v>43738</v>
      </c>
      <c r="Q221" s="222">
        <v>43830</v>
      </c>
      <c r="R221" s="221">
        <v>43921</v>
      </c>
      <c r="S221" s="220">
        <v>44012</v>
      </c>
      <c r="T221" s="220">
        <v>44104</v>
      </c>
    </row>
    <row r="222" spans="1:20" x14ac:dyDescent="0.35">
      <c r="D222" s="1050" t="s">
        <v>36</v>
      </c>
      <c r="E222" s="1051"/>
      <c r="F222" s="239">
        <v>202</v>
      </c>
      <c r="G222" s="239">
        <v>254</v>
      </c>
      <c r="H222" s="239">
        <v>407</v>
      </c>
      <c r="I222" s="239">
        <v>497</v>
      </c>
      <c r="J222" s="239">
        <v>541</v>
      </c>
      <c r="K222" s="239">
        <v>620</v>
      </c>
      <c r="L222" s="239">
        <v>693</v>
      </c>
      <c r="M222" s="239">
        <v>782</v>
      </c>
      <c r="N222" s="239">
        <v>878</v>
      </c>
      <c r="O222" s="239">
        <v>1036</v>
      </c>
      <c r="P222" s="239">
        <v>1129</v>
      </c>
      <c r="Q222" s="239">
        <v>1205</v>
      </c>
      <c r="R222" s="238">
        <v>1323</v>
      </c>
      <c r="S222" s="310" t="e">
        <v>#VALUE!</v>
      </c>
      <c r="T222" s="310" t="e">
        <v>#VALUE!</v>
      </c>
    </row>
    <row r="223" spans="1:20" ht="15" customHeight="1" thickBot="1" x14ac:dyDescent="0.4">
      <c r="D223" s="1065" t="s">
        <v>35</v>
      </c>
      <c r="E223" s="1066"/>
      <c r="F223" s="531">
        <v>0.63722397476340698</v>
      </c>
      <c r="G223" s="531">
        <v>0.63500000000000001</v>
      </c>
      <c r="H223" s="531">
        <v>0.7178130511463845</v>
      </c>
      <c r="I223" s="531">
        <v>0.72980910425844348</v>
      </c>
      <c r="J223" s="531">
        <v>0.72423025435073629</v>
      </c>
      <c r="K223" s="531">
        <v>0.72261072261072257</v>
      </c>
      <c r="L223" s="531">
        <v>0.648876404494382</v>
      </c>
      <c r="M223" s="531">
        <v>0.49936143039591313</v>
      </c>
      <c r="N223" s="531">
        <v>0.4623486045286993</v>
      </c>
      <c r="O223" s="531">
        <v>0.44790315607436226</v>
      </c>
      <c r="P223" s="531">
        <v>0.43759689922480621</v>
      </c>
      <c r="Q223" s="531">
        <v>0.42776002839900606</v>
      </c>
      <c r="R223" s="530">
        <v>0.42403846153846153</v>
      </c>
      <c r="S223" s="307" t="e">
        <v>#VALUE!</v>
      </c>
      <c r="T223" s="307" t="e">
        <v>#VALUE!</v>
      </c>
    </row>
    <row r="224" spans="1:20" x14ac:dyDescent="0.35">
      <c r="D224" s="529"/>
      <c r="E224" s="529"/>
      <c r="F224" s="528"/>
      <c r="G224" s="528"/>
      <c r="H224" s="528"/>
      <c r="I224" s="528"/>
      <c r="J224" s="528"/>
      <c r="K224" s="528"/>
      <c r="L224" s="528"/>
      <c r="M224" s="528"/>
      <c r="N224" s="528"/>
      <c r="O224" s="528"/>
      <c r="P224" s="528"/>
    </row>
    <row r="225" spans="4:16" x14ac:dyDescent="0.35">
      <c r="D225" s="529"/>
      <c r="E225" s="529"/>
      <c r="F225" s="528"/>
      <c r="G225" s="528"/>
      <c r="H225" s="528"/>
      <c r="I225" s="528"/>
      <c r="J225" s="528"/>
      <c r="K225" s="528"/>
      <c r="L225" s="528"/>
      <c r="M225" s="528"/>
      <c r="N225" s="528"/>
      <c r="O225" s="528"/>
      <c r="P225" s="528"/>
    </row>
    <row r="226" spans="4:16" x14ac:dyDescent="0.35">
      <c r="D226" s="529"/>
      <c r="E226" s="529"/>
      <c r="F226" s="528"/>
      <c r="G226" s="528"/>
      <c r="H226" s="528"/>
      <c r="I226" s="528"/>
      <c r="J226" s="528"/>
      <c r="K226" s="528"/>
      <c r="L226" s="528"/>
      <c r="M226" s="528"/>
      <c r="N226" s="528"/>
      <c r="O226" s="528"/>
      <c r="P226" s="528"/>
    </row>
    <row r="227" spans="4:16" x14ac:dyDescent="0.35">
      <c r="D227" s="529"/>
      <c r="E227" s="529"/>
      <c r="F227" s="528"/>
      <c r="G227" s="528"/>
      <c r="H227" s="528"/>
      <c r="I227" s="528"/>
      <c r="J227" s="528"/>
      <c r="K227" s="528"/>
      <c r="L227" s="528"/>
      <c r="M227" s="528"/>
      <c r="N227" s="528"/>
      <c r="O227" s="528"/>
      <c r="P227" s="528"/>
    </row>
    <row r="228" spans="4:16" x14ac:dyDescent="0.35">
      <c r="D228" s="529"/>
      <c r="E228" s="529"/>
      <c r="F228" s="528"/>
      <c r="G228" s="528"/>
      <c r="H228" s="528"/>
      <c r="I228" s="528"/>
      <c r="J228" s="528"/>
      <c r="K228" s="528"/>
      <c r="L228" s="528"/>
      <c r="M228" s="528"/>
      <c r="N228" s="528"/>
      <c r="O228" s="528"/>
      <c r="P228" s="528"/>
    </row>
    <row r="229" spans="4:16" x14ac:dyDescent="0.35">
      <c r="D229" s="529"/>
      <c r="E229" s="529"/>
      <c r="F229" s="528"/>
      <c r="G229" s="528"/>
      <c r="H229" s="528"/>
      <c r="I229" s="528"/>
      <c r="J229" s="528"/>
      <c r="K229" s="528"/>
      <c r="L229" s="528"/>
      <c r="M229" s="528"/>
      <c r="N229" s="528"/>
      <c r="O229" s="528"/>
      <c r="P229" s="528"/>
    </row>
    <row r="230" spans="4:16" x14ac:dyDescent="0.35">
      <c r="D230" s="529"/>
      <c r="E230" s="529"/>
      <c r="F230" s="528"/>
      <c r="G230" s="528"/>
      <c r="H230" s="528"/>
      <c r="I230" s="528"/>
      <c r="J230" s="528"/>
      <c r="K230" s="528"/>
      <c r="L230" s="528"/>
      <c r="M230" s="528"/>
      <c r="N230" s="528"/>
      <c r="O230" s="528"/>
      <c r="P230" s="528"/>
    </row>
    <row r="231" spans="4:16" x14ac:dyDescent="0.35">
      <c r="D231" s="529"/>
      <c r="E231" s="529"/>
      <c r="F231" s="528"/>
      <c r="G231" s="528"/>
      <c r="H231" s="528"/>
      <c r="I231" s="528"/>
      <c r="J231" s="528"/>
      <c r="K231" s="528"/>
      <c r="L231" s="528"/>
      <c r="M231" s="528"/>
      <c r="N231" s="528"/>
      <c r="O231" s="528"/>
      <c r="P231" s="528"/>
    </row>
    <row r="232" spans="4:16" x14ac:dyDescent="0.35">
      <c r="D232" s="529"/>
      <c r="E232" s="529"/>
      <c r="F232" s="528"/>
      <c r="G232" s="528"/>
      <c r="H232" s="528"/>
      <c r="I232" s="528"/>
      <c r="J232" s="528"/>
      <c r="K232" s="528"/>
      <c r="L232" s="528"/>
      <c r="M232" s="528"/>
      <c r="N232" s="528"/>
      <c r="O232" s="528"/>
      <c r="P232" s="528"/>
    </row>
    <row r="233" spans="4:16" x14ac:dyDescent="0.35">
      <c r="D233" s="529"/>
      <c r="E233" s="529"/>
      <c r="F233" s="528"/>
      <c r="G233" s="528"/>
      <c r="H233" s="528"/>
      <c r="I233" s="528"/>
      <c r="J233" s="528"/>
      <c r="K233" s="528"/>
      <c r="L233" s="528"/>
      <c r="M233" s="528"/>
      <c r="N233" s="528"/>
      <c r="O233" s="528"/>
      <c r="P233" s="528"/>
    </row>
    <row r="234" spans="4:16" x14ac:dyDescent="0.35">
      <c r="D234" s="529"/>
      <c r="E234" s="529"/>
      <c r="F234" s="528"/>
      <c r="G234" s="528"/>
      <c r="H234" s="528"/>
      <c r="I234" s="528"/>
      <c r="J234" s="528"/>
      <c r="K234" s="528"/>
      <c r="L234" s="528"/>
      <c r="M234" s="528"/>
      <c r="N234" s="528"/>
      <c r="O234" s="528"/>
      <c r="P234" s="528"/>
    </row>
    <row r="235" spans="4:16" x14ac:dyDescent="0.35">
      <c r="D235" s="529"/>
      <c r="E235" s="529"/>
      <c r="F235" s="528"/>
      <c r="G235" s="528"/>
      <c r="H235" s="528"/>
      <c r="I235" s="528"/>
      <c r="J235" s="528"/>
      <c r="K235" s="528"/>
      <c r="L235" s="528"/>
      <c r="M235" s="528"/>
      <c r="N235" s="528"/>
      <c r="O235" s="528"/>
      <c r="P235" s="528"/>
    </row>
    <row r="236" spans="4:16" x14ac:dyDescent="0.35">
      <c r="D236" s="529"/>
      <c r="E236" s="529"/>
      <c r="F236" s="528"/>
      <c r="G236" s="528"/>
      <c r="H236" s="528"/>
      <c r="I236" s="528"/>
      <c r="J236" s="528"/>
      <c r="K236" s="528"/>
      <c r="L236" s="528"/>
      <c r="M236" s="528"/>
      <c r="N236" s="528"/>
      <c r="O236" s="528"/>
      <c r="P236" s="528"/>
    </row>
    <row r="237" spans="4:16" x14ac:dyDescent="0.35">
      <c r="D237" s="529"/>
      <c r="E237" s="529"/>
      <c r="F237" s="528"/>
      <c r="G237" s="528"/>
      <c r="H237" s="528"/>
      <c r="I237" s="528"/>
      <c r="J237" s="528"/>
      <c r="K237" s="528"/>
      <c r="L237" s="528"/>
      <c r="M237" s="528"/>
      <c r="N237" s="528"/>
      <c r="O237" s="528"/>
      <c r="P237" s="528"/>
    </row>
    <row r="238" spans="4:16" x14ac:dyDescent="0.35">
      <c r="D238" s="529"/>
      <c r="E238" s="529"/>
      <c r="F238" s="528"/>
      <c r="G238" s="528"/>
      <c r="H238" s="528"/>
      <c r="I238" s="528"/>
      <c r="J238" s="528"/>
      <c r="K238" s="528"/>
      <c r="L238" s="528"/>
      <c r="M238" s="528"/>
      <c r="N238" s="528"/>
      <c r="O238" s="528"/>
      <c r="P238" s="528"/>
    </row>
    <row r="239" spans="4:16" x14ac:dyDescent="0.35">
      <c r="D239" s="529"/>
      <c r="E239" s="529"/>
      <c r="F239" s="528"/>
      <c r="G239" s="528"/>
      <c r="H239" s="528"/>
      <c r="I239" s="528"/>
      <c r="J239" s="528"/>
      <c r="K239" s="528"/>
      <c r="L239" s="528"/>
      <c r="M239" s="528"/>
      <c r="N239" s="528"/>
      <c r="O239" s="528"/>
      <c r="P239" s="528"/>
    </row>
    <row r="240" spans="4:16" x14ac:dyDescent="0.35">
      <c r="D240" s="529"/>
      <c r="E240" s="529"/>
      <c r="F240" s="528"/>
      <c r="G240" s="528"/>
      <c r="H240" s="528"/>
      <c r="I240" s="528"/>
      <c r="J240" s="528"/>
      <c r="K240" s="528"/>
      <c r="L240" s="528"/>
      <c r="M240" s="528"/>
      <c r="N240" s="528"/>
      <c r="O240" s="528"/>
      <c r="P240" s="528"/>
    </row>
    <row r="241" spans="1:11" ht="13.5" thickBot="1" x14ac:dyDescent="0.4">
      <c r="A241" s="658">
        <v>559</v>
      </c>
      <c r="B241" s="4" t="s">
        <v>1817</v>
      </c>
    </row>
    <row r="242" spans="1:11" ht="13.5" thickBot="1" x14ac:dyDescent="0.4">
      <c r="A242" s="658">
        <v>560</v>
      </c>
      <c r="D242" s="1069"/>
      <c r="E242" s="1070"/>
      <c r="F242" s="1296" t="s">
        <v>309</v>
      </c>
      <c r="G242" s="1297"/>
      <c r="H242" s="1092" t="s">
        <v>310</v>
      </c>
      <c r="I242" s="1297"/>
      <c r="J242" s="1092" t="s">
        <v>39</v>
      </c>
      <c r="K242" s="1093"/>
    </row>
    <row r="243" spans="1:11" ht="13.5" thickBot="1" x14ac:dyDescent="0.4">
      <c r="A243" s="658">
        <v>561</v>
      </c>
      <c r="D243" s="1067" t="s">
        <v>349</v>
      </c>
      <c r="E243" s="1068"/>
      <c r="F243" s="502" t="s">
        <v>41</v>
      </c>
      <c r="G243" s="501" t="s">
        <v>40</v>
      </c>
      <c r="H243" s="503" t="s">
        <v>41</v>
      </c>
      <c r="I243" s="503" t="s">
        <v>40</v>
      </c>
      <c r="J243" s="502" t="s">
        <v>41</v>
      </c>
      <c r="K243" s="501" t="s">
        <v>40</v>
      </c>
    </row>
    <row r="244" spans="1:11" x14ac:dyDescent="0.35">
      <c r="D244" s="1026" t="s">
        <v>351</v>
      </c>
      <c r="E244" s="1027"/>
      <c r="F244" s="520">
        <v>648</v>
      </c>
      <c r="G244" s="410">
        <v>0.23167679656775117</v>
      </c>
      <c r="H244" s="180">
        <v>65</v>
      </c>
      <c r="I244" s="299">
        <v>0.19877675840978593</v>
      </c>
      <c r="J244" s="520">
        <v>713</v>
      </c>
      <c r="K244" s="410">
        <v>0.22823303457106275</v>
      </c>
    </row>
    <row r="245" spans="1:11" x14ac:dyDescent="0.35">
      <c r="D245" s="1026" t="s">
        <v>356</v>
      </c>
      <c r="E245" s="1027"/>
      <c r="F245" s="520">
        <v>625</v>
      </c>
      <c r="G245" s="410">
        <v>0.22345370039327853</v>
      </c>
      <c r="H245" s="180">
        <v>30</v>
      </c>
      <c r="I245" s="299">
        <v>9.1743119266055051E-2</v>
      </c>
      <c r="J245" s="520">
        <v>655</v>
      </c>
      <c r="K245" s="410">
        <v>0.20966709346991036</v>
      </c>
    </row>
    <row r="246" spans="1:11" x14ac:dyDescent="0.35">
      <c r="D246" s="1026" t="s">
        <v>358</v>
      </c>
      <c r="E246" s="1027"/>
      <c r="F246" s="520">
        <v>221</v>
      </c>
      <c r="G246" s="410">
        <v>7.9013228459063278E-2</v>
      </c>
      <c r="H246" s="180">
        <v>48</v>
      </c>
      <c r="I246" s="299">
        <v>0.14678899082568808</v>
      </c>
      <c r="J246" s="520">
        <v>269</v>
      </c>
      <c r="K246" s="410">
        <v>8.6107554417413579E-2</v>
      </c>
    </row>
    <row r="247" spans="1:11" x14ac:dyDescent="0.35">
      <c r="D247" s="1026" t="s">
        <v>353</v>
      </c>
      <c r="E247" s="1027"/>
      <c r="F247" s="520">
        <v>225</v>
      </c>
      <c r="G247" s="410">
        <v>8.0443332141580268E-2</v>
      </c>
      <c r="H247" s="180">
        <v>69</v>
      </c>
      <c r="I247" s="299">
        <v>0.21100917431192662</v>
      </c>
      <c r="J247" s="520">
        <v>294</v>
      </c>
      <c r="K247" s="410">
        <v>9.4110115236875805E-2</v>
      </c>
    </row>
    <row r="248" spans="1:11" x14ac:dyDescent="0.35">
      <c r="D248" s="1026" t="s">
        <v>355</v>
      </c>
      <c r="E248" s="1027"/>
      <c r="F248" s="520">
        <v>120</v>
      </c>
      <c r="G248" s="410">
        <v>4.2903110475509473E-2</v>
      </c>
      <c r="H248" s="180">
        <v>24</v>
      </c>
      <c r="I248" s="299">
        <v>7.3394495412844041E-2</v>
      </c>
      <c r="J248" s="520">
        <v>144</v>
      </c>
      <c r="K248" s="410">
        <v>4.6094750320102434E-2</v>
      </c>
    </row>
    <row r="249" spans="1:11" x14ac:dyDescent="0.35">
      <c r="D249" s="1026" t="s">
        <v>362</v>
      </c>
      <c r="E249" s="1027"/>
      <c r="F249" s="520">
        <v>152</v>
      </c>
      <c r="G249" s="410">
        <v>5.4343939935645333E-2</v>
      </c>
      <c r="H249" s="180">
        <v>13</v>
      </c>
      <c r="I249" s="299">
        <v>3.9755351681957186E-2</v>
      </c>
      <c r="J249" s="520">
        <v>165</v>
      </c>
      <c r="K249" s="410">
        <v>5.2816901408450703E-2</v>
      </c>
    </row>
    <row r="250" spans="1:11" x14ac:dyDescent="0.35">
      <c r="D250" s="1026" t="s">
        <v>363</v>
      </c>
      <c r="E250" s="1027"/>
      <c r="F250" s="520">
        <v>136</v>
      </c>
      <c r="G250" s="410">
        <v>4.8623525205577403E-2</v>
      </c>
      <c r="H250" s="180">
        <v>20</v>
      </c>
      <c r="I250" s="299">
        <v>6.1162079510703363E-2</v>
      </c>
      <c r="J250" s="520">
        <v>156</v>
      </c>
      <c r="K250" s="410">
        <v>4.9935979513444299E-2</v>
      </c>
    </row>
    <row r="251" spans="1:11" x14ac:dyDescent="0.35">
      <c r="D251" s="1026" t="s">
        <v>352</v>
      </c>
      <c r="E251" s="1027"/>
      <c r="F251" s="520">
        <v>182</v>
      </c>
      <c r="G251" s="410">
        <v>6.5069717554522705E-2</v>
      </c>
      <c r="H251" s="180" t="s">
        <v>346</v>
      </c>
      <c r="I251" s="299" t="s">
        <v>347</v>
      </c>
      <c r="J251" s="520">
        <v>188</v>
      </c>
      <c r="K251" s="410">
        <v>6.0179257362355951E-2</v>
      </c>
    </row>
    <row r="252" spans="1:11" x14ac:dyDescent="0.35">
      <c r="D252" s="1026" t="s">
        <v>395</v>
      </c>
      <c r="E252" s="1027"/>
      <c r="F252" s="520">
        <v>188</v>
      </c>
      <c r="G252" s="410">
        <v>6.7214873078298182E-2</v>
      </c>
      <c r="H252" s="180">
        <v>16</v>
      </c>
      <c r="I252" s="299">
        <v>4.8929663608562692E-2</v>
      </c>
      <c r="J252" s="520">
        <v>204</v>
      </c>
      <c r="K252" s="410">
        <v>6.530089628681178E-2</v>
      </c>
    </row>
    <row r="253" spans="1:11" x14ac:dyDescent="0.35">
      <c r="D253" s="1026" t="s">
        <v>361</v>
      </c>
      <c r="E253" s="1027"/>
      <c r="F253" s="520">
        <v>43</v>
      </c>
      <c r="G253" s="410">
        <v>1.5373614587057561E-2</v>
      </c>
      <c r="H253" s="180" t="s">
        <v>346</v>
      </c>
      <c r="I253" s="299" t="s">
        <v>347</v>
      </c>
      <c r="J253" s="520">
        <v>48</v>
      </c>
      <c r="K253" s="410">
        <v>1.5364916773367477E-2</v>
      </c>
    </row>
    <row r="254" spans="1:11" x14ac:dyDescent="0.35">
      <c r="D254" s="1026" t="s">
        <v>357</v>
      </c>
      <c r="E254" s="1027"/>
      <c r="F254" s="520">
        <v>14</v>
      </c>
      <c r="G254" s="410">
        <v>5.0053628888094386E-3</v>
      </c>
      <c r="H254" s="180" t="s">
        <v>346</v>
      </c>
      <c r="I254" s="299" t="s">
        <v>347</v>
      </c>
      <c r="J254" s="520">
        <v>15</v>
      </c>
      <c r="K254" s="410">
        <v>4.8015364916773363E-3</v>
      </c>
    </row>
    <row r="255" spans="1:11" x14ac:dyDescent="0.35">
      <c r="D255" s="1026" t="s">
        <v>354</v>
      </c>
      <c r="E255" s="1027"/>
      <c r="F255" s="520">
        <v>61</v>
      </c>
      <c r="G255" s="410">
        <v>2.1809081158383984E-2</v>
      </c>
      <c r="H255" s="180" t="s">
        <v>346</v>
      </c>
      <c r="I255" s="299" t="s">
        <v>347</v>
      </c>
      <c r="J255" s="520">
        <v>69</v>
      </c>
      <c r="K255" s="410">
        <v>2.2087067861715749E-2</v>
      </c>
    </row>
    <row r="256" spans="1:11" x14ac:dyDescent="0.35">
      <c r="D256" s="1026" t="s">
        <v>360</v>
      </c>
      <c r="E256" s="1027"/>
      <c r="F256" s="520">
        <v>83</v>
      </c>
      <c r="G256" s="410">
        <v>2.9674651412227387E-2</v>
      </c>
      <c r="H256" s="180">
        <v>14</v>
      </c>
      <c r="I256" s="299">
        <v>4.2813455657492352E-2</v>
      </c>
      <c r="J256" s="520">
        <v>97</v>
      </c>
      <c r="K256" s="410">
        <v>3.1049935979513443E-2</v>
      </c>
    </row>
    <row r="257" spans="1:23" x14ac:dyDescent="0.35">
      <c r="D257" s="1026" t="s">
        <v>359</v>
      </c>
      <c r="E257" s="1027"/>
      <c r="F257" s="520">
        <v>65</v>
      </c>
      <c r="G257" s="410">
        <v>2.3239184840900966E-2</v>
      </c>
      <c r="H257" s="180" t="s">
        <v>346</v>
      </c>
      <c r="I257" s="299" t="s">
        <v>347</v>
      </c>
      <c r="J257" s="520">
        <v>70</v>
      </c>
      <c r="K257" s="410">
        <v>2.2407170294494239E-2</v>
      </c>
    </row>
    <row r="258" spans="1:23" x14ac:dyDescent="0.35">
      <c r="D258" s="1026" t="s">
        <v>364</v>
      </c>
      <c r="E258" s="1027"/>
      <c r="F258" s="520">
        <v>29</v>
      </c>
      <c r="G258" s="410">
        <v>1.0368251698248123E-2</v>
      </c>
      <c r="H258" s="180" t="s">
        <v>346</v>
      </c>
      <c r="I258" s="299" t="s">
        <v>347</v>
      </c>
      <c r="J258" s="520">
        <v>31</v>
      </c>
      <c r="K258" s="410">
        <v>9.923175416133162E-3</v>
      </c>
    </row>
    <row r="259" spans="1:23" ht="13.5" thickBot="1" x14ac:dyDescent="0.4">
      <c r="D259" s="1026" t="s">
        <v>365</v>
      </c>
      <c r="E259" s="1027"/>
      <c r="F259" s="520" t="s">
        <v>346</v>
      </c>
      <c r="G259" s="410" t="s">
        <v>347</v>
      </c>
      <c r="H259" s="180" t="s">
        <v>346</v>
      </c>
      <c r="I259" s="299" t="s">
        <v>347</v>
      </c>
      <c r="J259" s="520" t="s">
        <v>346</v>
      </c>
      <c r="K259" s="410" t="s">
        <v>347</v>
      </c>
    </row>
    <row r="260" spans="1:23" ht="13.5" thickBot="1" x14ac:dyDescent="0.4">
      <c r="D260" s="1058" t="s">
        <v>39</v>
      </c>
      <c r="E260" s="1059"/>
      <c r="F260" s="492">
        <v>2797</v>
      </c>
      <c r="G260" s="527">
        <v>1</v>
      </c>
      <c r="H260" s="181">
        <v>327</v>
      </c>
      <c r="I260" s="493">
        <v>1</v>
      </c>
      <c r="J260" s="492">
        <v>3124</v>
      </c>
      <c r="K260" s="527">
        <v>1</v>
      </c>
    </row>
    <row r="261" spans="1:23" x14ac:dyDescent="0.35">
      <c r="D261" s="179"/>
      <c r="E261" s="526"/>
      <c r="F261" s="525"/>
      <c r="G261" s="526"/>
      <c r="H261" s="525"/>
      <c r="I261" s="526"/>
      <c r="J261" s="525"/>
    </row>
    <row r="262" spans="1:23" x14ac:dyDescent="0.35">
      <c r="A262" s="658">
        <v>562</v>
      </c>
      <c r="B262" s="4" t="s">
        <v>1818</v>
      </c>
    </row>
    <row r="263" spans="1:23" ht="13.5" thickBot="1" x14ac:dyDescent="0.4">
      <c r="D263" s="206" t="s">
        <v>10</v>
      </c>
    </row>
    <row r="264" spans="1:23" ht="14.45" customHeight="1" thickBot="1" x14ac:dyDescent="0.4">
      <c r="D264" s="1086" t="s">
        <v>397</v>
      </c>
      <c r="E264" s="1087"/>
      <c r="F264" s="222">
        <v>42825</v>
      </c>
      <c r="G264" s="222">
        <v>42916</v>
      </c>
      <c r="H264" s="222">
        <v>43008</v>
      </c>
      <c r="I264" s="222">
        <v>43100</v>
      </c>
      <c r="J264" s="222">
        <v>43190</v>
      </c>
      <c r="K264" s="222">
        <v>43281</v>
      </c>
      <c r="L264" s="222">
        <v>43373</v>
      </c>
      <c r="M264" s="222">
        <v>43465</v>
      </c>
      <c r="N264" s="222">
        <v>43555</v>
      </c>
      <c r="O264" s="222">
        <v>43646</v>
      </c>
      <c r="P264" s="222">
        <v>43738</v>
      </c>
      <c r="Q264" s="222">
        <v>43830</v>
      </c>
      <c r="R264" s="221">
        <v>43921</v>
      </c>
      <c r="S264" s="220">
        <v>44012</v>
      </c>
      <c r="T264" s="220">
        <v>44104</v>
      </c>
    </row>
    <row r="265" spans="1:23" x14ac:dyDescent="0.35">
      <c r="D265" s="1050" t="s">
        <v>351</v>
      </c>
      <c r="E265" s="1051"/>
      <c r="F265" s="217">
        <v>0.13043478260869565</v>
      </c>
      <c r="G265" s="217">
        <v>9.0909090909090912E-2</v>
      </c>
      <c r="H265" s="217">
        <v>5.0314465408805034E-2</v>
      </c>
      <c r="I265" s="217">
        <v>0.13157894736842105</v>
      </c>
      <c r="J265" s="217">
        <v>0.15942028985507245</v>
      </c>
      <c r="K265" s="217">
        <v>0.11403508771929824</v>
      </c>
      <c r="L265" s="217">
        <v>0.20276497695852536</v>
      </c>
      <c r="M265" s="217">
        <v>0.28654970760233917</v>
      </c>
      <c r="N265" s="217">
        <v>0.27083333333333331</v>
      </c>
      <c r="O265" s="217">
        <v>0.2922705314009662</v>
      </c>
      <c r="P265" s="217">
        <v>0.28469750889679718</v>
      </c>
      <c r="Q265" s="217">
        <v>0.19066147859922178</v>
      </c>
      <c r="R265" s="216">
        <v>0.19877675840978593</v>
      </c>
      <c r="S265" s="211" t="s">
        <v>347</v>
      </c>
      <c r="T265" s="211" t="s">
        <v>347</v>
      </c>
      <c r="U265" s="24"/>
      <c r="V265" s="24"/>
      <c r="W265" s="24"/>
    </row>
    <row r="266" spans="1:23" x14ac:dyDescent="0.35">
      <c r="D266" s="1050" t="s">
        <v>356</v>
      </c>
      <c r="E266" s="1051"/>
      <c r="F266" s="217">
        <v>0.40579710144927539</v>
      </c>
      <c r="G266" s="217">
        <v>0.29545454545454547</v>
      </c>
      <c r="H266" s="217">
        <v>0.36477987421383645</v>
      </c>
      <c r="I266" s="217">
        <v>0.27192982456140352</v>
      </c>
      <c r="J266" s="217">
        <v>0.14492753623188406</v>
      </c>
      <c r="K266" s="217">
        <v>0.20175438596491227</v>
      </c>
      <c r="L266" s="217">
        <v>0.27649769585253459</v>
      </c>
      <c r="M266" s="217">
        <v>0.24756335282651071</v>
      </c>
      <c r="N266" s="217">
        <v>0.21130952380952381</v>
      </c>
      <c r="O266" s="217">
        <v>0.15942028985507245</v>
      </c>
      <c r="P266" s="217">
        <v>0.13879003558718861</v>
      </c>
      <c r="Q266" s="217">
        <v>0.10116731517509728</v>
      </c>
      <c r="R266" s="216">
        <v>9.1743119266055051E-2</v>
      </c>
      <c r="S266" s="211" t="s">
        <v>347</v>
      </c>
      <c r="T266" s="211" t="s">
        <v>347</v>
      </c>
      <c r="U266" s="24"/>
      <c r="V266" s="24"/>
      <c r="W266" s="24"/>
    </row>
    <row r="267" spans="1:23" x14ac:dyDescent="0.35">
      <c r="D267" s="1050" t="s">
        <v>353</v>
      </c>
      <c r="E267" s="1051"/>
      <c r="F267" s="217">
        <v>1.4492753623188406E-2</v>
      </c>
      <c r="G267" s="217">
        <v>2.2727272727272728E-2</v>
      </c>
      <c r="H267" s="217">
        <v>1.8867924528301886E-2</v>
      </c>
      <c r="I267" s="217">
        <v>3.5087719298245612E-2</v>
      </c>
      <c r="J267" s="217">
        <v>1.4492753623188406E-2</v>
      </c>
      <c r="K267" s="217">
        <v>3.5087719298245612E-2</v>
      </c>
      <c r="L267" s="217">
        <v>1.8433179723502304E-2</v>
      </c>
      <c r="M267" s="217">
        <v>1.7543859649122806E-2</v>
      </c>
      <c r="N267" s="217">
        <v>0.11607142857142858</v>
      </c>
      <c r="O267" s="217">
        <v>0.12560386473429952</v>
      </c>
      <c r="P267" s="217">
        <v>0.23487544483985764</v>
      </c>
      <c r="Q267" s="217">
        <v>0.26070038910505838</v>
      </c>
      <c r="R267" s="216">
        <v>0.21100917431192662</v>
      </c>
      <c r="S267" s="211" t="s">
        <v>347</v>
      </c>
      <c r="T267" s="211" t="s">
        <v>347</v>
      </c>
      <c r="U267" s="24"/>
      <c r="V267" s="24"/>
      <c r="W267" s="24"/>
    </row>
    <row r="268" spans="1:23" x14ac:dyDescent="0.35">
      <c r="D268" s="1050" t="s">
        <v>358</v>
      </c>
      <c r="E268" s="1051"/>
      <c r="F268" s="217">
        <v>2.1739130434782608E-2</v>
      </c>
      <c r="G268" s="217">
        <v>6.8181818181818177E-2</v>
      </c>
      <c r="H268" s="217">
        <v>1.8867924528301886E-2</v>
      </c>
      <c r="I268" s="217">
        <v>8.771929824561403E-2</v>
      </c>
      <c r="J268" s="217">
        <v>0.17391304347826086</v>
      </c>
      <c r="K268" s="217">
        <v>0.15789473684210525</v>
      </c>
      <c r="L268" s="217">
        <v>6.9124423963133647E-2</v>
      </c>
      <c r="M268" s="217">
        <v>3.8986354775828458E-2</v>
      </c>
      <c r="N268" s="217">
        <v>6.8452380952380959E-2</v>
      </c>
      <c r="O268" s="217">
        <v>6.280193236714976E-2</v>
      </c>
      <c r="P268" s="217">
        <v>8.8967971530249115E-2</v>
      </c>
      <c r="Q268" s="217">
        <v>0.17120622568093385</v>
      </c>
      <c r="R268" s="216">
        <v>0.14678899082568808</v>
      </c>
      <c r="S268" s="211" t="s">
        <v>347</v>
      </c>
      <c r="T268" s="211" t="s">
        <v>347</v>
      </c>
      <c r="U268" s="24"/>
      <c r="V268" s="24"/>
      <c r="W268" s="24"/>
    </row>
    <row r="269" spans="1:23" x14ac:dyDescent="0.35">
      <c r="D269" s="1050" t="s">
        <v>395</v>
      </c>
      <c r="E269" s="1051"/>
      <c r="F269" s="217">
        <v>0.13043478260869565</v>
      </c>
      <c r="G269" s="217">
        <v>7.9545454545454544E-2</v>
      </c>
      <c r="H269" s="217">
        <v>0.14465408805031446</v>
      </c>
      <c r="I269" s="217">
        <v>0.11403508771929824</v>
      </c>
      <c r="J269" s="217">
        <v>0.13043478260869565</v>
      </c>
      <c r="K269" s="217">
        <v>0.10526315789473684</v>
      </c>
      <c r="L269" s="217">
        <v>9.2165898617511524E-2</v>
      </c>
      <c r="M269" s="217">
        <v>5.8479532163742687E-2</v>
      </c>
      <c r="N269" s="217">
        <v>3.5714285714285712E-2</v>
      </c>
      <c r="O269" s="217">
        <v>6.0386473429951688E-2</v>
      </c>
      <c r="P269" s="217">
        <v>3.9145907473309607E-2</v>
      </c>
      <c r="Q269" s="217">
        <v>3.8910505836575876E-2</v>
      </c>
      <c r="R269" s="216">
        <v>4.8929663608562692E-2</v>
      </c>
      <c r="S269" s="211" t="s">
        <v>347</v>
      </c>
      <c r="T269" s="211" t="s">
        <v>347</v>
      </c>
      <c r="U269" s="24"/>
      <c r="V269" s="24"/>
      <c r="W269" s="24"/>
    </row>
    <row r="270" spans="1:23" ht="15" customHeight="1" thickBot="1" x14ac:dyDescent="0.4">
      <c r="D270" s="1090" t="s">
        <v>365</v>
      </c>
      <c r="E270" s="1091"/>
      <c r="F270" s="522">
        <v>0.29710144927536231</v>
      </c>
      <c r="G270" s="522">
        <v>0.44318181818181818</v>
      </c>
      <c r="H270" s="522">
        <v>0.40251572327044027</v>
      </c>
      <c r="I270" s="522">
        <v>0.35964912280701755</v>
      </c>
      <c r="J270" s="522">
        <v>0.37681159420289856</v>
      </c>
      <c r="K270" s="522">
        <v>0.38596491228070173</v>
      </c>
      <c r="L270" s="522">
        <v>0.34101382488479265</v>
      </c>
      <c r="M270" s="522">
        <v>0.35087719298245612</v>
      </c>
      <c r="N270" s="522">
        <v>0.29761904761904762</v>
      </c>
      <c r="O270" s="522">
        <v>0.29951690821256038</v>
      </c>
      <c r="P270" s="522">
        <v>0.21352313167259787</v>
      </c>
      <c r="Q270" s="522">
        <v>0.23735408560311283</v>
      </c>
      <c r="R270" s="521">
        <v>0.30275229357798167</v>
      </c>
      <c r="S270" s="211" t="s">
        <v>347</v>
      </c>
      <c r="T270" s="211" t="s">
        <v>347</v>
      </c>
      <c r="U270" s="24"/>
      <c r="V270" s="24"/>
      <c r="W270" s="24"/>
    </row>
    <row r="271" spans="1:23" x14ac:dyDescent="0.4">
      <c r="D271" s="481"/>
      <c r="E271" s="481"/>
      <c r="F271" s="480"/>
      <c r="G271" s="480"/>
      <c r="H271" s="480"/>
      <c r="I271" s="480"/>
      <c r="J271" s="480"/>
      <c r="K271" s="480"/>
      <c r="L271" s="480"/>
      <c r="M271" s="480"/>
      <c r="N271" s="480"/>
      <c r="O271" s="480"/>
      <c r="P271" s="480"/>
      <c r="Q271" s="524"/>
      <c r="R271" s="496"/>
      <c r="S271" s="496"/>
      <c r="T271" s="496"/>
    </row>
    <row r="272" spans="1:23" ht="13.5" thickBot="1" x14ac:dyDescent="0.4">
      <c r="D272" s="206" t="s">
        <v>9</v>
      </c>
      <c r="Q272" s="523"/>
      <c r="R272" s="205"/>
      <c r="S272" s="205"/>
      <c r="T272" s="205"/>
    </row>
    <row r="273" spans="4:23" ht="14.45" customHeight="1" thickBot="1" x14ac:dyDescent="0.4">
      <c r="D273" s="1086" t="s">
        <v>397</v>
      </c>
      <c r="E273" s="1087"/>
      <c r="F273" s="222">
        <v>42825</v>
      </c>
      <c r="G273" s="222">
        <v>42916</v>
      </c>
      <c r="H273" s="222">
        <v>43008</v>
      </c>
      <c r="I273" s="222">
        <v>43100</v>
      </c>
      <c r="J273" s="222">
        <v>43190</v>
      </c>
      <c r="K273" s="222">
        <v>43281</v>
      </c>
      <c r="L273" s="222">
        <v>43373</v>
      </c>
      <c r="M273" s="222">
        <v>43465</v>
      </c>
      <c r="N273" s="222">
        <v>43555</v>
      </c>
      <c r="O273" s="222">
        <v>43646</v>
      </c>
      <c r="P273" s="222">
        <v>43738</v>
      </c>
      <c r="Q273" s="222">
        <v>43830</v>
      </c>
      <c r="R273" s="221">
        <v>43921</v>
      </c>
      <c r="S273" s="220">
        <v>44012</v>
      </c>
      <c r="T273" s="220">
        <v>44104</v>
      </c>
    </row>
    <row r="274" spans="4:23" x14ac:dyDescent="0.35">
      <c r="D274" s="1050" t="s">
        <v>351</v>
      </c>
      <c r="E274" s="1051"/>
      <c r="F274" s="217">
        <v>8.5173501577287064E-2</v>
      </c>
      <c r="G274" s="217">
        <v>0.09</v>
      </c>
      <c r="H274" s="217">
        <v>8.9947089947089942E-2</v>
      </c>
      <c r="I274" s="217">
        <v>9.6916299559471369E-2</v>
      </c>
      <c r="J274" s="217">
        <v>0.1111111111111111</v>
      </c>
      <c r="K274" s="217">
        <v>0.11305361305361306</v>
      </c>
      <c r="L274" s="217">
        <v>0.1348314606741573</v>
      </c>
      <c r="M274" s="217">
        <v>0.18582375478927204</v>
      </c>
      <c r="N274" s="217">
        <v>0.20199894792214623</v>
      </c>
      <c r="O274" s="217">
        <v>0.22203023758099352</v>
      </c>
      <c r="P274" s="217">
        <v>0.22889233152594887</v>
      </c>
      <c r="Q274" s="217">
        <v>0.22951401206101454</v>
      </c>
      <c r="R274" s="216">
        <v>0.22823303457106275</v>
      </c>
      <c r="S274" s="211" t="s">
        <v>347</v>
      </c>
      <c r="T274" s="211" t="s">
        <v>347</v>
      </c>
      <c r="U274" s="24"/>
      <c r="V274" s="24"/>
      <c r="W274" s="24"/>
    </row>
    <row r="275" spans="4:23" x14ac:dyDescent="0.35">
      <c r="D275" s="1050" t="s">
        <v>356</v>
      </c>
      <c r="E275" s="1051"/>
      <c r="F275" s="217">
        <v>0.305993690851735</v>
      </c>
      <c r="G275" s="217">
        <v>0.31</v>
      </c>
      <c r="H275" s="217">
        <v>0.32098765432098764</v>
      </c>
      <c r="I275" s="217">
        <v>0.31571218795888401</v>
      </c>
      <c r="J275" s="217">
        <v>0.30120481927710846</v>
      </c>
      <c r="K275" s="217">
        <v>0.2878787878787879</v>
      </c>
      <c r="L275" s="217">
        <v>0.28277153558052437</v>
      </c>
      <c r="M275" s="217">
        <v>0.27203065134099619</v>
      </c>
      <c r="N275" s="217">
        <v>0.26196738558653343</v>
      </c>
      <c r="O275" s="217">
        <v>0.24449244060475162</v>
      </c>
      <c r="P275" s="217">
        <v>0.23625096824167313</v>
      </c>
      <c r="Q275" s="217">
        <v>0.22454771195459383</v>
      </c>
      <c r="R275" s="216">
        <v>0.20966709346991036</v>
      </c>
      <c r="S275" s="211" t="s">
        <v>347</v>
      </c>
      <c r="T275" s="211" t="s">
        <v>347</v>
      </c>
      <c r="U275" s="24"/>
      <c r="V275" s="24"/>
      <c r="W275" s="24"/>
    </row>
    <row r="276" spans="4:23" x14ac:dyDescent="0.35">
      <c r="D276" s="1050" t="s">
        <v>353</v>
      </c>
      <c r="E276" s="1051"/>
      <c r="F276" s="217">
        <v>2.5236593059936908E-2</v>
      </c>
      <c r="G276" s="217">
        <v>3.2500000000000001E-2</v>
      </c>
      <c r="H276" s="217">
        <v>2.6455026455026454E-2</v>
      </c>
      <c r="I276" s="217">
        <v>2.7900146842878122E-2</v>
      </c>
      <c r="J276" s="217">
        <v>2.1419009370816599E-2</v>
      </c>
      <c r="K276" s="217">
        <v>2.3310023310023312E-2</v>
      </c>
      <c r="L276" s="217">
        <v>2.0599250936329586E-2</v>
      </c>
      <c r="M276" s="217">
        <v>1.7879948914431672E-2</v>
      </c>
      <c r="N276" s="217">
        <v>3.5244608100999476E-2</v>
      </c>
      <c r="O276" s="217">
        <v>4.9244060475161985E-2</v>
      </c>
      <c r="P276" s="217">
        <v>6.8938807126258717E-2</v>
      </c>
      <c r="Q276" s="217">
        <v>8.442710180915218E-2</v>
      </c>
      <c r="R276" s="216">
        <v>9.4110115236875805E-2</v>
      </c>
      <c r="S276" s="211" t="s">
        <v>347</v>
      </c>
      <c r="T276" s="211" t="s">
        <v>347</v>
      </c>
      <c r="U276" s="24"/>
      <c r="V276" s="24"/>
      <c r="W276" s="24"/>
    </row>
    <row r="277" spans="4:23" x14ac:dyDescent="0.35">
      <c r="D277" s="1050" t="s">
        <v>358</v>
      </c>
      <c r="E277" s="1051"/>
      <c r="F277" s="217">
        <v>3.1545741324921134E-2</v>
      </c>
      <c r="G277" s="217">
        <v>3.7499999999999999E-2</v>
      </c>
      <c r="H277" s="217">
        <v>3.3509700176366841E-2</v>
      </c>
      <c r="I277" s="217">
        <v>4.1116005873715125E-2</v>
      </c>
      <c r="J277" s="217">
        <v>5.4886211512717539E-2</v>
      </c>
      <c r="K277" s="217">
        <v>6.8764568764568768E-2</v>
      </c>
      <c r="L277" s="217">
        <v>7.116104868913857E-2</v>
      </c>
      <c r="M277" s="217">
        <v>6.1302681992337162E-2</v>
      </c>
      <c r="N277" s="217">
        <v>6.3124671225670698E-2</v>
      </c>
      <c r="O277" s="217">
        <v>6.3066954643628506E-2</v>
      </c>
      <c r="P277" s="217">
        <v>6.7002323780015485E-2</v>
      </c>
      <c r="Q277" s="217">
        <v>7.6977651649521112E-2</v>
      </c>
      <c r="R277" s="216">
        <v>8.6107554417413579E-2</v>
      </c>
      <c r="S277" s="211" t="s">
        <v>347</v>
      </c>
      <c r="T277" s="211" t="s">
        <v>347</v>
      </c>
      <c r="U277" s="24"/>
      <c r="V277" s="24"/>
      <c r="W277" s="24"/>
    </row>
    <row r="278" spans="4:23" x14ac:dyDescent="0.35">
      <c r="D278" s="1050" t="s">
        <v>395</v>
      </c>
      <c r="E278" s="1051"/>
      <c r="F278" s="217">
        <v>8.2018927444794956E-2</v>
      </c>
      <c r="G278" s="217">
        <v>7.7499999999999999E-2</v>
      </c>
      <c r="H278" s="217">
        <v>9.3474426807760136E-2</v>
      </c>
      <c r="I278" s="217">
        <v>9.6916299559471369E-2</v>
      </c>
      <c r="J278" s="217">
        <v>9.906291834002677E-2</v>
      </c>
      <c r="K278" s="217">
        <v>0.10023310023310024</v>
      </c>
      <c r="L278" s="217">
        <v>0.10018726591760299</v>
      </c>
      <c r="M278" s="217">
        <v>8.8122605363984668E-2</v>
      </c>
      <c r="N278" s="217">
        <v>7.995791688584955E-2</v>
      </c>
      <c r="O278" s="217">
        <v>7.775377969762419E-2</v>
      </c>
      <c r="P278" s="217">
        <v>7.1262587141750586E-2</v>
      </c>
      <c r="Q278" s="217">
        <v>6.6690315714792475E-2</v>
      </c>
      <c r="R278" s="216">
        <v>6.530089628681178E-2</v>
      </c>
      <c r="S278" s="211" t="s">
        <v>347</v>
      </c>
      <c r="T278" s="211" t="s">
        <v>347</v>
      </c>
      <c r="U278" s="24"/>
      <c r="V278" s="24"/>
      <c r="W278" s="24"/>
    </row>
    <row r="279" spans="4:23" ht="15" customHeight="1" thickBot="1" x14ac:dyDescent="0.4">
      <c r="D279" s="1090" t="s">
        <v>365</v>
      </c>
      <c r="E279" s="1091"/>
      <c r="F279" s="522">
        <v>0.47003154574132494</v>
      </c>
      <c r="G279" s="522">
        <v>0.45250000000000001</v>
      </c>
      <c r="H279" s="522">
        <v>0.43562610229276894</v>
      </c>
      <c r="I279" s="522">
        <v>0.42143906020558003</v>
      </c>
      <c r="J279" s="522">
        <v>0.41231593038821956</v>
      </c>
      <c r="K279" s="522">
        <v>0.40675990675990675</v>
      </c>
      <c r="L279" s="522">
        <v>0.3904494382022472</v>
      </c>
      <c r="M279" s="522">
        <v>0.37484035759897827</v>
      </c>
      <c r="N279" s="522">
        <v>0.35770647027880065</v>
      </c>
      <c r="O279" s="522">
        <v>0.3434125269978402</v>
      </c>
      <c r="P279" s="522">
        <v>0.32765298218435324</v>
      </c>
      <c r="Q279" s="522">
        <v>0.31784320681092587</v>
      </c>
      <c r="R279" s="521">
        <v>0.31658130601792572</v>
      </c>
      <c r="S279" s="211" t="s">
        <v>347</v>
      </c>
      <c r="T279" s="211" t="s">
        <v>347</v>
      </c>
      <c r="U279" s="24"/>
      <c r="V279" s="24"/>
      <c r="W279" s="24"/>
    </row>
    <row r="280" spans="4:23" x14ac:dyDescent="0.4">
      <c r="D280" s="481"/>
      <c r="E280" s="481"/>
      <c r="F280" s="480"/>
      <c r="G280" s="480"/>
      <c r="H280" s="480"/>
      <c r="I280" s="480"/>
      <c r="J280" s="480"/>
      <c r="K280" s="480"/>
      <c r="L280" s="480"/>
      <c r="M280" s="480"/>
      <c r="N280" s="480"/>
      <c r="O280" s="480"/>
      <c r="P280" s="480"/>
    </row>
    <row r="281" spans="4:23" x14ac:dyDescent="0.4">
      <c r="D281" s="481"/>
      <c r="E281" s="481"/>
      <c r="F281" s="480"/>
      <c r="G281" s="480"/>
      <c r="H281" s="480"/>
      <c r="I281" s="480"/>
      <c r="J281" s="480"/>
      <c r="K281" s="480"/>
      <c r="L281" s="480"/>
      <c r="M281" s="480"/>
      <c r="N281" s="480"/>
      <c r="O281" s="480"/>
      <c r="P281" s="480"/>
    </row>
    <row r="282" spans="4:23" x14ac:dyDescent="0.4">
      <c r="D282" s="481"/>
      <c r="E282" s="481"/>
      <c r="F282" s="480"/>
      <c r="G282" s="480"/>
      <c r="H282" s="480"/>
      <c r="I282" s="480"/>
      <c r="J282" s="480"/>
      <c r="K282" s="480"/>
      <c r="L282" s="480"/>
      <c r="M282" s="480"/>
      <c r="N282" s="480"/>
      <c r="O282" s="480"/>
      <c r="P282" s="480"/>
    </row>
    <row r="283" spans="4:23" x14ac:dyDescent="0.4">
      <c r="D283" s="481"/>
      <c r="E283" s="481"/>
      <c r="F283" s="480"/>
      <c r="G283" s="480"/>
      <c r="H283" s="480"/>
      <c r="I283" s="480"/>
      <c r="J283" s="480"/>
      <c r="K283" s="480"/>
      <c r="L283" s="480"/>
      <c r="M283" s="480"/>
      <c r="N283" s="480"/>
      <c r="O283" s="480"/>
      <c r="P283" s="480"/>
    </row>
    <row r="284" spans="4:23" x14ac:dyDescent="0.4">
      <c r="D284" s="481"/>
      <c r="E284" s="481"/>
      <c r="F284" s="480"/>
      <c r="G284" s="480"/>
      <c r="H284" s="480"/>
      <c r="I284" s="480"/>
      <c r="J284" s="480"/>
      <c r="K284" s="480"/>
      <c r="L284" s="480"/>
      <c r="M284" s="480"/>
      <c r="N284" s="480"/>
      <c r="O284" s="480"/>
      <c r="P284" s="480"/>
    </row>
    <row r="285" spans="4:23" x14ac:dyDescent="0.4">
      <c r="D285" s="481"/>
      <c r="E285" s="481"/>
      <c r="F285" s="480"/>
      <c r="G285" s="480"/>
      <c r="H285" s="480"/>
      <c r="I285" s="480"/>
      <c r="J285" s="480"/>
      <c r="K285" s="480"/>
      <c r="L285" s="480"/>
      <c r="M285" s="480"/>
      <c r="N285" s="480"/>
      <c r="O285" s="480"/>
      <c r="P285" s="480"/>
    </row>
    <row r="286" spans="4:23" x14ac:dyDescent="0.4">
      <c r="D286" s="481"/>
      <c r="E286" s="481"/>
      <c r="F286" s="480"/>
      <c r="G286" s="480"/>
      <c r="H286" s="480"/>
      <c r="I286" s="480"/>
      <c r="J286" s="480"/>
      <c r="K286" s="480"/>
      <c r="L286" s="480"/>
      <c r="M286" s="480"/>
      <c r="N286" s="480"/>
      <c r="O286" s="480"/>
      <c r="P286" s="480"/>
    </row>
    <row r="287" spans="4:23" x14ac:dyDescent="0.4">
      <c r="D287" s="481"/>
      <c r="E287" s="481"/>
      <c r="F287" s="480"/>
      <c r="G287" s="480"/>
      <c r="H287" s="480"/>
      <c r="I287" s="480"/>
      <c r="J287" s="480"/>
      <c r="K287" s="480"/>
      <c r="L287" s="480"/>
      <c r="M287" s="480"/>
      <c r="N287" s="480"/>
      <c r="O287" s="480"/>
      <c r="P287" s="480"/>
    </row>
    <row r="288" spans="4:23" x14ac:dyDescent="0.4">
      <c r="D288" s="481"/>
      <c r="E288" s="481"/>
      <c r="F288" s="480"/>
      <c r="G288" s="480"/>
      <c r="H288" s="480"/>
      <c r="I288" s="480"/>
      <c r="J288" s="480"/>
      <c r="K288" s="480"/>
      <c r="L288" s="480"/>
      <c r="M288" s="480"/>
      <c r="N288" s="480"/>
      <c r="O288" s="480"/>
      <c r="P288" s="480"/>
    </row>
    <row r="289" spans="1:16" x14ac:dyDescent="0.4">
      <c r="D289" s="481"/>
      <c r="E289" s="481"/>
      <c r="F289" s="480"/>
      <c r="G289" s="480"/>
      <c r="H289" s="480"/>
      <c r="I289" s="480"/>
      <c r="J289" s="480"/>
      <c r="K289" s="480"/>
      <c r="L289" s="480"/>
      <c r="M289" s="480"/>
      <c r="N289" s="480"/>
      <c r="O289" s="480"/>
      <c r="P289" s="480"/>
    </row>
    <row r="290" spans="1:16" x14ac:dyDescent="0.4">
      <c r="D290" s="481"/>
      <c r="E290" s="481"/>
      <c r="F290" s="480"/>
      <c r="G290" s="480"/>
      <c r="H290" s="480"/>
      <c r="I290" s="480"/>
      <c r="J290" s="480"/>
      <c r="K290" s="480"/>
      <c r="L290" s="480"/>
      <c r="M290" s="480"/>
      <c r="N290" s="480"/>
      <c r="O290" s="480"/>
      <c r="P290" s="480"/>
    </row>
    <row r="291" spans="1:16" x14ac:dyDescent="0.4">
      <c r="D291" s="481"/>
      <c r="E291" s="481"/>
      <c r="F291" s="480"/>
      <c r="G291" s="480"/>
      <c r="H291" s="480"/>
      <c r="I291" s="480"/>
      <c r="J291" s="480"/>
      <c r="K291" s="480"/>
      <c r="L291" s="480"/>
      <c r="M291" s="480"/>
      <c r="N291" s="480"/>
      <c r="O291" s="480"/>
      <c r="P291" s="480"/>
    </row>
    <row r="292" spans="1:16" x14ac:dyDescent="0.4">
      <c r="D292" s="481"/>
      <c r="E292" s="481"/>
      <c r="F292" s="480"/>
      <c r="G292" s="480"/>
      <c r="H292" s="480"/>
      <c r="I292" s="480"/>
      <c r="J292" s="480"/>
      <c r="K292" s="480"/>
      <c r="L292" s="480"/>
      <c r="M292" s="480"/>
      <c r="N292" s="480"/>
      <c r="O292" s="480"/>
      <c r="P292" s="480"/>
    </row>
    <row r="293" spans="1:16" x14ac:dyDescent="0.4">
      <c r="D293" s="481"/>
      <c r="E293" s="481"/>
      <c r="F293" s="480"/>
      <c r="G293" s="480"/>
      <c r="H293" s="480"/>
      <c r="I293" s="480"/>
      <c r="J293" s="480"/>
      <c r="K293" s="480"/>
      <c r="L293" s="480"/>
      <c r="M293" s="480"/>
      <c r="N293" s="480"/>
      <c r="O293" s="480"/>
      <c r="P293" s="480"/>
    </row>
    <row r="294" spans="1:16" x14ac:dyDescent="0.4">
      <c r="D294" s="481"/>
      <c r="E294" s="481"/>
      <c r="F294" s="480"/>
      <c r="G294" s="480"/>
      <c r="H294" s="480"/>
      <c r="I294" s="480"/>
      <c r="J294" s="480"/>
      <c r="K294" s="480"/>
      <c r="L294" s="480"/>
      <c r="M294" s="480"/>
      <c r="N294" s="480"/>
      <c r="O294" s="480"/>
      <c r="P294" s="480"/>
    </row>
    <row r="295" spans="1:16" x14ac:dyDescent="0.4">
      <c r="D295" s="481"/>
      <c r="E295" s="481"/>
      <c r="F295" s="480"/>
      <c r="G295" s="480"/>
      <c r="H295" s="480"/>
      <c r="I295" s="480"/>
      <c r="J295" s="480"/>
      <c r="K295" s="480"/>
      <c r="L295" s="480"/>
      <c r="M295" s="480"/>
      <c r="N295" s="480"/>
      <c r="O295" s="480"/>
      <c r="P295" s="480"/>
    </row>
    <row r="296" spans="1:16" x14ac:dyDescent="0.4">
      <c r="D296" s="481"/>
      <c r="E296" s="481"/>
      <c r="F296" s="480"/>
      <c r="G296" s="480"/>
      <c r="H296" s="480"/>
      <c r="I296" s="480"/>
      <c r="J296" s="480"/>
      <c r="K296" s="480"/>
      <c r="L296" s="480"/>
      <c r="M296" s="480"/>
      <c r="N296" s="480"/>
      <c r="O296" s="480"/>
      <c r="P296" s="480"/>
    </row>
    <row r="297" spans="1:16" ht="13.5" thickBot="1" x14ac:dyDescent="0.4">
      <c r="A297" s="658"/>
      <c r="B297" s="4" t="s">
        <v>1819</v>
      </c>
    </row>
    <row r="298" spans="1:16" ht="13.5" thickBot="1" x14ac:dyDescent="0.4">
      <c r="D298" s="1069"/>
      <c r="E298" s="1070"/>
      <c r="F298" s="1296" t="s">
        <v>309</v>
      </c>
      <c r="G298" s="1297"/>
      <c r="H298" s="1092" t="s">
        <v>310</v>
      </c>
      <c r="I298" s="1297"/>
      <c r="J298" s="1092" t="s">
        <v>39</v>
      </c>
      <c r="K298" s="1093"/>
    </row>
    <row r="299" spans="1:16" ht="13.5" thickBot="1" x14ac:dyDescent="0.4">
      <c r="D299" s="1067" t="s">
        <v>399</v>
      </c>
      <c r="E299" s="1068"/>
      <c r="F299" s="502" t="s">
        <v>41</v>
      </c>
      <c r="G299" s="501" t="s">
        <v>40</v>
      </c>
      <c r="H299" s="503" t="s">
        <v>41</v>
      </c>
      <c r="I299" s="503" t="s">
        <v>40</v>
      </c>
      <c r="J299" s="502" t="s">
        <v>41</v>
      </c>
      <c r="K299" s="501" t="s">
        <v>40</v>
      </c>
    </row>
    <row r="300" spans="1:16" x14ac:dyDescent="0.35">
      <c r="D300" s="1076" t="s">
        <v>400</v>
      </c>
      <c r="E300" s="1094"/>
      <c r="F300" s="520">
        <v>335</v>
      </c>
      <c r="G300" s="410">
        <v>0.11989978525411596</v>
      </c>
      <c r="H300" s="180">
        <v>72</v>
      </c>
      <c r="I300" s="299">
        <v>0.22018348623853212</v>
      </c>
      <c r="J300" s="519">
        <v>407</v>
      </c>
      <c r="K300" s="518">
        <v>0.13040692085869912</v>
      </c>
    </row>
    <row r="301" spans="1:16" x14ac:dyDescent="0.35">
      <c r="D301" s="1026" t="s">
        <v>401</v>
      </c>
      <c r="E301" s="1027"/>
      <c r="F301" s="520" t="s">
        <v>346</v>
      </c>
      <c r="G301" s="410" t="s">
        <v>347</v>
      </c>
      <c r="H301" s="180" t="s">
        <v>346</v>
      </c>
      <c r="I301" s="299" t="s">
        <v>347</v>
      </c>
      <c r="J301" s="519" t="s">
        <v>346</v>
      </c>
      <c r="K301" s="518" t="s">
        <v>347</v>
      </c>
    </row>
    <row r="302" spans="1:16" x14ac:dyDescent="0.35">
      <c r="D302" s="1026" t="s">
        <v>402</v>
      </c>
      <c r="E302" s="1027"/>
      <c r="F302" s="520">
        <v>166</v>
      </c>
      <c r="G302" s="410">
        <v>5.9413027916964928E-2</v>
      </c>
      <c r="H302" s="180">
        <v>21</v>
      </c>
      <c r="I302" s="299">
        <v>6.4220183486238536E-2</v>
      </c>
      <c r="J302" s="519">
        <v>187</v>
      </c>
      <c r="K302" s="518">
        <v>5.9916693367510411E-2</v>
      </c>
    </row>
    <row r="303" spans="1:16" x14ac:dyDescent="0.35">
      <c r="D303" s="1026" t="s">
        <v>403</v>
      </c>
      <c r="E303" s="1027"/>
      <c r="F303" s="520">
        <v>101</v>
      </c>
      <c r="G303" s="410">
        <v>3.6148890479599141E-2</v>
      </c>
      <c r="H303" s="180">
        <v>29</v>
      </c>
      <c r="I303" s="299">
        <v>8.8685015290519878E-2</v>
      </c>
      <c r="J303" s="519">
        <v>130</v>
      </c>
      <c r="K303" s="518">
        <v>4.1653316244793334E-2</v>
      </c>
    </row>
    <row r="304" spans="1:16" ht="13.5" thickBot="1" x14ac:dyDescent="0.4">
      <c r="D304" s="1108" t="s">
        <v>404</v>
      </c>
      <c r="E304" s="1109"/>
      <c r="F304" s="289">
        <v>201</v>
      </c>
      <c r="G304" s="382">
        <v>7.1939871152469581E-2</v>
      </c>
      <c r="H304" s="517">
        <v>23</v>
      </c>
      <c r="I304" s="296">
        <v>7.0336391437308868E-2</v>
      </c>
      <c r="J304" s="294">
        <v>224</v>
      </c>
      <c r="K304" s="516">
        <v>7.1771867991028512E-2</v>
      </c>
    </row>
    <row r="305" spans="1:20" x14ac:dyDescent="0.35">
      <c r="D305" s="1076" t="s">
        <v>405</v>
      </c>
      <c r="E305" s="1094"/>
      <c r="F305" s="245">
        <v>418</v>
      </c>
      <c r="G305" s="500">
        <v>0.14960629921259844</v>
      </c>
      <c r="H305" s="142">
        <v>51</v>
      </c>
      <c r="I305" s="141">
        <v>0.15596330275229359</v>
      </c>
      <c r="J305" s="499">
        <v>469</v>
      </c>
      <c r="K305" s="498">
        <v>0.15027234860621597</v>
      </c>
    </row>
    <row r="306" spans="1:20" x14ac:dyDescent="0.35">
      <c r="D306" s="1026" t="s">
        <v>406</v>
      </c>
      <c r="E306" s="1027"/>
      <c r="F306" s="245">
        <v>175</v>
      </c>
      <c r="G306" s="500">
        <v>6.2634216177523266E-2</v>
      </c>
      <c r="H306" s="142">
        <v>19</v>
      </c>
      <c r="I306" s="141">
        <v>5.8103975535168197E-2</v>
      </c>
      <c r="J306" s="499">
        <v>194</v>
      </c>
      <c r="K306" s="498">
        <v>6.2159564242230056E-2</v>
      </c>
    </row>
    <row r="307" spans="1:20" x14ac:dyDescent="0.35">
      <c r="D307" s="1026" t="s">
        <v>407</v>
      </c>
      <c r="E307" s="1027"/>
      <c r="F307" s="245">
        <v>208</v>
      </c>
      <c r="G307" s="500">
        <v>7.4445239799570503E-2</v>
      </c>
      <c r="H307" s="142">
        <v>25</v>
      </c>
      <c r="I307" s="141">
        <v>7.64525993883792E-2</v>
      </c>
      <c r="J307" s="499">
        <v>233</v>
      </c>
      <c r="K307" s="498">
        <v>7.4655559115668055E-2</v>
      </c>
    </row>
    <row r="308" spans="1:20" x14ac:dyDescent="0.35">
      <c r="D308" s="1026" t="s">
        <v>408</v>
      </c>
      <c r="E308" s="1027"/>
      <c r="F308" s="245">
        <v>11</v>
      </c>
      <c r="G308" s="500">
        <v>3.937007874015748E-3</v>
      </c>
      <c r="H308" s="142" t="s">
        <v>346</v>
      </c>
      <c r="I308" s="141" t="s">
        <v>347</v>
      </c>
      <c r="J308" s="499">
        <v>11</v>
      </c>
      <c r="K308" s="498">
        <v>3.5245113745594361E-3</v>
      </c>
    </row>
    <row r="309" spans="1:20" ht="13.5" thickBot="1" x14ac:dyDescent="0.4">
      <c r="D309" s="1108" t="s">
        <v>409</v>
      </c>
      <c r="E309" s="1109"/>
      <c r="F309" s="371">
        <v>363</v>
      </c>
      <c r="G309" s="515">
        <v>0.12992125984251968</v>
      </c>
      <c r="H309" s="370">
        <v>40</v>
      </c>
      <c r="I309" s="183">
        <v>0.12232415902140673</v>
      </c>
      <c r="J309" s="169">
        <v>403</v>
      </c>
      <c r="K309" s="513">
        <v>0.12912528035885934</v>
      </c>
    </row>
    <row r="310" spans="1:20" x14ac:dyDescent="0.35">
      <c r="D310" s="1076" t="s">
        <v>410</v>
      </c>
      <c r="E310" s="1094"/>
      <c r="F310" s="245">
        <v>90</v>
      </c>
      <c r="G310" s="500">
        <v>3.2211882605583393E-2</v>
      </c>
      <c r="H310" s="142" t="s">
        <v>346</v>
      </c>
      <c r="I310" s="141" t="s">
        <v>347</v>
      </c>
      <c r="J310" s="499">
        <v>90</v>
      </c>
      <c r="K310" s="498">
        <v>2.8836911246395387E-2</v>
      </c>
    </row>
    <row r="311" spans="1:20" x14ac:dyDescent="0.35">
      <c r="D311" s="1026" t="s">
        <v>411</v>
      </c>
      <c r="E311" s="1027"/>
      <c r="F311" s="245">
        <v>414</v>
      </c>
      <c r="G311" s="500">
        <v>0.1481746599856836</v>
      </c>
      <c r="H311" s="142">
        <v>33</v>
      </c>
      <c r="I311" s="141">
        <v>0.10091743119266056</v>
      </c>
      <c r="J311" s="499">
        <v>447</v>
      </c>
      <c r="K311" s="498">
        <v>0.14322332585709707</v>
      </c>
    </row>
    <row r="312" spans="1:20" x14ac:dyDescent="0.35">
      <c r="D312" s="1026" t="s">
        <v>412</v>
      </c>
      <c r="E312" s="1027"/>
      <c r="F312" s="245">
        <v>198</v>
      </c>
      <c r="G312" s="500">
        <v>7.0866141732283464E-2</v>
      </c>
      <c r="H312" s="142">
        <v>14</v>
      </c>
      <c r="I312" s="141">
        <v>4.2813455657492352E-2</v>
      </c>
      <c r="J312" s="499">
        <v>212</v>
      </c>
      <c r="K312" s="498">
        <v>6.7926946491509127E-2</v>
      </c>
    </row>
    <row r="313" spans="1:20" x14ac:dyDescent="0.35">
      <c r="D313" s="1026" t="s">
        <v>413</v>
      </c>
      <c r="E313" s="1027"/>
      <c r="F313" s="245">
        <v>112</v>
      </c>
      <c r="G313" s="500">
        <v>4.0085898353614889E-2</v>
      </c>
      <c r="H313" s="142" t="s">
        <v>346</v>
      </c>
      <c r="I313" s="141" t="s">
        <v>347</v>
      </c>
      <c r="J313" s="499">
        <v>112</v>
      </c>
      <c r="K313" s="498">
        <v>3.5885933995514256E-2</v>
      </c>
    </row>
    <row r="314" spans="1:20" x14ac:dyDescent="0.35">
      <c r="D314" s="1026" t="s">
        <v>414</v>
      </c>
      <c r="E314" s="1027"/>
      <c r="F314" s="245" t="s">
        <v>346</v>
      </c>
      <c r="G314" s="500" t="s">
        <v>347</v>
      </c>
      <c r="H314" s="142" t="s">
        <v>346</v>
      </c>
      <c r="I314" s="141" t="s">
        <v>347</v>
      </c>
      <c r="J314" s="499" t="s">
        <v>346</v>
      </c>
      <c r="K314" s="498" t="s">
        <v>347</v>
      </c>
    </row>
    <row r="315" spans="1:20" ht="13.5" thickBot="1" x14ac:dyDescent="0.4">
      <c r="D315" s="1108" t="s">
        <v>345</v>
      </c>
      <c r="E315" s="1109"/>
      <c r="F315" s="371" t="s">
        <v>346</v>
      </c>
      <c r="G315" s="515"/>
      <c r="H315" s="370" t="s">
        <v>346</v>
      </c>
      <c r="I315" s="183"/>
      <c r="J315" s="169" t="s">
        <v>346</v>
      </c>
      <c r="K315" s="513"/>
    </row>
    <row r="316" spans="1:20" ht="13.5" thickBot="1" x14ac:dyDescent="0.4">
      <c r="D316" s="1097" t="s">
        <v>39</v>
      </c>
      <c r="E316" s="1098"/>
      <c r="F316" s="169">
        <v>2797</v>
      </c>
      <c r="G316" s="513">
        <v>0.99999999999999989</v>
      </c>
      <c r="H316" s="514">
        <v>327</v>
      </c>
      <c r="I316" s="168">
        <v>1</v>
      </c>
      <c r="J316" s="169">
        <v>3124</v>
      </c>
      <c r="K316" s="513">
        <v>1</v>
      </c>
    </row>
    <row r="317" spans="1:20" x14ac:dyDescent="0.35">
      <c r="D317" s="179"/>
      <c r="E317" s="178"/>
      <c r="F317" s="177"/>
      <c r="G317" s="178"/>
      <c r="H317" s="177"/>
      <c r="I317" s="178"/>
      <c r="J317" s="177"/>
    </row>
    <row r="318" spans="1:20" x14ac:dyDescent="0.35">
      <c r="A318" s="658">
        <v>563</v>
      </c>
      <c r="B318" s="4" t="s">
        <v>1820</v>
      </c>
    </row>
    <row r="319" spans="1:20" ht="13.5" thickBot="1" x14ac:dyDescent="0.4">
      <c r="D319" s="206" t="s">
        <v>10</v>
      </c>
    </row>
    <row r="320" spans="1:20" ht="14.45" customHeight="1" thickBot="1" x14ac:dyDescent="0.4">
      <c r="D320" s="1086" t="s">
        <v>399</v>
      </c>
      <c r="E320" s="1087"/>
      <c r="F320" s="222">
        <v>42825</v>
      </c>
      <c r="G320" s="222">
        <v>42916</v>
      </c>
      <c r="H320" s="222">
        <v>43008</v>
      </c>
      <c r="I320" s="222">
        <v>43100</v>
      </c>
      <c r="J320" s="222">
        <v>43190</v>
      </c>
      <c r="K320" s="222">
        <v>43281</v>
      </c>
      <c r="L320" s="222">
        <v>43373</v>
      </c>
      <c r="M320" s="222">
        <v>43465</v>
      </c>
      <c r="N320" s="222">
        <v>43555</v>
      </c>
      <c r="O320" s="222">
        <v>43646</v>
      </c>
      <c r="P320" s="222">
        <v>43738</v>
      </c>
      <c r="Q320" s="222">
        <v>43830</v>
      </c>
      <c r="R320" s="221">
        <v>43921</v>
      </c>
      <c r="S320" s="220">
        <v>44012</v>
      </c>
      <c r="T320" s="220">
        <v>44104</v>
      </c>
    </row>
    <row r="321" spans="4:23" x14ac:dyDescent="0.35">
      <c r="D321" s="1050" t="s">
        <v>416</v>
      </c>
      <c r="E321" s="1051"/>
      <c r="F321" s="510">
        <v>6.5217391304347824E-2</v>
      </c>
      <c r="G321" s="510">
        <v>0.10227272727272728</v>
      </c>
      <c r="H321" s="510">
        <v>0.14465408805031446</v>
      </c>
      <c r="I321" s="510">
        <v>0.15789473684210525</v>
      </c>
      <c r="J321" s="510">
        <v>0.2608695652173913</v>
      </c>
      <c r="K321" s="510">
        <v>0.22807017543859648</v>
      </c>
      <c r="L321" s="510">
        <v>0.16129032258064516</v>
      </c>
      <c r="M321" s="511">
        <v>0.31578947368421051</v>
      </c>
      <c r="N321" s="510">
        <v>0.35416666666666669</v>
      </c>
      <c r="O321" s="510">
        <v>0.40096618357487923</v>
      </c>
      <c r="P321" s="510">
        <v>0.45195729537366547</v>
      </c>
      <c r="Q321" s="510">
        <v>0.43968871595330739</v>
      </c>
      <c r="R321" s="509">
        <v>0.44342507645259938</v>
      </c>
      <c r="S321" s="506" t="s">
        <v>347</v>
      </c>
      <c r="T321" s="506" t="s">
        <v>347</v>
      </c>
      <c r="U321" s="24"/>
      <c r="V321" s="24"/>
      <c r="W321" s="24"/>
    </row>
    <row r="322" spans="4:23" x14ac:dyDescent="0.35">
      <c r="D322" s="1050" t="s">
        <v>417</v>
      </c>
      <c r="E322" s="1051"/>
      <c r="F322" s="510">
        <v>0.29710144927536231</v>
      </c>
      <c r="G322" s="510">
        <v>0.21590909090909091</v>
      </c>
      <c r="H322" s="510">
        <v>0.34591194968553457</v>
      </c>
      <c r="I322" s="510">
        <v>0.42982456140350878</v>
      </c>
      <c r="J322" s="510">
        <v>0.46376811594202899</v>
      </c>
      <c r="K322" s="510">
        <v>0.48245614035087719</v>
      </c>
      <c r="L322" s="510">
        <v>0.50230414746543783</v>
      </c>
      <c r="M322" s="510">
        <v>0.39376218323586742</v>
      </c>
      <c r="N322" s="510">
        <v>0.41666666666666669</v>
      </c>
      <c r="O322" s="510">
        <v>0.39855072463768115</v>
      </c>
      <c r="P322" s="510">
        <v>0.3487544483985765</v>
      </c>
      <c r="Q322" s="510">
        <v>0.43190661478599224</v>
      </c>
      <c r="R322" s="509">
        <v>0.41284403669724773</v>
      </c>
      <c r="S322" s="506" t="s">
        <v>347</v>
      </c>
      <c r="T322" s="506" t="s">
        <v>347</v>
      </c>
      <c r="U322" s="24"/>
      <c r="V322" s="24"/>
      <c r="W322" s="24"/>
    </row>
    <row r="323" spans="4:23" ht="15" customHeight="1" thickBot="1" x14ac:dyDescent="0.4">
      <c r="D323" s="1065" t="s">
        <v>418</v>
      </c>
      <c r="E323" s="1066"/>
      <c r="F323" s="508">
        <v>0.6376811594202898</v>
      </c>
      <c r="G323" s="508">
        <v>0.68181818181818177</v>
      </c>
      <c r="H323" s="508">
        <v>0.50943396226415094</v>
      </c>
      <c r="I323" s="508">
        <v>0.41228070175438597</v>
      </c>
      <c r="J323" s="508">
        <v>0.27536231884057971</v>
      </c>
      <c r="K323" s="508">
        <v>0.28947368421052633</v>
      </c>
      <c r="L323" s="508">
        <v>0.33640552995391704</v>
      </c>
      <c r="M323" s="508">
        <v>0.29044834307992201</v>
      </c>
      <c r="N323" s="508">
        <v>0.22916666666666666</v>
      </c>
      <c r="O323" s="508">
        <v>0.20048309178743962</v>
      </c>
      <c r="P323" s="508">
        <v>0.199288256227758</v>
      </c>
      <c r="Q323" s="508">
        <v>0.12840466926070038</v>
      </c>
      <c r="R323" s="507">
        <v>0.14373088685015289</v>
      </c>
      <c r="S323" s="506" t="s">
        <v>347</v>
      </c>
      <c r="T323" s="506" t="s">
        <v>347</v>
      </c>
      <c r="U323" s="24"/>
      <c r="V323" s="24"/>
      <c r="W323" s="24"/>
    </row>
    <row r="324" spans="4:23" x14ac:dyDescent="0.4">
      <c r="D324" s="481"/>
      <c r="E324" s="481"/>
      <c r="F324" s="505"/>
      <c r="G324" s="505"/>
      <c r="H324" s="505"/>
      <c r="I324" s="505"/>
      <c r="J324" s="505"/>
      <c r="K324" s="505"/>
      <c r="L324" s="505"/>
      <c r="M324" s="505"/>
      <c r="N324" s="505"/>
      <c r="O324" s="505"/>
      <c r="P324" s="505"/>
      <c r="Q324" s="505"/>
      <c r="R324" s="512"/>
      <c r="S324" s="512"/>
      <c r="T324" s="512"/>
    </row>
    <row r="325" spans="4:23" ht="13.5" thickBot="1" x14ac:dyDescent="0.4">
      <c r="D325" s="206" t="s">
        <v>9</v>
      </c>
      <c r="P325" s="108"/>
      <c r="R325" s="205"/>
      <c r="S325" s="205"/>
      <c r="T325" s="205"/>
    </row>
    <row r="326" spans="4:23" ht="14.45" customHeight="1" thickBot="1" x14ac:dyDescent="0.4">
      <c r="D326" s="1086" t="s">
        <v>399</v>
      </c>
      <c r="E326" s="1087"/>
      <c r="F326" s="222">
        <v>42825</v>
      </c>
      <c r="G326" s="222">
        <v>42916</v>
      </c>
      <c r="H326" s="222">
        <v>43008</v>
      </c>
      <c r="I326" s="222">
        <v>43100</v>
      </c>
      <c r="J326" s="222">
        <v>43190</v>
      </c>
      <c r="K326" s="222">
        <v>43281</v>
      </c>
      <c r="L326" s="222">
        <v>43373</v>
      </c>
      <c r="M326" s="222">
        <v>43465</v>
      </c>
      <c r="N326" s="222">
        <v>43555</v>
      </c>
      <c r="O326" s="222">
        <v>43646</v>
      </c>
      <c r="P326" s="222">
        <v>43738</v>
      </c>
      <c r="Q326" s="222">
        <v>43830</v>
      </c>
      <c r="R326" s="221">
        <v>43921</v>
      </c>
      <c r="S326" s="220">
        <v>44012</v>
      </c>
      <c r="T326" s="220">
        <v>44104</v>
      </c>
    </row>
    <row r="327" spans="4:23" x14ac:dyDescent="0.35">
      <c r="D327" s="1050" t="s">
        <v>416</v>
      </c>
      <c r="E327" s="1051"/>
      <c r="F327" s="510">
        <v>0.23770491803278687</v>
      </c>
      <c r="G327" s="510">
        <v>0.21447721179624665</v>
      </c>
      <c r="H327" s="510">
        <v>0.19597069597069597</v>
      </c>
      <c r="I327" s="510">
        <v>0.17910447761194029</v>
      </c>
      <c r="J327" s="510">
        <v>0.17726657645466848</v>
      </c>
      <c r="K327" s="510">
        <v>0.19366197183098591</v>
      </c>
      <c r="L327" s="510">
        <v>0.18515037593984962</v>
      </c>
      <c r="M327" s="511">
        <v>0.22919334186939821</v>
      </c>
      <c r="N327" s="510">
        <v>0.25</v>
      </c>
      <c r="O327" s="510">
        <v>0.27705627705627706</v>
      </c>
      <c r="P327" s="510">
        <v>0.29363847944142746</v>
      </c>
      <c r="Q327" s="510">
        <v>0.29342806394316162</v>
      </c>
      <c r="R327" s="509">
        <v>0.3037487984620314</v>
      </c>
      <c r="S327" s="506" t="s">
        <v>347</v>
      </c>
      <c r="T327" s="506" t="s">
        <v>347</v>
      </c>
      <c r="U327" s="24"/>
      <c r="V327" s="24"/>
      <c r="W327" s="24"/>
    </row>
    <row r="328" spans="4:23" x14ac:dyDescent="0.35">
      <c r="D328" s="1050" t="s">
        <v>417</v>
      </c>
      <c r="E328" s="1051"/>
      <c r="F328" s="510">
        <v>0.30327868852459017</v>
      </c>
      <c r="G328" s="510">
        <v>0.29222520107238603</v>
      </c>
      <c r="H328" s="510">
        <v>0.30769230769230771</v>
      </c>
      <c r="I328" s="510">
        <v>0.34477611940298508</v>
      </c>
      <c r="J328" s="510">
        <v>0.37077131258457374</v>
      </c>
      <c r="K328" s="510">
        <v>0.38615023474178406</v>
      </c>
      <c r="L328" s="510">
        <v>0.41447368421052633</v>
      </c>
      <c r="M328" s="510">
        <v>0.41165172855313703</v>
      </c>
      <c r="N328" s="510">
        <v>0.41508438818565402</v>
      </c>
      <c r="O328" s="510">
        <v>0.41904761904761906</v>
      </c>
      <c r="P328" s="510">
        <v>0.4100077579519007</v>
      </c>
      <c r="Q328" s="510">
        <v>0.41776198934280639</v>
      </c>
      <c r="R328" s="509">
        <v>0.41973726369753284</v>
      </c>
      <c r="S328" s="506" t="s">
        <v>347</v>
      </c>
      <c r="T328" s="506" t="s">
        <v>347</v>
      </c>
      <c r="U328" s="24"/>
      <c r="V328" s="24"/>
      <c r="W328" s="24"/>
    </row>
    <row r="329" spans="4:23" ht="15" customHeight="1" thickBot="1" x14ac:dyDescent="0.4">
      <c r="D329" s="1065" t="s">
        <v>418</v>
      </c>
      <c r="E329" s="1066"/>
      <c r="F329" s="508">
        <v>0.45901639344262296</v>
      </c>
      <c r="G329" s="508">
        <v>0.49329758713136729</v>
      </c>
      <c r="H329" s="508">
        <v>0.49633699633699635</v>
      </c>
      <c r="I329" s="508">
        <v>0.4761194029850746</v>
      </c>
      <c r="J329" s="508">
        <v>0.45196211096075778</v>
      </c>
      <c r="K329" s="508">
        <v>0.42018779342723006</v>
      </c>
      <c r="L329" s="508">
        <v>0.40037593984962405</v>
      </c>
      <c r="M329" s="508">
        <v>0.35915492957746481</v>
      </c>
      <c r="N329" s="508">
        <v>0.33491561181434598</v>
      </c>
      <c r="O329" s="508">
        <v>0.30389610389610389</v>
      </c>
      <c r="P329" s="508">
        <v>0.29635376260667184</v>
      </c>
      <c r="Q329" s="508">
        <v>0.28880994671403198</v>
      </c>
      <c r="R329" s="507">
        <v>0.27651393784043576</v>
      </c>
      <c r="S329" s="506" t="s">
        <v>347</v>
      </c>
      <c r="T329" s="506" t="s">
        <v>347</v>
      </c>
      <c r="U329" s="24"/>
      <c r="V329" s="24"/>
      <c r="W329" s="24"/>
    </row>
    <row r="330" spans="4:23" x14ac:dyDescent="0.4">
      <c r="D330" s="481"/>
      <c r="E330" s="481"/>
      <c r="F330" s="505"/>
      <c r="G330" s="505"/>
      <c r="H330" s="505"/>
      <c r="I330" s="505"/>
      <c r="J330" s="505"/>
      <c r="K330" s="505"/>
      <c r="L330" s="505"/>
      <c r="M330" s="505"/>
      <c r="N330" s="505"/>
      <c r="O330" s="505"/>
      <c r="P330" s="505"/>
    </row>
    <row r="331" spans="4:23" x14ac:dyDescent="0.4">
      <c r="D331" s="481"/>
      <c r="E331" s="481"/>
      <c r="F331" s="505"/>
      <c r="G331" s="505"/>
      <c r="H331" s="505"/>
      <c r="I331" s="505"/>
      <c r="J331" s="505"/>
      <c r="K331" s="505"/>
      <c r="L331" s="505"/>
      <c r="M331" s="505"/>
      <c r="N331" s="505"/>
      <c r="O331" s="505"/>
      <c r="P331" s="505"/>
    </row>
    <row r="332" spans="4:23" x14ac:dyDescent="0.4">
      <c r="D332" s="481"/>
      <c r="E332" s="481"/>
      <c r="F332" s="505"/>
      <c r="G332" s="505"/>
      <c r="H332" s="505"/>
      <c r="I332" s="505"/>
      <c r="J332" s="505"/>
      <c r="K332" s="505"/>
      <c r="L332" s="505"/>
      <c r="M332" s="505"/>
      <c r="N332" s="505"/>
      <c r="O332" s="505"/>
      <c r="P332" s="505"/>
    </row>
    <row r="333" spans="4:23" x14ac:dyDescent="0.4">
      <c r="D333" s="481"/>
      <c r="E333" s="481"/>
      <c r="F333" s="505"/>
      <c r="G333" s="505"/>
      <c r="H333" s="505"/>
      <c r="I333" s="505"/>
      <c r="J333" s="505"/>
      <c r="K333" s="505"/>
      <c r="L333" s="505"/>
      <c r="M333" s="505"/>
      <c r="N333" s="505"/>
      <c r="O333" s="505"/>
      <c r="P333" s="505"/>
    </row>
    <row r="334" spans="4:23" x14ac:dyDescent="0.4">
      <c r="D334" s="481"/>
      <c r="E334" s="481"/>
      <c r="F334" s="505"/>
      <c r="G334" s="505"/>
      <c r="H334" s="505"/>
      <c r="I334" s="505"/>
      <c r="J334" s="505"/>
      <c r="K334" s="505"/>
      <c r="L334" s="505"/>
      <c r="M334" s="505"/>
      <c r="N334" s="505"/>
      <c r="O334" s="505"/>
      <c r="P334" s="505"/>
    </row>
    <row r="335" spans="4:23" x14ac:dyDescent="0.4">
      <c r="D335" s="481"/>
      <c r="E335" s="481"/>
      <c r="F335" s="505"/>
      <c r="G335" s="505"/>
      <c r="H335" s="505"/>
      <c r="I335" s="505"/>
      <c r="J335" s="505"/>
      <c r="K335" s="505"/>
      <c r="L335" s="505"/>
      <c r="M335" s="505"/>
      <c r="N335" s="505"/>
      <c r="O335" s="505"/>
      <c r="P335" s="505"/>
    </row>
    <row r="336" spans="4:23" x14ac:dyDescent="0.4">
      <c r="D336" s="481"/>
      <c r="E336" s="481"/>
      <c r="F336" s="505"/>
      <c r="G336" s="505"/>
      <c r="H336" s="505"/>
      <c r="I336" s="505"/>
      <c r="J336" s="505"/>
      <c r="K336" s="505"/>
      <c r="L336" s="505"/>
      <c r="M336" s="505"/>
      <c r="N336" s="505"/>
      <c r="O336" s="505"/>
      <c r="P336" s="505"/>
    </row>
    <row r="337" spans="2:16" x14ac:dyDescent="0.4">
      <c r="D337" s="481"/>
      <c r="E337" s="481"/>
      <c r="F337" s="505"/>
      <c r="G337" s="505"/>
      <c r="H337" s="505"/>
      <c r="I337" s="505"/>
      <c r="J337" s="505"/>
      <c r="K337" s="505"/>
      <c r="L337" s="505"/>
      <c r="M337" s="505"/>
      <c r="N337" s="505"/>
      <c r="O337" s="505"/>
      <c r="P337" s="505"/>
    </row>
    <row r="338" spans="2:16" x14ac:dyDescent="0.4">
      <c r="D338" s="481"/>
      <c r="E338" s="481"/>
      <c r="F338" s="505"/>
      <c r="G338" s="505"/>
      <c r="H338" s="505"/>
      <c r="I338" s="505"/>
      <c r="J338" s="505"/>
      <c r="K338" s="505"/>
      <c r="L338" s="505"/>
      <c r="M338" s="505"/>
      <c r="N338" s="505"/>
      <c r="O338" s="505"/>
      <c r="P338" s="505"/>
    </row>
    <row r="339" spans="2:16" x14ac:dyDescent="0.4">
      <c r="D339" s="481"/>
      <c r="E339" s="481"/>
      <c r="F339" s="505"/>
      <c r="G339" s="505"/>
      <c r="H339" s="505"/>
      <c r="I339" s="505"/>
      <c r="J339" s="505"/>
      <c r="K339" s="505"/>
      <c r="L339" s="505"/>
      <c r="M339" s="505"/>
      <c r="N339" s="505"/>
      <c r="O339" s="505"/>
      <c r="P339" s="505"/>
    </row>
    <row r="340" spans="2:16" x14ac:dyDescent="0.4">
      <c r="D340" s="481"/>
      <c r="E340" s="481"/>
      <c r="F340" s="505"/>
      <c r="G340" s="505"/>
      <c r="H340" s="505"/>
      <c r="I340" s="505"/>
      <c r="J340" s="505"/>
      <c r="K340" s="505"/>
      <c r="L340" s="505"/>
      <c r="M340" s="505"/>
      <c r="N340" s="505"/>
      <c r="O340" s="505"/>
      <c r="P340" s="505"/>
    </row>
    <row r="341" spans="2:16" x14ac:dyDescent="0.4">
      <c r="D341" s="481"/>
      <c r="E341" s="481"/>
      <c r="F341" s="505"/>
      <c r="G341" s="505"/>
      <c r="H341" s="505"/>
      <c r="I341" s="505"/>
      <c r="J341" s="505"/>
      <c r="K341" s="505"/>
      <c r="L341" s="505"/>
      <c r="M341" s="505"/>
      <c r="N341" s="505"/>
      <c r="O341" s="505"/>
      <c r="P341" s="505"/>
    </row>
    <row r="342" spans="2:16" x14ac:dyDescent="0.4">
      <c r="D342" s="481"/>
      <c r="E342" s="481"/>
      <c r="F342" s="505"/>
      <c r="G342" s="505"/>
      <c r="H342" s="505"/>
      <c r="I342" s="505"/>
      <c r="J342" s="505"/>
      <c r="K342" s="505"/>
      <c r="L342" s="505"/>
      <c r="M342" s="505"/>
      <c r="N342" s="505"/>
      <c r="O342" s="505"/>
      <c r="P342" s="505"/>
    </row>
    <row r="343" spans="2:16" x14ac:dyDescent="0.4">
      <c r="D343" s="481"/>
      <c r="E343" s="481"/>
      <c r="F343" s="505"/>
      <c r="G343" s="505"/>
      <c r="H343" s="505"/>
      <c r="I343" s="505"/>
      <c r="J343" s="505"/>
      <c r="K343" s="505"/>
      <c r="L343" s="505"/>
      <c r="M343" s="505"/>
      <c r="N343" s="505"/>
      <c r="O343" s="505"/>
      <c r="P343" s="505"/>
    </row>
    <row r="344" spans="2:16" x14ac:dyDescent="0.4">
      <c r="D344" s="481"/>
      <c r="E344" s="481"/>
      <c r="F344" s="505"/>
      <c r="G344" s="505"/>
      <c r="H344" s="505"/>
      <c r="I344" s="505"/>
      <c r="J344" s="505"/>
      <c r="K344" s="505"/>
      <c r="L344" s="505"/>
      <c r="M344" s="505"/>
      <c r="N344" s="505"/>
      <c r="O344" s="505"/>
      <c r="P344" s="505"/>
    </row>
    <row r="345" spans="2:16" x14ac:dyDescent="0.4">
      <c r="D345" s="481"/>
      <c r="E345" s="481"/>
      <c r="F345" s="505"/>
      <c r="G345" s="505"/>
      <c r="H345" s="505"/>
      <c r="I345" s="505"/>
      <c r="J345" s="505"/>
      <c r="K345" s="505"/>
      <c r="L345" s="505"/>
      <c r="M345" s="505"/>
      <c r="N345" s="505"/>
      <c r="O345" s="505"/>
      <c r="P345" s="505"/>
    </row>
    <row r="346" spans="2:16" x14ac:dyDescent="0.4">
      <c r="D346" s="481"/>
      <c r="E346" s="481"/>
      <c r="F346" s="505"/>
      <c r="G346" s="505"/>
      <c r="H346" s="505"/>
      <c r="I346" s="505"/>
      <c r="J346" s="505"/>
      <c r="K346" s="505"/>
      <c r="L346" s="505"/>
      <c r="M346" s="505"/>
      <c r="N346" s="505"/>
      <c r="O346" s="505"/>
      <c r="P346" s="505"/>
    </row>
    <row r="347" spans="2:16" ht="13.5" thickBot="1" x14ac:dyDescent="0.4">
      <c r="B347" s="4" t="s">
        <v>1821</v>
      </c>
    </row>
    <row r="348" spans="2:16" ht="13.5" thickBot="1" x14ac:dyDescent="0.4">
      <c r="D348" s="1069"/>
      <c r="E348" s="1070"/>
      <c r="F348" s="1296" t="s">
        <v>309</v>
      </c>
      <c r="G348" s="1093"/>
      <c r="H348" s="1296" t="s">
        <v>310</v>
      </c>
      <c r="I348" s="1297"/>
      <c r="J348" s="1092" t="s">
        <v>39</v>
      </c>
      <c r="K348" s="1093"/>
    </row>
    <row r="349" spans="2:16" ht="13.5" thickBot="1" x14ac:dyDescent="0.4">
      <c r="D349" s="1067" t="s">
        <v>333</v>
      </c>
      <c r="E349" s="1068"/>
      <c r="F349" s="502" t="s">
        <v>41</v>
      </c>
      <c r="G349" s="501" t="s">
        <v>40</v>
      </c>
      <c r="H349" s="503" t="s">
        <v>41</v>
      </c>
      <c r="I349" s="503" t="s">
        <v>40</v>
      </c>
      <c r="J349" s="502" t="s">
        <v>41</v>
      </c>
      <c r="K349" s="501" t="s">
        <v>40</v>
      </c>
    </row>
    <row r="350" spans="2:16" x14ac:dyDescent="0.35">
      <c r="D350" s="1026" t="s">
        <v>336</v>
      </c>
      <c r="E350" s="1027"/>
      <c r="F350" s="245">
        <v>531</v>
      </c>
      <c r="G350" s="500">
        <v>0.18984626385412942</v>
      </c>
      <c r="H350" s="142">
        <v>104</v>
      </c>
      <c r="I350" s="141">
        <v>0.31804281345565749</v>
      </c>
      <c r="J350" s="499">
        <v>635</v>
      </c>
      <c r="K350" s="498">
        <v>0.2032650448143406</v>
      </c>
    </row>
    <row r="351" spans="2:16" x14ac:dyDescent="0.35">
      <c r="D351" s="1026" t="s">
        <v>337</v>
      </c>
      <c r="E351" s="1027"/>
      <c r="F351" s="245">
        <v>637</v>
      </c>
      <c r="G351" s="500">
        <v>0.22774401144082945</v>
      </c>
      <c r="H351" s="142">
        <v>59</v>
      </c>
      <c r="I351" s="141">
        <v>0.18042813455657492</v>
      </c>
      <c r="J351" s="499">
        <v>696</v>
      </c>
      <c r="K351" s="498">
        <v>0.22279129321382843</v>
      </c>
    </row>
    <row r="352" spans="2:16" x14ac:dyDescent="0.35">
      <c r="D352" s="1026" t="s">
        <v>338</v>
      </c>
      <c r="E352" s="1027"/>
      <c r="F352" s="245">
        <v>200</v>
      </c>
      <c r="G352" s="500">
        <v>7.1505184125849122E-2</v>
      </c>
      <c r="H352" s="142">
        <v>16</v>
      </c>
      <c r="I352" s="141">
        <v>4.8929663608562692E-2</v>
      </c>
      <c r="J352" s="499">
        <v>216</v>
      </c>
      <c r="K352" s="498">
        <v>6.9142125480153652E-2</v>
      </c>
    </row>
    <row r="353" spans="1:23" x14ac:dyDescent="0.35">
      <c r="D353" s="1026" t="s">
        <v>339</v>
      </c>
      <c r="E353" s="1027"/>
      <c r="F353" s="245">
        <v>199</v>
      </c>
      <c r="G353" s="500">
        <v>7.1147658205219885E-2</v>
      </c>
      <c r="H353" s="142">
        <v>14</v>
      </c>
      <c r="I353" s="141">
        <v>4.2813455657492352E-2</v>
      </c>
      <c r="J353" s="499">
        <v>213</v>
      </c>
      <c r="K353" s="498">
        <v>6.8181818181818177E-2</v>
      </c>
    </row>
    <row r="354" spans="1:23" x14ac:dyDescent="0.35">
      <c r="D354" s="1026" t="s">
        <v>340</v>
      </c>
      <c r="E354" s="1027"/>
      <c r="F354" s="245">
        <v>273</v>
      </c>
      <c r="G354" s="500">
        <v>9.7604576331784057E-2</v>
      </c>
      <c r="H354" s="142">
        <v>24</v>
      </c>
      <c r="I354" s="141">
        <v>7.3394495412844041E-2</v>
      </c>
      <c r="J354" s="499">
        <v>297</v>
      </c>
      <c r="K354" s="498">
        <v>9.5070422535211266E-2</v>
      </c>
    </row>
    <row r="355" spans="1:23" x14ac:dyDescent="0.35">
      <c r="D355" s="1026" t="s">
        <v>341</v>
      </c>
      <c r="E355" s="1027"/>
      <c r="F355" s="245">
        <v>307</v>
      </c>
      <c r="G355" s="500">
        <v>0.1097604576331784</v>
      </c>
      <c r="H355" s="142">
        <v>32</v>
      </c>
      <c r="I355" s="141">
        <v>9.7859327217125383E-2</v>
      </c>
      <c r="J355" s="499">
        <v>339</v>
      </c>
      <c r="K355" s="498">
        <v>0.10851472471190782</v>
      </c>
    </row>
    <row r="356" spans="1:23" x14ac:dyDescent="0.35">
      <c r="D356" s="1026" t="s">
        <v>342</v>
      </c>
      <c r="E356" s="1027"/>
      <c r="F356" s="245">
        <v>306</v>
      </c>
      <c r="G356" s="500">
        <v>0.10940293171254915</v>
      </c>
      <c r="H356" s="142">
        <v>30</v>
      </c>
      <c r="I356" s="141">
        <v>9.1743119266055051E-2</v>
      </c>
      <c r="J356" s="499">
        <v>336</v>
      </c>
      <c r="K356" s="498">
        <v>0.10755441741357234</v>
      </c>
    </row>
    <row r="357" spans="1:23" x14ac:dyDescent="0.35">
      <c r="D357" s="1026" t="s">
        <v>343</v>
      </c>
      <c r="E357" s="1027"/>
      <c r="F357" s="245">
        <v>296</v>
      </c>
      <c r="G357" s="500">
        <v>0.1058276725062567</v>
      </c>
      <c r="H357" s="142">
        <v>46</v>
      </c>
      <c r="I357" s="141">
        <v>0.14067278287461774</v>
      </c>
      <c r="J357" s="499">
        <v>342</v>
      </c>
      <c r="K357" s="498">
        <v>0.10947503201024328</v>
      </c>
    </row>
    <row r="358" spans="1:23" ht="13.5" thickBot="1" x14ac:dyDescent="0.4">
      <c r="D358" s="1026" t="s">
        <v>344</v>
      </c>
      <c r="E358" s="1027"/>
      <c r="F358" s="245">
        <v>48</v>
      </c>
      <c r="G358" s="500">
        <v>1.7161244190203789E-2</v>
      </c>
      <c r="H358" s="142" t="s">
        <v>346</v>
      </c>
      <c r="I358" s="141" t="s">
        <v>347</v>
      </c>
      <c r="J358" s="499">
        <v>50</v>
      </c>
      <c r="K358" s="498">
        <v>1.6005121638924456E-2</v>
      </c>
    </row>
    <row r="359" spans="1:23" ht="13.5" thickBot="1" x14ac:dyDescent="0.4">
      <c r="D359" s="1058" t="s">
        <v>39</v>
      </c>
      <c r="E359" s="1059"/>
      <c r="F359" s="244">
        <v>2797</v>
      </c>
      <c r="G359" s="497">
        <v>1</v>
      </c>
      <c r="H359" s="139">
        <v>327</v>
      </c>
      <c r="I359" s="138">
        <v>1</v>
      </c>
      <c r="J359" s="244">
        <v>3124</v>
      </c>
      <c r="K359" s="497">
        <v>1</v>
      </c>
    </row>
    <row r="360" spans="1:23" x14ac:dyDescent="0.35">
      <c r="D360" s="179"/>
      <c r="E360" s="178"/>
      <c r="F360" s="177"/>
      <c r="G360" s="178"/>
      <c r="H360" s="177"/>
      <c r="I360" s="178"/>
      <c r="J360" s="177"/>
    </row>
    <row r="361" spans="1:23" x14ac:dyDescent="0.35">
      <c r="A361" s="658">
        <v>564</v>
      </c>
      <c r="B361" s="4" t="s">
        <v>1822</v>
      </c>
    </row>
    <row r="362" spans="1:23" ht="13.5" thickBot="1" x14ac:dyDescent="0.4">
      <c r="D362" s="206" t="s">
        <v>10</v>
      </c>
    </row>
    <row r="363" spans="1:23" ht="14.45" customHeight="1" thickBot="1" x14ac:dyDescent="0.4">
      <c r="D363" s="1060" t="s">
        <v>421</v>
      </c>
      <c r="E363" s="1061"/>
      <c r="F363" s="222">
        <v>42825</v>
      </c>
      <c r="G363" s="222">
        <v>42916</v>
      </c>
      <c r="H363" s="222">
        <v>43008</v>
      </c>
      <c r="I363" s="222">
        <v>43100</v>
      </c>
      <c r="J363" s="222">
        <v>43190</v>
      </c>
      <c r="K363" s="222">
        <v>43281</v>
      </c>
      <c r="L363" s="222">
        <v>43373</v>
      </c>
      <c r="M363" s="222">
        <v>43465</v>
      </c>
      <c r="N363" s="222">
        <v>43555</v>
      </c>
      <c r="O363" s="222">
        <v>43646</v>
      </c>
      <c r="P363" s="222">
        <v>43738</v>
      </c>
      <c r="Q363" s="222">
        <v>43830</v>
      </c>
      <c r="R363" s="221">
        <v>43921</v>
      </c>
      <c r="S363" s="220">
        <v>44012</v>
      </c>
      <c r="T363" s="220">
        <v>44104</v>
      </c>
    </row>
    <row r="364" spans="1:23" x14ac:dyDescent="0.35">
      <c r="D364" s="1050" t="s">
        <v>336</v>
      </c>
      <c r="E364" s="1051"/>
      <c r="F364" s="217">
        <v>3.6231884057971016E-2</v>
      </c>
      <c r="G364" s="217">
        <v>0.10227272727272728</v>
      </c>
      <c r="H364" s="217">
        <v>9.4339622641509441E-2</v>
      </c>
      <c r="I364" s="217">
        <v>0.13157894736842105</v>
      </c>
      <c r="J364" s="217">
        <v>0.17391304347826086</v>
      </c>
      <c r="K364" s="217">
        <v>0.14912280701754385</v>
      </c>
      <c r="L364" s="217">
        <v>8.294930875576037E-2</v>
      </c>
      <c r="M364" s="217">
        <v>0.1189083820662768</v>
      </c>
      <c r="N364" s="217">
        <v>0.36309523809523808</v>
      </c>
      <c r="O364" s="217">
        <v>0.33333333333333331</v>
      </c>
      <c r="P364" s="217">
        <v>0.42348754448398579</v>
      </c>
      <c r="Q364" s="217">
        <v>0.41245136186770426</v>
      </c>
      <c r="R364" s="216">
        <v>0.31804281345565749</v>
      </c>
      <c r="S364" s="211" t="s">
        <v>347</v>
      </c>
      <c r="T364" s="211" t="s">
        <v>347</v>
      </c>
      <c r="U364" s="24"/>
      <c r="V364" s="24"/>
      <c r="W364" s="24"/>
    </row>
    <row r="365" spans="1:23" x14ac:dyDescent="0.35">
      <c r="D365" s="1050" t="s">
        <v>337</v>
      </c>
      <c r="E365" s="1051"/>
      <c r="F365" s="217">
        <v>5.7971014492753624E-2</v>
      </c>
      <c r="G365" s="217">
        <v>0.19318181818181818</v>
      </c>
      <c r="H365" s="217">
        <v>0.10062893081761007</v>
      </c>
      <c r="I365" s="217">
        <v>0.14912280701754385</v>
      </c>
      <c r="J365" s="217">
        <v>0.17391304347826086</v>
      </c>
      <c r="K365" s="217">
        <v>8.771929824561403E-2</v>
      </c>
      <c r="L365" s="217">
        <v>0.17050691244239632</v>
      </c>
      <c r="M365" s="217">
        <v>0.30994152046783624</v>
      </c>
      <c r="N365" s="217">
        <v>0.23809523809523808</v>
      </c>
      <c r="O365" s="217">
        <v>0.23429951690821257</v>
      </c>
      <c r="P365" s="217">
        <v>0.2206405693950178</v>
      </c>
      <c r="Q365" s="217">
        <v>0.1517509727626459</v>
      </c>
      <c r="R365" s="216">
        <v>0.18042813455657492</v>
      </c>
      <c r="S365" s="211" t="s">
        <v>347</v>
      </c>
      <c r="T365" s="211" t="s">
        <v>347</v>
      </c>
      <c r="U365" s="24"/>
      <c r="V365" s="24"/>
      <c r="W365" s="24"/>
    </row>
    <row r="366" spans="1:23" x14ac:dyDescent="0.35">
      <c r="D366" s="1050" t="s">
        <v>338</v>
      </c>
      <c r="E366" s="1051"/>
      <c r="F366" s="217">
        <v>5.0724637681159424E-2</v>
      </c>
      <c r="G366" s="217">
        <v>3.4090909090909088E-2</v>
      </c>
      <c r="H366" s="217">
        <v>3.7735849056603772E-2</v>
      </c>
      <c r="I366" s="217">
        <v>7.0175438596491224E-2</v>
      </c>
      <c r="J366" s="217">
        <v>2.8985507246376812E-2</v>
      </c>
      <c r="K366" s="217">
        <v>0.12280701754385964</v>
      </c>
      <c r="L366" s="217">
        <v>5.5299539170506916E-2</v>
      </c>
      <c r="M366" s="217">
        <v>0.1189083820662768</v>
      </c>
      <c r="N366" s="217">
        <v>6.25E-2</v>
      </c>
      <c r="O366" s="217">
        <v>5.0724637681159424E-2</v>
      </c>
      <c r="P366" s="217">
        <v>4.9822064056939501E-2</v>
      </c>
      <c r="Q366" s="217">
        <v>5.8365758754863814E-2</v>
      </c>
      <c r="R366" s="216">
        <v>4.8929663608562692E-2</v>
      </c>
      <c r="S366" s="211" t="s">
        <v>347</v>
      </c>
      <c r="T366" s="211" t="s">
        <v>347</v>
      </c>
      <c r="U366" s="24"/>
      <c r="V366" s="24"/>
      <c r="W366" s="24"/>
    </row>
    <row r="367" spans="1:23" x14ac:dyDescent="0.35">
      <c r="D367" s="1050" t="s">
        <v>339</v>
      </c>
      <c r="E367" s="1051"/>
      <c r="F367" s="217">
        <v>6.5217391304347824E-2</v>
      </c>
      <c r="G367" s="217">
        <v>9.0909090909090912E-2</v>
      </c>
      <c r="H367" s="217">
        <v>0.11320754716981132</v>
      </c>
      <c r="I367" s="217">
        <v>8.771929824561403E-2</v>
      </c>
      <c r="J367" s="217">
        <v>5.7971014492753624E-2</v>
      </c>
      <c r="K367" s="217">
        <v>7.8947368421052627E-2</v>
      </c>
      <c r="L367" s="217">
        <v>0.14746543778801843</v>
      </c>
      <c r="M367" s="217">
        <v>6.2378167641325533E-2</v>
      </c>
      <c r="N367" s="217">
        <v>4.4642857142857144E-2</v>
      </c>
      <c r="O367" s="217">
        <v>2.4154589371980676E-2</v>
      </c>
      <c r="P367" s="217">
        <v>4.6263345195729534E-2</v>
      </c>
      <c r="Q367" s="217">
        <v>4.2801556420233464E-2</v>
      </c>
      <c r="R367" s="216">
        <v>4.2813455657492352E-2</v>
      </c>
      <c r="S367" s="211" t="s">
        <v>347</v>
      </c>
      <c r="T367" s="211" t="s">
        <v>347</v>
      </c>
      <c r="U367" s="24"/>
      <c r="V367" s="24"/>
      <c r="W367" s="24"/>
    </row>
    <row r="368" spans="1:23" x14ac:dyDescent="0.35">
      <c r="D368" s="1050" t="s">
        <v>340</v>
      </c>
      <c r="E368" s="1051"/>
      <c r="F368" s="217">
        <v>0.21014492753623187</v>
      </c>
      <c r="G368" s="217">
        <v>0.13636363636363635</v>
      </c>
      <c r="H368" s="217">
        <v>0.16981132075471697</v>
      </c>
      <c r="I368" s="217">
        <v>0.12280701754385964</v>
      </c>
      <c r="J368" s="217">
        <v>8.6956521739130432E-2</v>
      </c>
      <c r="K368" s="217">
        <v>0.21052631578947367</v>
      </c>
      <c r="L368" s="217">
        <v>0.16129032258064516</v>
      </c>
      <c r="M368" s="217">
        <v>9.5516569200779722E-2</v>
      </c>
      <c r="N368" s="217">
        <v>5.6547619047619048E-2</v>
      </c>
      <c r="O368" s="217">
        <v>6.7632850241545889E-2</v>
      </c>
      <c r="P368" s="217">
        <v>4.2704626334519574E-2</v>
      </c>
      <c r="Q368" s="217">
        <v>5.4474708171206226E-2</v>
      </c>
      <c r="R368" s="216">
        <v>7.3394495412844041E-2</v>
      </c>
      <c r="S368" s="211" t="s">
        <v>347</v>
      </c>
      <c r="T368" s="211" t="s">
        <v>347</v>
      </c>
      <c r="U368" s="24"/>
      <c r="V368" s="24"/>
      <c r="W368" s="24"/>
    </row>
    <row r="369" spans="4:23" x14ac:dyDescent="0.35">
      <c r="D369" s="1050" t="s">
        <v>341</v>
      </c>
      <c r="E369" s="1051"/>
      <c r="F369" s="217">
        <v>0.2391304347826087</v>
      </c>
      <c r="G369" s="217">
        <v>0.20454545454545456</v>
      </c>
      <c r="H369" s="217">
        <v>0.15723270440251572</v>
      </c>
      <c r="I369" s="217">
        <v>0.12280701754385964</v>
      </c>
      <c r="J369" s="217">
        <v>0.15942028985507245</v>
      </c>
      <c r="K369" s="217">
        <v>9.6491228070175433E-2</v>
      </c>
      <c r="L369" s="217">
        <v>7.8341013824884786E-2</v>
      </c>
      <c r="M369" s="217">
        <v>8.5769980506822607E-2</v>
      </c>
      <c r="N369" s="217">
        <v>9.2261904761904767E-2</v>
      </c>
      <c r="O369" s="217">
        <v>5.7971014492753624E-2</v>
      </c>
      <c r="P369" s="217">
        <v>7.8291814946619215E-2</v>
      </c>
      <c r="Q369" s="217">
        <v>9.3385214007782102E-2</v>
      </c>
      <c r="R369" s="216">
        <v>9.7859327217125383E-2</v>
      </c>
      <c r="S369" s="211" t="s">
        <v>347</v>
      </c>
      <c r="T369" s="211" t="s">
        <v>347</v>
      </c>
      <c r="U369" s="24"/>
      <c r="V369" s="24"/>
      <c r="W369" s="24"/>
    </row>
    <row r="370" spans="4:23" x14ac:dyDescent="0.35">
      <c r="D370" s="1050" t="s">
        <v>342</v>
      </c>
      <c r="E370" s="1051"/>
      <c r="F370" s="217">
        <v>0.2318840579710145</v>
      </c>
      <c r="G370" s="217">
        <v>0.19318181818181818</v>
      </c>
      <c r="H370" s="217">
        <v>0.21383647798742139</v>
      </c>
      <c r="I370" s="217">
        <v>0.21929824561403508</v>
      </c>
      <c r="J370" s="217">
        <v>0.20289855072463769</v>
      </c>
      <c r="K370" s="217">
        <v>0.12280701754385964</v>
      </c>
      <c r="L370" s="217">
        <v>0.16589861751152074</v>
      </c>
      <c r="M370" s="217">
        <v>7.6023391812865493E-2</v>
      </c>
      <c r="N370" s="217">
        <v>5.0595238095238096E-2</v>
      </c>
      <c r="O370" s="217">
        <v>0.11352657004830918</v>
      </c>
      <c r="P370" s="217">
        <v>6.7615658362989328E-2</v>
      </c>
      <c r="Q370" s="217">
        <v>6.6147859922178989E-2</v>
      </c>
      <c r="R370" s="216">
        <v>9.1743119266055051E-2</v>
      </c>
      <c r="S370" s="211" t="s">
        <v>347</v>
      </c>
      <c r="T370" s="211" t="s">
        <v>347</v>
      </c>
      <c r="U370" s="24"/>
      <c r="V370" s="24"/>
      <c r="W370" s="24"/>
    </row>
    <row r="371" spans="4:23" x14ac:dyDescent="0.35">
      <c r="D371" s="1050" t="s">
        <v>343</v>
      </c>
      <c r="E371" s="1051"/>
      <c r="F371" s="217">
        <v>0.10869565217391304</v>
      </c>
      <c r="G371" s="217">
        <v>4.5454545454545456E-2</v>
      </c>
      <c r="H371" s="217">
        <v>0.11320754716981132</v>
      </c>
      <c r="I371" s="217">
        <v>8.771929824561403E-2</v>
      </c>
      <c r="J371" s="217">
        <v>0.11594202898550725</v>
      </c>
      <c r="K371" s="217">
        <v>0.12280701754385964</v>
      </c>
      <c r="L371" s="217">
        <v>0.12903225806451613</v>
      </c>
      <c r="M371" s="217">
        <v>0.12670565302144249</v>
      </c>
      <c r="N371" s="217">
        <v>8.3333333333333329E-2</v>
      </c>
      <c r="O371" s="217">
        <v>0.10869565217391304</v>
      </c>
      <c r="P371" s="217">
        <v>6.0498220640569395E-2</v>
      </c>
      <c r="Q371" s="217">
        <v>0.10505836575875487</v>
      </c>
      <c r="R371" s="216">
        <v>0.14067278287461774</v>
      </c>
      <c r="S371" s="211" t="s">
        <v>347</v>
      </c>
      <c r="T371" s="211" t="s">
        <v>347</v>
      </c>
      <c r="U371" s="24"/>
      <c r="V371" s="24"/>
      <c r="W371" s="24"/>
    </row>
    <row r="372" spans="4:23" ht="15" customHeight="1" thickBot="1" x14ac:dyDescent="0.4">
      <c r="D372" s="1065" t="s">
        <v>344</v>
      </c>
      <c r="E372" s="1066"/>
      <c r="F372" s="213">
        <v>0</v>
      </c>
      <c r="G372" s="213">
        <v>0</v>
      </c>
      <c r="H372" s="213">
        <v>0</v>
      </c>
      <c r="I372" s="213">
        <v>8.771929824561403E-3</v>
      </c>
      <c r="J372" s="213">
        <v>0</v>
      </c>
      <c r="K372" s="213">
        <v>8.771929824561403E-3</v>
      </c>
      <c r="L372" s="213">
        <v>9.2165898617511521E-3</v>
      </c>
      <c r="M372" s="213">
        <v>5.8479532163742687E-3</v>
      </c>
      <c r="N372" s="213">
        <v>8.9285714285714281E-3</v>
      </c>
      <c r="O372" s="213">
        <v>9.6618357487922701E-3</v>
      </c>
      <c r="P372" s="213">
        <v>1.0676156583629894E-2</v>
      </c>
      <c r="Q372" s="213">
        <v>1.556420233463035E-2</v>
      </c>
      <c r="R372" s="212">
        <v>6.1162079510703364E-3</v>
      </c>
      <c r="S372" s="211" t="s">
        <v>347</v>
      </c>
      <c r="T372" s="211" t="s">
        <v>347</v>
      </c>
      <c r="U372" s="24"/>
      <c r="V372" s="24"/>
      <c r="W372" s="24"/>
    </row>
    <row r="373" spans="4:23" x14ac:dyDescent="0.4">
      <c r="D373" s="481"/>
      <c r="E373" s="481"/>
      <c r="F373" s="480"/>
      <c r="G373" s="480"/>
      <c r="H373" s="480"/>
      <c r="I373" s="480"/>
      <c r="J373" s="480"/>
      <c r="K373" s="480"/>
      <c r="L373" s="480"/>
      <c r="M373" s="480"/>
      <c r="N373" s="480"/>
      <c r="O373" s="480"/>
      <c r="P373" s="480"/>
      <c r="Q373" s="480"/>
      <c r="R373" s="496"/>
      <c r="S373" s="496"/>
      <c r="T373" s="496"/>
    </row>
    <row r="374" spans="4:23" ht="13.5" thickBot="1" x14ac:dyDescent="0.4">
      <c r="D374" s="206" t="s">
        <v>9</v>
      </c>
      <c r="Q374" s="108"/>
      <c r="R374" s="205"/>
      <c r="S374" s="205"/>
      <c r="T374" s="205"/>
    </row>
    <row r="375" spans="4:23" ht="14.45" customHeight="1" thickBot="1" x14ac:dyDescent="0.4">
      <c r="D375" s="1060" t="s">
        <v>421</v>
      </c>
      <c r="E375" s="1061"/>
      <c r="F375" s="222">
        <v>42825</v>
      </c>
      <c r="G375" s="222">
        <v>42916</v>
      </c>
      <c r="H375" s="222">
        <v>43008</v>
      </c>
      <c r="I375" s="222">
        <v>43100</v>
      </c>
      <c r="J375" s="222">
        <v>43190</v>
      </c>
      <c r="K375" s="222">
        <v>43281</v>
      </c>
      <c r="L375" s="222">
        <v>43373</v>
      </c>
      <c r="M375" s="222">
        <v>43465</v>
      </c>
      <c r="N375" s="222">
        <v>43555</v>
      </c>
      <c r="O375" s="222">
        <v>43646</v>
      </c>
      <c r="P375" s="222">
        <v>43738</v>
      </c>
      <c r="Q375" s="222">
        <v>43830</v>
      </c>
      <c r="R375" s="221">
        <v>43921</v>
      </c>
      <c r="S375" s="220">
        <v>44012</v>
      </c>
      <c r="T375" s="220">
        <v>44104</v>
      </c>
    </row>
    <row r="376" spans="4:23" x14ac:dyDescent="0.35">
      <c r="D376" s="1050" t="s">
        <v>336</v>
      </c>
      <c r="E376" s="1051"/>
      <c r="F376" s="217">
        <v>9.1482649842271294E-2</v>
      </c>
      <c r="G376" s="217">
        <v>8.7499999999999994E-2</v>
      </c>
      <c r="H376" s="217">
        <v>9.1710758377425039E-2</v>
      </c>
      <c r="I376" s="217">
        <v>9.3979441997063137E-2</v>
      </c>
      <c r="J376" s="217">
        <v>9.5046854082998664E-2</v>
      </c>
      <c r="K376" s="217">
        <v>9.5571095571095568E-2</v>
      </c>
      <c r="L376" s="217">
        <v>8.98876404494382E-2</v>
      </c>
      <c r="M376" s="217">
        <v>9.3231162196679443E-2</v>
      </c>
      <c r="N376" s="217">
        <v>0.13519200420831143</v>
      </c>
      <c r="O376" s="217">
        <v>0.16069114470842333</v>
      </c>
      <c r="P376" s="217">
        <v>0.18435321456235476</v>
      </c>
      <c r="Q376" s="217">
        <v>0.1965235899255055</v>
      </c>
      <c r="R376" s="216">
        <v>0.2032650448143406</v>
      </c>
      <c r="S376" s="211" t="s">
        <v>347</v>
      </c>
      <c r="T376" s="211" t="s">
        <v>347</v>
      </c>
      <c r="U376" s="24"/>
      <c r="V376" s="24"/>
      <c r="W376" s="24"/>
    </row>
    <row r="377" spans="4:23" x14ac:dyDescent="0.35">
      <c r="D377" s="1050" t="s">
        <v>337</v>
      </c>
      <c r="E377" s="1051"/>
      <c r="F377" s="217">
        <v>0.16403785488958991</v>
      </c>
      <c r="G377" s="217">
        <v>0.17749999999999999</v>
      </c>
      <c r="H377" s="217">
        <v>0.16578483245149911</v>
      </c>
      <c r="I377" s="217">
        <v>0.16299559471365638</v>
      </c>
      <c r="J377" s="217">
        <v>0.16331994645247658</v>
      </c>
      <c r="K377" s="217">
        <v>0.15967365967365968</v>
      </c>
      <c r="L377" s="217">
        <v>0.15917602996254682</v>
      </c>
      <c r="M377" s="217">
        <v>0.20881226053639848</v>
      </c>
      <c r="N377" s="217">
        <v>0.2177801157285639</v>
      </c>
      <c r="O377" s="217">
        <v>0.22721382289416847</v>
      </c>
      <c r="P377" s="217">
        <v>0.23044151820294345</v>
      </c>
      <c r="Q377" s="217">
        <v>0.22809506917346578</v>
      </c>
      <c r="R377" s="216">
        <v>0.22279129321382843</v>
      </c>
      <c r="S377" s="211" t="s">
        <v>347</v>
      </c>
      <c r="T377" s="211" t="s">
        <v>347</v>
      </c>
      <c r="U377" s="24"/>
      <c r="V377" s="24"/>
      <c r="W377" s="24"/>
    </row>
    <row r="378" spans="4:23" x14ac:dyDescent="0.35">
      <c r="D378" s="1050" t="s">
        <v>338</v>
      </c>
      <c r="E378" s="1051"/>
      <c r="F378" s="217">
        <v>4.4164037854889593E-2</v>
      </c>
      <c r="G378" s="217">
        <v>4.7500000000000001E-2</v>
      </c>
      <c r="H378" s="217">
        <v>4.4091710758377423E-2</v>
      </c>
      <c r="I378" s="217">
        <v>4.9926578560939794E-2</v>
      </c>
      <c r="J378" s="217">
        <v>4.6854082998661312E-2</v>
      </c>
      <c r="K378" s="217">
        <v>5.3613053613053616E-2</v>
      </c>
      <c r="L378" s="217">
        <v>5.6179775280898875E-2</v>
      </c>
      <c r="M378" s="217">
        <v>7.7266922094508306E-2</v>
      </c>
      <c r="N378" s="217">
        <v>7.5749605470804837E-2</v>
      </c>
      <c r="O378" s="217">
        <v>7.0410367170626348E-2</v>
      </c>
      <c r="P378" s="217">
        <v>6.8551510457010065E-2</v>
      </c>
      <c r="Q378" s="217">
        <v>6.9528201489890029E-2</v>
      </c>
      <c r="R378" s="216">
        <v>6.9142125480153652E-2</v>
      </c>
      <c r="S378" s="211" t="s">
        <v>347</v>
      </c>
      <c r="T378" s="211" t="s">
        <v>347</v>
      </c>
      <c r="U378" s="24"/>
      <c r="V378" s="24"/>
      <c r="W378" s="24"/>
    </row>
    <row r="379" spans="4:23" x14ac:dyDescent="0.35">
      <c r="D379" s="1050" t="s">
        <v>339</v>
      </c>
      <c r="E379" s="1051"/>
      <c r="F379" s="217">
        <v>4.7318611987381701E-2</v>
      </c>
      <c r="G379" s="217">
        <v>5.7500000000000002E-2</v>
      </c>
      <c r="H379" s="217">
        <v>7.2310405643738973E-2</v>
      </c>
      <c r="I379" s="217">
        <v>7.9295154185022032E-2</v>
      </c>
      <c r="J379" s="217">
        <v>8.0321285140562249E-2</v>
      </c>
      <c r="K379" s="217">
        <v>8.3916083916083919E-2</v>
      </c>
      <c r="L379" s="217">
        <v>0.10018726591760299</v>
      </c>
      <c r="M379" s="217">
        <v>8.8761174968071524E-2</v>
      </c>
      <c r="N379" s="217">
        <v>8.3114150447133092E-2</v>
      </c>
      <c r="O379" s="217">
        <v>7.6457883369330459E-2</v>
      </c>
      <c r="P379" s="217">
        <v>7.3973663826491093E-2</v>
      </c>
      <c r="Q379" s="217">
        <v>7.0592408655551608E-2</v>
      </c>
      <c r="R379" s="216">
        <v>6.8181818181818177E-2</v>
      </c>
      <c r="S379" s="211" t="s">
        <v>347</v>
      </c>
      <c r="T379" s="211" t="s">
        <v>347</v>
      </c>
      <c r="U379" s="24"/>
      <c r="V379" s="24"/>
      <c r="W379" s="24"/>
    </row>
    <row r="380" spans="4:23" x14ac:dyDescent="0.35">
      <c r="D380" s="1050" t="s">
        <v>340</v>
      </c>
      <c r="E380" s="1051"/>
      <c r="F380" s="217">
        <v>0.14826498422712933</v>
      </c>
      <c r="G380" s="217">
        <v>0.14249999999999999</v>
      </c>
      <c r="H380" s="217">
        <v>0.14991181657848324</v>
      </c>
      <c r="I380" s="217">
        <v>0.14243759177679882</v>
      </c>
      <c r="J380" s="217">
        <v>0.13922356091030791</v>
      </c>
      <c r="K380" s="217">
        <v>0.14568764568764569</v>
      </c>
      <c r="L380" s="217">
        <v>0.14887640449438203</v>
      </c>
      <c r="M380" s="217">
        <v>0.13090676883780333</v>
      </c>
      <c r="N380" s="217">
        <v>0.11783271962125197</v>
      </c>
      <c r="O380" s="217">
        <v>0.10885529157667387</v>
      </c>
      <c r="P380" s="217">
        <v>0.10108443067389621</v>
      </c>
      <c r="Q380" s="217">
        <v>9.613338063142958E-2</v>
      </c>
      <c r="R380" s="216">
        <v>9.5070422535211266E-2</v>
      </c>
      <c r="S380" s="211" t="s">
        <v>347</v>
      </c>
      <c r="T380" s="211" t="s">
        <v>347</v>
      </c>
      <c r="U380" s="24"/>
      <c r="V380" s="24"/>
      <c r="W380" s="24"/>
    </row>
    <row r="381" spans="4:23" x14ac:dyDescent="0.35">
      <c r="D381" s="1050" t="s">
        <v>341</v>
      </c>
      <c r="E381" s="1051"/>
      <c r="F381" s="217">
        <v>0.17665615141955837</v>
      </c>
      <c r="G381" s="217">
        <v>0.1825</v>
      </c>
      <c r="H381" s="217">
        <v>0.1710758377425044</v>
      </c>
      <c r="I381" s="217">
        <v>0.16593245227606462</v>
      </c>
      <c r="J381" s="217">
        <v>0.16867469879518071</v>
      </c>
      <c r="K381" s="217">
        <v>0.16317016317016317</v>
      </c>
      <c r="L381" s="217">
        <v>0.14606741573033707</v>
      </c>
      <c r="M381" s="217">
        <v>0.12579821200510855</v>
      </c>
      <c r="N381" s="217">
        <v>0.11941083640189375</v>
      </c>
      <c r="O381" s="217">
        <v>0.10669546436285098</v>
      </c>
      <c r="P381" s="217">
        <v>0.10418280402788536</v>
      </c>
      <c r="Q381" s="217">
        <v>0.10606598084427102</v>
      </c>
      <c r="R381" s="216">
        <v>0.10851472471190782</v>
      </c>
      <c r="S381" s="211" t="s">
        <v>347</v>
      </c>
      <c r="T381" s="211" t="s">
        <v>347</v>
      </c>
      <c r="U381" s="24"/>
      <c r="V381" s="24"/>
      <c r="W381" s="24"/>
    </row>
    <row r="382" spans="4:23" x14ac:dyDescent="0.35">
      <c r="D382" s="1050" t="s">
        <v>342</v>
      </c>
      <c r="E382" s="1051"/>
      <c r="F382" s="217">
        <v>0.18296529968454259</v>
      </c>
      <c r="G382" s="217">
        <v>0.185</v>
      </c>
      <c r="H382" s="217">
        <v>0.19047619047619047</v>
      </c>
      <c r="I382" s="217">
        <v>0.19530102790014683</v>
      </c>
      <c r="J382" s="217">
        <v>0.19410977242302543</v>
      </c>
      <c r="K382" s="217">
        <v>0.18414918414918416</v>
      </c>
      <c r="L382" s="217">
        <v>0.17883895131086142</v>
      </c>
      <c r="M382" s="217">
        <v>0.14942528735632185</v>
      </c>
      <c r="N382" s="217">
        <v>0.13150973172014729</v>
      </c>
      <c r="O382" s="217">
        <v>0.13002159827213822</v>
      </c>
      <c r="P382" s="217">
        <v>0.11967467079783115</v>
      </c>
      <c r="Q382" s="217">
        <v>0.11387016672578928</v>
      </c>
      <c r="R382" s="216">
        <v>0.10755441741357234</v>
      </c>
      <c r="S382" s="211" t="s">
        <v>347</v>
      </c>
      <c r="T382" s="211" t="s">
        <v>347</v>
      </c>
      <c r="U382" s="24"/>
      <c r="V382" s="24"/>
      <c r="W382" s="24"/>
    </row>
    <row r="383" spans="4:23" x14ac:dyDescent="0.35">
      <c r="D383" s="1050" t="s">
        <v>343</v>
      </c>
      <c r="E383" s="1051"/>
      <c r="F383" s="217">
        <v>0.13249211356466878</v>
      </c>
      <c r="G383" s="217">
        <v>0.1125</v>
      </c>
      <c r="H383" s="217">
        <v>0.10758377425044091</v>
      </c>
      <c r="I383" s="217">
        <v>0.1013215859030837</v>
      </c>
      <c r="J383" s="217">
        <v>0.10174029451137885</v>
      </c>
      <c r="K383" s="217">
        <v>0.10256410256410256</v>
      </c>
      <c r="L383" s="217">
        <v>0.1104868913857678</v>
      </c>
      <c r="M383" s="217">
        <v>0.11558109833971902</v>
      </c>
      <c r="N383" s="217">
        <v>0.10731194108364019</v>
      </c>
      <c r="O383" s="217">
        <v>0.10799136069114471</v>
      </c>
      <c r="P383" s="217">
        <v>0.104570100697134</v>
      </c>
      <c r="Q383" s="217">
        <v>0.10464703795672224</v>
      </c>
      <c r="R383" s="216">
        <v>0.10947503201024328</v>
      </c>
      <c r="S383" s="211" t="s">
        <v>347</v>
      </c>
      <c r="T383" s="211" t="s">
        <v>347</v>
      </c>
      <c r="U383" s="24"/>
      <c r="V383" s="24"/>
      <c r="W383" s="24"/>
    </row>
    <row r="384" spans="4:23" ht="15" customHeight="1" thickBot="1" x14ac:dyDescent="0.4">
      <c r="D384" s="1065" t="s">
        <v>344</v>
      </c>
      <c r="E384" s="1066"/>
      <c r="F384" s="213">
        <v>1.2618296529968454E-2</v>
      </c>
      <c r="G384" s="213">
        <v>7.4999999999999997E-3</v>
      </c>
      <c r="H384" s="213">
        <v>7.0546737213403876E-3</v>
      </c>
      <c r="I384" s="213">
        <v>8.8105726872246704E-3</v>
      </c>
      <c r="J384" s="213">
        <v>1.0709504685408299E-2</v>
      </c>
      <c r="K384" s="213">
        <v>1.1655011655011656E-2</v>
      </c>
      <c r="L384" s="213">
        <v>1.0299625468164793E-2</v>
      </c>
      <c r="M384" s="213">
        <v>1.0217113665389528E-2</v>
      </c>
      <c r="N384" s="213">
        <v>1.209889531825355E-2</v>
      </c>
      <c r="O384" s="213">
        <v>1.1663066954643628E-2</v>
      </c>
      <c r="P384" s="213">
        <v>1.3168086754453912E-2</v>
      </c>
      <c r="Q384" s="213">
        <v>1.4544164597374955E-2</v>
      </c>
      <c r="R384" s="212">
        <v>1.6005121638924456E-2</v>
      </c>
      <c r="S384" s="211" t="s">
        <v>347</v>
      </c>
      <c r="T384" s="211" t="s">
        <v>347</v>
      </c>
      <c r="U384" s="24"/>
      <c r="V384" s="24"/>
      <c r="W384" s="24"/>
    </row>
    <row r="385" spans="4:16" x14ac:dyDescent="0.4">
      <c r="D385" s="481"/>
      <c r="E385" s="481"/>
      <c r="F385" s="480"/>
      <c r="G385" s="480"/>
      <c r="H385" s="480"/>
      <c r="I385" s="480"/>
      <c r="J385" s="480"/>
      <c r="K385" s="480"/>
      <c r="L385" s="480"/>
      <c r="M385" s="480"/>
      <c r="N385" s="480"/>
      <c r="O385" s="480"/>
      <c r="P385" s="480"/>
    </row>
    <row r="386" spans="4:16" x14ac:dyDescent="0.4">
      <c r="D386" s="481"/>
      <c r="E386" s="481"/>
      <c r="F386" s="480"/>
      <c r="G386" s="480"/>
      <c r="H386" s="480"/>
      <c r="I386" s="480"/>
      <c r="J386" s="480"/>
      <c r="K386" s="480"/>
      <c r="L386" s="480"/>
      <c r="M386" s="480"/>
      <c r="N386" s="480"/>
      <c r="O386" s="480"/>
      <c r="P386" s="480"/>
    </row>
    <row r="387" spans="4:16" x14ac:dyDescent="0.4">
      <c r="D387" s="481"/>
      <c r="E387" s="481"/>
      <c r="F387" s="480"/>
      <c r="G387" s="480"/>
      <c r="H387" s="480"/>
      <c r="I387" s="480"/>
      <c r="J387" s="480"/>
      <c r="K387" s="480"/>
      <c r="L387" s="480"/>
      <c r="M387" s="480"/>
      <c r="N387" s="480"/>
      <c r="O387" s="480"/>
      <c r="P387" s="480"/>
    </row>
    <row r="388" spans="4:16" x14ac:dyDescent="0.4">
      <c r="D388" s="481"/>
      <c r="E388" s="481"/>
      <c r="F388" s="480"/>
      <c r="G388" s="480"/>
      <c r="H388" s="480"/>
      <c r="I388" s="480"/>
      <c r="J388" s="480"/>
      <c r="K388" s="480"/>
      <c r="L388" s="480"/>
      <c r="M388" s="480"/>
      <c r="N388" s="480"/>
      <c r="O388" s="480"/>
      <c r="P388" s="480"/>
    </row>
    <row r="389" spans="4:16" x14ac:dyDescent="0.4">
      <c r="D389" s="481"/>
      <c r="E389" s="481"/>
      <c r="F389" s="480"/>
      <c r="G389" s="480"/>
      <c r="H389" s="480"/>
      <c r="I389" s="480"/>
      <c r="J389" s="480"/>
      <c r="K389" s="480"/>
      <c r="L389" s="480"/>
      <c r="M389" s="480"/>
      <c r="N389" s="480"/>
      <c r="O389" s="480"/>
      <c r="P389" s="480"/>
    </row>
    <row r="390" spans="4:16" x14ac:dyDescent="0.4">
      <c r="D390" s="481"/>
      <c r="E390" s="481"/>
      <c r="F390" s="480"/>
      <c r="G390" s="480"/>
      <c r="H390" s="480"/>
      <c r="I390" s="480"/>
      <c r="J390" s="480"/>
      <c r="K390" s="480"/>
      <c r="L390" s="480"/>
      <c r="M390" s="480"/>
      <c r="N390" s="480"/>
      <c r="O390" s="480"/>
      <c r="P390" s="480"/>
    </row>
    <row r="391" spans="4:16" x14ac:dyDescent="0.4">
      <c r="D391" s="481"/>
      <c r="E391" s="481"/>
      <c r="F391" s="480"/>
      <c r="G391" s="480"/>
      <c r="H391" s="480"/>
      <c r="I391" s="480"/>
      <c r="J391" s="480"/>
      <c r="K391" s="480"/>
      <c r="L391" s="480"/>
      <c r="M391" s="480"/>
      <c r="N391" s="480"/>
      <c r="O391" s="480"/>
      <c r="P391" s="480"/>
    </row>
    <row r="392" spans="4:16" x14ac:dyDescent="0.4">
      <c r="D392" s="481"/>
      <c r="E392" s="481"/>
      <c r="F392" s="480"/>
      <c r="G392" s="480"/>
      <c r="H392" s="480"/>
      <c r="I392" s="480"/>
      <c r="J392" s="480"/>
      <c r="K392" s="480"/>
      <c r="L392" s="480"/>
      <c r="M392" s="480"/>
      <c r="N392" s="480"/>
      <c r="O392" s="480"/>
      <c r="P392" s="480"/>
    </row>
    <row r="393" spans="4:16" x14ac:dyDescent="0.4">
      <c r="D393" s="481"/>
      <c r="E393" s="481"/>
      <c r="F393" s="480"/>
      <c r="G393" s="480"/>
      <c r="H393" s="480"/>
      <c r="I393" s="480"/>
      <c r="J393" s="480"/>
      <c r="K393" s="480"/>
      <c r="L393" s="480"/>
      <c r="M393" s="480"/>
      <c r="N393" s="480"/>
      <c r="O393" s="480"/>
      <c r="P393" s="480"/>
    </row>
    <row r="394" spans="4:16" x14ac:dyDescent="0.4">
      <c r="D394" s="481"/>
      <c r="E394" s="481"/>
      <c r="F394" s="480"/>
      <c r="G394" s="480"/>
      <c r="H394" s="480"/>
      <c r="I394" s="480"/>
      <c r="J394" s="480"/>
      <c r="K394" s="480"/>
      <c r="L394" s="480"/>
      <c r="M394" s="480"/>
      <c r="N394" s="480"/>
      <c r="O394" s="480"/>
      <c r="P394" s="480"/>
    </row>
    <row r="395" spans="4:16" x14ac:dyDescent="0.4">
      <c r="D395" s="481"/>
      <c r="E395" s="481"/>
      <c r="F395" s="480"/>
      <c r="G395" s="480"/>
      <c r="H395" s="480"/>
      <c r="I395" s="480"/>
      <c r="J395" s="480"/>
      <c r="K395" s="480"/>
      <c r="L395" s="480"/>
      <c r="M395" s="480"/>
      <c r="N395" s="480"/>
      <c r="O395" s="480"/>
      <c r="P395" s="480"/>
    </row>
    <row r="396" spans="4:16" x14ac:dyDescent="0.4">
      <c r="D396" s="481"/>
      <c r="E396" s="481"/>
      <c r="F396" s="480"/>
      <c r="G396" s="480"/>
      <c r="H396" s="480"/>
      <c r="I396" s="480"/>
      <c r="J396" s="480"/>
      <c r="K396" s="480"/>
      <c r="L396" s="480"/>
      <c r="M396" s="480"/>
      <c r="N396" s="480"/>
      <c r="O396" s="480"/>
      <c r="P396" s="480"/>
    </row>
    <row r="397" spans="4:16" x14ac:dyDescent="0.4">
      <c r="D397" s="481"/>
      <c r="E397" s="481"/>
      <c r="F397" s="480"/>
      <c r="G397" s="480"/>
      <c r="H397" s="480"/>
      <c r="I397" s="480"/>
      <c r="J397" s="480"/>
      <c r="K397" s="480"/>
      <c r="L397" s="480"/>
      <c r="M397" s="480"/>
      <c r="N397" s="480"/>
      <c r="O397" s="480"/>
      <c r="P397" s="480"/>
    </row>
    <row r="398" spans="4:16" x14ac:dyDescent="0.4">
      <c r="D398" s="481"/>
      <c r="E398" s="481"/>
      <c r="F398" s="480"/>
      <c r="G398" s="480"/>
      <c r="H398" s="480"/>
      <c r="I398" s="480"/>
      <c r="J398" s="480"/>
      <c r="K398" s="480"/>
      <c r="L398" s="480"/>
      <c r="M398" s="480"/>
      <c r="N398" s="480"/>
      <c r="O398" s="480"/>
      <c r="P398" s="480"/>
    </row>
    <row r="399" spans="4:16" x14ac:dyDescent="0.4">
      <c r="D399" s="481"/>
      <c r="E399" s="481"/>
      <c r="F399" s="480"/>
      <c r="G399" s="480"/>
      <c r="H399" s="480"/>
      <c r="I399" s="480"/>
      <c r="J399" s="480"/>
      <c r="K399" s="480"/>
      <c r="L399" s="480"/>
      <c r="M399" s="480"/>
      <c r="N399" s="480"/>
      <c r="O399" s="480"/>
      <c r="P399" s="480"/>
    </row>
    <row r="400" spans="4:16" x14ac:dyDescent="0.4">
      <c r="D400" s="481"/>
      <c r="E400" s="481"/>
      <c r="F400" s="480"/>
      <c r="G400" s="480"/>
      <c r="H400" s="480"/>
      <c r="I400" s="480"/>
      <c r="J400" s="480"/>
      <c r="K400" s="480"/>
      <c r="L400" s="480"/>
      <c r="M400" s="480"/>
      <c r="N400" s="480"/>
      <c r="O400" s="480"/>
      <c r="P400" s="480"/>
    </row>
    <row r="401" spans="1:23" ht="13.5" thickBot="1" x14ac:dyDescent="0.4">
      <c r="B401" s="4" t="s">
        <v>1823</v>
      </c>
    </row>
    <row r="402" spans="1:23" ht="13.5" thickBot="1" x14ac:dyDescent="0.4">
      <c r="D402" s="1069"/>
      <c r="E402" s="1070"/>
      <c r="F402" s="1296" t="s">
        <v>309</v>
      </c>
      <c r="G402" s="1297"/>
      <c r="H402" s="1092" t="s">
        <v>310</v>
      </c>
      <c r="I402" s="1297"/>
      <c r="J402" s="1092" t="s">
        <v>39</v>
      </c>
      <c r="K402" s="1093"/>
    </row>
    <row r="403" spans="1:23" ht="13.5" thickBot="1" x14ac:dyDescent="0.4">
      <c r="D403" s="1074" t="s">
        <v>423</v>
      </c>
      <c r="E403" s="1075"/>
      <c r="F403" s="502" t="s">
        <v>41</v>
      </c>
      <c r="G403" s="501" t="s">
        <v>40</v>
      </c>
      <c r="H403" s="503" t="s">
        <v>41</v>
      </c>
      <c r="I403" s="503" t="s">
        <v>40</v>
      </c>
      <c r="J403" s="502" t="s">
        <v>41</v>
      </c>
      <c r="K403" s="501" t="s">
        <v>40</v>
      </c>
    </row>
    <row r="404" spans="1:23" x14ac:dyDescent="0.35">
      <c r="D404" s="1026" t="s">
        <v>424</v>
      </c>
      <c r="E404" s="1027"/>
      <c r="F404" s="245">
        <v>1827</v>
      </c>
      <c r="G404" s="500">
        <v>0.65319985698963179</v>
      </c>
      <c r="H404" s="142">
        <v>211</v>
      </c>
      <c r="I404" s="141">
        <v>0.64525993883792054</v>
      </c>
      <c r="J404" s="499">
        <v>2038</v>
      </c>
      <c r="K404" s="498">
        <v>0.65236875800256078</v>
      </c>
    </row>
    <row r="405" spans="1:23" x14ac:dyDescent="0.35">
      <c r="D405" s="1026" t="s">
        <v>425</v>
      </c>
      <c r="E405" s="1027"/>
      <c r="F405" s="245">
        <v>961</v>
      </c>
      <c r="G405" s="500">
        <v>0.34358240972470505</v>
      </c>
      <c r="H405" s="142">
        <v>114</v>
      </c>
      <c r="I405" s="141">
        <v>0.34862385321100919</v>
      </c>
      <c r="J405" s="499">
        <v>1075</v>
      </c>
      <c r="K405" s="498">
        <v>0.34411011523687579</v>
      </c>
    </row>
    <row r="406" spans="1:23" ht="13.5" thickBot="1" x14ac:dyDescent="0.4">
      <c r="D406" s="1026" t="s">
        <v>365</v>
      </c>
      <c r="E406" s="1027"/>
      <c r="F406" s="245" t="s">
        <v>346</v>
      </c>
      <c r="G406" s="500" t="s">
        <v>347</v>
      </c>
      <c r="H406" s="142" t="s">
        <v>346</v>
      </c>
      <c r="I406" s="141" t="s">
        <v>347</v>
      </c>
      <c r="J406" s="499">
        <v>11</v>
      </c>
      <c r="K406" s="498">
        <v>3.5211267605633804E-3</v>
      </c>
    </row>
    <row r="407" spans="1:23" ht="13.5" thickBot="1" x14ac:dyDescent="0.4">
      <c r="D407" s="1058" t="s">
        <v>39</v>
      </c>
      <c r="E407" s="1059"/>
      <c r="F407" s="244">
        <v>2797</v>
      </c>
      <c r="G407" s="497">
        <v>1</v>
      </c>
      <c r="H407" s="139">
        <v>327</v>
      </c>
      <c r="I407" s="138">
        <v>1</v>
      </c>
      <c r="J407" s="244">
        <v>3124</v>
      </c>
      <c r="K407" s="497">
        <v>1</v>
      </c>
    </row>
    <row r="408" spans="1:23" x14ac:dyDescent="0.35">
      <c r="D408" s="179"/>
      <c r="E408" s="178"/>
      <c r="F408" s="177"/>
      <c r="G408" s="178"/>
      <c r="H408" s="177"/>
      <c r="I408" s="178"/>
      <c r="J408" s="177"/>
    </row>
    <row r="409" spans="1:23" x14ac:dyDescent="0.35">
      <c r="A409" s="658">
        <v>565</v>
      </c>
      <c r="B409" s="4" t="s">
        <v>1824</v>
      </c>
    </row>
    <row r="410" spans="1:23" ht="13.5" thickBot="1" x14ac:dyDescent="0.4">
      <c r="D410" s="206" t="s">
        <v>10</v>
      </c>
    </row>
    <row r="411" spans="1:23" ht="14.45" customHeight="1" thickBot="1" x14ac:dyDescent="0.4">
      <c r="D411" s="1060" t="s">
        <v>427</v>
      </c>
      <c r="E411" s="1061"/>
      <c r="F411" s="222">
        <v>42825</v>
      </c>
      <c r="G411" s="222">
        <v>42916</v>
      </c>
      <c r="H411" s="222">
        <v>43008</v>
      </c>
      <c r="I411" s="222">
        <v>43100</v>
      </c>
      <c r="J411" s="222">
        <v>43190</v>
      </c>
      <c r="K411" s="222">
        <v>43281</v>
      </c>
      <c r="L411" s="222">
        <v>43373</v>
      </c>
      <c r="M411" s="222">
        <v>43465</v>
      </c>
      <c r="N411" s="222">
        <v>43555</v>
      </c>
      <c r="O411" s="222">
        <v>43646</v>
      </c>
      <c r="P411" s="222">
        <v>43738</v>
      </c>
      <c r="Q411" s="222">
        <v>43830</v>
      </c>
      <c r="R411" s="221">
        <v>43921</v>
      </c>
      <c r="S411" s="220">
        <v>44012</v>
      </c>
      <c r="T411" s="220">
        <v>44104</v>
      </c>
    </row>
    <row r="412" spans="1:23" x14ac:dyDescent="0.35">
      <c r="D412" s="1050" t="s">
        <v>424</v>
      </c>
      <c r="E412" s="1051"/>
      <c r="F412" s="217">
        <v>0.60144927536231885</v>
      </c>
      <c r="G412" s="217">
        <v>0.68181818181818177</v>
      </c>
      <c r="H412" s="217">
        <v>0.63522012578616349</v>
      </c>
      <c r="I412" s="217">
        <v>0.57017543859649122</v>
      </c>
      <c r="J412" s="217">
        <v>0.69565217391304346</v>
      </c>
      <c r="K412" s="217">
        <v>0.65789473684210531</v>
      </c>
      <c r="L412" s="217">
        <v>0.63594470046082952</v>
      </c>
      <c r="M412" s="217">
        <v>0.62378167641325533</v>
      </c>
      <c r="N412" s="217">
        <v>0.69047619047619047</v>
      </c>
      <c r="O412" s="217">
        <v>0.64734299516908211</v>
      </c>
      <c r="P412" s="217">
        <v>0.70462633451957291</v>
      </c>
      <c r="Q412" s="217">
        <v>0.67704280155642027</v>
      </c>
      <c r="R412" s="216">
        <v>0.64525993883792054</v>
      </c>
      <c r="S412" s="211" t="s">
        <v>347</v>
      </c>
      <c r="T412" s="211" t="s">
        <v>347</v>
      </c>
      <c r="U412" s="24"/>
      <c r="V412" s="24"/>
      <c r="W412" s="24"/>
    </row>
    <row r="413" spans="1:23" x14ac:dyDescent="0.35">
      <c r="D413" s="1050" t="s">
        <v>425</v>
      </c>
      <c r="E413" s="1051"/>
      <c r="F413" s="217">
        <v>0.39855072463768115</v>
      </c>
      <c r="G413" s="217">
        <v>0.31818181818181818</v>
      </c>
      <c r="H413" s="217">
        <v>0.36477987421383645</v>
      </c>
      <c r="I413" s="217">
        <v>0.42982456140350878</v>
      </c>
      <c r="J413" s="217">
        <v>0.30434782608695654</v>
      </c>
      <c r="K413" s="217">
        <v>0.33333333333333331</v>
      </c>
      <c r="L413" s="217">
        <v>0.36405529953917048</v>
      </c>
      <c r="M413" s="217">
        <v>0.37037037037037035</v>
      </c>
      <c r="N413" s="217">
        <v>0.30654761904761907</v>
      </c>
      <c r="O413" s="217">
        <v>0.35024154589371981</v>
      </c>
      <c r="P413" s="217">
        <v>0.29181494661921709</v>
      </c>
      <c r="Q413" s="217">
        <v>0.32295719844357978</v>
      </c>
      <c r="R413" s="216">
        <v>0.34862385321100919</v>
      </c>
      <c r="S413" s="211" t="s">
        <v>347</v>
      </c>
      <c r="T413" s="211" t="s">
        <v>347</v>
      </c>
      <c r="U413" s="24"/>
      <c r="V413" s="24"/>
      <c r="W413" s="24"/>
    </row>
    <row r="414" spans="1:23" ht="15" customHeight="1" thickBot="1" x14ac:dyDescent="0.4">
      <c r="D414" s="1065" t="s">
        <v>365</v>
      </c>
      <c r="E414" s="1066"/>
      <c r="F414" s="213">
        <v>0</v>
      </c>
      <c r="G414" s="213">
        <v>0</v>
      </c>
      <c r="H414" s="213">
        <v>0</v>
      </c>
      <c r="I414" s="213">
        <v>0</v>
      </c>
      <c r="J414" s="213">
        <v>0</v>
      </c>
      <c r="K414" s="213">
        <v>8.771929824561403E-3</v>
      </c>
      <c r="L414" s="213">
        <v>0</v>
      </c>
      <c r="M414" s="213">
        <v>5.8479532163742687E-3</v>
      </c>
      <c r="N414" s="213">
        <v>2.976190476190476E-3</v>
      </c>
      <c r="O414" s="213">
        <v>2.4154589371980675E-3</v>
      </c>
      <c r="P414" s="213">
        <v>3.5587188612099642E-3</v>
      </c>
      <c r="Q414" s="213">
        <v>0</v>
      </c>
      <c r="R414" s="212">
        <v>6.1162079510703364E-3</v>
      </c>
      <c r="S414" s="211" t="s">
        <v>347</v>
      </c>
      <c r="T414" s="211" t="s">
        <v>347</v>
      </c>
      <c r="U414" s="24"/>
      <c r="V414" s="24"/>
      <c r="W414" s="24"/>
    </row>
    <row r="415" spans="1:23" x14ac:dyDescent="0.4">
      <c r="D415" s="481"/>
      <c r="E415" s="481"/>
      <c r="F415" s="480"/>
      <c r="G415" s="480"/>
      <c r="H415" s="480"/>
      <c r="I415" s="480"/>
      <c r="J415" s="480"/>
      <c r="K415" s="480"/>
      <c r="L415" s="480"/>
      <c r="M415" s="480"/>
      <c r="N415" s="480"/>
      <c r="O415" s="480"/>
      <c r="P415" s="480"/>
      <c r="Q415" s="480"/>
      <c r="R415" s="496"/>
      <c r="S415" s="496"/>
      <c r="T415" s="496"/>
    </row>
    <row r="416" spans="1:23" ht="13.5" thickBot="1" x14ac:dyDescent="0.4">
      <c r="D416" s="206" t="s">
        <v>9</v>
      </c>
      <c r="P416" s="108"/>
      <c r="R416" s="205"/>
      <c r="S416" s="205"/>
      <c r="T416" s="205"/>
    </row>
    <row r="417" spans="4:23" ht="14.45" customHeight="1" thickBot="1" x14ac:dyDescent="0.4">
      <c r="D417" s="1060" t="s">
        <v>427</v>
      </c>
      <c r="E417" s="1061"/>
      <c r="F417" s="222">
        <v>42825</v>
      </c>
      <c r="G417" s="222">
        <v>42916</v>
      </c>
      <c r="H417" s="222">
        <v>43008</v>
      </c>
      <c r="I417" s="222">
        <v>43100</v>
      </c>
      <c r="J417" s="222">
        <v>43190</v>
      </c>
      <c r="K417" s="222">
        <v>43281</v>
      </c>
      <c r="L417" s="222">
        <v>43373</v>
      </c>
      <c r="M417" s="222">
        <v>43465</v>
      </c>
      <c r="N417" s="222">
        <v>43555</v>
      </c>
      <c r="O417" s="222">
        <v>43646</v>
      </c>
      <c r="P417" s="222">
        <v>43738</v>
      </c>
      <c r="Q417" s="222">
        <v>43830</v>
      </c>
      <c r="R417" s="221">
        <v>43921</v>
      </c>
      <c r="S417" s="220">
        <v>44012</v>
      </c>
      <c r="T417" s="220">
        <v>44104</v>
      </c>
    </row>
    <row r="418" spans="4:23" x14ac:dyDescent="0.35">
      <c r="D418" s="1050" t="s">
        <v>424</v>
      </c>
      <c r="E418" s="1051"/>
      <c r="F418" s="217">
        <v>0.60567823343848581</v>
      </c>
      <c r="G418" s="217">
        <v>0.62250000000000005</v>
      </c>
      <c r="H418" s="217">
        <v>0.6278659611992945</v>
      </c>
      <c r="I418" s="217">
        <v>0.62114537444933926</v>
      </c>
      <c r="J418" s="217">
        <v>0.62115127175368134</v>
      </c>
      <c r="K418" s="217">
        <v>0.62470862470862476</v>
      </c>
      <c r="L418" s="217">
        <v>0.62453183520599254</v>
      </c>
      <c r="M418" s="217">
        <v>0.62452107279693492</v>
      </c>
      <c r="N418" s="217">
        <v>0.63808521830615461</v>
      </c>
      <c r="O418" s="217">
        <v>0.63974082073434124</v>
      </c>
      <c r="P418" s="217">
        <v>0.64717273431448485</v>
      </c>
      <c r="Q418" s="217">
        <v>0.6502305782192267</v>
      </c>
      <c r="R418" s="216">
        <v>0.65236875800256078</v>
      </c>
      <c r="S418" s="211" t="s">
        <v>347</v>
      </c>
      <c r="T418" s="211" t="s">
        <v>347</v>
      </c>
      <c r="U418" s="24"/>
      <c r="V418" s="24"/>
      <c r="W418" s="24"/>
    </row>
    <row r="419" spans="4:23" x14ac:dyDescent="0.35">
      <c r="D419" s="1050" t="s">
        <v>425</v>
      </c>
      <c r="E419" s="1051"/>
      <c r="F419" s="217">
        <v>0.39432176656151419</v>
      </c>
      <c r="G419" s="217">
        <v>0.3775</v>
      </c>
      <c r="H419" s="217">
        <v>0.37213403880070545</v>
      </c>
      <c r="I419" s="217">
        <v>0.3788546255506608</v>
      </c>
      <c r="J419" s="217">
        <v>0.3788487282463186</v>
      </c>
      <c r="K419" s="217">
        <v>0.37412587412587411</v>
      </c>
      <c r="L419" s="217">
        <v>0.37453183520599254</v>
      </c>
      <c r="M419" s="217">
        <v>0.37292464878671777</v>
      </c>
      <c r="N419" s="217">
        <v>0.35875854813256181</v>
      </c>
      <c r="O419" s="217">
        <v>0.35680345572354211</v>
      </c>
      <c r="P419" s="217">
        <v>0.34895429899302866</v>
      </c>
      <c r="Q419" s="217">
        <v>0.34657680028378857</v>
      </c>
      <c r="R419" s="216">
        <v>0.34411011523687579</v>
      </c>
      <c r="S419" s="211" t="s">
        <v>347</v>
      </c>
      <c r="T419" s="211" t="s">
        <v>347</v>
      </c>
      <c r="U419" s="24"/>
      <c r="V419" s="24"/>
      <c r="W419" s="24"/>
    </row>
    <row r="420" spans="4:23" ht="15" customHeight="1" thickBot="1" x14ac:dyDescent="0.4">
      <c r="D420" s="1065" t="s">
        <v>365</v>
      </c>
      <c r="E420" s="1066"/>
      <c r="F420" s="213">
        <v>0</v>
      </c>
      <c r="G420" s="213">
        <v>0</v>
      </c>
      <c r="H420" s="213">
        <v>0</v>
      </c>
      <c r="I420" s="213">
        <v>0</v>
      </c>
      <c r="J420" s="213">
        <v>0</v>
      </c>
      <c r="K420" s="213">
        <v>1.1655011655011655E-3</v>
      </c>
      <c r="L420" s="213">
        <v>9.3632958801498128E-4</v>
      </c>
      <c r="M420" s="213">
        <v>2.554278416347382E-3</v>
      </c>
      <c r="N420" s="213">
        <v>3.1562335612835349E-3</v>
      </c>
      <c r="O420" s="213">
        <v>3.4557235421166306E-3</v>
      </c>
      <c r="P420" s="213">
        <v>3.8729666924864447E-3</v>
      </c>
      <c r="Q420" s="213">
        <v>3.1926214969847464E-3</v>
      </c>
      <c r="R420" s="212">
        <v>3.5211267605633804E-3</v>
      </c>
      <c r="S420" s="211" t="s">
        <v>347</v>
      </c>
      <c r="T420" s="211" t="s">
        <v>347</v>
      </c>
      <c r="U420" s="24"/>
      <c r="V420" s="24"/>
      <c r="W420" s="24"/>
    </row>
    <row r="421" spans="4:23" x14ac:dyDescent="0.4">
      <c r="D421" s="481"/>
      <c r="E421" s="481"/>
      <c r="F421" s="480"/>
      <c r="G421" s="480"/>
      <c r="H421" s="480"/>
      <c r="I421" s="480"/>
      <c r="J421" s="480"/>
      <c r="K421" s="480"/>
      <c r="L421" s="480"/>
      <c r="M421" s="480"/>
      <c r="N421" s="480"/>
      <c r="O421" s="480"/>
      <c r="P421" s="480"/>
    </row>
    <row r="422" spans="4:23" x14ac:dyDescent="0.4">
      <c r="D422" s="481"/>
      <c r="E422" s="481"/>
      <c r="F422" s="480"/>
      <c r="G422" s="480"/>
      <c r="H422" s="480"/>
      <c r="I422" s="480"/>
      <c r="J422" s="480"/>
      <c r="K422" s="480"/>
      <c r="L422" s="480"/>
      <c r="M422" s="480"/>
      <c r="N422" s="480"/>
      <c r="O422" s="480"/>
      <c r="P422" s="480"/>
    </row>
    <row r="423" spans="4:23" x14ac:dyDescent="0.4">
      <c r="D423" s="481"/>
      <c r="E423" s="481"/>
      <c r="F423" s="480"/>
      <c r="G423" s="480"/>
      <c r="H423" s="480"/>
      <c r="I423" s="480"/>
      <c r="J423" s="480"/>
      <c r="K423" s="480"/>
      <c r="L423" s="480"/>
      <c r="M423" s="480"/>
      <c r="N423" s="480"/>
      <c r="O423" s="480"/>
      <c r="P423" s="480"/>
    </row>
    <row r="424" spans="4:23" x14ac:dyDescent="0.4">
      <c r="D424" s="481"/>
      <c r="E424" s="481"/>
      <c r="F424" s="480"/>
      <c r="G424" s="480"/>
      <c r="H424" s="480"/>
      <c r="I424" s="480"/>
      <c r="J424" s="480"/>
      <c r="K424" s="480"/>
      <c r="L424" s="480"/>
      <c r="M424" s="480"/>
      <c r="N424" s="480"/>
      <c r="O424" s="480"/>
      <c r="P424" s="480"/>
    </row>
    <row r="425" spans="4:23" x14ac:dyDescent="0.4">
      <c r="D425" s="481"/>
      <c r="E425" s="481"/>
      <c r="F425" s="480"/>
      <c r="G425" s="480"/>
      <c r="H425" s="480"/>
      <c r="I425" s="480"/>
      <c r="J425" s="480"/>
      <c r="K425" s="480"/>
      <c r="L425" s="480"/>
      <c r="M425" s="480"/>
      <c r="N425" s="480"/>
      <c r="O425" s="480"/>
      <c r="P425" s="480"/>
    </row>
    <row r="426" spans="4:23" x14ac:dyDescent="0.4">
      <c r="D426" s="481"/>
      <c r="E426" s="481"/>
      <c r="F426" s="480"/>
      <c r="G426" s="480"/>
      <c r="H426" s="480"/>
      <c r="I426" s="480"/>
      <c r="J426" s="480"/>
      <c r="K426" s="480"/>
      <c r="L426" s="480"/>
      <c r="M426" s="480"/>
      <c r="N426" s="480"/>
      <c r="O426" s="480"/>
      <c r="P426" s="480"/>
    </row>
    <row r="427" spans="4:23" x14ac:dyDescent="0.4">
      <c r="D427" s="481"/>
      <c r="E427" s="481"/>
      <c r="F427" s="480"/>
      <c r="G427" s="480"/>
      <c r="H427" s="480"/>
      <c r="I427" s="480"/>
      <c r="J427" s="480"/>
      <c r="K427" s="480"/>
      <c r="L427" s="480"/>
      <c r="M427" s="480"/>
      <c r="N427" s="480"/>
      <c r="O427" s="480"/>
      <c r="P427" s="480"/>
    </row>
    <row r="428" spans="4:23" x14ac:dyDescent="0.4">
      <c r="D428" s="481"/>
      <c r="E428" s="481"/>
      <c r="F428" s="480"/>
      <c r="G428" s="480"/>
      <c r="H428" s="480"/>
      <c r="I428" s="480"/>
      <c r="J428" s="480"/>
      <c r="K428" s="480"/>
      <c r="L428" s="480"/>
      <c r="M428" s="480"/>
      <c r="N428" s="480"/>
      <c r="O428" s="480"/>
      <c r="P428" s="480"/>
    </row>
    <row r="429" spans="4:23" x14ac:dyDescent="0.4">
      <c r="D429" s="481"/>
      <c r="E429" s="481"/>
      <c r="F429" s="480"/>
      <c r="G429" s="480"/>
      <c r="H429" s="480"/>
      <c r="I429" s="480"/>
      <c r="J429" s="480"/>
      <c r="K429" s="480"/>
      <c r="L429" s="480"/>
      <c r="M429" s="480"/>
      <c r="N429" s="480"/>
      <c r="O429" s="480"/>
      <c r="P429" s="480"/>
    </row>
    <row r="430" spans="4:23" x14ac:dyDescent="0.4">
      <c r="D430" s="481"/>
      <c r="E430" s="481"/>
      <c r="F430" s="480"/>
      <c r="G430" s="480"/>
      <c r="H430" s="480"/>
      <c r="I430" s="480"/>
      <c r="J430" s="480"/>
      <c r="K430" s="480"/>
      <c r="L430" s="480"/>
      <c r="M430" s="480"/>
      <c r="N430" s="480"/>
      <c r="O430" s="480"/>
      <c r="P430" s="480"/>
    </row>
    <row r="431" spans="4:23" x14ac:dyDescent="0.4">
      <c r="D431" s="481"/>
      <c r="E431" s="481"/>
      <c r="F431" s="480"/>
      <c r="G431" s="480"/>
      <c r="H431" s="480"/>
      <c r="I431" s="480"/>
      <c r="J431" s="480"/>
      <c r="K431" s="480"/>
      <c r="L431" s="480"/>
      <c r="M431" s="480"/>
      <c r="N431" s="480"/>
      <c r="O431" s="480"/>
      <c r="P431" s="480"/>
    </row>
    <row r="432" spans="4:23" x14ac:dyDescent="0.4">
      <c r="D432" s="481"/>
      <c r="E432" s="481"/>
      <c r="F432" s="480"/>
      <c r="G432" s="480"/>
      <c r="H432" s="480"/>
      <c r="I432" s="480"/>
      <c r="J432" s="480"/>
      <c r="K432" s="480"/>
      <c r="L432" s="480"/>
      <c r="M432" s="480"/>
      <c r="N432" s="480"/>
      <c r="O432" s="480"/>
      <c r="P432" s="480"/>
    </row>
    <row r="433" spans="1:32" x14ac:dyDescent="0.4">
      <c r="D433" s="481"/>
      <c r="E433" s="481"/>
      <c r="F433" s="480"/>
      <c r="G433" s="480"/>
      <c r="H433" s="480"/>
      <c r="I433" s="480"/>
      <c r="J433" s="480"/>
      <c r="K433" s="480"/>
      <c r="L433" s="480"/>
      <c r="M433" s="480"/>
      <c r="N433" s="480"/>
      <c r="O433" s="480"/>
      <c r="P433" s="480"/>
    </row>
    <row r="434" spans="1:32" x14ac:dyDescent="0.4">
      <c r="D434" s="481"/>
      <c r="E434" s="481"/>
      <c r="F434" s="480"/>
      <c r="G434" s="480"/>
      <c r="H434" s="480"/>
      <c r="I434" s="480"/>
      <c r="J434" s="480"/>
      <c r="K434" s="480"/>
      <c r="L434" s="480"/>
      <c r="M434" s="480"/>
      <c r="N434" s="480"/>
      <c r="O434" s="480"/>
      <c r="P434" s="480"/>
    </row>
    <row r="435" spans="1:32" x14ac:dyDescent="0.4">
      <c r="D435" s="481"/>
      <c r="E435" s="481"/>
      <c r="F435" s="480"/>
      <c r="G435" s="480"/>
      <c r="H435" s="480"/>
      <c r="I435" s="480"/>
      <c r="J435" s="480"/>
      <c r="K435" s="480"/>
      <c r="L435" s="480"/>
      <c r="M435" s="480"/>
      <c r="N435" s="480"/>
      <c r="O435" s="480"/>
      <c r="P435" s="480"/>
    </row>
    <row r="436" spans="1:32" x14ac:dyDescent="0.4">
      <c r="D436" s="481"/>
      <c r="E436" s="481"/>
      <c r="F436" s="480"/>
      <c r="G436" s="480"/>
      <c r="H436" s="480"/>
      <c r="I436" s="480"/>
      <c r="J436" s="480"/>
      <c r="K436" s="480"/>
      <c r="L436" s="480"/>
      <c r="M436" s="480"/>
      <c r="N436" s="480"/>
      <c r="O436" s="480"/>
      <c r="P436" s="480"/>
    </row>
    <row r="437" spans="1:32" x14ac:dyDescent="0.4">
      <c r="D437" s="481"/>
      <c r="E437" s="481"/>
      <c r="F437" s="480"/>
      <c r="G437" s="480"/>
      <c r="H437" s="480"/>
      <c r="I437" s="480"/>
      <c r="J437" s="480"/>
      <c r="K437" s="480"/>
      <c r="L437" s="480"/>
      <c r="M437" s="480"/>
      <c r="N437" s="480"/>
      <c r="O437" s="480"/>
      <c r="P437" s="480"/>
    </row>
    <row r="438" spans="1:32" ht="14.25" x14ac:dyDescent="0.45">
      <c r="B438"/>
      <c r="C438" s="693"/>
      <c r="D438" s="693"/>
      <c r="E438" s="693"/>
      <c r="F438" s="694"/>
      <c r="G438" s="693"/>
      <c r="H438" s="693"/>
      <c r="I438" s="693"/>
      <c r="J438" s="693"/>
      <c r="K438" s="693"/>
      <c r="L438" s="693"/>
      <c r="M438" s="693"/>
      <c r="N438" s="693"/>
      <c r="O438" s="693"/>
      <c r="P438" s="693"/>
      <c r="Q438" s="693"/>
      <c r="R438" s="693"/>
      <c r="S438" s="693"/>
      <c r="T438" s="693"/>
      <c r="U438"/>
      <c r="V438"/>
      <c r="W438"/>
      <c r="X438"/>
      <c r="Y438"/>
      <c r="Z438"/>
      <c r="AA438"/>
      <c r="AB438"/>
      <c r="AC438"/>
      <c r="AD438"/>
      <c r="AE438"/>
      <c r="AF438" s="717"/>
    </row>
    <row r="439" spans="1:32" ht="20.65" x14ac:dyDescent="0.35">
      <c r="B439" s="114" t="s">
        <v>34</v>
      </c>
    </row>
    <row r="440" spans="1:32" ht="13.5" thickBot="1" x14ac:dyDescent="0.4">
      <c r="A440" s="658">
        <v>566</v>
      </c>
      <c r="B440" s="4" t="s">
        <v>1825</v>
      </c>
    </row>
    <row r="441" spans="1:32" ht="51" thickBot="1" x14ac:dyDescent="0.4">
      <c r="D441" s="1069" t="s">
        <v>434</v>
      </c>
      <c r="E441" s="1070"/>
      <c r="F441" s="605" t="s">
        <v>435</v>
      </c>
      <c r="G441" s="605" t="s">
        <v>436</v>
      </c>
      <c r="H441" s="605" t="s">
        <v>437</v>
      </c>
      <c r="I441" s="605" t="s">
        <v>438</v>
      </c>
      <c r="J441" s="74" t="s">
        <v>439</v>
      </c>
    </row>
    <row r="442" spans="1:32" x14ac:dyDescent="0.35">
      <c r="D442" s="1328" t="s">
        <v>440</v>
      </c>
      <c r="E442" s="1329"/>
      <c r="F442" s="479">
        <v>24</v>
      </c>
      <c r="G442" s="479">
        <v>38</v>
      </c>
      <c r="H442" s="479">
        <v>189</v>
      </c>
      <c r="I442" s="479">
        <v>230</v>
      </c>
      <c r="J442" s="325">
        <v>481</v>
      </c>
    </row>
    <row r="443" spans="1:32" x14ac:dyDescent="0.35">
      <c r="D443" s="1328" t="s">
        <v>441</v>
      </c>
      <c r="E443" s="1329"/>
      <c r="F443" s="479">
        <v>30</v>
      </c>
      <c r="G443" s="479">
        <v>79</v>
      </c>
      <c r="H443" s="479">
        <v>514</v>
      </c>
      <c r="I443" s="479">
        <v>254</v>
      </c>
      <c r="J443" s="325">
        <v>877</v>
      </c>
    </row>
    <row r="444" spans="1:32" x14ac:dyDescent="0.35">
      <c r="D444" s="1328" t="s">
        <v>442</v>
      </c>
      <c r="E444" s="1329"/>
      <c r="F444" s="479">
        <v>26</v>
      </c>
      <c r="G444" s="479">
        <v>67</v>
      </c>
      <c r="H444" s="479">
        <v>192</v>
      </c>
      <c r="I444" s="479">
        <v>78</v>
      </c>
      <c r="J444" s="325">
        <v>363</v>
      </c>
    </row>
    <row r="445" spans="1:32" ht="13.5" thickBot="1" x14ac:dyDescent="0.4">
      <c r="D445" s="1328" t="s">
        <v>443</v>
      </c>
      <c r="E445" s="1329"/>
      <c r="F445" s="479">
        <v>156</v>
      </c>
      <c r="G445" s="479">
        <v>255</v>
      </c>
      <c r="H445" s="479">
        <v>530</v>
      </c>
      <c r="I445" s="479">
        <v>289</v>
      </c>
      <c r="J445" s="325">
        <v>1230</v>
      </c>
    </row>
    <row r="446" spans="1:32" ht="13.5" thickBot="1" x14ac:dyDescent="0.4">
      <c r="D446" s="1058" t="s">
        <v>444</v>
      </c>
      <c r="E446" s="1059"/>
      <c r="F446" s="314">
        <v>236</v>
      </c>
      <c r="G446" s="314">
        <v>439</v>
      </c>
      <c r="H446" s="314">
        <v>1425</v>
      </c>
      <c r="I446" s="314">
        <v>851</v>
      </c>
      <c r="J446" s="313">
        <v>2951</v>
      </c>
    </row>
    <row r="447" spans="1:32" x14ac:dyDescent="0.35">
      <c r="D447" s="1328" t="s">
        <v>445</v>
      </c>
      <c r="E447" s="1329"/>
      <c r="F447" s="479">
        <v>51</v>
      </c>
      <c r="G447" s="479">
        <v>103</v>
      </c>
      <c r="H447" s="479">
        <v>667</v>
      </c>
      <c r="I447" s="479">
        <v>467</v>
      </c>
      <c r="J447" s="325">
        <v>1288</v>
      </c>
    </row>
    <row r="448" spans="1:32" x14ac:dyDescent="0.35">
      <c r="D448" s="1328" t="s">
        <v>446</v>
      </c>
      <c r="E448" s="1329"/>
      <c r="F448" s="479">
        <v>3</v>
      </c>
      <c r="G448" s="479">
        <v>33</v>
      </c>
      <c r="H448" s="479">
        <v>132</v>
      </c>
      <c r="I448" s="479">
        <v>61</v>
      </c>
      <c r="J448" s="325">
        <v>229</v>
      </c>
    </row>
    <row r="449" spans="1:12" ht="13.5" thickBot="1" x14ac:dyDescent="0.4">
      <c r="D449" s="1328" t="s">
        <v>447</v>
      </c>
      <c r="E449" s="1329"/>
      <c r="F449" s="479">
        <v>15</v>
      </c>
      <c r="G449" s="479">
        <v>56</v>
      </c>
      <c r="H449" s="479">
        <v>253</v>
      </c>
      <c r="I449" s="479">
        <v>147</v>
      </c>
      <c r="J449" s="325">
        <v>471</v>
      </c>
    </row>
    <row r="450" spans="1:12" ht="13.5" thickBot="1" x14ac:dyDescent="0.4">
      <c r="D450" s="1058" t="s">
        <v>448</v>
      </c>
      <c r="E450" s="1059"/>
      <c r="F450" s="314">
        <v>69</v>
      </c>
      <c r="G450" s="314">
        <v>192</v>
      </c>
      <c r="H450" s="314">
        <v>1052</v>
      </c>
      <c r="I450" s="314">
        <v>675</v>
      </c>
      <c r="J450" s="313">
        <v>1988</v>
      </c>
    </row>
    <row r="451" spans="1:12" ht="13.5" thickBot="1" x14ac:dyDescent="0.4">
      <c r="D451" s="1097" t="s">
        <v>39</v>
      </c>
      <c r="E451" s="1098"/>
      <c r="F451" s="318">
        <v>305</v>
      </c>
      <c r="G451" s="318">
        <v>631</v>
      </c>
      <c r="H451" s="318">
        <v>2477</v>
      </c>
      <c r="I451" s="318">
        <v>1526</v>
      </c>
      <c r="J451" s="317">
        <v>4939</v>
      </c>
    </row>
    <row r="452" spans="1:12" x14ac:dyDescent="0.35">
      <c r="D452" s="179"/>
      <c r="E452" s="478"/>
      <c r="F452" s="478"/>
      <c r="G452" s="478"/>
      <c r="H452" s="478"/>
      <c r="I452" s="478"/>
    </row>
    <row r="453" spans="1:12" ht="13.5" thickBot="1" x14ac:dyDescent="0.4">
      <c r="A453" s="658"/>
      <c r="B453" s="4" t="s">
        <v>1826</v>
      </c>
    </row>
    <row r="454" spans="1:12" ht="20.65" thickBot="1" x14ac:dyDescent="0.4">
      <c r="D454" s="627"/>
      <c r="E454" s="1044" t="s">
        <v>450</v>
      </c>
      <c r="F454" s="1044"/>
      <c r="G454" s="1044"/>
      <c r="H454" s="1044"/>
      <c r="I454" s="605" t="s">
        <v>451</v>
      </c>
      <c r="J454" s="605" t="s">
        <v>452</v>
      </c>
      <c r="K454" s="605" t="s">
        <v>32</v>
      </c>
      <c r="L454" s="606" t="s">
        <v>31</v>
      </c>
    </row>
    <row r="455" spans="1:12" ht="51" customHeight="1" x14ac:dyDescent="0.35">
      <c r="D455" s="624" t="s">
        <v>453</v>
      </c>
      <c r="E455" s="1271" t="s">
        <v>454</v>
      </c>
      <c r="F455" s="1271"/>
      <c r="G455" s="1271"/>
      <c r="H455" s="1271"/>
      <c r="I455" s="461">
        <v>0.61330561330561328</v>
      </c>
      <c r="J455" s="472"/>
      <c r="K455" s="472"/>
      <c r="L455" s="471"/>
    </row>
    <row r="456" spans="1:12" ht="23.1" customHeight="1" x14ac:dyDescent="0.35">
      <c r="D456" s="626" t="s">
        <v>455</v>
      </c>
      <c r="E456" s="1038" t="s">
        <v>456</v>
      </c>
      <c r="F456" s="1038"/>
      <c r="G456" s="1038"/>
      <c r="H456" s="1038"/>
      <c r="I456" s="458">
        <v>0.63847780126849896</v>
      </c>
      <c r="J456" s="470"/>
      <c r="K456" s="470"/>
      <c r="L456" s="469"/>
    </row>
    <row r="457" spans="1:12" ht="27.6" customHeight="1" x14ac:dyDescent="0.35">
      <c r="D457" s="626" t="s">
        <v>453</v>
      </c>
      <c r="E457" s="1038" t="s">
        <v>457</v>
      </c>
      <c r="F457" s="1038"/>
      <c r="G457" s="1038"/>
      <c r="H457" s="1038"/>
      <c r="I457" s="470"/>
      <c r="J457" s="456">
        <v>0.2279495990836197</v>
      </c>
      <c r="K457" s="470"/>
      <c r="L457" s="469"/>
    </row>
    <row r="458" spans="1:12" ht="27.6" customHeight="1" x14ac:dyDescent="0.35">
      <c r="D458" s="626" t="s">
        <v>453</v>
      </c>
      <c r="E458" s="1038" t="s">
        <v>458</v>
      </c>
      <c r="F458" s="1038"/>
      <c r="G458" s="1038"/>
      <c r="H458" s="1038"/>
      <c r="I458" s="470"/>
      <c r="J458" s="456">
        <v>0.2910958904109589</v>
      </c>
      <c r="K458" s="470"/>
      <c r="L458" s="469"/>
    </row>
    <row r="459" spans="1:12" ht="35.1" customHeight="1" x14ac:dyDescent="0.35">
      <c r="D459" s="626" t="s">
        <v>455</v>
      </c>
      <c r="E459" s="1038" t="s">
        <v>459</v>
      </c>
      <c r="F459" s="1038"/>
      <c r="G459" s="1038"/>
      <c r="H459" s="1038"/>
      <c r="I459" s="470"/>
      <c r="J459" s="456">
        <v>0.68160919540229881</v>
      </c>
      <c r="K459" s="470"/>
      <c r="L459" s="469"/>
    </row>
    <row r="460" spans="1:12" ht="35.450000000000003" customHeight="1" x14ac:dyDescent="0.35">
      <c r="D460" s="626" t="s">
        <v>455</v>
      </c>
      <c r="E460" s="1038" t="s">
        <v>460</v>
      </c>
      <c r="F460" s="1038"/>
      <c r="G460" s="1038"/>
      <c r="H460" s="1038"/>
      <c r="I460" s="455"/>
      <c r="J460" s="455"/>
      <c r="K460" s="468">
        <v>0.22714681440443213</v>
      </c>
      <c r="L460" s="469"/>
    </row>
    <row r="461" spans="1:12" ht="29.45" customHeight="1" x14ac:dyDescent="0.35">
      <c r="D461" s="626" t="s">
        <v>455</v>
      </c>
      <c r="E461" s="1038" t="s">
        <v>461</v>
      </c>
      <c r="F461" s="1038"/>
      <c r="G461" s="1038"/>
      <c r="H461" s="1038"/>
      <c r="I461" s="455"/>
      <c r="J461" s="455"/>
      <c r="K461" s="468">
        <v>0.29916897506925205</v>
      </c>
      <c r="L461" s="467">
        <v>0.43338815789473684</v>
      </c>
    </row>
    <row r="462" spans="1:12" ht="29.1" customHeight="1" x14ac:dyDescent="0.35">
      <c r="D462" s="626" t="s">
        <v>455</v>
      </c>
      <c r="E462" s="1038" t="s">
        <v>462</v>
      </c>
      <c r="F462" s="1038"/>
      <c r="G462" s="1038"/>
      <c r="H462" s="1038"/>
      <c r="I462" s="455"/>
      <c r="J462" s="455"/>
      <c r="K462" s="468">
        <v>0.36388888888888887</v>
      </c>
      <c r="L462" s="467">
        <v>0.53953871499176276</v>
      </c>
    </row>
    <row r="463" spans="1:12" ht="34.35" customHeight="1" x14ac:dyDescent="0.35">
      <c r="D463" s="626" t="s">
        <v>455</v>
      </c>
      <c r="E463" s="1038" t="s">
        <v>463</v>
      </c>
      <c r="F463" s="1038"/>
      <c r="G463" s="1038"/>
      <c r="H463" s="1038"/>
      <c r="I463" s="455"/>
      <c r="J463" s="455"/>
      <c r="K463" s="468">
        <v>0.13802816901408452</v>
      </c>
      <c r="L463" s="467">
        <v>0.1805324459234609</v>
      </c>
    </row>
    <row r="464" spans="1:12" ht="22.35" customHeight="1" thickBot="1" x14ac:dyDescent="0.4">
      <c r="D464" s="633" t="s">
        <v>455</v>
      </c>
      <c r="E464" s="1249" t="s">
        <v>464</v>
      </c>
      <c r="F464" s="1249"/>
      <c r="G464" s="1249"/>
      <c r="H464" s="1249"/>
      <c r="I464" s="465" t="s">
        <v>11</v>
      </c>
      <c r="J464" s="465" t="s">
        <v>11</v>
      </c>
      <c r="K464" s="464">
        <v>0.85154061624649857</v>
      </c>
      <c r="L464" s="463">
        <v>0.82936833470057425</v>
      </c>
    </row>
    <row r="465" spans="1:12" x14ac:dyDescent="0.35">
      <c r="D465" s="167"/>
    </row>
    <row r="466" spans="1:12" ht="13.5" thickBot="1" x14ac:dyDescent="0.4">
      <c r="A466" s="658"/>
      <c r="B466" s="4" t="s">
        <v>1827</v>
      </c>
    </row>
    <row r="467" spans="1:12" ht="20.65" thickBot="1" x14ac:dyDescent="0.4">
      <c r="D467" s="627"/>
      <c r="E467" s="1270" t="s">
        <v>450</v>
      </c>
      <c r="F467" s="1270"/>
      <c r="G467" s="1270"/>
      <c r="H467" s="1270"/>
      <c r="I467" s="605" t="s">
        <v>451</v>
      </c>
      <c r="J467" s="605" t="s">
        <v>452</v>
      </c>
      <c r="K467" s="605" t="s">
        <v>32</v>
      </c>
      <c r="L467" s="606" t="s">
        <v>31</v>
      </c>
    </row>
    <row r="468" spans="1:12" ht="21" customHeight="1" x14ac:dyDescent="0.35">
      <c r="D468" s="624" t="s">
        <v>466</v>
      </c>
      <c r="E468" s="1271" t="s">
        <v>467</v>
      </c>
      <c r="F468" s="1271"/>
      <c r="G468" s="1271"/>
      <c r="H468" s="1271"/>
      <c r="I468" s="461">
        <v>0.50840336134453779</v>
      </c>
      <c r="J468" s="460">
        <v>0.65247410817031071</v>
      </c>
      <c r="K468" s="473"/>
      <c r="L468" s="477"/>
    </row>
    <row r="469" spans="1:12" ht="28.5" customHeight="1" x14ac:dyDescent="0.35">
      <c r="D469" s="626" t="s">
        <v>468</v>
      </c>
      <c r="E469" s="1038" t="s">
        <v>469</v>
      </c>
      <c r="F469" s="1038"/>
      <c r="G469" s="1038"/>
      <c r="H469" s="1038"/>
      <c r="I469" s="458">
        <v>0.67248908296943233</v>
      </c>
      <c r="J469" s="455"/>
      <c r="K469" s="455"/>
      <c r="L469" s="457"/>
    </row>
    <row r="470" spans="1:12" ht="40.5" customHeight="1" x14ac:dyDescent="0.35">
      <c r="D470" s="626" t="s">
        <v>466</v>
      </c>
      <c r="E470" s="1038" t="s">
        <v>470</v>
      </c>
      <c r="F470" s="1038"/>
      <c r="G470" s="1038"/>
      <c r="H470" s="1038"/>
      <c r="I470" s="455"/>
      <c r="J470" s="456">
        <v>0.33865450399087799</v>
      </c>
      <c r="K470" s="455"/>
      <c r="L470" s="457"/>
    </row>
    <row r="471" spans="1:12" ht="24" customHeight="1" x14ac:dyDescent="0.35">
      <c r="D471" s="626" t="s">
        <v>466</v>
      </c>
      <c r="E471" s="1038" t="s">
        <v>471</v>
      </c>
      <c r="F471" s="1038"/>
      <c r="G471" s="1038"/>
      <c r="H471" s="1038"/>
      <c r="I471" s="458">
        <v>0.64473684210526316</v>
      </c>
      <c r="J471" s="456">
        <v>0.75961538461538458</v>
      </c>
      <c r="K471" s="455"/>
      <c r="L471" s="457"/>
    </row>
    <row r="472" spans="1:12" ht="24" customHeight="1" x14ac:dyDescent="0.35">
      <c r="D472" s="626" t="s">
        <v>466</v>
      </c>
      <c r="E472" s="1038" t="s">
        <v>472</v>
      </c>
      <c r="F472" s="1038"/>
      <c r="G472" s="1038"/>
      <c r="H472" s="1038"/>
      <c r="I472" s="455"/>
      <c r="J472" s="456">
        <v>0.16532721010332951</v>
      </c>
      <c r="K472" s="455"/>
      <c r="L472" s="457"/>
    </row>
    <row r="473" spans="1:12" ht="24" customHeight="1" x14ac:dyDescent="0.35">
      <c r="D473" s="626" t="s">
        <v>466</v>
      </c>
      <c r="E473" s="1038" t="s">
        <v>473</v>
      </c>
      <c r="F473" s="1038"/>
      <c r="G473" s="1038"/>
      <c r="H473" s="1038"/>
      <c r="I473" s="455"/>
      <c r="J473" s="455"/>
      <c r="K473" s="468">
        <v>0.30027548209366389</v>
      </c>
      <c r="L473" s="467">
        <v>0.31056910569105689</v>
      </c>
    </row>
    <row r="474" spans="1:12" ht="30.6" customHeight="1" thickBot="1" x14ac:dyDescent="0.4">
      <c r="D474" s="632" t="s">
        <v>468</v>
      </c>
      <c r="E474" s="1261" t="s">
        <v>474</v>
      </c>
      <c r="F474" s="1261"/>
      <c r="G474" s="1261"/>
      <c r="H474" s="1261"/>
      <c r="I474" s="476"/>
      <c r="J474" s="476"/>
      <c r="K474" s="475">
        <v>0.41807909604519772</v>
      </c>
      <c r="L474" s="474">
        <v>0.40909090909090912</v>
      </c>
    </row>
    <row r="475" spans="1:12" x14ac:dyDescent="0.35">
      <c r="D475" s="167"/>
    </row>
    <row r="476" spans="1:12" ht="13.5" thickBot="1" x14ac:dyDescent="0.4">
      <c r="A476" s="658"/>
      <c r="B476" s="4" t="s">
        <v>1828</v>
      </c>
    </row>
    <row r="477" spans="1:12" ht="20.65" thickBot="1" x14ac:dyDescent="0.4">
      <c r="D477" s="627"/>
      <c r="E477" s="1110" t="s">
        <v>450</v>
      </c>
      <c r="F477" s="1110"/>
      <c r="G477" s="1110"/>
      <c r="H477" s="1110"/>
      <c r="I477" s="605" t="s">
        <v>451</v>
      </c>
      <c r="J477" s="605" t="s">
        <v>452</v>
      </c>
      <c r="K477" s="605" t="s">
        <v>32</v>
      </c>
      <c r="L477" s="606" t="s">
        <v>31</v>
      </c>
    </row>
    <row r="478" spans="1:12" ht="15" customHeight="1" x14ac:dyDescent="0.35">
      <c r="D478" s="624" t="s">
        <v>476</v>
      </c>
      <c r="E478" s="1271" t="s">
        <v>477</v>
      </c>
      <c r="F478" s="1271"/>
      <c r="G478" s="1271"/>
      <c r="H478" s="1271"/>
      <c r="I478" s="473"/>
      <c r="J478" s="460">
        <v>0.52818627450980393</v>
      </c>
      <c r="K478" s="472"/>
      <c r="L478" s="471"/>
    </row>
    <row r="479" spans="1:12" ht="15" customHeight="1" x14ac:dyDescent="0.35">
      <c r="D479" s="626" t="s">
        <v>478</v>
      </c>
      <c r="E479" s="1038" t="s">
        <v>479</v>
      </c>
      <c r="F479" s="1038"/>
      <c r="G479" s="1038"/>
      <c r="H479" s="1038"/>
      <c r="I479" s="455"/>
      <c r="J479" s="470"/>
      <c r="K479" s="468">
        <v>0.7416666666666667</v>
      </c>
      <c r="L479" s="467">
        <v>0.58360927152317876</v>
      </c>
    </row>
    <row r="480" spans="1:12" ht="15" customHeight="1" x14ac:dyDescent="0.35">
      <c r="D480" s="626" t="s">
        <v>478</v>
      </c>
      <c r="E480" s="1038" t="s">
        <v>480</v>
      </c>
      <c r="F480" s="1038"/>
      <c r="G480" s="1038"/>
      <c r="H480" s="1038"/>
      <c r="I480" s="455"/>
      <c r="J480" s="470"/>
      <c r="K480" s="468">
        <v>0.800561797752809</v>
      </c>
      <c r="L480" s="467">
        <v>0.62749999999999995</v>
      </c>
    </row>
    <row r="481" spans="2:12" ht="26.25" customHeight="1" x14ac:dyDescent="0.35">
      <c r="D481" s="626" t="s">
        <v>481</v>
      </c>
      <c r="E481" s="1038" t="s">
        <v>482</v>
      </c>
      <c r="F481" s="1038"/>
      <c r="G481" s="1038"/>
      <c r="H481" s="1038"/>
      <c r="I481" s="455"/>
      <c r="J481" s="470"/>
      <c r="K481" s="468">
        <v>0.72980501392757657</v>
      </c>
      <c r="L481" s="467">
        <v>0.41249999999999998</v>
      </c>
    </row>
    <row r="482" spans="2:12" ht="26.25" customHeight="1" x14ac:dyDescent="0.35">
      <c r="D482" s="626" t="s">
        <v>481</v>
      </c>
      <c r="E482" s="1038" t="s">
        <v>483</v>
      </c>
      <c r="F482" s="1038"/>
      <c r="G482" s="1038"/>
      <c r="H482" s="1038"/>
      <c r="I482" s="455"/>
      <c r="J482" s="470"/>
      <c r="K482" s="468">
        <v>0.6544943820224719</v>
      </c>
      <c r="L482" s="467">
        <v>0.48743718592964824</v>
      </c>
    </row>
    <row r="483" spans="2:12" ht="26.25" customHeight="1" x14ac:dyDescent="0.35">
      <c r="D483" s="626" t="s">
        <v>476</v>
      </c>
      <c r="E483" s="1038" t="s">
        <v>484</v>
      </c>
      <c r="F483" s="1038"/>
      <c r="G483" s="1038"/>
      <c r="H483" s="1038"/>
      <c r="I483" s="455"/>
      <c r="J483" s="455"/>
      <c r="K483" s="468">
        <v>0.27626459143968873</v>
      </c>
      <c r="L483" s="469"/>
    </row>
    <row r="484" spans="2:12" ht="25.5" customHeight="1" x14ac:dyDescent="0.35">
      <c r="D484" s="626" t="s">
        <v>476</v>
      </c>
      <c r="E484" s="1038" t="s">
        <v>485</v>
      </c>
      <c r="F484" s="1038"/>
      <c r="G484" s="1038"/>
      <c r="H484" s="1038"/>
      <c r="I484" s="455"/>
      <c r="J484" s="455"/>
      <c r="K484" s="455"/>
      <c r="L484" s="467">
        <v>4.6606704824202781E-2</v>
      </c>
    </row>
    <row r="485" spans="2:12" ht="29.25" customHeight="1" x14ac:dyDescent="0.35">
      <c r="D485" s="626" t="s">
        <v>476</v>
      </c>
      <c r="E485" s="1038" t="s">
        <v>486</v>
      </c>
      <c r="F485" s="1038"/>
      <c r="G485" s="1038"/>
      <c r="H485" s="1038"/>
      <c r="I485" s="455"/>
      <c r="J485" s="455"/>
      <c r="K485" s="455"/>
      <c r="L485" s="467">
        <v>0.64912280701754388</v>
      </c>
    </row>
    <row r="486" spans="2:12" ht="27.75" customHeight="1" x14ac:dyDescent="0.35">
      <c r="D486" s="626" t="s">
        <v>476</v>
      </c>
      <c r="E486" s="1038" t="s">
        <v>487</v>
      </c>
      <c r="F486" s="1038"/>
      <c r="G486" s="1038"/>
      <c r="H486" s="1038"/>
      <c r="I486" s="455"/>
      <c r="J486" s="455"/>
      <c r="K486" s="455"/>
      <c r="L486" s="467">
        <v>0.28655959425190192</v>
      </c>
    </row>
    <row r="487" spans="2:12" ht="15" customHeight="1" x14ac:dyDescent="0.35">
      <c r="D487" s="626" t="s">
        <v>488</v>
      </c>
      <c r="E487" s="1038" t="s">
        <v>489</v>
      </c>
      <c r="F487" s="1038"/>
      <c r="G487" s="1038"/>
      <c r="H487" s="1038"/>
      <c r="I487" s="455"/>
      <c r="J487" s="455"/>
      <c r="K487" s="468">
        <v>0.12643678160919541</v>
      </c>
      <c r="L487" s="467">
        <v>0.15384615384615385</v>
      </c>
    </row>
    <row r="488" spans="2:12" ht="15" customHeight="1" thickBot="1" x14ac:dyDescent="0.4">
      <c r="D488" s="633" t="s">
        <v>488</v>
      </c>
      <c r="E488" s="1249" t="s">
        <v>490</v>
      </c>
      <c r="F488" s="1249"/>
      <c r="G488" s="1249"/>
      <c r="H488" s="1249"/>
      <c r="I488" s="465" t="s">
        <v>11</v>
      </c>
      <c r="J488" s="465" t="s">
        <v>11</v>
      </c>
      <c r="K488" s="464">
        <v>0.11898016997167139</v>
      </c>
      <c r="L488" s="463">
        <v>7.7571669477234401E-2</v>
      </c>
    </row>
    <row r="489" spans="2:12" x14ac:dyDescent="0.35">
      <c r="D489" s="23"/>
    </row>
    <row r="490" spans="2:12" ht="13.5" thickBot="1" x14ac:dyDescent="0.4">
      <c r="B490" s="4" t="s">
        <v>1829</v>
      </c>
    </row>
    <row r="491" spans="2:12" ht="15" customHeight="1" thickBot="1" x14ac:dyDescent="0.4">
      <c r="D491" s="1069" t="s">
        <v>450</v>
      </c>
      <c r="E491" s="1110"/>
      <c r="F491" s="1110"/>
      <c r="G491" s="1110"/>
      <c r="H491" s="1110"/>
      <c r="I491" s="1110"/>
      <c r="J491" s="605" t="s">
        <v>492</v>
      </c>
      <c r="K491" s="605" t="s">
        <v>32</v>
      </c>
      <c r="L491" s="606" t="s">
        <v>31</v>
      </c>
    </row>
    <row r="492" spans="2:12" ht="17.45" customHeight="1" x14ac:dyDescent="0.35">
      <c r="D492" s="1349" t="s">
        <v>493</v>
      </c>
      <c r="E492" s="1271"/>
      <c r="F492" s="1271"/>
      <c r="G492" s="1271"/>
      <c r="H492" s="1271"/>
      <c r="I492" s="1271"/>
      <c r="J492" s="461">
        <v>0.13509316770186336</v>
      </c>
      <c r="K492" s="460">
        <v>0.15720524017467249</v>
      </c>
      <c r="L492" s="459">
        <v>0.13375796178343949</v>
      </c>
    </row>
    <row r="493" spans="2:12" ht="17.45" customHeight="1" x14ac:dyDescent="0.35">
      <c r="D493" s="1037" t="s">
        <v>494</v>
      </c>
      <c r="E493" s="1038"/>
      <c r="F493" s="1038"/>
      <c r="G493" s="1038"/>
      <c r="H493" s="1038"/>
      <c r="I493" s="1038"/>
      <c r="J493" s="458">
        <v>0.29503105590062112</v>
      </c>
      <c r="K493" s="456">
        <v>0.17903930131004367</v>
      </c>
      <c r="L493" s="454">
        <v>0.15711252653927812</v>
      </c>
    </row>
    <row r="494" spans="2:12" ht="17.45" customHeight="1" x14ac:dyDescent="0.35">
      <c r="D494" s="1037" t="s">
        <v>495</v>
      </c>
      <c r="E494" s="1038"/>
      <c r="F494" s="1038"/>
      <c r="G494" s="1038"/>
      <c r="H494" s="1038"/>
      <c r="I494" s="1038"/>
      <c r="J494" s="458">
        <v>0.46118012422360249</v>
      </c>
      <c r="K494" s="456">
        <v>0.59388646288209612</v>
      </c>
      <c r="L494" s="454">
        <v>0.35668789808917195</v>
      </c>
    </row>
    <row r="495" spans="2:12" ht="17.45" customHeight="1" x14ac:dyDescent="0.35">
      <c r="D495" s="1037" t="s">
        <v>496</v>
      </c>
      <c r="E495" s="1038"/>
      <c r="F495" s="1038"/>
      <c r="G495" s="1038"/>
      <c r="H495" s="1038"/>
      <c r="I495" s="1038"/>
      <c r="J495" s="458">
        <v>0.8097643097643098</v>
      </c>
      <c r="K495" s="456">
        <v>0.79850746268656714</v>
      </c>
      <c r="L495" s="454">
        <v>0.81874999999999998</v>
      </c>
    </row>
    <row r="496" spans="2:12" ht="17.45" customHeight="1" x14ac:dyDescent="0.35">
      <c r="D496" s="1037" t="s">
        <v>497</v>
      </c>
      <c r="E496" s="1038"/>
      <c r="F496" s="1038"/>
      <c r="G496" s="1038"/>
      <c r="H496" s="1038"/>
      <c r="I496" s="1038"/>
      <c r="J496" s="458">
        <v>0.87706422018348629</v>
      </c>
      <c r="K496" s="456">
        <v>0.94696969696969702</v>
      </c>
      <c r="L496" s="454">
        <v>0.87179487179487181</v>
      </c>
    </row>
    <row r="497" spans="1:12" ht="17.45" customHeight="1" x14ac:dyDescent="0.35">
      <c r="D497" s="1037" t="s">
        <v>498</v>
      </c>
      <c r="E497" s="1038"/>
      <c r="F497" s="1038"/>
      <c r="G497" s="1038"/>
      <c r="H497" s="1038"/>
      <c r="I497" s="1038"/>
      <c r="J497" s="458">
        <v>0.5658105939004815</v>
      </c>
      <c r="K497" s="456">
        <v>0.60563380281690138</v>
      </c>
      <c r="L497" s="454">
        <v>0.47319347319347321</v>
      </c>
    </row>
    <row r="498" spans="1:12" ht="36.6" customHeight="1" x14ac:dyDescent="0.35">
      <c r="D498" s="1037" t="s">
        <v>499</v>
      </c>
      <c r="E498" s="1038"/>
      <c r="F498" s="1038"/>
      <c r="G498" s="1038"/>
      <c r="H498" s="1038"/>
      <c r="I498" s="1038"/>
      <c r="J498" s="458">
        <v>0.84658040665434375</v>
      </c>
      <c r="K498" s="456">
        <v>0.86904761904761907</v>
      </c>
      <c r="L498" s="454">
        <v>0.7831858407079646</v>
      </c>
    </row>
    <row r="499" spans="1:12" ht="36.6" customHeight="1" x14ac:dyDescent="0.35">
      <c r="D499" s="1037" t="s">
        <v>500</v>
      </c>
      <c r="E499" s="1038"/>
      <c r="F499" s="1038"/>
      <c r="G499" s="1038"/>
      <c r="H499" s="1038"/>
      <c r="I499" s="1038"/>
      <c r="J499" s="458">
        <v>0.34011090573012936</v>
      </c>
      <c r="K499" s="456">
        <v>0.33333333333333331</v>
      </c>
      <c r="L499" s="454">
        <v>0.37168141592920356</v>
      </c>
    </row>
    <row r="500" spans="1:12" ht="16.350000000000001" customHeight="1" x14ac:dyDescent="0.35">
      <c r="D500" s="1037" t="s">
        <v>501</v>
      </c>
      <c r="E500" s="1038"/>
      <c r="F500" s="1038"/>
      <c r="G500" s="1038"/>
      <c r="H500" s="1038"/>
      <c r="I500" s="1038"/>
      <c r="J500" s="458">
        <v>0.60736677115987459</v>
      </c>
      <c r="K500" s="456">
        <v>0.52702702702702697</v>
      </c>
      <c r="L500" s="454">
        <v>0.3877995642701525</v>
      </c>
    </row>
    <row r="501" spans="1:12" ht="16.350000000000001" customHeight="1" x14ac:dyDescent="0.35">
      <c r="D501" s="1037" t="s">
        <v>502</v>
      </c>
      <c r="E501" s="1038"/>
      <c r="F501" s="1038"/>
      <c r="G501" s="1038"/>
      <c r="H501" s="1038"/>
      <c r="I501" s="1038"/>
      <c r="J501" s="458">
        <v>0.55434782608695654</v>
      </c>
      <c r="K501" s="456">
        <v>0.48908296943231439</v>
      </c>
      <c r="L501" s="454">
        <v>0.51804670912951167</v>
      </c>
    </row>
    <row r="502" spans="1:12" ht="23.25" customHeight="1" x14ac:dyDescent="0.35">
      <c r="D502" s="1037" t="s">
        <v>503</v>
      </c>
      <c r="E502" s="1038"/>
      <c r="F502" s="1038"/>
      <c r="G502" s="1038"/>
      <c r="H502" s="1038"/>
      <c r="I502" s="1038"/>
      <c r="J502" s="458">
        <v>0.8411949685534591</v>
      </c>
      <c r="K502" s="455"/>
      <c r="L502" s="457"/>
    </row>
    <row r="503" spans="1:12" ht="36.6" customHeight="1" x14ac:dyDescent="0.35">
      <c r="D503" s="1037" t="s">
        <v>504</v>
      </c>
      <c r="E503" s="1038"/>
      <c r="F503" s="1038"/>
      <c r="G503" s="1038"/>
      <c r="H503" s="1038"/>
      <c r="I503" s="1038"/>
      <c r="J503" s="455"/>
      <c r="K503" s="456">
        <v>0.30630630630630629</v>
      </c>
      <c r="L503" s="457"/>
    </row>
    <row r="504" spans="1:12" ht="16.350000000000001" customHeight="1" x14ac:dyDescent="0.35">
      <c r="D504" s="1037" t="s">
        <v>505</v>
      </c>
      <c r="E504" s="1038"/>
      <c r="F504" s="1038"/>
      <c r="G504" s="1038"/>
      <c r="H504" s="1038"/>
      <c r="I504" s="1038"/>
      <c r="J504" s="455"/>
      <c r="K504" s="456">
        <v>0.32727272727272727</v>
      </c>
      <c r="L504" s="454">
        <v>0.21875</v>
      </c>
    </row>
    <row r="505" spans="1:12" ht="36.6" customHeight="1" x14ac:dyDescent="0.35">
      <c r="D505" s="1037" t="s">
        <v>506</v>
      </c>
      <c r="E505" s="1038"/>
      <c r="F505" s="1038"/>
      <c r="G505" s="1038"/>
      <c r="H505" s="1038"/>
      <c r="I505" s="1038"/>
      <c r="J505" s="455"/>
      <c r="K505" s="455"/>
      <c r="L505" s="454">
        <v>0.24776785714285715</v>
      </c>
    </row>
    <row r="506" spans="1:12" ht="18" customHeight="1" thickBot="1" x14ac:dyDescent="0.4">
      <c r="D506" s="1248" t="s">
        <v>482</v>
      </c>
      <c r="E506" s="1249"/>
      <c r="F506" s="1249"/>
      <c r="G506" s="1249"/>
      <c r="H506" s="1249"/>
      <c r="I506" s="1249"/>
      <c r="J506" s="453">
        <v>0.87658227848101267</v>
      </c>
      <c r="K506" s="452">
        <v>0.76923076923076927</v>
      </c>
      <c r="L506" s="451">
        <v>0.66</v>
      </c>
    </row>
    <row r="507" spans="1:12" x14ac:dyDescent="0.35">
      <c r="D507" s="167"/>
    </row>
    <row r="508" spans="1:12" ht="13.5" thickBot="1" x14ac:dyDescent="0.4">
      <c r="A508" s="658">
        <v>567</v>
      </c>
      <c r="B508" s="4" t="s">
        <v>1830</v>
      </c>
    </row>
    <row r="509" spans="1:12" ht="15" customHeight="1" thickBot="1" x14ac:dyDescent="0.4">
      <c r="D509" s="627"/>
      <c r="E509" s="1110" t="s">
        <v>30</v>
      </c>
      <c r="F509" s="1110"/>
      <c r="G509" s="1110"/>
      <c r="H509" s="1110"/>
      <c r="I509" s="1110"/>
      <c r="J509" s="610" t="s">
        <v>33</v>
      </c>
    </row>
    <row r="510" spans="1:12" ht="24" customHeight="1" x14ac:dyDescent="0.35">
      <c r="D510" s="624" t="s">
        <v>453</v>
      </c>
      <c r="E510" s="1271" t="s">
        <v>508</v>
      </c>
      <c r="F510" s="1271"/>
      <c r="G510" s="1271"/>
      <c r="H510" s="1271"/>
      <c r="I510" s="1271"/>
      <c r="J510" s="449">
        <v>0.88571428569999999</v>
      </c>
    </row>
    <row r="511" spans="1:12" ht="24" customHeight="1" x14ac:dyDescent="0.35">
      <c r="D511" s="626" t="s">
        <v>453</v>
      </c>
      <c r="E511" s="1038" t="s">
        <v>509</v>
      </c>
      <c r="F511" s="1038"/>
      <c r="G511" s="1038"/>
      <c r="H511" s="1038"/>
      <c r="I511" s="1038"/>
      <c r="J511" s="447">
        <v>0.90140845069999997</v>
      </c>
    </row>
    <row r="512" spans="1:12" ht="24" customHeight="1" x14ac:dyDescent="0.35">
      <c r="D512" s="626" t="s">
        <v>455</v>
      </c>
      <c r="E512" s="1038" t="s">
        <v>510</v>
      </c>
      <c r="F512" s="1038"/>
      <c r="G512" s="1038"/>
      <c r="H512" s="1038"/>
      <c r="I512" s="1038"/>
      <c r="J512" s="447">
        <v>0.80882352940000002</v>
      </c>
    </row>
    <row r="513" spans="2:11" ht="24" customHeight="1" x14ac:dyDescent="0.35">
      <c r="D513" s="626" t="s">
        <v>466</v>
      </c>
      <c r="E513" s="1038" t="s">
        <v>511</v>
      </c>
      <c r="F513" s="1038"/>
      <c r="G513" s="1038"/>
      <c r="H513" s="1038"/>
      <c r="I513" s="1038"/>
      <c r="J513" s="447">
        <v>0.68656716419999997</v>
      </c>
    </row>
    <row r="514" spans="2:11" ht="24" customHeight="1" thickBot="1" x14ac:dyDescent="0.4">
      <c r="D514" s="632" t="s">
        <v>468</v>
      </c>
      <c r="E514" s="1261" t="s">
        <v>512</v>
      </c>
      <c r="F514" s="1261"/>
      <c r="G514" s="1261"/>
      <c r="H514" s="1261"/>
      <c r="I514" s="1261"/>
      <c r="J514" s="446">
        <v>0.5571428571</v>
      </c>
    </row>
    <row r="515" spans="2:11" x14ac:dyDescent="0.35">
      <c r="D515" s="432"/>
      <c r="E515" s="432"/>
      <c r="F515" s="431"/>
    </row>
    <row r="516" spans="2:11" ht="13.5" thickBot="1" x14ac:dyDescent="0.4">
      <c r="B516" s="4" t="s">
        <v>1831</v>
      </c>
    </row>
    <row r="517" spans="2:11" ht="15" customHeight="1" thickBot="1" x14ac:dyDescent="0.4">
      <c r="D517" s="627"/>
      <c r="E517" s="1110" t="s">
        <v>30</v>
      </c>
      <c r="F517" s="1110"/>
      <c r="G517" s="1110"/>
      <c r="H517" s="1110"/>
      <c r="I517" s="1110"/>
      <c r="J517" s="606" t="s">
        <v>33</v>
      </c>
    </row>
    <row r="518" spans="2:11" ht="21" customHeight="1" x14ac:dyDescent="0.35">
      <c r="D518" s="634" t="s">
        <v>453</v>
      </c>
      <c r="E518" s="1265" t="s">
        <v>514</v>
      </c>
      <c r="F518" s="1265"/>
      <c r="G518" s="1265"/>
      <c r="H518" s="1265"/>
      <c r="I518" s="1265"/>
      <c r="J518" s="448">
        <v>0.49659863949999999</v>
      </c>
    </row>
    <row r="519" spans="2:11" ht="21" customHeight="1" x14ac:dyDescent="0.35">
      <c r="D519" s="626" t="s">
        <v>476</v>
      </c>
      <c r="E519" s="1038" t="s">
        <v>515</v>
      </c>
      <c r="F519" s="1038"/>
      <c r="G519" s="1038"/>
      <c r="H519" s="1038"/>
      <c r="I519" s="1038"/>
      <c r="J519" s="447">
        <v>0.36896551719999998</v>
      </c>
    </row>
    <row r="520" spans="2:11" ht="25.5" customHeight="1" x14ac:dyDescent="0.35">
      <c r="D520" s="626" t="s">
        <v>466</v>
      </c>
      <c r="E520" s="1038" t="s">
        <v>516</v>
      </c>
      <c r="F520" s="1038"/>
      <c r="G520" s="1038"/>
      <c r="H520" s="1038"/>
      <c r="I520" s="1038"/>
      <c r="J520" s="447">
        <v>0.44827586209999998</v>
      </c>
    </row>
    <row r="521" spans="2:11" ht="21" customHeight="1" thickBot="1" x14ac:dyDescent="0.4">
      <c r="D521" s="632" t="s">
        <v>468</v>
      </c>
      <c r="E521" s="1261" t="s">
        <v>517</v>
      </c>
      <c r="F521" s="1261"/>
      <c r="G521" s="1261"/>
      <c r="H521" s="1261"/>
      <c r="I521" s="1261"/>
      <c r="J521" s="446">
        <v>0.42013888890000001</v>
      </c>
    </row>
    <row r="522" spans="2:11" x14ac:dyDescent="0.35">
      <c r="D522" s="432"/>
      <c r="E522" s="432"/>
      <c r="F522" s="431"/>
    </row>
    <row r="523" spans="2:11" ht="13.5" thickBot="1" x14ac:dyDescent="0.4">
      <c r="B523" s="4" t="s">
        <v>1832</v>
      </c>
    </row>
    <row r="524" spans="2:11" ht="22.5" customHeight="1" thickBot="1" x14ac:dyDescent="0.4">
      <c r="D524" s="627"/>
      <c r="E524" s="1110" t="s">
        <v>30</v>
      </c>
      <c r="F524" s="1110"/>
      <c r="G524" s="1110"/>
      <c r="H524" s="1110"/>
      <c r="I524" s="1110"/>
      <c r="J524" s="605" t="s">
        <v>519</v>
      </c>
      <c r="K524" s="606" t="s">
        <v>520</v>
      </c>
    </row>
    <row r="525" spans="2:11" ht="30.75" customHeight="1" x14ac:dyDescent="0.35">
      <c r="D525" s="634" t="s">
        <v>455</v>
      </c>
      <c r="E525" s="1265" t="s">
        <v>521</v>
      </c>
      <c r="F525" s="1265"/>
      <c r="G525" s="1265"/>
      <c r="H525" s="1265"/>
      <c r="I525" s="1265"/>
      <c r="J525" s="427">
        <v>0.57999999999999996</v>
      </c>
      <c r="K525" s="445">
        <v>0.67084639499999998</v>
      </c>
    </row>
    <row r="526" spans="2:11" ht="18" customHeight="1" x14ac:dyDescent="0.35">
      <c r="D526" s="626" t="s">
        <v>453</v>
      </c>
      <c r="E526" s="1038" t="s">
        <v>522</v>
      </c>
      <c r="F526" s="1038"/>
      <c r="G526" s="1038"/>
      <c r="H526" s="1038"/>
      <c r="I526" s="1038"/>
      <c r="J526" s="424">
        <v>0.59868421049999998</v>
      </c>
      <c r="K526" s="433">
        <v>0.6759259259</v>
      </c>
    </row>
    <row r="527" spans="2:11" ht="18" customHeight="1" x14ac:dyDescent="0.35">
      <c r="D527" s="626" t="s">
        <v>466</v>
      </c>
      <c r="E527" s="1038" t="s">
        <v>523</v>
      </c>
      <c r="F527" s="1038"/>
      <c r="G527" s="1038"/>
      <c r="H527" s="1038"/>
      <c r="I527" s="1038"/>
      <c r="J527" s="424">
        <v>0.5</v>
      </c>
      <c r="K527" s="433">
        <v>0.55451713400000002</v>
      </c>
    </row>
    <row r="528" spans="2:11" ht="33.6" customHeight="1" x14ac:dyDescent="0.35">
      <c r="D528" s="626" t="s">
        <v>478</v>
      </c>
      <c r="E528" s="1038" t="s">
        <v>524</v>
      </c>
      <c r="F528" s="1038"/>
      <c r="G528" s="1038"/>
      <c r="H528" s="1038"/>
      <c r="I528" s="1038"/>
      <c r="J528" s="424">
        <v>0.36879432620000002</v>
      </c>
      <c r="K528" s="433">
        <v>0.42857142860000003</v>
      </c>
    </row>
    <row r="529" spans="1:32" ht="24" customHeight="1" x14ac:dyDescent="0.35">
      <c r="D529" s="626" t="s">
        <v>481</v>
      </c>
      <c r="E529" s="1038" t="s">
        <v>525</v>
      </c>
      <c r="F529" s="1038"/>
      <c r="G529" s="1038"/>
      <c r="H529" s="1038"/>
      <c r="I529" s="1038"/>
      <c r="J529" s="424">
        <v>0.43243243240000001</v>
      </c>
      <c r="K529" s="433">
        <v>0.51757188499999995</v>
      </c>
    </row>
    <row r="530" spans="1:32" ht="27" customHeight="1" x14ac:dyDescent="0.35">
      <c r="D530" s="626" t="s">
        <v>476</v>
      </c>
      <c r="E530" s="1038" t="s">
        <v>526</v>
      </c>
      <c r="F530" s="1038"/>
      <c r="G530" s="1038"/>
      <c r="H530" s="1038"/>
      <c r="I530" s="1038"/>
      <c r="J530" s="424">
        <v>0.40972222219999999</v>
      </c>
      <c r="K530" s="433">
        <v>0.30128205130000002</v>
      </c>
    </row>
    <row r="531" spans="1:32" ht="26.25" customHeight="1" x14ac:dyDescent="0.35">
      <c r="D531" s="626" t="s">
        <v>488</v>
      </c>
      <c r="E531" s="1038" t="s">
        <v>527</v>
      </c>
      <c r="F531" s="1038"/>
      <c r="G531" s="1038"/>
      <c r="H531" s="1038"/>
      <c r="I531" s="1038"/>
      <c r="J531" s="424">
        <v>0.1944444444</v>
      </c>
      <c r="K531" s="433">
        <v>0.2071197411</v>
      </c>
    </row>
    <row r="532" spans="1:32" ht="19.350000000000001" customHeight="1" thickBot="1" x14ac:dyDescent="0.4">
      <c r="D532" s="632" t="s">
        <v>468</v>
      </c>
      <c r="E532" s="1261" t="s">
        <v>528</v>
      </c>
      <c r="F532" s="1261"/>
      <c r="G532" s="1261"/>
      <c r="H532" s="1261"/>
      <c r="I532" s="1261"/>
      <c r="J532" s="421">
        <v>0.54729729729999999</v>
      </c>
      <c r="K532" s="443">
        <v>0.62101910829999996</v>
      </c>
    </row>
    <row r="533" spans="1:32" x14ac:dyDescent="0.35">
      <c r="D533" s="167"/>
    </row>
    <row r="534" spans="1:32" ht="13.5" thickBot="1" x14ac:dyDescent="0.4">
      <c r="B534" s="4" t="s">
        <v>1833</v>
      </c>
    </row>
    <row r="535" spans="1:32" ht="20.65" thickBot="1" x14ac:dyDescent="0.4">
      <c r="D535" s="1069" t="s">
        <v>30</v>
      </c>
      <c r="E535" s="1110"/>
      <c r="F535" s="1110"/>
      <c r="G535" s="1110"/>
      <c r="H535" s="1110"/>
      <c r="I535" s="1110"/>
      <c r="J535" s="605" t="s">
        <v>530</v>
      </c>
      <c r="K535" s="606" t="s">
        <v>531</v>
      </c>
    </row>
    <row r="536" spans="1:32" ht="26.1" customHeight="1" x14ac:dyDescent="0.35">
      <c r="D536" s="1258" t="s">
        <v>532</v>
      </c>
      <c r="E536" s="1259"/>
      <c r="F536" s="1259"/>
      <c r="G536" s="1259"/>
      <c r="H536" s="1259"/>
      <c r="I536" s="1259"/>
      <c r="J536" s="427">
        <v>0.56269113150000005</v>
      </c>
      <c r="K536" s="445">
        <v>0.6055045872</v>
      </c>
    </row>
    <row r="537" spans="1:32" ht="20.100000000000001" customHeight="1" x14ac:dyDescent="0.35">
      <c r="D537" s="1037" t="s">
        <v>533</v>
      </c>
      <c r="E537" s="1038"/>
      <c r="F537" s="1038"/>
      <c r="G537" s="1038"/>
      <c r="H537" s="1038"/>
      <c r="I537" s="1038"/>
      <c r="J537" s="424">
        <v>0.56851311950000005</v>
      </c>
      <c r="K537" s="433">
        <v>0.65638766520000003</v>
      </c>
    </row>
    <row r="538" spans="1:32" ht="33" customHeight="1" x14ac:dyDescent="0.35">
      <c r="D538" s="1254" t="s">
        <v>534</v>
      </c>
      <c r="E538" s="1255"/>
      <c r="F538" s="1255"/>
      <c r="G538" s="1255"/>
      <c r="H538" s="1255"/>
      <c r="I538" s="1255"/>
      <c r="J538" s="424">
        <v>0.67536231879999997</v>
      </c>
      <c r="K538" s="433">
        <v>0.6322869955</v>
      </c>
    </row>
    <row r="539" spans="1:32" ht="20.100000000000001" customHeight="1" x14ac:dyDescent="0.35">
      <c r="D539" s="1037" t="s">
        <v>535</v>
      </c>
      <c r="E539" s="1038"/>
      <c r="F539" s="1038"/>
      <c r="G539" s="1038"/>
      <c r="H539" s="1038"/>
      <c r="I539" s="1038"/>
      <c r="J539" s="424">
        <v>0.63716814160000002</v>
      </c>
      <c r="K539" s="444"/>
      <c r="M539" s="702"/>
    </row>
    <row r="540" spans="1:32" ht="20.100000000000001" customHeight="1" thickBot="1" x14ac:dyDescent="0.4">
      <c r="D540" s="1260" t="s">
        <v>536</v>
      </c>
      <c r="E540" s="1261"/>
      <c r="F540" s="1261"/>
      <c r="G540" s="1261"/>
      <c r="H540" s="1261"/>
      <c r="I540" s="1261"/>
      <c r="J540" s="421">
        <v>0.34808259590000001</v>
      </c>
      <c r="K540" s="443">
        <v>0.39170506910000003</v>
      </c>
    </row>
    <row r="541" spans="1:32" x14ac:dyDescent="0.35">
      <c r="D541" s="702"/>
      <c r="E541" s="431"/>
      <c r="F541" s="158"/>
    </row>
    <row r="542" spans="1:32" ht="15" customHeight="1" x14ac:dyDescent="0.35">
      <c r="A542" s="694"/>
      <c r="B542" s="1"/>
      <c r="C542" s="1"/>
      <c r="D542" s="702" t="s">
        <v>102</v>
      </c>
      <c r="AF542" s="284"/>
    </row>
    <row r="543" spans="1:32" x14ac:dyDescent="0.35">
      <c r="D543" s="432"/>
      <c r="E543" s="432"/>
      <c r="F543" s="431"/>
      <c r="G543" s="158"/>
      <c r="H543" s="158"/>
    </row>
    <row r="544" spans="1:32" ht="13.5" thickBot="1" x14ac:dyDescent="0.4">
      <c r="A544" s="658">
        <v>568</v>
      </c>
      <c r="B544" s="4" t="s">
        <v>1834</v>
      </c>
    </row>
    <row r="545" spans="2:12" ht="15" customHeight="1" thickBot="1" x14ac:dyDescent="0.4">
      <c r="D545" s="627"/>
      <c r="E545" s="1110" t="s">
        <v>30</v>
      </c>
      <c r="F545" s="1110"/>
      <c r="G545" s="1110"/>
      <c r="H545" s="1110"/>
      <c r="I545" s="1110"/>
      <c r="J545" s="605" t="s">
        <v>538</v>
      </c>
      <c r="K545" s="605" t="s">
        <v>539</v>
      </c>
      <c r="L545" s="606" t="s">
        <v>540</v>
      </c>
    </row>
    <row r="546" spans="2:12" ht="14.45" customHeight="1" x14ac:dyDescent="0.35">
      <c r="D546" s="634" t="s">
        <v>453</v>
      </c>
      <c r="E546" s="1265" t="s">
        <v>514</v>
      </c>
      <c r="F546" s="1265"/>
      <c r="G546" s="1265"/>
      <c r="H546" s="1265"/>
      <c r="I546" s="1265"/>
      <c r="J546" s="427">
        <v>0.31707317070000002</v>
      </c>
      <c r="K546" s="426">
        <v>0.41071428570000001</v>
      </c>
      <c r="L546" s="425">
        <v>9.3641114999999997E-2</v>
      </c>
    </row>
    <row r="547" spans="2:12" ht="14.45" customHeight="1" x14ac:dyDescent="0.35">
      <c r="D547" s="626" t="s">
        <v>476</v>
      </c>
      <c r="E547" s="1038" t="s">
        <v>515</v>
      </c>
      <c r="F547" s="1038"/>
      <c r="G547" s="1038"/>
      <c r="H547" s="1038"/>
      <c r="I547" s="1038"/>
      <c r="J547" s="424">
        <v>0.1538461538</v>
      </c>
      <c r="K547" s="423">
        <v>0.125</v>
      </c>
      <c r="L547" s="422">
        <v>-2.8846153799999996E-2</v>
      </c>
    </row>
    <row r="548" spans="2:12" ht="26.25" customHeight="1" x14ac:dyDescent="0.35">
      <c r="D548" s="626" t="s">
        <v>466</v>
      </c>
      <c r="E548" s="1038" t="s">
        <v>516</v>
      </c>
      <c r="F548" s="1038"/>
      <c r="G548" s="1038"/>
      <c r="H548" s="1038"/>
      <c r="I548" s="1038"/>
      <c r="J548" s="424">
        <v>0.3</v>
      </c>
      <c r="K548" s="423">
        <v>0.28571428570000001</v>
      </c>
      <c r="L548" s="422">
        <v>-1.4285714299999974E-2</v>
      </c>
    </row>
    <row r="549" spans="2:12" ht="14.45" customHeight="1" thickBot="1" x14ac:dyDescent="0.4">
      <c r="D549" s="632" t="s">
        <v>468</v>
      </c>
      <c r="E549" s="1261" t="s">
        <v>517</v>
      </c>
      <c r="F549" s="1261"/>
      <c r="G549" s="1261"/>
      <c r="H549" s="1261"/>
      <c r="I549" s="1261"/>
      <c r="J549" s="421">
        <v>0.25</v>
      </c>
      <c r="K549" s="420">
        <v>0.25454545449999999</v>
      </c>
      <c r="L549" s="419">
        <v>4.5454544999999902E-3</v>
      </c>
    </row>
    <row r="550" spans="2:12" x14ac:dyDescent="0.35">
      <c r="D550" s="432"/>
      <c r="E550" s="432"/>
      <c r="F550" s="431"/>
      <c r="G550" s="158"/>
      <c r="H550" s="158"/>
    </row>
    <row r="551" spans="2:12" ht="13.5" thickBot="1" x14ac:dyDescent="0.4">
      <c r="B551" s="4" t="s">
        <v>1835</v>
      </c>
    </row>
    <row r="552" spans="2:12" ht="13.5" thickBot="1" x14ac:dyDescent="0.4">
      <c r="D552" s="627"/>
      <c r="E552" s="1110"/>
      <c r="F552" s="1110"/>
      <c r="G552" s="1270" t="s">
        <v>32</v>
      </c>
      <c r="H552" s="1270"/>
      <c r="I552" s="1270"/>
      <c r="J552" s="1270" t="s">
        <v>31</v>
      </c>
      <c r="K552" s="1270"/>
      <c r="L552" s="1232"/>
    </row>
    <row r="553" spans="2:12" ht="13.5" thickBot="1" x14ac:dyDescent="0.4">
      <c r="D553" s="627"/>
      <c r="E553" s="1268" t="s">
        <v>30</v>
      </c>
      <c r="F553" s="1268"/>
      <c r="G553" s="605" t="s">
        <v>538</v>
      </c>
      <c r="H553" s="605" t="s">
        <v>539</v>
      </c>
      <c r="I553" s="605" t="s">
        <v>540</v>
      </c>
      <c r="J553" s="605" t="s">
        <v>538</v>
      </c>
      <c r="K553" s="605" t="s">
        <v>539</v>
      </c>
      <c r="L553" s="606" t="s">
        <v>540</v>
      </c>
    </row>
    <row r="554" spans="2:12" ht="44.25" customHeight="1" x14ac:dyDescent="0.35">
      <c r="D554" s="624" t="s">
        <v>455</v>
      </c>
      <c r="E554" s="1272" t="s">
        <v>521</v>
      </c>
      <c r="F554" s="1272"/>
      <c r="G554" s="430">
        <v>0.3125</v>
      </c>
      <c r="H554" s="429">
        <v>0.46875</v>
      </c>
      <c r="I554" s="441">
        <v>0.15625</v>
      </c>
      <c r="J554" s="429">
        <v>0.48837209300000001</v>
      </c>
      <c r="K554" s="429">
        <v>0.65340909089999999</v>
      </c>
      <c r="L554" s="428">
        <v>0.16503699789999998</v>
      </c>
    </row>
    <row r="555" spans="2:12" ht="30.75" customHeight="1" x14ac:dyDescent="0.35">
      <c r="D555" s="626" t="s">
        <v>453</v>
      </c>
      <c r="E555" s="1267" t="s">
        <v>522</v>
      </c>
      <c r="F555" s="1267"/>
      <c r="G555" s="424">
        <v>0.36363636360000001</v>
      </c>
      <c r="H555" s="423">
        <v>0.53125</v>
      </c>
      <c r="I555" s="440">
        <v>0.16761363639999999</v>
      </c>
      <c r="J555" s="423">
        <v>0.57037037040000005</v>
      </c>
      <c r="K555" s="423">
        <v>0.75280898880000002</v>
      </c>
      <c r="L555" s="422">
        <v>0.18243861839999997</v>
      </c>
    </row>
    <row r="556" spans="2:12" ht="30.75" customHeight="1" x14ac:dyDescent="0.35">
      <c r="D556" s="626" t="s">
        <v>466</v>
      </c>
      <c r="E556" s="1267" t="s">
        <v>523</v>
      </c>
      <c r="F556" s="1267"/>
      <c r="G556" s="424">
        <v>0.303030303</v>
      </c>
      <c r="H556" s="423">
        <v>0.45161290320000003</v>
      </c>
      <c r="I556" s="440">
        <v>0.14858260020000003</v>
      </c>
      <c r="J556" s="423">
        <v>0.39552238810000001</v>
      </c>
      <c r="K556" s="423">
        <v>0.48876404490000003</v>
      </c>
      <c r="L556" s="422">
        <v>9.3241656800000017E-2</v>
      </c>
    </row>
    <row r="557" spans="2:12" ht="51" customHeight="1" x14ac:dyDescent="0.35">
      <c r="D557" s="626" t="s">
        <v>478</v>
      </c>
      <c r="E557" s="1267" t="s">
        <v>524</v>
      </c>
      <c r="F557" s="1267"/>
      <c r="G557" s="424">
        <v>0.22580645160000001</v>
      </c>
      <c r="H557" s="423">
        <v>0.28125</v>
      </c>
      <c r="I557" s="440">
        <v>5.5443548399999987E-2</v>
      </c>
      <c r="J557" s="423">
        <v>0.32575757579999998</v>
      </c>
      <c r="K557" s="423">
        <v>0.41807909599999998</v>
      </c>
      <c r="L557" s="422">
        <v>9.2321520200000007E-2</v>
      </c>
    </row>
    <row r="558" spans="2:12" ht="30.75" customHeight="1" x14ac:dyDescent="0.35">
      <c r="D558" s="626" t="s">
        <v>481</v>
      </c>
      <c r="E558" s="1267" t="s">
        <v>525</v>
      </c>
      <c r="F558" s="1267"/>
      <c r="G558" s="424">
        <v>0.33333333329999998</v>
      </c>
      <c r="H558" s="423">
        <v>0.48387096769999999</v>
      </c>
      <c r="I558" s="440">
        <v>0.15053763440000001</v>
      </c>
      <c r="J558" s="423">
        <v>0.47368421049999998</v>
      </c>
      <c r="K558" s="423">
        <v>0.53409090910000001</v>
      </c>
      <c r="L558" s="422">
        <v>6.0406698600000031E-2</v>
      </c>
    </row>
    <row r="559" spans="2:12" ht="59.25" customHeight="1" x14ac:dyDescent="0.35">
      <c r="D559" s="626" t="s">
        <v>476</v>
      </c>
      <c r="E559" s="1267" t="s">
        <v>526</v>
      </c>
      <c r="F559" s="1267"/>
      <c r="G559" s="424">
        <v>0.1875</v>
      </c>
      <c r="H559" s="423">
        <v>0.25</v>
      </c>
      <c r="I559" s="423">
        <v>6.25E-2</v>
      </c>
      <c r="J559" s="423">
        <v>0.2014925373</v>
      </c>
      <c r="K559" s="423">
        <v>0.2402234637</v>
      </c>
      <c r="L559" s="422">
        <v>3.8730926400000004E-2</v>
      </c>
    </row>
    <row r="560" spans="2:12" ht="36" customHeight="1" x14ac:dyDescent="0.35">
      <c r="D560" s="626" t="s">
        <v>488</v>
      </c>
      <c r="E560" s="1267" t="s">
        <v>527</v>
      </c>
      <c r="F560" s="1267"/>
      <c r="G560" s="424">
        <v>3.4482758600000003E-2</v>
      </c>
      <c r="H560" s="423">
        <v>0.2</v>
      </c>
      <c r="I560" s="440">
        <v>0.16551724140000001</v>
      </c>
      <c r="J560" s="423">
        <v>6.10687023E-2</v>
      </c>
      <c r="K560" s="423">
        <v>7.9545454500000001E-2</v>
      </c>
      <c r="L560" s="422">
        <v>1.8476752200000002E-2</v>
      </c>
    </row>
    <row r="561" spans="1:32" ht="30.75" customHeight="1" thickBot="1" x14ac:dyDescent="0.4">
      <c r="D561" s="632" t="s">
        <v>468</v>
      </c>
      <c r="E561" s="1269" t="s">
        <v>528</v>
      </c>
      <c r="F561" s="1269"/>
      <c r="G561" s="421">
        <v>0.27586206899999999</v>
      </c>
      <c r="H561" s="420">
        <v>0.40625</v>
      </c>
      <c r="I561" s="438">
        <v>0.13038793100000001</v>
      </c>
      <c r="J561" s="420">
        <v>0.41791044779999997</v>
      </c>
      <c r="K561" s="420">
        <v>0.59322033900000004</v>
      </c>
      <c r="L561" s="419">
        <v>0.17530989120000007</v>
      </c>
    </row>
    <row r="562" spans="1:32" x14ac:dyDescent="0.35">
      <c r="D562" s="432"/>
      <c r="E562" s="432"/>
      <c r="F562" s="431"/>
      <c r="G562" s="158"/>
      <c r="H562" s="158"/>
      <c r="I562" s="158"/>
      <c r="J562" s="158"/>
      <c r="K562" s="158"/>
    </row>
    <row r="563" spans="1:32" ht="13.5" thickBot="1" x14ac:dyDescent="0.4">
      <c r="B563" s="4" t="s">
        <v>1836</v>
      </c>
    </row>
    <row r="564" spans="1:32" ht="13.5" customHeight="1" thickBot="1" x14ac:dyDescent="0.4">
      <c r="D564" s="1069"/>
      <c r="E564" s="1110"/>
      <c r="F564" s="1110"/>
      <c r="G564" s="1270" t="s">
        <v>492</v>
      </c>
      <c r="H564" s="1270"/>
      <c r="I564" s="1270"/>
      <c r="J564" s="1270" t="s">
        <v>544</v>
      </c>
      <c r="K564" s="1270"/>
      <c r="L564" s="1232"/>
    </row>
    <row r="565" spans="1:32" ht="13.5" thickBot="1" x14ac:dyDescent="0.4">
      <c r="D565" s="1069" t="s">
        <v>30</v>
      </c>
      <c r="E565" s="1110"/>
      <c r="F565" s="1110"/>
      <c r="G565" s="605" t="s">
        <v>538</v>
      </c>
      <c r="H565" s="605" t="s">
        <v>539</v>
      </c>
      <c r="I565" s="605" t="s">
        <v>540</v>
      </c>
      <c r="J565" s="605" t="s">
        <v>538</v>
      </c>
      <c r="K565" s="605" t="s">
        <v>539</v>
      </c>
      <c r="L565" s="606" t="s">
        <v>540</v>
      </c>
    </row>
    <row r="566" spans="1:32" ht="47.25" customHeight="1" x14ac:dyDescent="0.35">
      <c r="D566" s="1263" t="s">
        <v>532</v>
      </c>
      <c r="E566" s="1264"/>
      <c r="F566" s="1264"/>
      <c r="G566" s="430">
        <v>0.48484848479999998</v>
      </c>
      <c r="H566" s="429">
        <v>0.5</v>
      </c>
      <c r="I566" s="441">
        <v>1.5151515200000021E-2</v>
      </c>
      <c r="J566" s="429">
        <v>0.28571428570000001</v>
      </c>
      <c r="K566" s="429">
        <v>0.36363636360000001</v>
      </c>
      <c r="L566" s="428">
        <v>7.7922077899999997E-2</v>
      </c>
    </row>
    <row r="567" spans="1:32" ht="33.6" customHeight="1" x14ac:dyDescent="0.35">
      <c r="D567" s="1037" t="s">
        <v>533</v>
      </c>
      <c r="E567" s="1038"/>
      <c r="F567" s="1038"/>
      <c r="G567" s="424">
        <v>0.47222222219999999</v>
      </c>
      <c r="H567" s="423">
        <v>0.3921568627</v>
      </c>
      <c r="I567" s="440">
        <v>-8.0065359499999988E-2</v>
      </c>
      <c r="J567" s="423">
        <v>0.2380952381</v>
      </c>
      <c r="K567" s="423">
        <v>0.5625</v>
      </c>
      <c r="L567" s="422">
        <v>0.3244047619</v>
      </c>
    </row>
    <row r="568" spans="1:32" ht="57.75" customHeight="1" x14ac:dyDescent="0.35">
      <c r="D568" s="1254" t="s">
        <v>534</v>
      </c>
      <c r="E568" s="1255"/>
      <c r="F568" s="1255"/>
      <c r="G568" s="424">
        <v>0.6</v>
      </c>
      <c r="H568" s="423">
        <v>0.64705882349999999</v>
      </c>
      <c r="I568" s="440">
        <v>4.7058823500000013E-2</v>
      </c>
      <c r="J568" s="423">
        <v>0.28571428570000001</v>
      </c>
      <c r="K568" s="423">
        <v>0.625</v>
      </c>
      <c r="L568" s="422">
        <v>0.33928571429999999</v>
      </c>
    </row>
    <row r="569" spans="1:32" ht="40.5" customHeight="1" x14ac:dyDescent="0.35">
      <c r="D569" s="1037" t="s">
        <v>535</v>
      </c>
      <c r="E569" s="1038"/>
      <c r="F569" s="1038"/>
      <c r="G569" s="424">
        <v>0.6</v>
      </c>
      <c r="H569" s="423">
        <v>0.62745098040000002</v>
      </c>
      <c r="I569" s="440">
        <v>2.7450980400000047E-2</v>
      </c>
      <c r="J569" s="439"/>
      <c r="K569" s="439"/>
      <c r="L569" s="422"/>
    </row>
    <row r="570" spans="1:32" ht="21.6" customHeight="1" thickBot="1" x14ac:dyDescent="0.4">
      <c r="D570" s="1260" t="s">
        <v>536</v>
      </c>
      <c r="E570" s="1261"/>
      <c r="F570" s="1261"/>
      <c r="G570" s="421">
        <v>0.4545454545</v>
      </c>
      <c r="H570" s="420">
        <v>0.4</v>
      </c>
      <c r="I570" s="438">
        <v>-5.4545454499999979E-2</v>
      </c>
      <c r="J570" s="420">
        <v>0.2380952381</v>
      </c>
      <c r="K570" s="420">
        <v>0.28125</v>
      </c>
      <c r="L570" s="419">
        <v>4.3154761900000005E-2</v>
      </c>
    </row>
    <row r="571" spans="1:32" x14ac:dyDescent="0.35">
      <c r="D571" s="432"/>
      <c r="E571" s="431"/>
      <c r="F571" s="158"/>
      <c r="G571" s="158"/>
      <c r="H571" s="158"/>
      <c r="I571" s="158"/>
      <c r="J571" s="158"/>
    </row>
    <row r="572" spans="1:32" customFormat="1" ht="15" customHeight="1" x14ac:dyDescent="0.45">
      <c r="A572" s="693"/>
      <c r="D572" s="702" t="s">
        <v>101</v>
      </c>
      <c r="AF572" s="717"/>
    </row>
    <row r="573" spans="1:32" x14ac:dyDescent="0.35">
      <c r="D573" s="167"/>
    </row>
    <row r="574" spans="1:32" ht="13.5" thickBot="1" x14ac:dyDescent="0.4">
      <c r="A574" s="658">
        <v>569</v>
      </c>
      <c r="B574" s="4" t="s">
        <v>1837</v>
      </c>
    </row>
    <row r="575" spans="1:32" ht="20.65" thickBot="1" x14ac:dyDescent="0.4">
      <c r="D575" s="1069" t="s">
        <v>555</v>
      </c>
      <c r="E575" s="1110"/>
      <c r="F575" s="1070"/>
      <c r="G575" s="614" t="s">
        <v>556</v>
      </c>
      <c r="H575" s="74" t="s">
        <v>538</v>
      </c>
      <c r="I575" s="606" t="s">
        <v>539</v>
      </c>
      <c r="J575" s="74" t="s">
        <v>557</v>
      </c>
    </row>
    <row r="576" spans="1:32" ht="15" customHeight="1" thickBot="1" x14ac:dyDescent="0.4">
      <c r="D576" s="1174" t="s">
        <v>558</v>
      </c>
      <c r="E576" s="1244"/>
      <c r="F576" s="1175"/>
      <c r="G576" s="416">
        <v>0.14285714290000001</v>
      </c>
      <c r="H576" s="409">
        <v>0.2380952381</v>
      </c>
      <c r="I576" s="160">
        <v>0.33333333329999998</v>
      </c>
      <c r="J576" s="408"/>
    </row>
    <row r="577" spans="1:32" ht="13.5" thickBot="1" x14ac:dyDescent="0.4">
      <c r="D577" s="1155" t="s">
        <v>559</v>
      </c>
      <c r="E577" s="1245"/>
      <c r="F577" s="1156"/>
      <c r="G577" s="388">
        <v>7.4074074099999998E-2</v>
      </c>
      <c r="H577" s="406">
        <v>4.8951049000000003E-2</v>
      </c>
      <c r="I577" s="76">
        <v>6.7901234599999999E-2</v>
      </c>
      <c r="J577" s="405">
        <v>0.24</v>
      </c>
    </row>
    <row r="578" spans="1:32" ht="13.5" thickBot="1" x14ac:dyDescent="0.4">
      <c r="D578" s="1170" t="s">
        <v>560</v>
      </c>
      <c r="E578" s="1246"/>
      <c r="F578" s="1171"/>
      <c r="G578" s="416">
        <v>8.1967213100000005E-2</v>
      </c>
      <c r="H578" s="409">
        <v>7.3170731700000005E-2</v>
      </c>
      <c r="I578" s="160">
        <v>9.8360655699999994E-2</v>
      </c>
      <c r="J578" s="403" t="s">
        <v>11</v>
      </c>
    </row>
    <row r="579" spans="1:32" ht="20.65" thickBot="1" x14ac:dyDescent="0.4">
      <c r="D579" s="1172" t="s">
        <v>561</v>
      </c>
      <c r="E579" s="1247"/>
      <c r="F579" s="1173"/>
      <c r="G579" s="417" t="s">
        <v>556</v>
      </c>
      <c r="H579" s="412" t="s">
        <v>538</v>
      </c>
      <c r="I579" s="166" t="s">
        <v>539</v>
      </c>
      <c r="J579" s="412" t="s">
        <v>557</v>
      </c>
    </row>
    <row r="580" spans="1:32" ht="15" customHeight="1" thickBot="1" x14ac:dyDescent="0.4">
      <c r="D580" s="1174" t="s">
        <v>558</v>
      </c>
      <c r="E580" s="1244"/>
      <c r="F580" s="1175"/>
      <c r="G580" s="416">
        <v>0.7619047619</v>
      </c>
      <c r="H580" s="409">
        <v>0.71428571429999999</v>
      </c>
      <c r="I580" s="160">
        <v>0.85714285710000004</v>
      </c>
      <c r="J580" s="408"/>
    </row>
    <row r="581" spans="1:32" ht="13.5" thickBot="1" x14ac:dyDescent="0.4">
      <c r="D581" s="1155" t="s">
        <v>559</v>
      </c>
      <c r="E581" s="1245"/>
      <c r="F581" s="1156"/>
      <c r="G581" s="388">
        <v>0.4337349398</v>
      </c>
      <c r="H581" s="406">
        <v>0.45578231289999999</v>
      </c>
      <c r="I581" s="76">
        <v>0.46385542169999999</v>
      </c>
      <c r="J581" s="405">
        <v>0.47</v>
      </c>
    </row>
    <row r="582" spans="1:32" ht="13.5" thickBot="1" x14ac:dyDescent="0.4">
      <c r="D582" s="1170" t="s">
        <v>560</v>
      </c>
      <c r="E582" s="1246"/>
      <c r="F582" s="1171"/>
      <c r="G582" s="416">
        <v>0.47058823529999999</v>
      </c>
      <c r="H582" s="409">
        <v>0.4880952381</v>
      </c>
      <c r="I582" s="160">
        <v>0.50802139040000005</v>
      </c>
      <c r="J582" s="403" t="s">
        <v>11</v>
      </c>
    </row>
    <row r="583" spans="1:32" ht="20.65" thickBot="1" x14ac:dyDescent="0.4">
      <c r="D583" s="1172" t="s">
        <v>562</v>
      </c>
      <c r="E583" s="1247"/>
      <c r="F583" s="1173"/>
      <c r="G583" s="417" t="s">
        <v>556</v>
      </c>
      <c r="H583" s="412" t="s">
        <v>538</v>
      </c>
      <c r="I583" s="166" t="s">
        <v>539</v>
      </c>
      <c r="J583" s="412" t="s">
        <v>557</v>
      </c>
    </row>
    <row r="584" spans="1:32" ht="13.5" thickBot="1" x14ac:dyDescent="0.4">
      <c r="D584" s="1174" t="s">
        <v>558</v>
      </c>
      <c r="E584" s="1244"/>
      <c r="F584" s="1175"/>
      <c r="G584" s="416">
        <v>0.18181818180000001</v>
      </c>
      <c r="H584" s="409">
        <v>0.2272727273</v>
      </c>
      <c r="I584" s="160">
        <v>0.27272727270000002</v>
      </c>
      <c r="J584" s="408"/>
    </row>
    <row r="585" spans="1:32" ht="15" customHeight="1" thickBot="1" x14ac:dyDescent="0.4">
      <c r="D585" s="1155" t="s">
        <v>559</v>
      </c>
      <c r="E585" s="1245"/>
      <c r="F585" s="1156"/>
      <c r="G585" s="388">
        <v>0.22807017539999999</v>
      </c>
      <c r="H585" s="406">
        <v>0.25657894739999998</v>
      </c>
      <c r="I585" s="76">
        <v>0.26900584799999999</v>
      </c>
      <c r="J585" s="405">
        <v>0.45</v>
      </c>
    </row>
    <row r="586" spans="1:32" ht="15" customHeight="1" thickBot="1" x14ac:dyDescent="0.4">
      <c r="D586" s="1248" t="s">
        <v>560</v>
      </c>
      <c r="E586" s="1249"/>
      <c r="F586" s="1262"/>
      <c r="G586" s="415">
        <v>0.22279792749999999</v>
      </c>
      <c r="H586" s="404">
        <v>0.25287356319999998</v>
      </c>
      <c r="I586" s="414">
        <v>0.26943005180000001</v>
      </c>
      <c r="J586" s="403" t="s">
        <v>11</v>
      </c>
    </row>
    <row r="587" spans="1:32" x14ac:dyDescent="0.35">
      <c r="D587" s="167"/>
    </row>
    <row r="588" spans="1:32" customFormat="1" ht="15.75" customHeight="1" x14ac:dyDescent="0.45">
      <c r="A588" s="693"/>
      <c r="D588" s="702" t="s">
        <v>100</v>
      </c>
    </row>
    <row r="590" spans="1:32" ht="13.5" thickBot="1" x14ac:dyDescent="0.4">
      <c r="A590" s="658">
        <v>570</v>
      </c>
      <c r="B590" s="4" t="s">
        <v>1838</v>
      </c>
      <c r="D590" s="167"/>
      <c r="AF590" s="2"/>
    </row>
    <row r="591" spans="1:32" ht="14.85" customHeight="1" thickBot="1" x14ac:dyDescent="0.4">
      <c r="A591" s="658"/>
      <c r="D591" s="1250" t="s">
        <v>397</v>
      </c>
      <c r="E591" s="1378" t="s">
        <v>565</v>
      </c>
      <c r="F591" s="1379"/>
      <c r="G591" s="1379"/>
      <c r="H591" s="1379"/>
      <c r="I591" s="1379"/>
      <c r="J591" s="1379"/>
      <c r="K591" s="1379"/>
      <c r="L591" s="1379"/>
      <c r="M591" s="1354" t="s">
        <v>566</v>
      </c>
      <c r="AF591" s="2"/>
    </row>
    <row r="592" spans="1:32" ht="61.5" customHeight="1" thickBot="1" x14ac:dyDescent="0.4">
      <c r="C592" s="1"/>
      <c r="D592" s="1251"/>
      <c r="E592" s="402" t="s">
        <v>567</v>
      </c>
      <c r="F592" s="402" t="s">
        <v>568</v>
      </c>
      <c r="G592" s="402" t="s">
        <v>569</v>
      </c>
      <c r="H592" s="402" t="s">
        <v>570</v>
      </c>
      <c r="I592" s="402" t="s">
        <v>571</v>
      </c>
      <c r="J592" s="402" t="s">
        <v>572</v>
      </c>
      <c r="K592" s="402" t="s">
        <v>573</v>
      </c>
      <c r="L592" s="402" t="s">
        <v>574</v>
      </c>
      <c r="M592" s="1355"/>
      <c r="O592" s="167"/>
      <c r="AF592" s="2"/>
    </row>
    <row r="593" spans="4:32" x14ac:dyDescent="0.35">
      <c r="D593" s="396" t="s">
        <v>395</v>
      </c>
      <c r="E593" s="395">
        <v>55</v>
      </c>
      <c r="F593" s="395">
        <v>158</v>
      </c>
      <c r="G593" s="395">
        <v>126</v>
      </c>
      <c r="H593" s="395">
        <v>35</v>
      </c>
      <c r="I593" s="395">
        <v>113</v>
      </c>
      <c r="J593" s="395">
        <v>164</v>
      </c>
      <c r="K593" s="395">
        <v>81</v>
      </c>
      <c r="L593" s="394">
        <v>47</v>
      </c>
      <c r="M593" s="400">
        <v>204</v>
      </c>
      <c r="O593" s="167"/>
      <c r="AF593" s="2"/>
    </row>
    <row r="594" spans="4:32" x14ac:dyDescent="0.35">
      <c r="D594" s="396" t="s">
        <v>351</v>
      </c>
      <c r="E594" s="395">
        <v>173</v>
      </c>
      <c r="F594" s="395">
        <v>603</v>
      </c>
      <c r="G594" s="395">
        <v>185</v>
      </c>
      <c r="H594" s="395">
        <v>173</v>
      </c>
      <c r="I594" s="395">
        <v>381</v>
      </c>
      <c r="J594" s="395">
        <v>353</v>
      </c>
      <c r="K594" s="395">
        <v>44</v>
      </c>
      <c r="L594" s="394">
        <v>80</v>
      </c>
      <c r="M594" s="400">
        <v>713</v>
      </c>
      <c r="O594" s="167"/>
      <c r="AF594" s="2"/>
    </row>
    <row r="595" spans="4:32" x14ac:dyDescent="0.35">
      <c r="D595" s="396" t="s">
        <v>352</v>
      </c>
      <c r="E595" s="395">
        <v>60</v>
      </c>
      <c r="F595" s="395">
        <v>142</v>
      </c>
      <c r="G595" s="395">
        <v>105</v>
      </c>
      <c r="H595" s="395">
        <v>39</v>
      </c>
      <c r="I595" s="395">
        <v>86</v>
      </c>
      <c r="J595" s="395">
        <v>116</v>
      </c>
      <c r="K595" s="395">
        <v>39</v>
      </c>
      <c r="L595" s="394">
        <v>30</v>
      </c>
      <c r="M595" s="400">
        <v>188</v>
      </c>
      <c r="O595" s="167"/>
      <c r="AF595" s="2"/>
    </row>
    <row r="596" spans="4:32" x14ac:dyDescent="0.35">
      <c r="D596" s="396" t="s">
        <v>353</v>
      </c>
      <c r="E596" s="395">
        <v>22</v>
      </c>
      <c r="F596" s="395">
        <v>284</v>
      </c>
      <c r="G596" s="395">
        <v>25</v>
      </c>
      <c r="H596" s="395">
        <v>38</v>
      </c>
      <c r="I596" s="395">
        <v>57</v>
      </c>
      <c r="J596" s="395">
        <v>21</v>
      </c>
      <c r="K596" s="395">
        <v>1</v>
      </c>
      <c r="L596" s="394">
        <v>1</v>
      </c>
      <c r="M596" s="400">
        <v>294</v>
      </c>
      <c r="O596" s="167"/>
      <c r="AF596" s="2"/>
    </row>
    <row r="597" spans="4:32" x14ac:dyDescent="0.35">
      <c r="D597" s="396" t="s">
        <v>575</v>
      </c>
      <c r="E597" s="395">
        <v>30</v>
      </c>
      <c r="F597" s="395">
        <v>80</v>
      </c>
      <c r="G597" s="395">
        <v>42</v>
      </c>
      <c r="H597" s="395">
        <v>24</v>
      </c>
      <c r="I597" s="395">
        <v>33</v>
      </c>
      <c r="J597" s="395">
        <v>64</v>
      </c>
      <c r="K597" s="395">
        <v>14</v>
      </c>
      <c r="L597" s="394">
        <v>29</v>
      </c>
      <c r="M597" s="400">
        <v>101</v>
      </c>
      <c r="O597" s="167"/>
      <c r="AF597" s="2"/>
    </row>
    <row r="598" spans="4:32" x14ac:dyDescent="0.35">
      <c r="D598" s="396" t="s">
        <v>354</v>
      </c>
      <c r="E598" s="395">
        <v>5</v>
      </c>
      <c r="F598" s="395">
        <v>64</v>
      </c>
      <c r="G598" s="395">
        <v>12</v>
      </c>
      <c r="H598" s="395">
        <v>8</v>
      </c>
      <c r="I598" s="395">
        <v>22</v>
      </c>
      <c r="J598" s="395">
        <v>10</v>
      </c>
      <c r="K598" s="395">
        <v>0</v>
      </c>
      <c r="L598" s="394">
        <v>0</v>
      </c>
      <c r="M598" s="400">
        <v>69</v>
      </c>
      <c r="O598" s="167"/>
      <c r="AF598" s="2"/>
    </row>
    <row r="599" spans="4:32" x14ac:dyDescent="0.35">
      <c r="D599" s="396" t="s">
        <v>355</v>
      </c>
      <c r="E599" s="395">
        <v>38</v>
      </c>
      <c r="F599" s="395">
        <v>109</v>
      </c>
      <c r="G599" s="395">
        <v>35</v>
      </c>
      <c r="H599" s="395">
        <v>39</v>
      </c>
      <c r="I599" s="395">
        <v>43</v>
      </c>
      <c r="J599" s="395">
        <v>61</v>
      </c>
      <c r="K599" s="395">
        <v>18</v>
      </c>
      <c r="L599" s="394">
        <v>25</v>
      </c>
      <c r="M599" s="400">
        <v>144</v>
      </c>
      <c r="O599" s="167"/>
      <c r="AF599" s="2"/>
    </row>
    <row r="600" spans="4:32" x14ac:dyDescent="0.35">
      <c r="D600" s="396" t="s">
        <v>356</v>
      </c>
      <c r="E600" s="395">
        <v>173</v>
      </c>
      <c r="F600" s="395">
        <v>396</v>
      </c>
      <c r="G600" s="395">
        <v>209</v>
      </c>
      <c r="H600" s="395">
        <v>171</v>
      </c>
      <c r="I600" s="395">
        <v>305</v>
      </c>
      <c r="J600" s="395">
        <v>363</v>
      </c>
      <c r="K600" s="395">
        <v>144</v>
      </c>
      <c r="L600" s="394">
        <v>158</v>
      </c>
      <c r="M600" s="400">
        <v>554</v>
      </c>
      <c r="O600" s="167"/>
      <c r="AF600" s="2"/>
    </row>
    <row r="601" spans="4:32" x14ac:dyDescent="0.35">
      <c r="D601" s="396" t="s">
        <v>357</v>
      </c>
      <c r="E601" s="395">
        <v>5</v>
      </c>
      <c r="F601" s="395">
        <v>10</v>
      </c>
      <c r="G601" s="395">
        <v>13</v>
      </c>
      <c r="H601" s="395">
        <v>1</v>
      </c>
      <c r="I601" s="395">
        <v>2</v>
      </c>
      <c r="J601" s="395">
        <v>14</v>
      </c>
      <c r="K601" s="395">
        <v>8</v>
      </c>
      <c r="L601" s="394">
        <v>2</v>
      </c>
      <c r="M601" s="400">
        <v>15</v>
      </c>
      <c r="O601" s="167"/>
      <c r="AF601" s="2"/>
    </row>
    <row r="602" spans="4:32" x14ac:dyDescent="0.35">
      <c r="D602" s="396" t="s">
        <v>358</v>
      </c>
      <c r="E602" s="395">
        <v>87</v>
      </c>
      <c r="F602" s="395">
        <v>176</v>
      </c>
      <c r="G602" s="395">
        <v>145</v>
      </c>
      <c r="H602" s="395">
        <v>57</v>
      </c>
      <c r="I602" s="395">
        <v>133</v>
      </c>
      <c r="J602" s="395">
        <v>215</v>
      </c>
      <c r="K602" s="395">
        <v>84</v>
      </c>
      <c r="L602" s="394">
        <v>82</v>
      </c>
      <c r="M602" s="400">
        <v>269</v>
      </c>
      <c r="O602" s="167"/>
      <c r="AF602" s="2"/>
    </row>
    <row r="603" spans="4:32" x14ac:dyDescent="0.35">
      <c r="D603" s="396" t="s">
        <v>359</v>
      </c>
      <c r="E603" s="395">
        <v>33</v>
      </c>
      <c r="F603" s="395">
        <v>48</v>
      </c>
      <c r="G603" s="395">
        <v>42</v>
      </c>
      <c r="H603" s="395">
        <v>8</v>
      </c>
      <c r="I603" s="395">
        <v>16</v>
      </c>
      <c r="J603" s="395">
        <v>51</v>
      </c>
      <c r="K603" s="395">
        <v>34</v>
      </c>
      <c r="L603" s="394">
        <v>17</v>
      </c>
      <c r="M603" s="400">
        <v>70</v>
      </c>
      <c r="O603" s="167"/>
      <c r="AF603" s="2"/>
    </row>
    <row r="604" spans="4:32" x14ac:dyDescent="0.35">
      <c r="D604" s="396" t="s">
        <v>360</v>
      </c>
      <c r="E604" s="395">
        <v>38</v>
      </c>
      <c r="F604" s="395">
        <v>67</v>
      </c>
      <c r="G604" s="395">
        <v>57</v>
      </c>
      <c r="H604" s="395">
        <v>20</v>
      </c>
      <c r="I604" s="395">
        <v>32</v>
      </c>
      <c r="J604" s="395">
        <v>73</v>
      </c>
      <c r="K604" s="395">
        <v>31</v>
      </c>
      <c r="L604" s="394">
        <v>14</v>
      </c>
      <c r="M604" s="400">
        <v>97</v>
      </c>
      <c r="O604" s="167"/>
      <c r="AF604" s="2"/>
    </row>
    <row r="605" spans="4:32" x14ac:dyDescent="0.35">
      <c r="D605" s="396" t="s">
        <v>361</v>
      </c>
      <c r="E605" s="395">
        <v>10</v>
      </c>
      <c r="F605" s="395">
        <v>32</v>
      </c>
      <c r="G605" s="395">
        <v>17</v>
      </c>
      <c r="H605" s="395">
        <v>15</v>
      </c>
      <c r="I605" s="395">
        <v>10</v>
      </c>
      <c r="J605" s="395">
        <v>30</v>
      </c>
      <c r="K605" s="395">
        <v>17</v>
      </c>
      <c r="L605" s="394">
        <v>10</v>
      </c>
      <c r="M605" s="400">
        <v>48</v>
      </c>
      <c r="O605" s="167"/>
      <c r="AF605" s="2"/>
    </row>
    <row r="606" spans="4:32" x14ac:dyDescent="0.35">
      <c r="D606" s="396" t="s">
        <v>362</v>
      </c>
      <c r="E606" s="395">
        <v>59</v>
      </c>
      <c r="F606" s="395">
        <v>113</v>
      </c>
      <c r="G606" s="395">
        <v>101</v>
      </c>
      <c r="H606" s="395">
        <v>23</v>
      </c>
      <c r="I606" s="395">
        <v>56</v>
      </c>
      <c r="J606" s="395">
        <v>118</v>
      </c>
      <c r="K606" s="395">
        <v>68</v>
      </c>
      <c r="L606" s="394">
        <v>25</v>
      </c>
      <c r="M606" s="400">
        <v>165</v>
      </c>
      <c r="O606" s="167"/>
      <c r="AF606" s="2"/>
    </row>
    <row r="607" spans="4:32" x14ac:dyDescent="0.35">
      <c r="D607" s="396" t="s">
        <v>363</v>
      </c>
      <c r="E607" s="395">
        <v>60</v>
      </c>
      <c r="F607" s="395">
        <v>113</v>
      </c>
      <c r="G607" s="395">
        <v>83</v>
      </c>
      <c r="H607" s="395">
        <v>19</v>
      </c>
      <c r="I607" s="395">
        <v>44</v>
      </c>
      <c r="J607" s="395">
        <v>99</v>
      </c>
      <c r="K607" s="395">
        <v>47</v>
      </c>
      <c r="L607" s="394">
        <v>29</v>
      </c>
      <c r="M607" s="400">
        <v>156</v>
      </c>
      <c r="O607" s="167"/>
      <c r="AF607" s="2"/>
    </row>
    <row r="608" spans="4:32" x14ac:dyDescent="0.35">
      <c r="D608" s="396" t="s">
        <v>364</v>
      </c>
      <c r="E608" s="395">
        <v>4</v>
      </c>
      <c r="F608" s="395">
        <v>25</v>
      </c>
      <c r="G608" s="395">
        <v>9</v>
      </c>
      <c r="H608" s="395">
        <v>10</v>
      </c>
      <c r="I608" s="395">
        <v>14</v>
      </c>
      <c r="J608" s="395">
        <v>15</v>
      </c>
      <c r="K608" s="395">
        <v>0</v>
      </c>
      <c r="L608" s="394">
        <v>1</v>
      </c>
      <c r="M608" s="400">
        <v>31</v>
      </c>
      <c r="O608" s="167"/>
      <c r="AF608" s="2"/>
    </row>
    <row r="609" spans="1:32" ht="13.5" thickBot="1" x14ac:dyDescent="0.4">
      <c r="D609" s="401" t="s">
        <v>365</v>
      </c>
      <c r="E609" s="395">
        <v>1</v>
      </c>
      <c r="F609" s="395">
        <v>6</v>
      </c>
      <c r="G609" s="395">
        <v>4</v>
      </c>
      <c r="H609" s="395">
        <v>2</v>
      </c>
      <c r="I609" s="395">
        <v>3</v>
      </c>
      <c r="J609" s="395">
        <v>3</v>
      </c>
      <c r="K609" s="395">
        <v>0</v>
      </c>
      <c r="L609" s="394">
        <v>1</v>
      </c>
      <c r="M609" s="400">
        <v>6</v>
      </c>
      <c r="O609" s="167"/>
      <c r="AF609" s="2"/>
    </row>
    <row r="610" spans="1:32" ht="13.5" thickBot="1" x14ac:dyDescent="0.4">
      <c r="D610" s="399" t="s">
        <v>39</v>
      </c>
      <c r="E610" s="391">
        <v>853</v>
      </c>
      <c r="F610" s="391">
        <v>2426</v>
      </c>
      <c r="G610" s="391">
        <v>1210</v>
      </c>
      <c r="H610" s="391">
        <v>682</v>
      </c>
      <c r="I610" s="391">
        <v>1350</v>
      </c>
      <c r="J610" s="391">
        <v>1770</v>
      </c>
      <c r="K610" s="391">
        <v>630</v>
      </c>
      <c r="L610" s="390">
        <v>551</v>
      </c>
      <c r="M610" s="398">
        <v>3124</v>
      </c>
      <c r="O610" s="167"/>
      <c r="AF610" s="2"/>
    </row>
    <row r="611" spans="1:32" x14ac:dyDescent="0.35">
      <c r="O611" s="167"/>
      <c r="P611" s="167"/>
      <c r="Q611" s="167"/>
      <c r="AF611" s="2"/>
    </row>
    <row r="612" spans="1:32" ht="13.5" thickBot="1" x14ac:dyDescent="0.4">
      <c r="A612" s="658">
        <v>571</v>
      </c>
      <c r="B612" s="4" t="s">
        <v>1839</v>
      </c>
      <c r="D612" s="167"/>
      <c r="E612" s="167"/>
      <c r="F612" s="167"/>
      <c r="G612" s="167"/>
      <c r="H612" s="167"/>
      <c r="I612" s="167"/>
      <c r="J612" s="167"/>
      <c r="K612" s="167"/>
      <c r="L612" s="167"/>
      <c r="M612" s="167"/>
      <c r="N612" s="167"/>
      <c r="O612" s="167"/>
      <c r="P612" s="167"/>
      <c r="Q612" s="167"/>
      <c r="AF612" s="2"/>
    </row>
    <row r="613" spans="1:32" ht="14.85" customHeight="1" thickBot="1" x14ac:dyDescent="0.4">
      <c r="A613" s="658"/>
      <c r="D613" s="1250" t="s">
        <v>397</v>
      </c>
      <c r="E613" s="1378" t="s">
        <v>577</v>
      </c>
      <c r="F613" s="1379"/>
      <c r="G613" s="1379"/>
      <c r="H613" s="1379"/>
      <c r="I613" s="1379"/>
      <c r="J613" s="1379"/>
      <c r="K613" s="1379"/>
      <c r="L613" s="1379"/>
      <c r="M613" s="1354" t="s">
        <v>578</v>
      </c>
      <c r="N613" s="167"/>
      <c r="O613" s="167"/>
      <c r="P613" s="167"/>
      <c r="Q613" s="167"/>
      <c r="AF613" s="2"/>
    </row>
    <row r="614" spans="1:32" ht="60.75" customHeight="1" thickBot="1" x14ac:dyDescent="0.4">
      <c r="C614" s="1"/>
      <c r="D614" s="1251"/>
      <c r="E614" s="402" t="s">
        <v>567</v>
      </c>
      <c r="F614" s="402" t="s">
        <v>568</v>
      </c>
      <c r="G614" s="402" t="s">
        <v>569</v>
      </c>
      <c r="H614" s="402" t="s">
        <v>570</v>
      </c>
      <c r="I614" s="402" t="s">
        <v>571</v>
      </c>
      <c r="J614" s="402" t="s">
        <v>572</v>
      </c>
      <c r="K614" s="402" t="s">
        <v>573</v>
      </c>
      <c r="L614" s="402" t="s">
        <v>574</v>
      </c>
      <c r="M614" s="1355"/>
      <c r="AF614" s="2"/>
    </row>
    <row r="615" spans="1:32" x14ac:dyDescent="0.35">
      <c r="D615" s="396" t="s">
        <v>395</v>
      </c>
      <c r="E615" s="395">
        <v>68</v>
      </c>
      <c r="F615" s="395">
        <v>222</v>
      </c>
      <c r="G615" s="395">
        <v>144</v>
      </c>
      <c r="H615" s="395">
        <v>38</v>
      </c>
      <c r="I615" s="395">
        <v>142</v>
      </c>
      <c r="J615" s="395">
        <v>197</v>
      </c>
      <c r="K615" s="395">
        <v>87</v>
      </c>
      <c r="L615" s="394">
        <v>47</v>
      </c>
      <c r="M615" s="400">
        <v>945</v>
      </c>
      <c r="AF615" s="2"/>
    </row>
    <row r="616" spans="1:32" x14ac:dyDescent="0.35">
      <c r="D616" s="396" t="s">
        <v>351</v>
      </c>
      <c r="E616" s="395">
        <v>208</v>
      </c>
      <c r="F616" s="395">
        <v>1643</v>
      </c>
      <c r="G616" s="395">
        <v>211</v>
      </c>
      <c r="H616" s="395">
        <v>200</v>
      </c>
      <c r="I616" s="395">
        <v>515</v>
      </c>
      <c r="J616" s="395">
        <v>406</v>
      </c>
      <c r="K616" s="395">
        <v>46</v>
      </c>
      <c r="L616" s="394">
        <v>84</v>
      </c>
      <c r="M616" s="400">
        <v>3313</v>
      </c>
      <c r="AF616" s="2"/>
    </row>
    <row r="617" spans="1:32" x14ac:dyDescent="0.35">
      <c r="D617" s="396" t="s">
        <v>352</v>
      </c>
      <c r="E617" s="395">
        <v>72</v>
      </c>
      <c r="F617" s="395">
        <v>302</v>
      </c>
      <c r="G617" s="395">
        <v>134</v>
      </c>
      <c r="H617" s="395">
        <v>44</v>
      </c>
      <c r="I617" s="395">
        <v>103</v>
      </c>
      <c r="J617" s="395">
        <v>142</v>
      </c>
      <c r="K617" s="395">
        <v>44</v>
      </c>
      <c r="L617" s="394">
        <v>30</v>
      </c>
      <c r="M617" s="400">
        <v>871</v>
      </c>
      <c r="AF617" s="2"/>
    </row>
    <row r="618" spans="1:32" x14ac:dyDescent="0.35">
      <c r="D618" s="396" t="s">
        <v>353</v>
      </c>
      <c r="E618" s="395">
        <v>35</v>
      </c>
      <c r="F618" s="395">
        <v>1356</v>
      </c>
      <c r="G618" s="395">
        <v>27</v>
      </c>
      <c r="H618" s="395">
        <v>56</v>
      </c>
      <c r="I618" s="395">
        <v>75</v>
      </c>
      <c r="J618" s="395">
        <v>28</v>
      </c>
      <c r="K618" s="395">
        <v>1</v>
      </c>
      <c r="L618" s="394">
        <v>1</v>
      </c>
      <c r="M618" s="400">
        <v>1579</v>
      </c>
      <c r="AF618" s="2"/>
    </row>
    <row r="619" spans="1:32" x14ac:dyDescent="0.35">
      <c r="D619" s="396" t="s">
        <v>575</v>
      </c>
      <c r="E619" s="395">
        <v>37</v>
      </c>
      <c r="F619" s="395">
        <v>180</v>
      </c>
      <c r="G619" s="395">
        <v>47</v>
      </c>
      <c r="H619" s="395">
        <v>28</v>
      </c>
      <c r="I619" s="395">
        <v>41</v>
      </c>
      <c r="J619" s="395">
        <v>74</v>
      </c>
      <c r="K619" s="395">
        <v>14</v>
      </c>
      <c r="L619" s="394">
        <v>29</v>
      </c>
      <c r="M619" s="400">
        <v>450</v>
      </c>
      <c r="AF619" s="2"/>
    </row>
    <row r="620" spans="1:32" x14ac:dyDescent="0.35">
      <c r="D620" s="396" t="s">
        <v>354</v>
      </c>
      <c r="E620" s="395">
        <v>7</v>
      </c>
      <c r="F620" s="395">
        <v>256</v>
      </c>
      <c r="G620" s="395">
        <v>12</v>
      </c>
      <c r="H620" s="395">
        <v>12</v>
      </c>
      <c r="I620" s="395">
        <v>30</v>
      </c>
      <c r="J620" s="395">
        <v>11</v>
      </c>
      <c r="K620" s="395">
        <v>0</v>
      </c>
      <c r="L620" s="394">
        <v>0</v>
      </c>
      <c r="M620" s="400">
        <v>328</v>
      </c>
      <c r="AF620" s="2"/>
    </row>
    <row r="621" spans="1:32" x14ac:dyDescent="0.35">
      <c r="D621" s="396" t="s">
        <v>355</v>
      </c>
      <c r="E621" s="395">
        <v>48</v>
      </c>
      <c r="F621" s="395">
        <v>185</v>
      </c>
      <c r="G621" s="395">
        <v>37</v>
      </c>
      <c r="H621" s="395">
        <v>44</v>
      </c>
      <c r="I621" s="395">
        <v>48</v>
      </c>
      <c r="J621" s="395">
        <v>70</v>
      </c>
      <c r="K621" s="395">
        <v>18</v>
      </c>
      <c r="L621" s="394">
        <v>26</v>
      </c>
      <c r="M621" s="400">
        <v>476</v>
      </c>
      <c r="AF621" s="2"/>
    </row>
    <row r="622" spans="1:32" x14ac:dyDescent="0.35">
      <c r="D622" s="396" t="s">
        <v>356</v>
      </c>
      <c r="E622" s="395">
        <v>207</v>
      </c>
      <c r="F622" s="395">
        <v>665</v>
      </c>
      <c r="G622" s="395">
        <v>238</v>
      </c>
      <c r="H622" s="395">
        <v>202</v>
      </c>
      <c r="I622" s="395">
        <v>388</v>
      </c>
      <c r="J622" s="395">
        <v>444</v>
      </c>
      <c r="K622" s="395">
        <v>151</v>
      </c>
      <c r="L622" s="394">
        <v>164</v>
      </c>
      <c r="M622" s="400">
        <v>2459</v>
      </c>
      <c r="AF622" s="2"/>
    </row>
    <row r="623" spans="1:32" x14ac:dyDescent="0.35">
      <c r="D623" s="396" t="s">
        <v>357</v>
      </c>
      <c r="E623" s="395">
        <v>5</v>
      </c>
      <c r="F623" s="395">
        <v>14</v>
      </c>
      <c r="G623" s="395">
        <v>18</v>
      </c>
      <c r="H623" s="395">
        <v>1</v>
      </c>
      <c r="I623" s="395">
        <v>2</v>
      </c>
      <c r="J623" s="395">
        <v>16</v>
      </c>
      <c r="K623" s="395">
        <v>8</v>
      </c>
      <c r="L623" s="394">
        <v>2</v>
      </c>
      <c r="M623" s="400">
        <v>66</v>
      </c>
      <c r="AF623" s="2"/>
    </row>
    <row r="624" spans="1:32" x14ac:dyDescent="0.35">
      <c r="D624" s="396" t="s">
        <v>358</v>
      </c>
      <c r="E624" s="395">
        <v>109</v>
      </c>
      <c r="F624" s="395">
        <v>234</v>
      </c>
      <c r="G624" s="395">
        <v>163</v>
      </c>
      <c r="H624" s="395">
        <v>60</v>
      </c>
      <c r="I624" s="395">
        <v>151</v>
      </c>
      <c r="J624" s="395">
        <v>271</v>
      </c>
      <c r="K624" s="395">
        <v>87</v>
      </c>
      <c r="L624" s="394">
        <v>84</v>
      </c>
      <c r="M624" s="400">
        <v>1159</v>
      </c>
      <c r="AF624" s="2"/>
    </row>
    <row r="625" spans="1:32" x14ac:dyDescent="0.35">
      <c r="D625" s="396" t="s">
        <v>359</v>
      </c>
      <c r="E625" s="395">
        <v>40</v>
      </c>
      <c r="F625" s="395">
        <v>70</v>
      </c>
      <c r="G625" s="395">
        <v>51</v>
      </c>
      <c r="H625" s="395">
        <v>8</v>
      </c>
      <c r="I625" s="395">
        <v>17</v>
      </c>
      <c r="J625" s="395">
        <v>63</v>
      </c>
      <c r="K625" s="395">
        <v>38</v>
      </c>
      <c r="L625" s="394">
        <v>19</v>
      </c>
      <c r="M625" s="400">
        <v>306</v>
      </c>
      <c r="AF625" s="2"/>
    </row>
    <row r="626" spans="1:32" x14ac:dyDescent="0.35">
      <c r="D626" s="396" t="s">
        <v>360</v>
      </c>
      <c r="E626" s="395">
        <v>49</v>
      </c>
      <c r="F626" s="395">
        <v>123</v>
      </c>
      <c r="G626" s="395">
        <v>66</v>
      </c>
      <c r="H626" s="395">
        <v>21</v>
      </c>
      <c r="I626" s="395">
        <v>36</v>
      </c>
      <c r="J626" s="395">
        <v>84</v>
      </c>
      <c r="K626" s="395">
        <v>34</v>
      </c>
      <c r="L626" s="394">
        <v>14</v>
      </c>
      <c r="M626" s="400">
        <v>427</v>
      </c>
      <c r="AF626" s="2"/>
    </row>
    <row r="627" spans="1:32" x14ac:dyDescent="0.35">
      <c r="D627" s="396" t="s">
        <v>361</v>
      </c>
      <c r="E627" s="395">
        <v>11</v>
      </c>
      <c r="F627" s="395">
        <v>51</v>
      </c>
      <c r="G627" s="395">
        <v>23</v>
      </c>
      <c r="H627" s="395">
        <v>18</v>
      </c>
      <c r="I627" s="395">
        <v>12</v>
      </c>
      <c r="J627" s="395">
        <v>33</v>
      </c>
      <c r="K627" s="395">
        <v>17</v>
      </c>
      <c r="L627" s="394">
        <v>10</v>
      </c>
      <c r="M627" s="400">
        <v>175</v>
      </c>
      <c r="AF627" s="2"/>
    </row>
    <row r="628" spans="1:32" x14ac:dyDescent="0.35">
      <c r="D628" s="396" t="s">
        <v>362</v>
      </c>
      <c r="E628" s="395">
        <v>82</v>
      </c>
      <c r="F628" s="395">
        <v>168</v>
      </c>
      <c r="G628" s="395">
        <v>118</v>
      </c>
      <c r="H628" s="395">
        <v>24</v>
      </c>
      <c r="I628" s="395">
        <v>66</v>
      </c>
      <c r="J628" s="395">
        <v>139</v>
      </c>
      <c r="K628" s="395">
        <v>73</v>
      </c>
      <c r="L628" s="394">
        <v>26</v>
      </c>
      <c r="M628" s="400">
        <v>696</v>
      </c>
      <c r="AF628" s="2"/>
    </row>
    <row r="629" spans="1:32" x14ac:dyDescent="0.35">
      <c r="D629" s="396" t="s">
        <v>363</v>
      </c>
      <c r="E629" s="395">
        <v>70</v>
      </c>
      <c r="F629" s="395">
        <v>157</v>
      </c>
      <c r="G629" s="395">
        <v>103</v>
      </c>
      <c r="H629" s="395">
        <v>22</v>
      </c>
      <c r="I629" s="395">
        <v>52</v>
      </c>
      <c r="J629" s="395">
        <v>114</v>
      </c>
      <c r="K629" s="395">
        <v>52</v>
      </c>
      <c r="L629" s="394">
        <v>29</v>
      </c>
      <c r="M629" s="400">
        <v>599</v>
      </c>
      <c r="AF629" s="2"/>
    </row>
    <row r="630" spans="1:32" x14ac:dyDescent="0.35">
      <c r="D630" s="396" t="s">
        <v>364</v>
      </c>
      <c r="E630" s="395">
        <v>4</v>
      </c>
      <c r="F630" s="395">
        <v>59</v>
      </c>
      <c r="G630" s="395">
        <v>11</v>
      </c>
      <c r="H630" s="395">
        <v>12</v>
      </c>
      <c r="I630" s="395">
        <v>17</v>
      </c>
      <c r="J630" s="395">
        <v>17</v>
      </c>
      <c r="K630" s="395">
        <v>0</v>
      </c>
      <c r="L630" s="394">
        <v>1</v>
      </c>
      <c r="M630" s="400">
        <v>121</v>
      </c>
      <c r="AF630" s="2"/>
    </row>
    <row r="631" spans="1:32" ht="13.5" thickBot="1" x14ac:dyDescent="0.4">
      <c r="D631" s="401" t="s">
        <v>365</v>
      </c>
      <c r="E631" s="395">
        <v>1</v>
      </c>
      <c r="F631" s="395">
        <v>11</v>
      </c>
      <c r="G631" s="395">
        <v>5</v>
      </c>
      <c r="H631" s="395">
        <v>2</v>
      </c>
      <c r="I631" s="395">
        <v>5</v>
      </c>
      <c r="J631" s="395">
        <v>5</v>
      </c>
      <c r="K631" s="395">
        <v>0</v>
      </c>
      <c r="L631" s="394">
        <v>1</v>
      </c>
      <c r="M631" s="400">
        <v>30</v>
      </c>
      <c r="AF631" s="2"/>
    </row>
    <row r="632" spans="1:32" ht="13.5" thickBot="1" x14ac:dyDescent="0.4">
      <c r="D632" s="399" t="s">
        <v>39</v>
      </c>
      <c r="E632" s="391">
        <v>1053</v>
      </c>
      <c r="F632" s="391">
        <v>5696</v>
      </c>
      <c r="G632" s="391">
        <v>1408</v>
      </c>
      <c r="H632" s="391">
        <v>792</v>
      </c>
      <c r="I632" s="391">
        <v>1700</v>
      </c>
      <c r="J632" s="391">
        <v>2114</v>
      </c>
      <c r="K632" s="391">
        <v>670</v>
      </c>
      <c r="L632" s="390">
        <v>567</v>
      </c>
      <c r="M632" s="398">
        <v>14000</v>
      </c>
      <c r="AF632" s="2"/>
    </row>
    <row r="633" spans="1:32" x14ac:dyDescent="0.35">
      <c r="AF633" s="2"/>
    </row>
    <row r="634" spans="1:32" ht="13.5" thickBot="1" x14ac:dyDescent="0.4">
      <c r="A634" s="658">
        <v>572</v>
      </c>
      <c r="B634" s="4" t="s">
        <v>1840</v>
      </c>
      <c r="D634" s="167"/>
      <c r="AF634" s="2"/>
    </row>
    <row r="635" spans="1:32" ht="14.85" customHeight="1" thickBot="1" x14ac:dyDescent="0.4">
      <c r="A635" s="658"/>
      <c r="D635" s="1252" t="s">
        <v>580</v>
      </c>
      <c r="E635" s="1378" t="s">
        <v>565</v>
      </c>
      <c r="F635" s="1379"/>
      <c r="G635" s="1379"/>
      <c r="H635" s="1379"/>
      <c r="I635" s="1379"/>
      <c r="J635" s="1379"/>
      <c r="K635" s="1379"/>
      <c r="L635" s="1380"/>
      <c r="M635" s="1354" t="s">
        <v>566</v>
      </c>
      <c r="AF635" s="2"/>
    </row>
    <row r="636" spans="1:32" ht="57.75" customHeight="1" thickBot="1" x14ac:dyDescent="0.4">
      <c r="C636" s="1"/>
      <c r="D636" s="1253"/>
      <c r="E636" s="605" t="s">
        <v>567</v>
      </c>
      <c r="F636" s="605" t="s">
        <v>568</v>
      </c>
      <c r="G636" s="605" t="s">
        <v>569</v>
      </c>
      <c r="H636" s="605" t="s">
        <v>570</v>
      </c>
      <c r="I636" s="605" t="s">
        <v>571</v>
      </c>
      <c r="J636" s="605" t="s">
        <v>572</v>
      </c>
      <c r="K636" s="605" t="s">
        <v>573</v>
      </c>
      <c r="L636" s="605" t="s">
        <v>574</v>
      </c>
      <c r="M636" s="1355"/>
      <c r="N636" s="167"/>
      <c r="O636" s="167"/>
      <c r="P636" s="167"/>
      <c r="AF636" s="2"/>
    </row>
    <row r="637" spans="1:32" x14ac:dyDescent="0.35">
      <c r="D637" s="397" t="s">
        <v>336</v>
      </c>
      <c r="E637" s="395">
        <v>48</v>
      </c>
      <c r="F637" s="395">
        <v>608</v>
      </c>
      <c r="G637" s="395">
        <v>82</v>
      </c>
      <c r="H637" s="395">
        <v>100</v>
      </c>
      <c r="I637" s="395">
        <v>148</v>
      </c>
      <c r="J637" s="395">
        <v>70</v>
      </c>
      <c r="K637" s="395">
        <v>3</v>
      </c>
      <c r="L637" s="394">
        <v>0</v>
      </c>
      <c r="M637" s="393">
        <v>635</v>
      </c>
      <c r="N637" s="167"/>
      <c r="O637" s="167"/>
      <c r="P637" s="167"/>
      <c r="AF637" s="2"/>
    </row>
    <row r="638" spans="1:32" x14ac:dyDescent="0.35">
      <c r="D638" s="396" t="s">
        <v>337</v>
      </c>
      <c r="E638" s="395">
        <v>165</v>
      </c>
      <c r="F638" s="395">
        <v>554</v>
      </c>
      <c r="G638" s="395">
        <v>199</v>
      </c>
      <c r="H638" s="395">
        <v>222</v>
      </c>
      <c r="I638" s="395">
        <v>407</v>
      </c>
      <c r="J638" s="395">
        <v>353</v>
      </c>
      <c r="K638" s="395">
        <v>23</v>
      </c>
      <c r="L638" s="394">
        <v>9</v>
      </c>
      <c r="M638" s="393">
        <v>696</v>
      </c>
      <c r="N638" s="167"/>
      <c r="O638" s="167"/>
      <c r="P638" s="167"/>
      <c r="AF638" s="2"/>
    </row>
    <row r="639" spans="1:32" x14ac:dyDescent="0.35">
      <c r="D639" s="396" t="s">
        <v>338</v>
      </c>
      <c r="E639" s="395">
        <v>78</v>
      </c>
      <c r="F639" s="395">
        <v>162</v>
      </c>
      <c r="G639" s="395">
        <v>64</v>
      </c>
      <c r="H639" s="395">
        <v>64</v>
      </c>
      <c r="I639" s="395">
        <v>110</v>
      </c>
      <c r="J639" s="395">
        <v>142</v>
      </c>
      <c r="K639" s="395">
        <v>33</v>
      </c>
      <c r="L639" s="394">
        <v>84</v>
      </c>
      <c r="M639" s="393">
        <v>216</v>
      </c>
      <c r="N639" s="167"/>
      <c r="O639" s="167"/>
      <c r="P639" s="167"/>
      <c r="AF639" s="2"/>
    </row>
    <row r="640" spans="1:32" x14ac:dyDescent="0.35">
      <c r="D640" s="396" t="s">
        <v>339</v>
      </c>
      <c r="E640" s="395">
        <v>71</v>
      </c>
      <c r="F640" s="395">
        <v>139</v>
      </c>
      <c r="G640" s="395">
        <v>76</v>
      </c>
      <c r="H640" s="395">
        <v>58</v>
      </c>
      <c r="I640" s="395">
        <v>85</v>
      </c>
      <c r="J640" s="395">
        <v>150</v>
      </c>
      <c r="K640" s="395">
        <v>73</v>
      </c>
      <c r="L640" s="394">
        <v>110</v>
      </c>
      <c r="M640" s="393">
        <v>213</v>
      </c>
      <c r="N640" s="167"/>
      <c r="O640" s="167"/>
      <c r="P640" s="167"/>
      <c r="AF640" s="2"/>
    </row>
    <row r="641" spans="1:32" x14ac:dyDescent="0.35">
      <c r="D641" s="396" t="s">
        <v>340</v>
      </c>
      <c r="E641" s="395">
        <v>122</v>
      </c>
      <c r="F641" s="395">
        <v>213</v>
      </c>
      <c r="G641" s="395">
        <v>152</v>
      </c>
      <c r="H641" s="395">
        <v>73</v>
      </c>
      <c r="I641" s="395">
        <v>150</v>
      </c>
      <c r="J641" s="395">
        <v>232</v>
      </c>
      <c r="K641" s="395">
        <v>99</v>
      </c>
      <c r="L641" s="394">
        <v>117</v>
      </c>
      <c r="M641" s="393">
        <v>297</v>
      </c>
      <c r="N641" s="167"/>
      <c r="O641" s="167"/>
      <c r="P641" s="167"/>
      <c r="AF641" s="2"/>
    </row>
    <row r="642" spans="1:32" x14ac:dyDescent="0.35">
      <c r="D642" s="396" t="s">
        <v>341</v>
      </c>
      <c r="E642" s="395">
        <v>117</v>
      </c>
      <c r="F642" s="395">
        <v>232</v>
      </c>
      <c r="G642" s="395">
        <v>186</v>
      </c>
      <c r="H642" s="395">
        <v>75</v>
      </c>
      <c r="I642" s="395">
        <v>154</v>
      </c>
      <c r="J642" s="395">
        <v>279</v>
      </c>
      <c r="K642" s="395">
        <v>123</v>
      </c>
      <c r="L642" s="394">
        <v>101</v>
      </c>
      <c r="M642" s="393">
        <v>339</v>
      </c>
      <c r="N642" s="167"/>
      <c r="O642" s="167"/>
      <c r="P642" s="167"/>
      <c r="AF642" s="2"/>
    </row>
    <row r="643" spans="1:32" x14ac:dyDescent="0.35">
      <c r="D643" s="396" t="s">
        <v>342</v>
      </c>
      <c r="E643" s="395">
        <v>112</v>
      </c>
      <c r="F643" s="395">
        <v>242</v>
      </c>
      <c r="G643" s="395">
        <v>205</v>
      </c>
      <c r="H643" s="395">
        <v>45</v>
      </c>
      <c r="I643" s="395">
        <v>151</v>
      </c>
      <c r="J643" s="395">
        <v>259</v>
      </c>
      <c r="K643" s="395">
        <v>137</v>
      </c>
      <c r="L643" s="394">
        <v>74</v>
      </c>
      <c r="M643" s="393">
        <v>336</v>
      </c>
      <c r="N643" s="167"/>
      <c r="O643" s="167"/>
      <c r="P643" s="167"/>
      <c r="AF643" s="2"/>
    </row>
    <row r="644" spans="1:32" x14ac:dyDescent="0.35">
      <c r="D644" s="396" t="s">
        <v>343</v>
      </c>
      <c r="E644" s="395">
        <v>119</v>
      </c>
      <c r="F644" s="395">
        <v>240</v>
      </c>
      <c r="G644" s="395">
        <v>216</v>
      </c>
      <c r="H644" s="395">
        <v>43</v>
      </c>
      <c r="I644" s="395">
        <v>131</v>
      </c>
      <c r="J644" s="395">
        <v>253</v>
      </c>
      <c r="K644" s="395">
        <v>120</v>
      </c>
      <c r="L644" s="394">
        <v>51</v>
      </c>
      <c r="M644" s="393">
        <v>342</v>
      </c>
      <c r="N644" s="167"/>
      <c r="O644" s="167"/>
      <c r="P644" s="167"/>
      <c r="AF644" s="2"/>
    </row>
    <row r="645" spans="1:32" ht="13.5" thickBot="1" x14ac:dyDescent="0.4">
      <c r="D645" s="396" t="s">
        <v>344</v>
      </c>
      <c r="E645" s="395">
        <v>21</v>
      </c>
      <c r="F645" s="395">
        <v>36</v>
      </c>
      <c r="G645" s="395">
        <v>30</v>
      </c>
      <c r="H645" s="395">
        <v>2</v>
      </c>
      <c r="I645" s="395">
        <v>14</v>
      </c>
      <c r="J645" s="395">
        <v>32</v>
      </c>
      <c r="K645" s="395">
        <v>19</v>
      </c>
      <c r="L645" s="394">
        <v>5</v>
      </c>
      <c r="M645" s="393">
        <v>50</v>
      </c>
      <c r="N645" s="167"/>
      <c r="O645" s="167"/>
      <c r="P645" s="167"/>
      <c r="AF645" s="2"/>
    </row>
    <row r="646" spans="1:32" ht="13.5" thickBot="1" x14ac:dyDescent="0.4">
      <c r="D646" s="392" t="s">
        <v>39</v>
      </c>
      <c r="E646" s="391">
        <v>853</v>
      </c>
      <c r="F646" s="391">
        <v>2426</v>
      </c>
      <c r="G646" s="391">
        <v>1210</v>
      </c>
      <c r="H646" s="391">
        <v>682</v>
      </c>
      <c r="I646" s="391">
        <v>1350</v>
      </c>
      <c r="J646" s="391">
        <v>1770</v>
      </c>
      <c r="K646" s="391">
        <v>630</v>
      </c>
      <c r="L646" s="390">
        <v>551</v>
      </c>
      <c r="M646" s="389">
        <v>3124</v>
      </c>
      <c r="N646" s="167"/>
      <c r="O646" s="167"/>
      <c r="P646" s="167"/>
      <c r="AF646" s="2"/>
    </row>
    <row r="647" spans="1:32" x14ac:dyDescent="0.35">
      <c r="N647" s="167"/>
      <c r="O647" s="167"/>
      <c r="P647" s="167"/>
      <c r="AF647" s="1"/>
    </row>
    <row r="648" spans="1:32" ht="13.5" thickBot="1" x14ac:dyDescent="0.4">
      <c r="A648" s="658">
        <v>573</v>
      </c>
      <c r="B648" s="4" t="s">
        <v>1841</v>
      </c>
      <c r="D648" s="167"/>
      <c r="AF648" s="2"/>
    </row>
    <row r="649" spans="1:32" ht="14.85" customHeight="1" thickBot="1" x14ac:dyDescent="0.4">
      <c r="A649" s="658"/>
      <c r="D649" s="1252" t="s">
        <v>580</v>
      </c>
      <c r="E649" s="1378" t="s">
        <v>577</v>
      </c>
      <c r="F649" s="1379"/>
      <c r="G649" s="1379"/>
      <c r="H649" s="1379"/>
      <c r="I649" s="1379"/>
      <c r="J649" s="1379"/>
      <c r="K649" s="1379"/>
      <c r="L649" s="1380"/>
      <c r="M649" s="1354" t="s">
        <v>578</v>
      </c>
      <c r="AF649" s="2"/>
    </row>
    <row r="650" spans="1:32" ht="54.75" customHeight="1" thickBot="1" x14ac:dyDescent="0.4">
      <c r="C650" s="1"/>
      <c r="D650" s="1253"/>
      <c r="E650" s="605" t="s">
        <v>567</v>
      </c>
      <c r="F650" s="605" t="s">
        <v>568</v>
      </c>
      <c r="G650" s="605" t="s">
        <v>569</v>
      </c>
      <c r="H650" s="605" t="s">
        <v>570</v>
      </c>
      <c r="I650" s="605" t="s">
        <v>571</v>
      </c>
      <c r="J650" s="605" t="s">
        <v>572</v>
      </c>
      <c r="K650" s="605" t="s">
        <v>573</v>
      </c>
      <c r="L650" s="605" t="s">
        <v>574</v>
      </c>
      <c r="M650" s="1355"/>
      <c r="N650" s="167"/>
      <c r="AF650" s="2"/>
    </row>
    <row r="651" spans="1:32" x14ac:dyDescent="0.35">
      <c r="D651" s="397" t="s">
        <v>336</v>
      </c>
      <c r="E651" s="395">
        <v>70</v>
      </c>
      <c r="F651" s="395">
        <v>2715</v>
      </c>
      <c r="G651" s="395">
        <v>100</v>
      </c>
      <c r="H651" s="395">
        <v>136</v>
      </c>
      <c r="I651" s="395">
        <v>194</v>
      </c>
      <c r="J651" s="395">
        <v>80</v>
      </c>
      <c r="K651" s="395">
        <v>3</v>
      </c>
      <c r="L651" s="394">
        <v>0</v>
      </c>
      <c r="M651" s="393">
        <v>3298</v>
      </c>
      <c r="N651" s="167"/>
      <c r="AF651" s="2"/>
    </row>
    <row r="652" spans="1:32" x14ac:dyDescent="0.35">
      <c r="D652" s="396" t="s">
        <v>337</v>
      </c>
      <c r="E652" s="395">
        <v>193</v>
      </c>
      <c r="F652" s="395">
        <v>1164</v>
      </c>
      <c r="G652" s="395">
        <v>233</v>
      </c>
      <c r="H652" s="395">
        <v>258</v>
      </c>
      <c r="I652" s="395">
        <v>559</v>
      </c>
      <c r="J652" s="395">
        <v>422</v>
      </c>
      <c r="K652" s="395">
        <v>23</v>
      </c>
      <c r="L652" s="394">
        <v>9</v>
      </c>
      <c r="M652" s="393">
        <v>2861</v>
      </c>
      <c r="N652" s="167"/>
      <c r="AF652" s="2"/>
    </row>
    <row r="653" spans="1:32" x14ac:dyDescent="0.35">
      <c r="D653" s="396" t="s">
        <v>338</v>
      </c>
      <c r="E653" s="395">
        <v>91</v>
      </c>
      <c r="F653" s="395">
        <v>277</v>
      </c>
      <c r="G653" s="395">
        <v>69</v>
      </c>
      <c r="H653" s="395">
        <v>74</v>
      </c>
      <c r="I653" s="395">
        <v>139</v>
      </c>
      <c r="J653" s="395">
        <v>166</v>
      </c>
      <c r="K653" s="395">
        <v>39</v>
      </c>
      <c r="L653" s="394">
        <v>88</v>
      </c>
      <c r="M653" s="393">
        <v>943</v>
      </c>
      <c r="N653" s="167"/>
      <c r="AF653" s="2"/>
    </row>
    <row r="654" spans="1:32" x14ac:dyDescent="0.35">
      <c r="D654" s="396" t="s">
        <v>339</v>
      </c>
      <c r="E654" s="395">
        <v>84</v>
      </c>
      <c r="F654" s="395">
        <v>200</v>
      </c>
      <c r="G654" s="395">
        <v>91</v>
      </c>
      <c r="H654" s="395">
        <v>66</v>
      </c>
      <c r="I654" s="395">
        <v>103</v>
      </c>
      <c r="J654" s="395">
        <v>181</v>
      </c>
      <c r="K654" s="395">
        <v>78</v>
      </c>
      <c r="L654" s="394">
        <v>112</v>
      </c>
      <c r="M654" s="393">
        <v>915</v>
      </c>
      <c r="N654" s="167"/>
      <c r="AF654" s="2"/>
    </row>
    <row r="655" spans="1:32" x14ac:dyDescent="0.35">
      <c r="D655" s="396" t="s">
        <v>340</v>
      </c>
      <c r="E655" s="395">
        <v>152</v>
      </c>
      <c r="F655" s="395">
        <v>300</v>
      </c>
      <c r="G655" s="395">
        <v>168</v>
      </c>
      <c r="H655" s="395">
        <v>81</v>
      </c>
      <c r="I655" s="395">
        <v>182</v>
      </c>
      <c r="J655" s="395">
        <v>284</v>
      </c>
      <c r="K655" s="395">
        <v>103</v>
      </c>
      <c r="L655" s="394">
        <v>120</v>
      </c>
      <c r="M655" s="393">
        <v>1390</v>
      </c>
      <c r="N655" s="167"/>
      <c r="AF655" s="2"/>
    </row>
    <row r="656" spans="1:32" x14ac:dyDescent="0.35">
      <c r="D656" s="396" t="s">
        <v>341</v>
      </c>
      <c r="E656" s="395">
        <v>152</v>
      </c>
      <c r="F656" s="395">
        <v>311</v>
      </c>
      <c r="G656" s="395">
        <v>216</v>
      </c>
      <c r="H656" s="395">
        <v>80</v>
      </c>
      <c r="I656" s="395">
        <v>181</v>
      </c>
      <c r="J656" s="395">
        <v>337</v>
      </c>
      <c r="K656" s="395">
        <v>128</v>
      </c>
      <c r="L656" s="394">
        <v>104</v>
      </c>
      <c r="M656" s="393">
        <v>1509</v>
      </c>
      <c r="N656" s="167"/>
      <c r="AF656" s="2"/>
    </row>
    <row r="657" spans="1:32" x14ac:dyDescent="0.35">
      <c r="D657" s="396" t="s">
        <v>342</v>
      </c>
      <c r="E657" s="395">
        <v>143</v>
      </c>
      <c r="F657" s="395">
        <v>344</v>
      </c>
      <c r="G657" s="395">
        <v>234</v>
      </c>
      <c r="H657" s="395">
        <v>48</v>
      </c>
      <c r="I657" s="395">
        <v>175</v>
      </c>
      <c r="J657" s="395">
        <v>304</v>
      </c>
      <c r="K657" s="395">
        <v>149</v>
      </c>
      <c r="L657" s="394">
        <v>75</v>
      </c>
      <c r="M657" s="393">
        <v>1472</v>
      </c>
      <c r="N657" s="167"/>
      <c r="AF657" s="2"/>
    </row>
    <row r="658" spans="1:32" x14ac:dyDescent="0.35">
      <c r="D658" s="396" t="s">
        <v>343</v>
      </c>
      <c r="E658" s="395">
        <v>145</v>
      </c>
      <c r="F658" s="395">
        <v>334</v>
      </c>
      <c r="G658" s="395">
        <v>261</v>
      </c>
      <c r="H658" s="395">
        <v>47</v>
      </c>
      <c r="I658" s="395">
        <v>152</v>
      </c>
      <c r="J658" s="395">
        <v>300</v>
      </c>
      <c r="K658" s="395">
        <v>127</v>
      </c>
      <c r="L658" s="394">
        <v>54</v>
      </c>
      <c r="M658" s="393">
        <v>1420</v>
      </c>
      <c r="N658" s="167"/>
      <c r="AF658" s="2"/>
    </row>
    <row r="659" spans="1:32" ht="13.5" thickBot="1" x14ac:dyDescent="0.4">
      <c r="D659" s="396" t="s">
        <v>344</v>
      </c>
      <c r="E659" s="395">
        <v>23</v>
      </c>
      <c r="F659" s="395">
        <v>51</v>
      </c>
      <c r="G659" s="395">
        <v>36</v>
      </c>
      <c r="H659" s="395">
        <v>2</v>
      </c>
      <c r="I659" s="395">
        <v>15</v>
      </c>
      <c r="J659" s="395">
        <v>40</v>
      </c>
      <c r="K659" s="395">
        <v>20</v>
      </c>
      <c r="L659" s="394">
        <v>5</v>
      </c>
      <c r="M659" s="393">
        <v>192</v>
      </c>
      <c r="N659" s="167"/>
      <c r="AF659" s="2"/>
    </row>
    <row r="660" spans="1:32" ht="13.5" thickBot="1" x14ac:dyDescent="0.4">
      <c r="D660" s="392" t="s">
        <v>39</v>
      </c>
      <c r="E660" s="391">
        <v>1053</v>
      </c>
      <c r="F660" s="391">
        <v>5696</v>
      </c>
      <c r="G660" s="391">
        <v>1408</v>
      </c>
      <c r="H660" s="391">
        <v>792</v>
      </c>
      <c r="I660" s="391">
        <v>1700</v>
      </c>
      <c r="J660" s="391">
        <v>2114</v>
      </c>
      <c r="K660" s="391">
        <v>670</v>
      </c>
      <c r="L660" s="390">
        <v>567</v>
      </c>
      <c r="M660" s="389">
        <v>14000</v>
      </c>
      <c r="N660" s="167"/>
      <c r="AF660" s="2"/>
    </row>
    <row r="661" spans="1:32" ht="14.25" x14ac:dyDescent="0.45">
      <c r="B661"/>
      <c r="C661"/>
      <c r="D661"/>
      <c r="E661"/>
      <c r="F661"/>
      <c r="G661"/>
      <c r="H661"/>
      <c r="I661"/>
      <c r="J661"/>
      <c r="K661"/>
      <c r="L661"/>
      <c r="M661"/>
      <c r="N661"/>
      <c r="O661"/>
      <c r="P661"/>
      <c r="Q661"/>
      <c r="R661"/>
      <c r="S661"/>
      <c r="T661"/>
      <c r="U661"/>
      <c r="V661"/>
      <c r="W661"/>
      <c r="X661"/>
      <c r="Y661"/>
      <c r="Z661"/>
      <c r="AA661"/>
      <c r="AB661"/>
      <c r="AC661"/>
      <c r="AD661"/>
      <c r="AE661"/>
      <c r="AF661" s="717"/>
    </row>
    <row r="662" spans="1:32" ht="13.5" thickBot="1" x14ac:dyDescent="0.4">
      <c r="A662" s="658"/>
      <c r="B662" s="4" t="s">
        <v>1842</v>
      </c>
    </row>
    <row r="663" spans="1:32" ht="82.5" customHeight="1" thickBot="1" x14ac:dyDescent="0.4">
      <c r="D663" s="1069" t="s">
        <v>583</v>
      </c>
      <c r="E663" s="1110"/>
      <c r="F663" s="1110"/>
      <c r="G663" s="1110"/>
      <c r="H663" s="1110"/>
      <c r="I663" s="1070"/>
      <c r="J663" s="606" t="s">
        <v>584</v>
      </c>
      <c r="K663" s="606" t="s">
        <v>585</v>
      </c>
    </row>
    <row r="664" spans="1:32" ht="13.35" customHeight="1" x14ac:dyDescent="0.35">
      <c r="D664" s="1095" t="s">
        <v>586</v>
      </c>
      <c r="E664" s="1225"/>
      <c r="F664" s="1225"/>
      <c r="G664" s="1225"/>
      <c r="H664" s="1225"/>
      <c r="I664" s="1096"/>
      <c r="J664" s="387" t="s">
        <v>1744</v>
      </c>
      <c r="K664" s="386" t="s">
        <v>1843</v>
      </c>
    </row>
    <row r="665" spans="1:32" ht="13.35" customHeight="1" x14ac:dyDescent="0.35">
      <c r="D665" s="1226" t="s">
        <v>589</v>
      </c>
      <c r="E665" s="1227"/>
      <c r="F665" s="1227"/>
      <c r="G665" s="1227"/>
      <c r="H665" s="1227"/>
      <c r="I665" s="1228"/>
      <c r="J665" s="299">
        <v>0.83636363636363631</v>
      </c>
      <c r="K665" s="383" t="s">
        <v>1431</v>
      </c>
    </row>
    <row r="666" spans="1:32" ht="13.35" customHeight="1" x14ac:dyDescent="0.35">
      <c r="D666" s="1226" t="s">
        <v>590</v>
      </c>
      <c r="E666" s="1227"/>
      <c r="F666" s="1227"/>
      <c r="G666" s="1227"/>
      <c r="H666" s="1227"/>
      <c r="I666" s="1228"/>
      <c r="J666" s="299">
        <v>0.92727272727272725</v>
      </c>
      <c r="K666" s="383" t="s">
        <v>1431</v>
      </c>
    </row>
    <row r="667" spans="1:32" ht="13.35" customHeight="1" x14ac:dyDescent="0.35">
      <c r="D667" s="1226" t="s">
        <v>591</v>
      </c>
      <c r="E667" s="1227"/>
      <c r="F667" s="1227"/>
      <c r="G667" s="1227"/>
      <c r="H667" s="1227"/>
      <c r="I667" s="1228"/>
      <c r="J667" s="299">
        <v>0.70909090909090911</v>
      </c>
      <c r="K667" s="383" t="s">
        <v>1431</v>
      </c>
    </row>
    <row r="668" spans="1:32" ht="13.35" customHeight="1" x14ac:dyDescent="0.35">
      <c r="D668" s="1226" t="s">
        <v>592</v>
      </c>
      <c r="E668" s="1227"/>
      <c r="F668" s="1227"/>
      <c r="G668" s="1227"/>
      <c r="H668" s="1227"/>
      <c r="I668" s="1228"/>
      <c r="J668" s="299">
        <v>0.8545454545454545</v>
      </c>
      <c r="K668" s="383" t="s">
        <v>1431</v>
      </c>
    </row>
    <row r="669" spans="1:32" ht="13.35" customHeight="1" x14ac:dyDescent="0.35">
      <c r="D669" s="1026"/>
      <c r="E669" s="1028"/>
      <c r="F669" s="1028"/>
      <c r="G669" s="1028"/>
      <c r="H669" s="1028"/>
      <c r="I669" s="1027"/>
      <c r="J669" s="126"/>
      <c r="K669" s="619"/>
    </row>
    <row r="670" spans="1:32" ht="13.35" customHeight="1" x14ac:dyDescent="0.35">
      <c r="D670" s="1095" t="s">
        <v>593</v>
      </c>
      <c r="E670" s="1225"/>
      <c r="F670" s="1225"/>
      <c r="G670" s="1225"/>
      <c r="H670" s="1225"/>
      <c r="I670" s="1096"/>
      <c r="J670" s="298" t="s">
        <v>1844</v>
      </c>
      <c r="K670" s="386" t="s">
        <v>1845</v>
      </c>
    </row>
    <row r="671" spans="1:32" ht="22.5" customHeight="1" x14ac:dyDescent="0.35">
      <c r="D671" s="1226" t="s">
        <v>596</v>
      </c>
      <c r="E671" s="1227"/>
      <c r="F671" s="1227"/>
      <c r="G671" s="1227"/>
      <c r="H671" s="1227"/>
      <c r="I671" s="1228"/>
      <c r="J671" s="299">
        <v>0.81132075471698117</v>
      </c>
      <c r="K671" s="383" t="s">
        <v>1431</v>
      </c>
    </row>
    <row r="672" spans="1:32" ht="13.35" customHeight="1" x14ac:dyDescent="0.35">
      <c r="D672" s="1226" t="s">
        <v>597</v>
      </c>
      <c r="E672" s="1227"/>
      <c r="F672" s="1227"/>
      <c r="G672" s="1227"/>
      <c r="H672" s="1227"/>
      <c r="I672" s="1228"/>
      <c r="J672" s="299">
        <v>0.92452830188679247</v>
      </c>
      <c r="K672" s="383" t="s">
        <v>1431</v>
      </c>
    </row>
    <row r="673" spans="4:11" ht="13.35" customHeight="1" x14ac:dyDescent="0.35">
      <c r="D673" s="1226" t="s">
        <v>598</v>
      </c>
      <c r="E673" s="1227"/>
      <c r="F673" s="1227"/>
      <c r="G673" s="1227"/>
      <c r="H673" s="1227"/>
      <c r="I673" s="1228"/>
      <c r="J673" s="299">
        <v>0.77358490566037741</v>
      </c>
      <c r="K673" s="383" t="s">
        <v>1431</v>
      </c>
    </row>
    <row r="674" spans="4:11" ht="13.35" customHeight="1" x14ac:dyDescent="0.35">
      <c r="D674" s="1226" t="s">
        <v>599</v>
      </c>
      <c r="E674" s="1227"/>
      <c r="F674" s="1227"/>
      <c r="G674" s="1227"/>
      <c r="H674" s="1227"/>
      <c r="I674" s="1228"/>
      <c r="J674" s="299">
        <v>0.73584905660377353</v>
      </c>
      <c r="K674" s="383" t="s">
        <v>1431</v>
      </c>
    </row>
    <row r="675" spans="4:11" ht="13.35" customHeight="1" x14ac:dyDescent="0.35">
      <c r="D675" s="1226" t="s">
        <v>600</v>
      </c>
      <c r="E675" s="1227"/>
      <c r="F675" s="1227"/>
      <c r="G675" s="1227"/>
      <c r="H675" s="1227"/>
      <c r="I675" s="1228"/>
      <c r="J675" s="299">
        <v>0.75471698113207553</v>
      </c>
      <c r="K675" s="383" t="s">
        <v>1431</v>
      </c>
    </row>
    <row r="676" spans="4:11" ht="13.35" customHeight="1" x14ac:dyDescent="0.35">
      <c r="D676" s="1226" t="s">
        <v>592</v>
      </c>
      <c r="E676" s="1227"/>
      <c r="F676" s="1227"/>
      <c r="G676" s="1227"/>
      <c r="H676" s="1227"/>
      <c r="I676" s="1228"/>
      <c r="J676" s="299">
        <v>0.77358490566037741</v>
      </c>
      <c r="K676" s="383" t="s">
        <v>1431</v>
      </c>
    </row>
    <row r="677" spans="4:11" ht="13.35" customHeight="1" x14ac:dyDescent="0.35">
      <c r="D677" s="1026"/>
      <c r="E677" s="1028"/>
      <c r="F677" s="1028"/>
      <c r="G677" s="1028"/>
      <c r="H677" s="1028"/>
      <c r="I677" s="1027"/>
      <c r="J677" s="126"/>
      <c r="K677" s="619"/>
    </row>
    <row r="678" spans="4:11" ht="13.35" customHeight="1" x14ac:dyDescent="0.35">
      <c r="D678" s="1095" t="s">
        <v>601</v>
      </c>
      <c r="E678" s="1225"/>
      <c r="F678" s="1225"/>
      <c r="G678" s="1225"/>
      <c r="H678" s="1225"/>
      <c r="I678" s="1096"/>
      <c r="J678" s="298" t="s">
        <v>1846</v>
      </c>
      <c r="K678" s="386" t="s">
        <v>1847</v>
      </c>
    </row>
    <row r="679" spans="4:11" ht="23.25" customHeight="1" x14ac:dyDescent="0.35">
      <c r="D679" s="1226" t="s">
        <v>596</v>
      </c>
      <c r="E679" s="1227"/>
      <c r="F679" s="1227"/>
      <c r="G679" s="1227"/>
      <c r="H679" s="1227"/>
      <c r="I679" s="1228"/>
      <c r="J679" s="299">
        <v>0.89583333333333337</v>
      </c>
      <c r="K679" s="383" t="s">
        <v>1431</v>
      </c>
    </row>
    <row r="680" spans="4:11" ht="13.35" customHeight="1" x14ac:dyDescent="0.35">
      <c r="D680" s="1226" t="s">
        <v>597</v>
      </c>
      <c r="E680" s="1227"/>
      <c r="F680" s="1227"/>
      <c r="G680" s="1227"/>
      <c r="H680" s="1227"/>
      <c r="I680" s="1228"/>
      <c r="J680" s="299">
        <v>0.97916666666666663</v>
      </c>
      <c r="K680" s="383" t="s">
        <v>1431</v>
      </c>
    </row>
    <row r="681" spans="4:11" ht="13.35" customHeight="1" x14ac:dyDescent="0.35">
      <c r="D681" s="1226" t="s">
        <v>598</v>
      </c>
      <c r="E681" s="1227"/>
      <c r="F681" s="1227"/>
      <c r="G681" s="1227"/>
      <c r="H681" s="1227"/>
      <c r="I681" s="1228"/>
      <c r="J681" s="299">
        <v>0.89583333333333337</v>
      </c>
      <c r="K681" s="383" t="s">
        <v>1431</v>
      </c>
    </row>
    <row r="682" spans="4:11" ht="13.35" customHeight="1" x14ac:dyDescent="0.35">
      <c r="D682" s="1226" t="s">
        <v>599</v>
      </c>
      <c r="E682" s="1227"/>
      <c r="F682" s="1227"/>
      <c r="G682" s="1227"/>
      <c r="H682" s="1227"/>
      <c r="I682" s="1228"/>
      <c r="J682" s="299">
        <v>0.8125</v>
      </c>
      <c r="K682" s="383" t="s">
        <v>1431</v>
      </c>
    </row>
    <row r="683" spans="4:11" ht="13.35" customHeight="1" x14ac:dyDescent="0.35">
      <c r="D683" s="1226" t="s">
        <v>600</v>
      </c>
      <c r="E683" s="1227"/>
      <c r="F683" s="1227"/>
      <c r="G683" s="1227"/>
      <c r="H683" s="1227"/>
      <c r="I683" s="1228"/>
      <c r="J683" s="299">
        <v>0.8125</v>
      </c>
      <c r="K683" s="383" t="s">
        <v>1431</v>
      </c>
    </row>
    <row r="684" spans="4:11" ht="13.35" customHeight="1" x14ac:dyDescent="0.35">
      <c r="D684" s="1226" t="s">
        <v>592</v>
      </c>
      <c r="E684" s="1227"/>
      <c r="F684" s="1227"/>
      <c r="G684" s="1227"/>
      <c r="H684" s="1227"/>
      <c r="I684" s="1228"/>
      <c r="J684" s="299">
        <v>0.85416666666666674</v>
      </c>
      <c r="K684" s="383" t="s">
        <v>1431</v>
      </c>
    </row>
    <row r="685" spans="4:11" ht="13.35" customHeight="1" x14ac:dyDescent="0.35">
      <c r="D685" s="1026"/>
      <c r="E685" s="1028"/>
      <c r="F685" s="1028"/>
      <c r="G685" s="1028"/>
      <c r="H685" s="1028"/>
      <c r="I685" s="1027"/>
      <c r="J685" s="126"/>
      <c r="K685" s="619"/>
    </row>
    <row r="686" spans="4:11" ht="13.35" customHeight="1" x14ac:dyDescent="0.35">
      <c r="D686" s="1095" t="s">
        <v>604</v>
      </c>
      <c r="E686" s="1225"/>
      <c r="F686" s="1225"/>
      <c r="G686" s="1225"/>
      <c r="H686" s="1225"/>
      <c r="I686" s="1096"/>
      <c r="J686" s="298" t="s">
        <v>1848</v>
      </c>
      <c r="K686" s="386" t="s">
        <v>1849</v>
      </c>
    </row>
    <row r="687" spans="4:11" ht="27" customHeight="1" x14ac:dyDescent="0.35">
      <c r="D687" s="1226" t="s">
        <v>596</v>
      </c>
      <c r="E687" s="1227"/>
      <c r="F687" s="1227"/>
      <c r="G687" s="1227"/>
      <c r="H687" s="1227"/>
      <c r="I687" s="1228"/>
      <c r="J687" s="299">
        <v>0.83870967741935487</v>
      </c>
      <c r="K687" s="383" t="s">
        <v>1431</v>
      </c>
    </row>
    <row r="688" spans="4:11" ht="13.35" customHeight="1" x14ac:dyDescent="0.35">
      <c r="D688" s="1226" t="s">
        <v>607</v>
      </c>
      <c r="E688" s="1227"/>
      <c r="F688" s="1227"/>
      <c r="G688" s="1227"/>
      <c r="H688" s="1227"/>
      <c r="I688" s="1228"/>
      <c r="J688" s="299">
        <v>0.80645161290322576</v>
      </c>
      <c r="K688" s="383" t="s">
        <v>1431</v>
      </c>
    </row>
    <row r="689" spans="1:32" ht="13.35" customHeight="1" x14ac:dyDescent="0.35">
      <c r="D689" s="1226" t="s">
        <v>608</v>
      </c>
      <c r="E689" s="1227"/>
      <c r="F689" s="1227"/>
      <c r="G689" s="1227"/>
      <c r="H689" s="1227"/>
      <c r="I689" s="1228"/>
      <c r="J689" s="299">
        <v>0.83870967741935487</v>
      </c>
      <c r="K689" s="383" t="s">
        <v>1431</v>
      </c>
    </row>
    <row r="690" spans="1:32" ht="13.35" customHeight="1" thickBot="1" x14ac:dyDescent="0.4">
      <c r="D690" s="1239" t="s">
        <v>592</v>
      </c>
      <c r="E690" s="1240"/>
      <c r="F690" s="1240"/>
      <c r="G690" s="1240"/>
      <c r="H690" s="1240"/>
      <c r="I690" s="1241"/>
      <c r="J690" s="382">
        <v>0.77419354838709675</v>
      </c>
      <c r="K690" s="381" t="s">
        <v>1431</v>
      </c>
    </row>
    <row r="691" spans="1:32" ht="13.35" customHeight="1" x14ac:dyDescent="0.35">
      <c r="D691" s="636"/>
      <c r="E691" s="636"/>
      <c r="F691" s="636"/>
      <c r="G691" s="636"/>
      <c r="H691" s="636"/>
      <c r="I691" s="636"/>
      <c r="J691" s="373"/>
      <c r="K691" s="372"/>
    </row>
    <row r="692" spans="1:32" ht="13.35" customHeight="1" x14ac:dyDescent="0.35">
      <c r="D692" s="650" t="s">
        <v>99</v>
      </c>
      <c r="E692" s="636"/>
      <c r="F692" s="636"/>
      <c r="G692" s="636"/>
      <c r="H692" s="636"/>
      <c r="I692" s="636"/>
      <c r="J692" s="373"/>
      <c r="K692" s="372"/>
      <c r="AF692" s="3"/>
    </row>
    <row r="693" spans="1:32" ht="13.35" customHeight="1" x14ac:dyDescent="0.35">
      <c r="D693" s="636"/>
      <c r="E693" s="636"/>
      <c r="F693" s="636"/>
      <c r="G693" s="636"/>
      <c r="H693" s="636"/>
      <c r="I693" s="636"/>
      <c r="J693" s="373"/>
      <c r="K693" s="372"/>
    </row>
    <row r="694" spans="1:32" ht="13.5" thickBot="1" x14ac:dyDescent="0.4">
      <c r="A694" s="658">
        <v>574</v>
      </c>
      <c r="B694" s="4" t="s">
        <v>1850</v>
      </c>
    </row>
    <row r="695" spans="1:32" ht="41.85" customHeight="1" thickBot="1" x14ac:dyDescent="0.4">
      <c r="D695" s="1043"/>
      <c r="E695" s="1047"/>
      <c r="F695" s="605" t="s">
        <v>623</v>
      </c>
      <c r="G695" s="605" t="s">
        <v>310</v>
      </c>
      <c r="H695" s="606" t="s">
        <v>624</v>
      </c>
    </row>
    <row r="696" spans="1:32" ht="13.35" customHeight="1" x14ac:dyDescent="0.35">
      <c r="D696" s="1048" t="s">
        <v>625</v>
      </c>
      <c r="E696" s="1049"/>
      <c r="F696" s="322">
        <v>3906</v>
      </c>
      <c r="G696" s="322">
        <v>682</v>
      </c>
      <c r="H696" s="230">
        <v>4588</v>
      </c>
    </row>
    <row r="697" spans="1:32" ht="13.35" customHeight="1" x14ac:dyDescent="0.35">
      <c r="D697" s="1052" t="s">
        <v>626</v>
      </c>
      <c r="E697" s="1053"/>
      <c r="F697" s="326">
        <v>506</v>
      </c>
      <c r="G697" s="326">
        <v>119</v>
      </c>
      <c r="H697" s="324">
        <v>625</v>
      </c>
    </row>
    <row r="698" spans="1:32" ht="13.35" customHeight="1" thickBot="1" x14ac:dyDescent="0.4">
      <c r="D698" s="1054" t="s">
        <v>627</v>
      </c>
      <c r="E698" s="1055"/>
      <c r="F698" s="371">
        <v>3400</v>
      </c>
      <c r="G698" s="371">
        <v>563</v>
      </c>
      <c r="H698" s="370">
        <v>3963</v>
      </c>
    </row>
    <row r="699" spans="1:32" x14ac:dyDescent="0.35">
      <c r="D699" s="369"/>
      <c r="E699" s="368"/>
      <c r="F699" s="368"/>
      <c r="G699" s="368"/>
    </row>
    <row r="700" spans="1:32" x14ac:dyDescent="0.35">
      <c r="B700" s="4" t="s">
        <v>1851</v>
      </c>
    </row>
    <row r="701" spans="1:32" ht="13.5" thickBot="1" x14ac:dyDescent="0.4">
      <c r="D701" s="206" t="s">
        <v>10</v>
      </c>
      <c r="E701" s="241"/>
      <c r="F701" s="241"/>
      <c r="G701" s="241"/>
      <c r="H701" s="241"/>
      <c r="I701" s="241"/>
      <c r="J701" s="241"/>
      <c r="K701" s="241"/>
      <c r="L701" s="241"/>
      <c r="M701" s="241"/>
      <c r="N701" s="241"/>
      <c r="O701" s="241"/>
      <c r="P701" s="241"/>
    </row>
    <row r="702" spans="1:32" ht="14.45" customHeight="1" x14ac:dyDescent="0.35">
      <c r="D702" s="1039" t="s">
        <v>629</v>
      </c>
      <c r="E702" s="1040"/>
      <c r="F702" s="202">
        <v>42825</v>
      </c>
      <c r="G702" s="202">
        <v>42916</v>
      </c>
      <c r="H702" s="202">
        <v>43008</v>
      </c>
      <c r="I702" s="202">
        <v>43100</v>
      </c>
      <c r="J702" s="202">
        <v>43190</v>
      </c>
      <c r="K702" s="202">
        <v>43281</v>
      </c>
      <c r="L702" s="202">
        <v>43373</v>
      </c>
      <c r="M702" s="202">
        <v>43465</v>
      </c>
      <c r="N702" s="202">
        <v>43555</v>
      </c>
      <c r="O702" s="202">
        <v>43646</v>
      </c>
      <c r="P702" s="202">
        <v>43738</v>
      </c>
      <c r="Q702" s="202">
        <v>43830</v>
      </c>
      <c r="R702" s="201">
        <v>43921</v>
      </c>
      <c r="S702" s="220">
        <v>44012</v>
      </c>
      <c r="T702" s="220">
        <v>44104</v>
      </c>
    </row>
    <row r="703" spans="1:32" ht="15" customHeight="1" thickBot="1" x14ac:dyDescent="0.4">
      <c r="D703" s="1035" t="s">
        <v>629</v>
      </c>
      <c r="E703" s="1036"/>
      <c r="F703" s="364">
        <v>100</v>
      </c>
      <c r="G703" s="364">
        <v>148</v>
      </c>
      <c r="H703" s="364">
        <v>189</v>
      </c>
      <c r="I703" s="364">
        <v>230</v>
      </c>
      <c r="J703" s="364">
        <v>140</v>
      </c>
      <c r="K703" s="364">
        <v>280</v>
      </c>
      <c r="L703" s="364">
        <v>249</v>
      </c>
      <c r="M703" s="364">
        <v>372</v>
      </c>
      <c r="N703" s="364">
        <v>390</v>
      </c>
      <c r="O703" s="364">
        <v>472</v>
      </c>
      <c r="P703" s="364">
        <v>494</v>
      </c>
      <c r="Q703" s="364">
        <v>774</v>
      </c>
      <c r="R703" s="363">
        <v>682</v>
      </c>
      <c r="S703" s="310">
        <v>0</v>
      </c>
      <c r="T703" s="310">
        <v>0</v>
      </c>
    </row>
    <row r="704" spans="1:32" x14ac:dyDescent="0.35">
      <c r="P704" s="108"/>
      <c r="R704" s="205"/>
      <c r="S704" s="205"/>
      <c r="T704" s="205"/>
    </row>
    <row r="705" spans="4:20" ht="13.5" thickBot="1" x14ac:dyDescent="0.4">
      <c r="D705" s="206" t="s">
        <v>9</v>
      </c>
      <c r="E705" s="241"/>
      <c r="F705" s="241"/>
      <c r="G705" s="241"/>
      <c r="H705" s="241"/>
      <c r="I705" s="241"/>
      <c r="J705" s="241"/>
      <c r="K705" s="241"/>
      <c r="L705" s="241"/>
      <c r="M705" s="241"/>
      <c r="N705" s="241"/>
      <c r="O705" s="241"/>
      <c r="P705" s="367"/>
      <c r="Q705" s="241"/>
      <c r="R705" s="362"/>
      <c r="S705" s="362"/>
      <c r="T705" s="362"/>
    </row>
    <row r="706" spans="4:20" ht="14.45" customHeight="1" x14ac:dyDescent="0.35">
      <c r="D706" s="1039" t="s">
        <v>629</v>
      </c>
      <c r="E706" s="1040"/>
      <c r="F706" s="202">
        <v>42825</v>
      </c>
      <c r="G706" s="202">
        <v>42916</v>
      </c>
      <c r="H706" s="202">
        <v>43008</v>
      </c>
      <c r="I706" s="202">
        <v>43100</v>
      </c>
      <c r="J706" s="202">
        <v>43190</v>
      </c>
      <c r="K706" s="202">
        <v>43281</v>
      </c>
      <c r="L706" s="202">
        <v>43373</v>
      </c>
      <c r="M706" s="202">
        <v>43465</v>
      </c>
      <c r="N706" s="202">
        <v>43555</v>
      </c>
      <c r="O706" s="202">
        <v>43646</v>
      </c>
      <c r="P706" s="202">
        <v>43738</v>
      </c>
      <c r="Q706" s="202">
        <v>43830</v>
      </c>
      <c r="R706" s="201">
        <v>43921</v>
      </c>
      <c r="S706" s="220">
        <v>44012</v>
      </c>
      <c r="T706" s="220">
        <v>44104</v>
      </c>
    </row>
    <row r="707" spans="4:20" ht="15" customHeight="1" thickBot="1" x14ac:dyDescent="0.4">
      <c r="D707" s="1035" t="s">
        <v>629</v>
      </c>
      <c r="E707" s="1036"/>
      <c r="F707" s="364">
        <v>168</v>
      </c>
      <c r="G707" s="364">
        <v>316</v>
      </c>
      <c r="H707" s="364">
        <v>505</v>
      </c>
      <c r="I707" s="364">
        <v>735</v>
      </c>
      <c r="J707" s="364">
        <v>875</v>
      </c>
      <c r="K707" s="364">
        <v>1155</v>
      </c>
      <c r="L707" s="364">
        <v>1404</v>
      </c>
      <c r="M707" s="364">
        <v>1776</v>
      </c>
      <c r="N707" s="364">
        <v>2166</v>
      </c>
      <c r="O707" s="364">
        <v>2638</v>
      </c>
      <c r="P707" s="364">
        <v>3132</v>
      </c>
      <c r="Q707" s="364">
        <v>3906</v>
      </c>
      <c r="R707" s="363">
        <v>4588</v>
      </c>
      <c r="S707" s="310" t="s">
        <v>347</v>
      </c>
      <c r="T707" s="310" t="s">
        <v>347</v>
      </c>
    </row>
    <row r="724" spans="1:32" x14ac:dyDescent="0.35">
      <c r="A724" s="658"/>
    </row>
    <row r="725" spans="1:32" customFormat="1" ht="14.25" x14ac:dyDescent="0.45">
      <c r="A725" s="693"/>
    </row>
    <row r="726" spans="1:32" customFormat="1" ht="14.25" x14ac:dyDescent="0.45">
      <c r="A726" s="693"/>
      <c r="C726" s="3"/>
      <c r="D726" s="1" t="s">
        <v>630</v>
      </c>
      <c r="AF726" s="3"/>
    </row>
    <row r="727" spans="1:32" customFormat="1" ht="14.25" x14ac:dyDescent="0.45">
      <c r="A727" s="693"/>
      <c r="C727" s="3"/>
      <c r="D727" s="1" t="s">
        <v>63</v>
      </c>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3"/>
    </row>
    <row r="728" spans="1:32" customFormat="1" ht="14.25" x14ac:dyDescent="0.45">
      <c r="A728" s="693"/>
      <c r="C728" s="3"/>
      <c r="D728" s="1" t="s">
        <v>29</v>
      </c>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3"/>
    </row>
    <row r="729" spans="1:32" customFormat="1" ht="14.25" x14ac:dyDescent="0.45">
      <c r="A729" s="693"/>
      <c r="C729" s="3"/>
      <c r="D729" s="1" t="s">
        <v>98</v>
      </c>
      <c r="AF729" s="3"/>
    </row>
    <row r="730" spans="1:32" customFormat="1" ht="14.25" x14ac:dyDescent="0.45">
      <c r="A730" s="693"/>
      <c r="C730" s="3"/>
      <c r="D730" s="1" t="s">
        <v>97</v>
      </c>
      <c r="AF730" s="3"/>
    </row>
    <row r="731" spans="1:32" customFormat="1" ht="14.25" x14ac:dyDescent="0.45">
      <c r="A731" s="693"/>
      <c r="C731" s="3"/>
      <c r="D731" s="1" t="s">
        <v>306</v>
      </c>
      <c r="AF731" s="3"/>
    </row>
    <row r="732" spans="1:32" customFormat="1" ht="14.25" x14ac:dyDescent="0.45">
      <c r="A732" s="693"/>
    </row>
    <row r="733" spans="1:32" ht="13.5" thickBot="1" x14ac:dyDescent="0.4">
      <c r="A733" s="658">
        <v>575</v>
      </c>
      <c r="B733" s="4" t="s">
        <v>1852</v>
      </c>
    </row>
    <row r="734" spans="1:32" ht="47.45" customHeight="1" thickBot="1" x14ac:dyDescent="0.4">
      <c r="A734" s="658">
        <v>576</v>
      </c>
      <c r="D734" s="1043" t="s">
        <v>632</v>
      </c>
      <c r="E734" s="1044"/>
      <c r="F734" s="605" t="s">
        <v>623</v>
      </c>
      <c r="G734" s="631" t="s">
        <v>633</v>
      </c>
      <c r="H734" s="74" t="s">
        <v>624</v>
      </c>
      <c r="I734" s="74" t="s">
        <v>634</v>
      </c>
    </row>
    <row r="735" spans="1:32" ht="32.1" customHeight="1" x14ac:dyDescent="0.35">
      <c r="A735" s="658"/>
      <c r="D735" s="1045" t="s">
        <v>635</v>
      </c>
      <c r="E735" s="1046"/>
      <c r="F735" s="635"/>
      <c r="G735" s="360"/>
      <c r="H735" s="330"/>
      <c r="I735" s="619"/>
    </row>
    <row r="736" spans="1:32" ht="12.95" customHeight="1" x14ac:dyDescent="0.35">
      <c r="A736" s="658"/>
      <c r="D736" s="1033" t="s">
        <v>636</v>
      </c>
      <c r="E736" s="1034"/>
      <c r="F736" s="356">
        <v>0</v>
      </c>
      <c r="G736" s="355">
        <v>0</v>
      </c>
      <c r="H736" s="325">
        <v>0</v>
      </c>
      <c r="I736" s="354">
        <v>0</v>
      </c>
    </row>
    <row r="737" spans="1:32" ht="12.95" customHeight="1" x14ac:dyDescent="0.35">
      <c r="D737" s="1033" t="s">
        <v>637</v>
      </c>
      <c r="E737" s="1034"/>
      <c r="F737" s="356">
        <v>0</v>
      </c>
      <c r="G737" s="355">
        <v>0</v>
      </c>
      <c r="H737" s="325">
        <v>0</v>
      </c>
      <c r="I737" s="354">
        <v>0</v>
      </c>
    </row>
    <row r="738" spans="1:32" x14ac:dyDescent="0.35">
      <c r="D738" s="1033" t="s">
        <v>638</v>
      </c>
      <c r="E738" s="1034"/>
      <c r="F738" s="350">
        <v>24</v>
      </c>
      <c r="G738" s="349">
        <v>6</v>
      </c>
      <c r="H738" s="352">
        <v>30</v>
      </c>
      <c r="I738" s="348">
        <v>22</v>
      </c>
    </row>
    <row r="739" spans="1:32" x14ac:dyDescent="0.35">
      <c r="D739" s="1033" t="s">
        <v>639</v>
      </c>
      <c r="E739" s="1034"/>
      <c r="F739" s="326">
        <v>104</v>
      </c>
      <c r="G739" s="325">
        <v>16</v>
      </c>
      <c r="H739" s="325">
        <v>120</v>
      </c>
      <c r="I739" s="354">
        <v>82</v>
      </c>
    </row>
    <row r="740" spans="1:32" x14ac:dyDescent="0.35">
      <c r="D740" s="1033" t="s">
        <v>640</v>
      </c>
      <c r="E740" s="1034"/>
      <c r="F740" s="356">
        <v>0</v>
      </c>
      <c r="G740" s="355">
        <v>14</v>
      </c>
      <c r="H740" s="325">
        <v>14</v>
      </c>
      <c r="I740" s="354">
        <v>9</v>
      </c>
      <c r="AF740" s="716"/>
    </row>
    <row r="741" spans="1:32" x14ac:dyDescent="0.35">
      <c r="D741" s="1033" t="s">
        <v>641</v>
      </c>
      <c r="E741" s="1034"/>
      <c r="F741" s="356">
        <v>11</v>
      </c>
      <c r="G741" s="355">
        <v>0</v>
      </c>
      <c r="H741" s="355">
        <v>11</v>
      </c>
      <c r="I741" s="354">
        <v>7</v>
      </c>
    </row>
    <row r="742" spans="1:32" x14ac:dyDescent="0.35">
      <c r="D742" s="1041" t="s">
        <v>39</v>
      </c>
      <c r="E742" s="1042"/>
      <c r="F742" s="116">
        <v>139</v>
      </c>
      <c r="G742" s="359">
        <v>36</v>
      </c>
      <c r="H742" s="359">
        <v>175</v>
      </c>
      <c r="I742" s="123">
        <v>111</v>
      </c>
    </row>
    <row r="743" spans="1:32" ht="13.5" thickBot="1" x14ac:dyDescent="0.4">
      <c r="D743" s="1108" t="s">
        <v>642</v>
      </c>
      <c r="E743" s="1369"/>
      <c r="F743" s="665">
        <v>2.7420229817034077E-2</v>
      </c>
      <c r="G743" s="664">
        <v>3.2021347565043365E-2</v>
      </c>
      <c r="H743" s="664">
        <v>2.8255429078873011E-2</v>
      </c>
      <c r="I743" s="663" t="s">
        <v>11</v>
      </c>
      <c r="AF743" s="3"/>
    </row>
    <row r="744" spans="1:32" x14ac:dyDescent="0.35">
      <c r="D744" s="1034"/>
      <c r="E744" s="1034"/>
      <c r="F744" s="356"/>
      <c r="G744" s="356"/>
      <c r="H744" s="326"/>
      <c r="I744" s="356"/>
    </row>
    <row r="745" spans="1:32" x14ac:dyDescent="0.35">
      <c r="A745" s="658">
        <v>577</v>
      </c>
      <c r="B745" s="4" t="s">
        <v>1853</v>
      </c>
    </row>
    <row r="746" spans="1:32" ht="13.5" thickBot="1" x14ac:dyDescent="0.4">
      <c r="D746" s="206" t="s">
        <v>10</v>
      </c>
      <c r="E746" s="241"/>
      <c r="F746" s="241"/>
      <c r="G746" s="241"/>
      <c r="H746" s="241"/>
      <c r="I746" s="241"/>
      <c r="J746" s="241"/>
      <c r="K746" s="241"/>
      <c r="L746" s="241"/>
      <c r="M746" s="241"/>
      <c r="N746" s="241"/>
      <c r="O746" s="241"/>
      <c r="P746" s="241"/>
    </row>
    <row r="747" spans="1:32" ht="13.5" thickBot="1" x14ac:dyDescent="0.4">
      <c r="D747" s="1086"/>
      <c r="E747" s="1087"/>
      <c r="F747" s="222">
        <v>42643</v>
      </c>
      <c r="G747" s="222">
        <v>42735</v>
      </c>
      <c r="H747" s="222">
        <v>42825</v>
      </c>
      <c r="I747" s="222">
        <v>42916</v>
      </c>
      <c r="J747" s="222">
        <v>43008</v>
      </c>
      <c r="K747" s="222">
        <v>43100</v>
      </c>
      <c r="L747" s="222">
        <v>43190</v>
      </c>
      <c r="M747" s="222">
        <v>43281</v>
      </c>
      <c r="N747" s="222">
        <v>43373</v>
      </c>
      <c r="O747" s="222">
        <v>43465</v>
      </c>
      <c r="P747" s="222">
        <v>43555</v>
      </c>
      <c r="Q747" s="222">
        <v>43646</v>
      </c>
      <c r="R747" s="222">
        <v>43738</v>
      </c>
      <c r="S747" s="221">
        <v>43830</v>
      </c>
      <c r="T747" s="220">
        <v>43921</v>
      </c>
    </row>
    <row r="748" spans="1:32" x14ac:dyDescent="0.35">
      <c r="D748" s="1082" t="s">
        <v>646</v>
      </c>
      <c r="E748" s="1083"/>
      <c r="F748" s="240" t="s">
        <v>1053</v>
      </c>
      <c r="G748" s="239" t="s">
        <v>1053</v>
      </c>
      <c r="H748" s="239" t="s">
        <v>1053</v>
      </c>
      <c r="I748" s="239" t="s">
        <v>1053</v>
      </c>
      <c r="J748" s="239" t="s">
        <v>1053</v>
      </c>
      <c r="K748" s="239" t="s">
        <v>1053</v>
      </c>
      <c r="L748" s="239" t="s">
        <v>1053</v>
      </c>
      <c r="M748" s="239" t="s">
        <v>1053</v>
      </c>
      <c r="N748" s="239">
        <v>19</v>
      </c>
      <c r="O748" s="239">
        <v>14</v>
      </c>
      <c r="P748" s="239">
        <v>16</v>
      </c>
      <c r="Q748" s="239">
        <v>21</v>
      </c>
      <c r="R748" s="239">
        <v>23</v>
      </c>
      <c r="S748" s="238">
        <v>36</v>
      </c>
      <c r="T748" s="310"/>
    </row>
    <row r="749" spans="1:32" ht="13.5" thickBot="1" x14ac:dyDescent="0.4">
      <c r="D749" s="1084" t="s">
        <v>647</v>
      </c>
      <c r="E749" s="1085"/>
      <c r="F749" s="309" t="s">
        <v>1053</v>
      </c>
      <c r="G749" s="309" t="s">
        <v>1053</v>
      </c>
      <c r="H749" s="309" t="s">
        <v>1053</v>
      </c>
      <c r="I749" s="309" t="s">
        <v>1053</v>
      </c>
      <c r="J749" s="309" t="s">
        <v>1053</v>
      </c>
      <c r="K749" s="309" t="s">
        <v>1053</v>
      </c>
      <c r="L749" s="309" t="s">
        <v>1053</v>
      </c>
      <c r="M749" s="309" t="s">
        <v>1053</v>
      </c>
      <c r="N749" s="309">
        <v>3.6216345008339292E-2</v>
      </c>
      <c r="O749" s="309">
        <v>2.2819885900570498E-2</v>
      </c>
      <c r="P749" s="309">
        <v>2.2095632660107025E-2</v>
      </c>
      <c r="Q749" s="309">
        <v>2.3496503496503496E-2</v>
      </c>
      <c r="R749" s="309">
        <v>2.2059705071334371E-2</v>
      </c>
      <c r="S749" s="308">
        <v>3.2021347565043365E-2</v>
      </c>
      <c r="T749" s="307"/>
    </row>
    <row r="750" spans="1:32" x14ac:dyDescent="0.35">
      <c r="D750" s="234"/>
    </row>
    <row r="751" spans="1:32" ht="13.5" thickBot="1" x14ac:dyDescent="0.4">
      <c r="D751" s="206" t="s">
        <v>9</v>
      </c>
      <c r="E751" s="241"/>
    </row>
    <row r="752" spans="1:32" ht="13.5" thickBot="1" x14ac:dyDescent="0.4">
      <c r="D752" s="1086"/>
      <c r="E752" s="1087"/>
      <c r="F752" s="222">
        <v>42643</v>
      </c>
      <c r="G752" s="222">
        <v>42735</v>
      </c>
      <c r="H752" s="222">
        <v>42825</v>
      </c>
      <c r="I752" s="222">
        <v>42916</v>
      </c>
      <c r="J752" s="222">
        <v>43008</v>
      </c>
      <c r="K752" s="222">
        <v>43100</v>
      </c>
      <c r="L752" s="222">
        <v>43190</v>
      </c>
      <c r="M752" s="222">
        <v>43281</v>
      </c>
      <c r="N752" s="222">
        <v>43373</v>
      </c>
      <c r="O752" s="222">
        <v>43465</v>
      </c>
      <c r="P752" s="222">
        <v>43555</v>
      </c>
      <c r="Q752" s="222">
        <v>43646</v>
      </c>
      <c r="R752" s="222">
        <v>43738</v>
      </c>
      <c r="S752" s="221">
        <v>43830</v>
      </c>
      <c r="T752" s="220">
        <v>43921</v>
      </c>
    </row>
    <row r="753" spans="4:20" x14ac:dyDescent="0.35">
      <c r="D753" s="1082" t="s">
        <v>646</v>
      </c>
      <c r="E753" s="1083"/>
      <c r="F753" s="240" t="s">
        <v>1053</v>
      </c>
      <c r="G753" s="239" t="s">
        <v>1053</v>
      </c>
      <c r="H753" s="239" t="s">
        <v>1053</v>
      </c>
      <c r="I753" s="239" t="s">
        <v>1053</v>
      </c>
      <c r="J753" s="239" t="s">
        <v>1053</v>
      </c>
      <c r="K753" s="239">
        <v>15</v>
      </c>
      <c r="L753" s="239">
        <v>28</v>
      </c>
      <c r="M753" s="239">
        <v>36</v>
      </c>
      <c r="N753" s="239">
        <v>55</v>
      </c>
      <c r="O753" s="239">
        <v>69</v>
      </c>
      <c r="P753" s="239">
        <v>85</v>
      </c>
      <c r="Q753" s="239">
        <v>106</v>
      </c>
      <c r="R753" s="239">
        <v>129</v>
      </c>
      <c r="S753" s="238">
        <v>165</v>
      </c>
      <c r="T753" s="310"/>
    </row>
    <row r="754" spans="4:20" ht="13.5" thickBot="1" x14ac:dyDescent="0.4">
      <c r="D754" s="1084" t="s">
        <v>647</v>
      </c>
      <c r="E754" s="1085"/>
      <c r="F754" s="309" t="s">
        <v>1053</v>
      </c>
      <c r="G754" s="309" t="s">
        <v>1053</v>
      </c>
      <c r="H754" s="309" t="s">
        <v>1053</v>
      </c>
      <c r="I754" s="309" t="s">
        <v>1053</v>
      </c>
      <c r="J754" s="309" t="s">
        <v>1053</v>
      </c>
      <c r="K754" s="309">
        <v>2.8797696184305256E-2</v>
      </c>
      <c r="L754" s="309">
        <v>3.4691032987455475E-2</v>
      </c>
      <c r="M754" s="309">
        <v>2.9654036243822075E-2</v>
      </c>
      <c r="N754" s="309">
        <v>3.1634193687540439E-2</v>
      </c>
      <c r="O754" s="309">
        <v>2.9335175639049794E-2</v>
      </c>
      <c r="P754" s="309">
        <v>2.7631044290938642E-2</v>
      </c>
      <c r="Q754" s="309">
        <v>2.6700251889168764E-2</v>
      </c>
      <c r="R754" s="309">
        <v>2.5735019076831001E-2</v>
      </c>
      <c r="S754" s="308">
        <v>2.6886648334860985E-2</v>
      </c>
      <c r="T754" s="307"/>
    </row>
    <row r="755" spans="4:20" x14ac:dyDescent="0.35">
      <c r="D755" s="234"/>
    </row>
    <row r="756" spans="4:20" x14ac:dyDescent="0.35">
      <c r="D756" s="234"/>
    </row>
    <row r="757" spans="4:20" x14ac:dyDescent="0.35">
      <c r="D757" s="234"/>
    </row>
    <row r="758" spans="4:20" x14ac:dyDescent="0.35">
      <c r="D758" s="234"/>
    </row>
    <row r="759" spans="4:20" x14ac:dyDescent="0.35">
      <c r="D759" s="234"/>
    </row>
    <row r="761" spans="4:20" x14ac:dyDescent="0.35">
      <c r="D761" s="233"/>
    </row>
    <row r="762" spans="4:20" x14ac:dyDescent="0.35">
      <c r="D762" s="233"/>
    </row>
    <row r="763" spans="4:20" x14ac:dyDescent="0.35">
      <c r="D763" s="233"/>
    </row>
    <row r="764" spans="4:20" x14ac:dyDescent="0.35">
      <c r="D764" s="233"/>
    </row>
    <row r="765" spans="4:20" x14ac:dyDescent="0.35">
      <c r="D765" s="233"/>
    </row>
    <row r="766" spans="4:20" x14ac:dyDescent="0.35">
      <c r="D766" s="233"/>
    </row>
    <row r="767" spans="4:20" x14ac:dyDescent="0.35">
      <c r="D767" s="233"/>
    </row>
    <row r="768" spans="4:20" x14ac:dyDescent="0.35">
      <c r="D768" s="233"/>
    </row>
    <row r="769" spans="1:11" x14ac:dyDescent="0.35">
      <c r="D769" s="233"/>
    </row>
    <row r="770" spans="1:11" x14ac:dyDescent="0.35">
      <c r="D770" s="233"/>
    </row>
    <row r="771" spans="1:11" x14ac:dyDescent="0.35">
      <c r="D771" s="233"/>
    </row>
    <row r="772" spans="1:11" ht="13.5" thickBot="1" x14ac:dyDescent="0.4">
      <c r="A772" s="658"/>
      <c r="B772" s="4" t="s">
        <v>1854</v>
      </c>
    </row>
    <row r="773" spans="1:11" ht="24" customHeight="1" thickBot="1" x14ac:dyDescent="0.4">
      <c r="D773" s="1370" t="s">
        <v>632</v>
      </c>
      <c r="E773" s="1371"/>
      <c r="F773" s="1270" t="s">
        <v>623</v>
      </c>
      <c r="G773" s="1211"/>
      <c r="H773" s="1092" t="s">
        <v>633</v>
      </c>
      <c r="I773" s="1297"/>
      <c r="J773" s="1345" t="s">
        <v>624</v>
      </c>
      <c r="K773" s="1093"/>
    </row>
    <row r="774" spans="1:11" ht="13.5" customHeight="1" x14ac:dyDescent="0.35">
      <c r="D774" s="1233" t="s">
        <v>652</v>
      </c>
      <c r="E774" s="1234"/>
      <c r="F774" s="651"/>
      <c r="G774" s="625"/>
      <c r="H774" s="651"/>
      <c r="I774" s="625"/>
      <c r="J774" s="651"/>
      <c r="K774" s="625"/>
    </row>
    <row r="775" spans="1:11" x14ac:dyDescent="0.35">
      <c r="D775" s="1316" t="s">
        <v>638</v>
      </c>
      <c r="E775" s="1317"/>
      <c r="F775" s="622"/>
      <c r="G775" s="604"/>
      <c r="H775" s="622"/>
      <c r="I775" s="604"/>
      <c r="J775" s="622"/>
      <c r="K775" s="604"/>
    </row>
    <row r="776" spans="1:11" x14ac:dyDescent="0.35">
      <c r="D776" s="1033" t="s">
        <v>653</v>
      </c>
      <c r="E776" s="1212"/>
      <c r="F776" s="300">
        <v>8</v>
      </c>
      <c r="G776" s="299" t="s">
        <v>746</v>
      </c>
      <c r="H776" s="300">
        <v>0</v>
      </c>
      <c r="I776" s="299" t="s">
        <v>682</v>
      </c>
      <c r="J776" s="300">
        <v>8</v>
      </c>
      <c r="K776" s="299" t="s">
        <v>667</v>
      </c>
    </row>
    <row r="777" spans="1:11" x14ac:dyDescent="0.35">
      <c r="D777" s="1033" t="s">
        <v>656</v>
      </c>
      <c r="E777" s="1212"/>
      <c r="F777" s="300">
        <v>1</v>
      </c>
      <c r="G777" s="299" t="s">
        <v>674</v>
      </c>
      <c r="H777" s="300">
        <v>0</v>
      </c>
      <c r="I777" s="299" t="s">
        <v>682</v>
      </c>
      <c r="J777" s="300">
        <v>1</v>
      </c>
      <c r="K777" s="299" t="s">
        <v>674</v>
      </c>
    </row>
    <row r="778" spans="1:11" x14ac:dyDescent="0.35">
      <c r="D778" s="1033" t="s">
        <v>659</v>
      </c>
      <c r="E778" s="1212"/>
      <c r="F778" s="300">
        <v>3</v>
      </c>
      <c r="G778" s="299" t="s">
        <v>655</v>
      </c>
      <c r="H778" s="300">
        <v>0</v>
      </c>
      <c r="I778" s="299" t="s">
        <v>682</v>
      </c>
      <c r="J778" s="300">
        <v>3</v>
      </c>
      <c r="K778" s="299" t="s">
        <v>663</v>
      </c>
    </row>
    <row r="779" spans="1:11" x14ac:dyDescent="0.35">
      <c r="D779" s="1033" t="s">
        <v>662</v>
      </c>
      <c r="E779" s="1212"/>
      <c r="F779" s="300">
        <v>2</v>
      </c>
      <c r="G779" s="299" t="s">
        <v>699</v>
      </c>
      <c r="H779" s="300">
        <v>0</v>
      </c>
      <c r="I779" s="299" t="s">
        <v>682</v>
      </c>
      <c r="J779" s="300">
        <v>2</v>
      </c>
      <c r="K779" s="299" t="s">
        <v>688</v>
      </c>
    </row>
    <row r="780" spans="1:11" x14ac:dyDescent="0.35">
      <c r="D780" s="1033" t="s">
        <v>664</v>
      </c>
      <c r="E780" s="1212"/>
      <c r="F780" s="300">
        <v>1</v>
      </c>
      <c r="G780" s="299" t="s">
        <v>674</v>
      </c>
      <c r="H780" s="300">
        <v>0</v>
      </c>
      <c r="I780" s="299" t="s">
        <v>682</v>
      </c>
      <c r="J780" s="300">
        <v>1</v>
      </c>
      <c r="K780" s="299" t="s">
        <v>674</v>
      </c>
    </row>
    <row r="781" spans="1:11" x14ac:dyDescent="0.35">
      <c r="D781" s="1033" t="s">
        <v>365</v>
      </c>
      <c r="E781" s="1212"/>
      <c r="F781" s="300">
        <v>9</v>
      </c>
      <c r="G781" s="299" t="s">
        <v>701</v>
      </c>
      <c r="H781" s="300">
        <v>4</v>
      </c>
      <c r="I781" s="299" t="s">
        <v>1439</v>
      </c>
      <c r="J781" s="300">
        <v>13</v>
      </c>
      <c r="K781" s="299" t="s">
        <v>684</v>
      </c>
    </row>
    <row r="782" spans="1:11" x14ac:dyDescent="0.35">
      <c r="D782" s="1041" t="s">
        <v>39</v>
      </c>
      <c r="E782" s="1215"/>
      <c r="F782" s="263">
        <v>24</v>
      </c>
      <c r="G782" s="144"/>
      <c r="H782" s="263">
        <v>4</v>
      </c>
      <c r="I782" s="144"/>
      <c r="J782" s="263">
        <v>28</v>
      </c>
      <c r="K782" s="144"/>
    </row>
    <row r="783" spans="1:11" x14ac:dyDescent="0.35">
      <c r="D783" s="1026"/>
      <c r="E783" s="1027"/>
      <c r="F783" s="275"/>
      <c r="G783" s="126"/>
      <c r="H783" s="275"/>
      <c r="I783" s="126"/>
      <c r="J783" s="622"/>
      <c r="K783" s="126"/>
    </row>
    <row r="784" spans="1:11" x14ac:dyDescent="0.35">
      <c r="D784" s="1314" t="s">
        <v>639</v>
      </c>
      <c r="E784" s="1315"/>
      <c r="F784" s="275"/>
      <c r="G784" s="126"/>
      <c r="H784" s="275"/>
      <c r="I784" s="126"/>
      <c r="J784" s="622"/>
      <c r="K784" s="126"/>
    </row>
    <row r="785" spans="1:32" x14ac:dyDescent="0.35">
      <c r="D785" s="1033" t="s">
        <v>668</v>
      </c>
      <c r="E785" s="1212"/>
      <c r="F785" s="300">
        <v>28</v>
      </c>
      <c r="G785" s="299" t="s">
        <v>1330</v>
      </c>
      <c r="H785" s="300">
        <v>3</v>
      </c>
      <c r="I785" s="299" t="s">
        <v>685</v>
      </c>
      <c r="J785" s="300">
        <v>31</v>
      </c>
      <c r="K785" s="299" t="s">
        <v>745</v>
      </c>
    </row>
    <row r="786" spans="1:32" x14ac:dyDescent="0.35">
      <c r="D786" s="1033" t="s">
        <v>672</v>
      </c>
      <c r="E786" s="1212"/>
      <c r="F786" s="300">
        <v>11</v>
      </c>
      <c r="G786" s="299" t="s">
        <v>663</v>
      </c>
      <c r="H786" s="300">
        <v>0</v>
      </c>
      <c r="I786" s="299" t="s">
        <v>682</v>
      </c>
      <c r="J786" s="300">
        <v>11</v>
      </c>
      <c r="K786" s="299" t="s">
        <v>665</v>
      </c>
    </row>
    <row r="787" spans="1:32" x14ac:dyDescent="0.35">
      <c r="D787" s="1033" t="s">
        <v>675</v>
      </c>
      <c r="E787" s="1212"/>
      <c r="F787" s="300">
        <v>9</v>
      </c>
      <c r="G787" s="299" t="s">
        <v>754</v>
      </c>
      <c r="H787" s="300">
        <v>0</v>
      </c>
      <c r="I787" s="299" t="s">
        <v>682</v>
      </c>
      <c r="J787" s="300">
        <v>9</v>
      </c>
      <c r="K787" s="299" t="s">
        <v>699</v>
      </c>
    </row>
    <row r="788" spans="1:32" x14ac:dyDescent="0.35">
      <c r="D788" s="1033" t="s">
        <v>676</v>
      </c>
      <c r="E788" s="1212"/>
      <c r="F788" s="300">
        <v>3</v>
      </c>
      <c r="G788" s="299" t="s">
        <v>698</v>
      </c>
      <c r="H788" s="300">
        <v>1</v>
      </c>
      <c r="I788" s="299" t="s">
        <v>660</v>
      </c>
      <c r="J788" s="300">
        <v>4</v>
      </c>
      <c r="K788" s="299" t="s">
        <v>674</v>
      </c>
    </row>
    <row r="789" spans="1:32" x14ac:dyDescent="0.35">
      <c r="D789" s="1033" t="s">
        <v>678</v>
      </c>
      <c r="E789" s="1212"/>
      <c r="F789" s="300">
        <v>8</v>
      </c>
      <c r="G789" s="299" t="s">
        <v>699</v>
      </c>
      <c r="H789" s="300">
        <v>2</v>
      </c>
      <c r="I789" s="299" t="s">
        <v>667</v>
      </c>
      <c r="J789" s="300">
        <v>10</v>
      </c>
      <c r="K789" s="299" t="s">
        <v>754</v>
      </c>
    </row>
    <row r="790" spans="1:32" x14ac:dyDescent="0.35">
      <c r="D790" s="1033" t="s">
        <v>365</v>
      </c>
      <c r="E790" s="1212"/>
      <c r="F790" s="300">
        <v>45</v>
      </c>
      <c r="G790" s="299" t="s">
        <v>685</v>
      </c>
      <c r="H790" s="300">
        <v>1</v>
      </c>
      <c r="I790" s="299" t="s">
        <v>660</v>
      </c>
      <c r="J790" s="300">
        <v>46</v>
      </c>
      <c r="K790" s="299" t="s">
        <v>1107</v>
      </c>
    </row>
    <row r="791" spans="1:32" x14ac:dyDescent="0.35">
      <c r="D791" s="1041" t="s">
        <v>39</v>
      </c>
      <c r="E791" s="1215"/>
      <c r="F791" s="263">
        <v>104</v>
      </c>
      <c r="G791" s="144"/>
      <c r="H791" s="263">
        <v>7</v>
      </c>
      <c r="I791" s="144"/>
      <c r="J791" s="263">
        <v>111</v>
      </c>
      <c r="K791" s="144"/>
    </row>
    <row r="792" spans="1:32" x14ac:dyDescent="0.35">
      <c r="D792" s="1026"/>
      <c r="E792" s="1027"/>
      <c r="F792" s="176"/>
      <c r="G792" s="144"/>
      <c r="H792" s="176"/>
      <c r="I792" s="144"/>
      <c r="J792" s="622"/>
      <c r="K792" s="144"/>
    </row>
    <row r="793" spans="1:32" ht="13.5" thickBot="1" x14ac:dyDescent="0.4">
      <c r="D793" s="1216" t="s">
        <v>641</v>
      </c>
      <c r="E793" s="1217"/>
      <c r="F793" s="294">
        <v>11</v>
      </c>
      <c r="G793" s="649"/>
      <c r="H793" s="294">
        <v>0</v>
      </c>
      <c r="I793" s="649"/>
      <c r="J793" s="294">
        <v>11</v>
      </c>
      <c r="K793" s="649" t="s">
        <v>11</v>
      </c>
      <c r="AF793" s="3"/>
    </row>
    <row r="794" spans="1:32" ht="14.25" x14ac:dyDescent="0.45">
      <c r="D794"/>
      <c r="E794"/>
      <c r="F794"/>
      <c r="G794"/>
      <c r="H794"/>
      <c r="I794"/>
      <c r="J794"/>
      <c r="K794"/>
    </row>
    <row r="795" spans="1:32" ht="13.5" thickBot="1" x14ac:dyDescent="0.4">
      <c r="A795" s="658"/>
      <c r="B795" s="4" t="s">
        <v>1855</v>
      </c>
      <c r="D795" s="265"/>
      <c r="E795" s="265"/>
      <c r="F795" s="263"/>
      <c r="G795" s="176"/>
      <c r="H795" s="264"/>
      <c r="I795" s="176"/>
      <c r="J795" s="263"/>
      <c r="K795" s="176"/>
    </row>
    <row r="796" spans="1:32" ht="20.85" customHeight="1" x14ac:dyDescent="0.35">
      <c r="D796" s="1352" t="s">
        <v>705</v>
      </c>
      <c r="E796" s="1353"/>
      <c r="F796" s="1350" t="s">
        <v>633</v>
      </c>
      <c r="G796" s="1351"/>
      <c r="H796" s="264"/>
      <c r="I796" s="176"/>
      <c r="J796" s="263"/>
      <c r="K796" s="176"/>
    </row>
    <row r="797" spans="1:32" x14ac:dyDescent="0.35">
      <c r="D797" s="1220" t="s">
        <v>706</v>
      </c>
      <c r="E797" s="1221"/>
      <c r="F797" s="291"/>
      <c r="G797" s="144"/>
      <c r="H797" s="264"/>
      <c r="I797" s="176"/>
      <c r="J797" s="263"/>
      <c r="K797" s="176"/>
    </row>
    <row r="798" spans="1:32" x14ac:dyDescent="0.35">
      <c r="D798" s="1316" t="s">
        <v>636</v>
      </c>
      <c r="E798" s="1317"/>
      <c r="F798" s="291"/>
      <c r="G798" s="144"/>
      <c r="H798" s="264"/>
      <c r="I798" s="176"/>
      <c r="J798" s="263"/>
      <c r="K798" s="176"/>
    </row>
    <row r="799" spans="1:32" x14ac:dyDescent="0.35">
      <c r="D799" s="1213" t="s">
        <v>707</v>
      </c>
      <c r="E799" s="1214"/>
      <c r="F799" s="290">
        <v>0</v>
      </c>
      <c r="G799" s="144" t="s">
        <v>347</v>
      </c>
      <c r="H799" s="264"/>
      <c r="I799" s="176"/>
      <c r="J799" s="263"/>
      <c r="K799" s="176"/>
    </row>
    <row r="800" spans="1:32" x14ac:dyDescent="0.35">
      <c r="D800" s="1213" t="s">
        <v>708</v>
      </c>
      <c r="E800" s="1214"/>
      <c r="F800" s="290">
        <v>0</v>
      </c>
      <c r="G800" s="144" t="s">
        <v>347</v>
      </c>
      <c r="H800" s="264"/>
      <c r="I800" s="176"/>
      <c r="J800" s="263"/>
      <c r="K800" s="176"/>
    </row>
    <row r="801" spans="4:11" x14ac:dyDescent="0.35">
      <c r="D801" s="1213" t="s">
        <v>710</v>
      </c>
      <c r="E801" s="1214"/>
      <c r="F801" s="290">
        <v>0</v>
      </c>
      <c r="G801" s="144" t="s">
        <v>347</v>
      </c>
      <c r="H801" s="264"/>
      <c r="I801" s="176"/>
      <c r="J801" s="263"/>
      <c r="K801" s="176"/>
    </row>
    <row r="802" spans="4:11" x14ac:dyDescent="0.35">
      <c r="D802" s="1213" t="s">
        <v>711</v>
      </c>
      <c r="E802" s="1214"/>
      <c r="F802" s="290">
        <v>0</v>
      </c>
      <c r="G802" s="144" t="s">
        <v>347</v>
      </c>
      <c r="H802" s="264"/>
      <c r="I802" s="176"/>
      <c r="J802" s="263"/>
      <c r="K802" s="176"/>
    </row>
    <row r="803" spans="4:11" x14ac:dyDescent="0.35">
      <c r="D803" s="1213" t="s">
        <v>365</v>
      </c>
      <c r="E803" s="1214"/>
      <c r="F803" s="290">
        <v>0</v>
      </c>
      <c r="G803" s="144" t="s">
        <v>347</v>
      </c>
      <c r="H803" s="264"/>
      <c r="I803" s="176"/>
      <c r="J803" s="263"/>
      <c r="K803" s="176"/>
    </row>
    <row r="804" spans="4:11" x14ac:dyDescent="0.35">
      <c r="D804" s="1332" t="s">
        <v>39</v>
      </c>
      <c r="E804" s="1333"/>
      <c r="F804" s="291">
        <v>0</v>
      </c>
      <c r="G804" s="144"/>
      <c r="H804" s="264"/>
      <c r="I804" s="176"/>
      <c r="J804" s="263"/>
      <c r="K804" s="176"/>
    </row>
    <row r="805" spans="4:11" x14ac:dyDescent="0.35">
      <c r="D805" s="1213"/>
      <c r="E805" s="1214"/>
      <c r="F805" s="291"/>
      <c r="G805" s="144"/>
      <c r="H805" s="264"/>
      <c r="I805" s="176"/>
      <c r="J805" s="263"/>
      <c r="K805" s="176"/>
    </row>
    <row r="806" spans="4:11" x14ac:dyDescent="0.35">
      <c r="D806" s="1316" t="s">
        <v>637</v>
      </c>
      <c r="E806" s="1317"/>
      <c r="F806" s="291"/>
      <c r="G806" s="144"/>
      <c r="H806" s="264"/>
      <c r="I806" s="176"/>
      <c r="J806" s="263"/>
      <c r="K806" s="176"/>
    </row>
    <row r="807" spans="4:11" x14ac:dyDescent="0.35">
      <c r="D807" s="1213" t="s">
        <v>713</v>
      </c>
      <c r="E807" s="1214"/>
      <c r="F807" s="290">
        <v>0</v>
      </c>
      <c r="G807" s="144" t="s">
        <v>347</v>
      </c>
      <c r="H807" s="264"/>
      <c r="I807" s="176"/>
      <c r="J807" s="263"/>
      <c r="K807" s="176"/>
    </row>
    <row r="808" spans="4:11" x14ac:dyDescent="0.35">
      <c r="D808" s="1213" t="s">
        <v>715</v>
      </c>
      <c r="E808" s="1214"/>
      <c r="F808" s="290">
        <v>0</v>
      </c>
      <c r="G808" s="144" t="s">
        <v>347</v>
      </c>
      <c r="H808" s="264"/>
      <c r="I808" s="176"/>
      <c r="J808" s="263"/>
      <c r="K808" s="176"/>
    </row>
    <row r="809" spans="4:11" x14ac:dyDescent="0.35">
      <c r="D809" s="1213" t="s">
        <v>716</v>
      </c>
      <c r="E809" s="1214"/>
      <c r="F809" s="290">
        <v>0</v>
      </c>
      <c r="G809" s="144" t="s">
        <v>347</v>
      </c>
      <c r="H809" s="264"/>
      <c r="I809" s="176"/>
      <c r="J809" s="263"/>
      <c r="K809" s="176"/>
    </row>
    <row r="810" spans="4:11" x14ac:dyDescent="0.35">
      <c r="D810" s="1213" t="s">
        <v>717</v>
      </c>
      <c r="E810" s="1214"/>
      <c r="F810" s="290">
        <v>0</v>
      </c>
      <c r="G810" s="144" t="s">
        <v>347</v>
      </c>
      <c r="H810" s="264"/>
      <c r="I810" s="176"/>
      <c r="J810" s="263"/>
      <c r="K810" s="176"/>
    </row>
    <row r="811" spans="4:11" x14ac:dyDescent="0.35">
      <c r="D811" s="1213" t="s">
        <v>718</v>
      </c>
      <c r="E811" s="1214"/>
      <c r="F811" s="290">
        <v>0</v>
      </c>
      <c r="G811" s="144" t="s">
        <v>347</v>
      </c>
      <c r="H811" s="264"/>
      <c r="I811" s="176"/>
      <c r="J811" s="263"/>
      <c r="K811" s="176"/>
    </row>
    <row r="812" spans="4:11" x14ac:dyDescent="0.35">
      <c r="D812" s="1213" t="s">
        <v>719</v>
      </c>
      <c r="E812" s="1214"/>
      <c r="F812" s="290">
        <v>0</v>
      </c>
      <c r="G812" s="144" t="s">
        <v>347</v>
      </c>
      <c r="H812" s="264"/>
      <c r="I812" s="176"/>
      <c r="J812" s="263"/>
      <c r="K812" s="176"/>
    </row>
    <row r="813" spans="4:11" x14ac:dyDescent="0.35">
      <c r="D813" s="1213" t="s">
        <v>721</v>
      </c>
      <c r="E813" s="1214"/>
      <c r="F813" s="290">
        <v>0</v>
      </c>
      <c r="G813" s="144" t="s">
        <v>347</v>
      </c>
      <c r="H813" s="264"/>
      <c r="I813" s="176"/>
      <c r="J813" s="263"/>
      <c r="K813" s="176"/>
    </row>
    <row r="814" spans="4:11" x14ac:dyDescent="0.35">
      <c r="D814" s="1213" t="s">
        <v>365</v>
      </c>
      <c r="E814" s="1214"/>
      <c r="F814" s="290">
        <v>0</v>
      </c>
      <c r="G814" s="144" t="s">
        <v>347</v>
      </c>
      <c r="H814" s="264"/>
      <c r="I814" s="176"/>
      <c r="J814" s="263"/>
      <c r="K814" s="176"/>
    </row>
    <row r="815" spans="4:11" x14ac:dyDescent="0.35">
      <c r="D815" s="1332" t="s">
        <v>39</v>
      </c>
      <c r="E815" s="1333"/>
      <c r="F815" s="291">
        <v>0</v>
      </c>
      <c r="G815" s="144"/>
      <c r="H815" s="264"/>
      <c r="I815" s="176"/>
      <c r="J815" s="263"/>
      <c r="K815" s="176"/>
    </row>
    <row r="816" spans="4:11" x14ac:dyDescent="0.35">
      <c r="D816" s="1213"/>
      <c r="E816" s="1214"/>
      <c r="F816" s="291"/>
      <c r="G816" s="144"/>
      <c r="H816" s="264"/>
      <c r="I816" s="176"/>
      <c r="J816" s="263"/>
      <c r="K816" s="176"/>
    </row>
    <row r="817" spans="4:11" x14ac:dyDescent="0.35">
      <c r="D817" s="1316" t="s">
        <v>638</v>
      </c>
      <c r="E817" s="1317"/>
      <c r="F817" s="291"/>
      <c r="G817" s="144"/>
      <c r="H817" s="264"/>
      <c r="I817" s="176"/>
      <c r="J817" s="263"/>
      <c r="K817" s="176"/>
    </row>
    <row r="818" spans="4:11" x14ac:dyDescent="0.35">
      <c r="D818" s="1213" t="s">
        <v>722</v>
      </c>
      <c r="E818" s="1214"/>
      <c r="F818" s="290">
        <v>0</v>
      </c>
      <c r="G818" s="144" t="s">
        <v>682</v>
      </c>
      <c r="H818" s="264"/>
      <c r="I818" s="176"/>
      <c r="J818" s="263"/>
      <c r="K818" s="176"/>
    </row>
    <row r="819" spans="4:11" x14ac:dyDescent="0.35">
      <c r="D819" s="1213" t="s">
        <v>723</v>
      </c>
      <c r="E819" s="1214"/>
      <c r="F819" s="290">
        <v>1</v>
      </c>
      <c r="G819" s="144" t="s">
        <v>744</v>
      </c>
      <c r="H819" s="264"/>
      <c r="I819" s="176"/>
      <c r="J819" s="263"/>
      <c r="K819" s="176"/>
    </row>
    <row r="820" spans="4:11" x14ac:dyDescent="0.35">
      <c r="D820" s="1213" t="s">
        <v>724</v>
      </c>
      <c r="E820" s="1214"/>
      <c r="F820" s="290">
        <v>1</v>
      </c>
      <c r="G820" s="144" t="s">
        <v>744</v>
      </c>
      <c r="H820" s="264"/>
      <c r="I820" s="176"/>
      <c r="J820" s="263"/>
      <c r="K820" s="176"/>
    </row>
    <row r="821" spans="4:11" x14ac:dyDescent="0.35">
      <c r="D821" s="1213" t="s">
        <v>726</v>
      </c>
      <c r="E821" s="1214"/>
      <c r="F821" s="290">
        <v>0</v>
      </c>
      <c r="G821" s="144" t="s">
        <v>682</v>
      </c>
      <c r="H821" s="264"/>
      <c r="I821" s="176"/>
      <c r="J821" s="263"/>
      <c r="K821" s="176"/>
    </row>
    <row r="822" spans="4:11" x14ac:dyDescent="0.35">
      <c r="D822" s="1213" t="s">
        <v>365</v>
      </c>
      <c r="E822" s="1214"/>
      <c r="F822" s="290">
        <v>0</v>
      </c>
      <c r="G822" s="144" t="s">
        <v>682</v>
      </c>
      <c r="H822" s="264"/>
      <c r="I822" s="176"/>
      <c r="J822" s="263"/>
      <c r="K822" s="176"/>
    </row>
    <row r="823" spans="4:11" x14ac:dyDescent="0.35">
      <c r="D823" s="1332" t="s">
        <v>39</v>
      </c>
      <c r="E823" s="1333"/>
      <c r="F823" s="291">
        <v>2</v>
      </c>
      <c r="G823" s="144"/>
      <c r="H823" s="264"/>
      <c r="I823" s="176"/>
      <c r="J823" s="263"/>
      <c r="K823" s="176"/>
    </row>
    <row r="824" spans="4:11" x14ac:dyDescent="0.35">
      <c r="D824" s="1316"/>
      <c r="E824" s="1317"/>
      <c r="F824" s="291"/>
      <c r="G824" s="144"/>
      <c r="H824" s="264"/>
      <c r="I824" s="176"/>
      <c r="J824" s="263"/>
      <c r="K824" s="176"/>
    </row>
    <row r="825" spans="4:11" x14ac:dyDescent="0.35">
      <c r="D825" s="1316" t="s">
        <v>639</v>
      </c>
      <c r="E825" s="1317"/>
      <c r="F825" s="291"/>
      <c r="G825" s="144"/>
      <c r="H825" s="264"/>
      <c r="I825" s="176"/>
      <c r="J825" s="263"/>
      <c r="K825" s="176"/>
    </row>
    <row r="826" spans="4:11" x14ac:dyDescent="0.35">
      <c r="D826" s="1213" t="s">
        <v>727</v>
      </c>
      <c r="E826" s="1214"/>
      <c r="F826" s="290">
        <v>1</v>
      </c>
      <c r="G826" s="144" t="s">
        <v>663</v>
      </c>
      <c r="H826" s="264"/>
      <c r="I826" s="176"/>
      <c r="J826" s="263"/>
      <c r="K826" s="176"/>
    </row>
    <row r="827" spans="4:11" x14ac:dyDescent="0.35">
      <c r="D827" s="1213" t="s">
        <v>728</v>
      </c>
      <c r="E827" s="1214"/>
      <c r="F827" s="290">
        <v>0</v>
      </c>
      <c r="G827" s="144" t="s">
        <v>682</v>
      </c>
      <c r="H827" s="264"/>
      <c r="I827" s="176"/>
      <c r="J827" s="263"/>
      <c r="K827" s="176"/>
    </row>
    <row r="828" spans="4:11" x14ac:dyDescent="0.35">
      <c r="D828" s="1213" t="s">
        <v>729</v>
      </c>
      <c r="E828" s="1214"/>
      <c r="F828" s="290">
        <v>2</v>
      </c>
      <c r="G828" s="144" t="s">
        <v>694</v>
      </c>
      <c r="H828" s="264"/>
      <c r="I828" s="176"/>
      <c r="J828" s="263"/>
      <c r="K828" s="176"/>
    </row>
    <row r="829" spans="4:11" x14ac:dyDescent="0.35">
      <c r="D829" s="1213" t="s">
        <v>730</v>
      </c>
      <c r="E829" s="1214"/>
      <c r="F829" s="290">
        <v>0</v>
      </c>
      <c r="G829" s="144" t="s">
        <v>682</v>
      </c>
      <c r="H829" s="264"/>
      <c r="I829" s="176"/>
      <c r="J829" s="263"/>
      <c r="K829" s="176"/>
    </row>
    <row r="830" spans="4:11" x14ac:dyDescent="0.35">
      <c r="D830" s="1213" t="s">
        <v>731</v>
      </c>
      <c r="E830" s="1214"/>
      <c r="F830" s="290">
        <v>4</v>
      </c>
      <c r="G830" s="144" t="s">
        <v>1546</v>
      </c>
      <c r="H830" s="264"/>
      <c r="I830" s="176"/>
      <c r="J830" s="263"/>
      <c r="K830" s="176"/>
    </row>
    <row r="831" spans="4:11" x14ac:dyDescent="0.35">
      <c r="D831" s="1213" t="s">
        <v>732</v>
      </c>
      <c r="E831" s="1214"/>
      <c r="F831" s="290">
        <v>0</v>
      </c>
      <c r="G831" s="144" t="s">
        <v>682</v>
      </c>
      <c r="H831" s="264"/>
      <c r="I831" s="176"/>
      <c r="J831" s="263"/>
      <c r="K831" s="176"/>
    </row>
    <row r="832" spans="4:11" x14ac:dyDescent="0.35">
      <c r="D832" s="1213" t="s">
        <v>733</v>
      </c>
      <c r="E832" s="1214"/>
      <c r="F832" s="290">
        <v>0</v>
      </c>
      <c r="G832" s="144" t="s">
        <v>682</v>
      </c>
      <c r="H832" s="264"/>
      <c r="I832" s="176"/>
      <c r="J832" s="263"/>
      <c r="K832" s="176"/>
    </row>
    <row r="833" spans="4:32" x14ac:dyDescent="0.35">
      <c r="D833" s="1213" t="s">
        <v>734</v>
      </c>
      <c r="E833" s="1214"/>
      <c r="F833" s="290">
        <v>1</v>
      </c>
      <c r="G833" s="144" t="s">
        <v>663</v>
      </c>
      <c r="H833" s="264"/>
      <c r="I833" s="176"/>
      <c r="J833" s="263"/>
      <c r="K833" s="176"/>
    </row>
    <row r="834" spans="4:32" x14ac:dyDescent="0.35">
      <c r="D834" s="1213" t="s">
        <v>735</v>
      </c>
      <c r="E834" s="1214"/>
      <c r="F834" s="290">
        <v>1</v>
      </c>
      <c r="G834" s="144" t="s">
        <v>663</v>
      </c>
      <c r="H834" s="264"/>
      <c r="I834" s="176"/>
      <c r="J834" s="263"/>
      <c r="K834" s="176"/>
    </row>
    <row r="835" spans="4:32" x14ac:dyDescent="0.35">
      <c r="D835" s="1213" t="s">
        <v>736</v>
      </c>
      <c r="E835" s="1214"/>
      <c r="F835" s="290">
        <v>0</v>
      </c>
      <c r="G835" s="144" t="s">
        <v>682</v>
      </c>
      <c r="H835" s="264"/>
      <c r="I835" s="176"/>
      <c r="J835" s="263"/>
      <c r="K835" s="176"/>
    </row>
    <row r="836" spans="4:32" x14ac:dyDescent="0.35">
      <c r="D836" s="1213" t="s">
        <v>365</v>
      </c>
      <c r="E836" s="1214"/>
      <c r="F836" s="290">
        <v>0</v>
      </c>
      <c r="G836" s="144" t="s">
        <v>682</v>
      </c>
      <c r="H836" s="264"/>
      <c r="I836" s="176"/>
      <c r="J836" s="263"/>
      <c r="K836" s="176"/>
    </row>
    <row r="837" spans="4:32" x14ac:dyDescent="0.35">
      <c r="D837" s="1332" t="s">
        <v>39</v>
      </c>
      <c r="E837" s="1333"/>
      <c r="F837" s="291">
        <v>9</v>
      </c>
      <c r="G837" s="144"/>
      <c r="H837" s="264"/>
      <c r="I837" s="176"/>
      <c r="J837" s="263"/>
      <c r="K837" s="176"/>
    </row>
    <row r="838" spans="4:32" x14ac:dyDescent="0.35">
      <c r="D838" s="1213"/>
      <c r="E838" s="1214"/>
      <c r="F838" s="291"/>
      <c r="G838" s="144"/>
      <c r="H838" s="264"/>
      <c r="I838" s="176"/>
      <c r="J838" s="263"/>
      <c r="K838" s="176"/>
    </row>
    <row r="839" spans="4:32" x14ac:dyDescent="0.35">
      <c r="D839" s="1316" t="s">
        <v>640</v>
      </c>
      <c r="E839" s="1317"/>
      <c r="F839" s="291"/>
      <c r="G839" s="144"/>
      <c r="H839" s="264"/>
      <c r="I839" s="176"/>
      <c r="J839" s="263"/>
      <c r="K839" s="176"/>
    </row>
    <row r="840" spans="4:32" x14ac:dyDescent="0.35">
      <c r="D840" s="1213" t="s">
        <v>737</v>
      </c>
      <c r="E840" s="1214"/>
      <c r="F840" s="290">
        <v>1</v>
      </c>
      <c r="G840" s="144" t="s">
        <v>688</v>
      </c>
      <c r="H840" s="264"/>
      <c r="I840" s="176"/>
      <c r="J840" s="263"/>
      <c r="K840" s="176"/>
    </row>
    <row r="841" spans="4:32" x14ac:dyDescent="0.35">
      <c r="D841" s="1213" t="s">
        <v>738</v>
      </c>
      <c r="E841" s="1214"/>
      <c r="F841" s="290">
        <v>0</v>
      </c>
      <c r="G841" s="144" t="s">
        <v>682</v>
      </c>
      <c r="H841" s="264"/>
      <c r="I841" s="176"/>
      <c r="J841" s="263"/>
      <c r="K841" s="176"/>
    </row>
    <row r="842" spans="4:32" x14ac:dyDescent="0.35">
      <c r="D842" s="1213" t="s">
        <v>739</v>
      </c>
      <c r="E842" s="1214"/>
      <c r="F842" s="290">
        <v>9</v>
      </c>
      <c r="G842" s="144" t="s">
        <v>1856</v>
      </c>
      <c r="H842" s="264"/>
      <c r="I842" s="176"/>
      <c r="J842" s="263"/>
      <c r="K842" s="176"/>
    </row>
    <row r="843" spans="4:32" x14ac:dyDescent="0.35">
      <c r="D843" s="1213" t="s">
        <v>741</v>
      </c>
      <c r="E843" s="1214"/>
      <c r="F843" s="290">
        <v>1</v>
      </c>
      <c r="G843" s="144" t="s">
        <v>688</v>
      </c>
      <c r="H843" s="264"/>
      <c r="I843" s="176"/>
      <c r="J843" s="263"/>
      <c r="K843" s="176"/>
    </row>
    <row r="844" spans="4:32" x14ac:dyDescent="0.35">
      <c r="D844" s="1213" t="s">
        <v>742</v>
      </c>
      <c r="E844" s="1214"/>
      <c r="F844" s="290">
        <v>3</v>
      </c>
      <c r="G844" s="144" t="s">
        <v>658</v>
      </c>
      <c r="H844" s="264"/>
      <c r="I844" s="176"/>
      <c r="J844" s="263"/>
      <c r="K844" s="176"/>
    </row>
    <row r="845" spans="4:32" x14ac:dyDescent="0.35">
      <c r="D845" s="1213" t="s">
        <v>365</v>
      </c>
      <c r="E845" s="1214"/>
      <c r="F845" s="290">
        <v>0</v>
      </c>
      <c r="G845" s="144" t="s">
        <v>682</v>
      </c>
      <c r="H845" s="264"/>
      <c r="I845" s="176"/>
      <c r="J845" s="263"/>
      <c r="K845" s="176"/>
    </row>
    <row r="846" spans="4:32" x14ac:dyDescent="0.35">
      <c r="D846" s="1332" t="s">
        <v>39</v>
      </c>
      <c r="E846" s="1333"/>
      <c r="F846" s="291">
        <v>14</v>
      </c>
      <c r="G846" s="144"/>
      <c r="H846" s="264"/>
      <c r="I846" s="176"/>
      <c r="J846" s="263"/>
      <c r="K846" s="176"/>
    </row>
    <row r="847" spans="4:32" x14ac:dyDescent="0.35">
      <c r="D847" s="1316"/>
      <c r="E847" s="1317"/>
      <c r="F847" s="291"/>
      <c r="G847" s="144"/>
      <c r="H847" s="264"/>
      <c r="I847" s="176"/>
      <c r="J847" s="263"/>
      <c r="K847" s="176"/>
    </row>
    <row r="848" spans="4:32" ht="13.5" thickBot="1" x14ac:dyDescent="0.4">
      <c r="D848" s="1054" t="s">
        <v>641</v>
      </c>
      <c r="E848" s="1055"/>
      <c r="F848" s="294">
        <v>0</v>
      </c>
      <c r="G848" s="649" t="s">
        <v>11</v>
      </c>
      <c r="H848" s="264"/>
      <c r="I848" s="176"/>
      <c r="J848" s="263"/>
      <c r="K848" s="176"/>
      <c r="AF848" s="3"/>
    </row>
    <row r="849" spans="1:11" ht="14.25" x14ac:dyDescent="0.45">
      <c r="D849"/>
      <c r="E849"/>
      <c r="F849"/>
      <c r="G849"/>
      <c r="H849" s="264"/>
      <c r="I849" s="176"/>
      <c r="J849" s="263"/>
      <c r="K849" s="176"/>
    </row>
    <row r="850" spans="1:11" ht="13.5" thickBot="1" x14ac:dyDescent="0.4">
      <c r="A850" s="658">
        <v>578</v>
      </c>
      <c r="B850" s="4" t="s">
        <v>1857</v>
      </c>
      <c r="D850" s="265"/>
      <c r="E850" s="265"/>
      <c r="F850" s="263"/>
      <c r="G850" s="176"/>
      <c r="H850" s="264"/>
      <c r="I850" s="659"/>
      <c r="J850" s="263"/>
      <c r="K850" s="176"/>
    </row>
    <row r="851" spans="1:11" ht="13.25" customHeight="1" thickBot="1" x14ac:dyDescent="0.5">
      <c r="D851" s="1229"/>
      <c r="E851" s="1230"/>
      <c r="F851" s="1010" t="s">
        <v>756</v>
      </c>
      <c r="G851"/>
      <c r="H851" s="264"/>
      <c r="I851" s="659"/>
      <c r="J851" s="263"/>
      <c r="K851" s="176"/>
    </row>
    <row r="852" spans="1:11" ht="13.25" customHeight="1" x14ac:dyDescent="0.45">
      <c r="D852" s="1324" t="s">
        <v>26</v>
      </c>
      <c r="E852" s="1325"/>
      <c r="F852" s="273">
        <v>5</v>
      </c>
      <c r="G852"/>
      <c r="H852" s="264"/>
      <c r="I852" s="659"/>
      <c r="J852" s="263"/>
      <c r="K852" s="176"/>
    </row>
    <row r="853" spans="1:11" ht="13.25" customHeight="1" x14ac:dyDescent="0.45">
      <c r="D853" s="1222" t="s">
        <v>757</v>
      </c>
      <c r="E853" s="1223"/>
      <c r="F853" s="271">
        <v>5</v>
      </c>
      <c r="G853"/>
      <c r="H853" s="264"/>
      <c r="I853" s="659"/>
      <c r="J853" s="263"/>
      <c r="K853" s="176"/>
    </row>
    <row r="854" spans="1:11" ht="13.25" customHeight="1" x14ac:dyDescent="0.45">
      <c r="D854" s="1222" t="s">
        <v>758</v>
      </c>
      <c r="E854" s="1223"/>
      <c r="F854" s="271">
        <v>0</v>
      </c>
      <c r="G854"/>
      <c r="H854" s="264"/>
      <c r="I854" s="659"/>
      <c r="J854" s="263"/>
      <c r="K854" s="176"/>
    </row>
    <row r="855" spans="1:11" ht="13.25" customHeight="1" x14ac:dyDescent="0.45">
      <c r="D855" s="1115" t="s">
        <v>759</v>
      </c>
      <c r="E855" s="1116"/>
      <c r="F855" s="271">
        <v>83</v>
      </c>
      <c r="G855"/>
      <c r="H855" s="264"/>
      <c r="I855" s="659"/>
      <c r="J855" s="263"/>
      <c r="K855" s="176"/>
    </row>
    <row r="856" spans="1:11" ht="13.25" customHeight="1" x14ac:dyDescent="0.45">
      <c r="D856" s="1115" t="s">
        <v>760</v>
      </c>
      <c r="E856" s="1116"/>
      <c r="F856" s="271">
        <v>94</v>
      </c>
      <c r="G856"/>
      <c r="H856" s="264"/>
      <c r="I856" s="659"/>
      <c r="J856" s="263"/>
      <c r="K856" s="176"/>
    </row>
    <row r="857" spans="1:11" ht="13.25" customHeight="1" x14ac:dyDescent="0.45">
      <c r="D857" s="1222" t="s">
        <v>761</v>
      </c>
      <c r="E857" s="1223"/>
      <c r="F857" s="269">
        <v>0.78723404255319152</v>
      </c>
      <c r="G857"/>
      <c r="H857" s="264"/>
      <c r="I857" s="659"/>
      <c r="J857" s="263"/>
      <c r="K857" s="176"/>
    </row>
    <row r="858" spans="1:11" ht="13.25" customHeight="1" thickBot="1" x14ac:dyDescent="0.4">
      <c r="D858" s="1128" t="s">
        <v>762</v>
      </c>
      <c r="E858" s="1129"/>
      <c r="F858" s="267">
        <v>24.228943188534878</v>
      </c>
      <c r="G858" s="176"/>
      <c r="H858" s="264"/>
      <c r="I858" s="659"/>
      <c r="J858" s="263"/>
      <c r="K858" s="176"/>
    </row>
    <row r="859" spans="1:11" x14ac:dyDescent="0.35">
      <c r="D859" s="287"/>
      <c r="E859" s="286"/>
      <c r="F859" s="263"/>
      <c r="G859" s="176"/>
      <c r="H859" s="264"/>
      <c r="I859" s="659"/>
      <c r="J859" s="263"/>
      <c r="K859" s="176"/>
    </row>
    <row r="860" spans="1:11" x14ac:dyDescent="0.35">
      <c r="A860" s="658">
        <v>579</v>
      </c>
      <c r="B860" s="4" t="s">
        <v>1858</v>
      </c>
      <c r="D860" s="23"/>
    </row>
    <row r="861" spans="1:11" x14ac:dyDescent="0.35">
      <c r="D861" s="260" t="s">
        <v>67</v>
      </c>
      <c r="E861" s="262">
        <v>43830</v>
      </c>
      <c r="F861" s="262">
        <v>43921</v>
      </c>
    </row>
    <row r="862" spans="1:11" x14ac:dyDescent="0.35">
      <c r="D862" s="259" t="s">
        <v>26</v>
      </c>
      <c r="E862" s="283">
        <v>16</v>
      </c>
      <c r="F862" s="282">
        <v>5</v>
      </c>
    </row>
    <row r="863" spans="1:11" x14ac:dyDescent="0.35">
      <c r="D863" s="281" t="s">
        <v>23</v>
      </c>
      <c r="E863" s="280">
        <v>5</v>
      </c>
      <c r="F863" s="280">
        <v>5</v>
      </c>
    </row>
    <row r="864" spans="1:11" x14ac:dyDescent="0.35">
      <c r="D864" s="281" t="s">
        <v>22</v>
      </c>
      <c r="E864" s="280">
        <v>11</v>
      </c>
      <c r="F864" s="280">
        <v>0</v>
      </c>
    </row>
    <row r="865" spans="4:6" x14ac:dyDescent="0.35">
      <c r="D865" s="279" t="s">
        <v>25</v>
      </c>
      <c r="E865" s="278">
        <v>0.6875</v>
      </c>
      <c r="F865" s="277">
        <v>0</v>
      </c>
    </row>
    <row r="866" spans="4:6" x14ac:dyDescent="0.35">
      <c r="D866" s="259" t="s">
        <v>24</v>
      </c>
      <c r="E866" s="283">
        <v>94</v>
      </c>
      <c r="F866" s="282">
        <v>94</v>
      </c>
    </row>
    <row r="867" spans="4:6" x14ac:dyDescent="0.35">
      <c r="D867" s="281" t="s">
        <v>23</v>
      </c>
      <c r="E867" s="280">
        <v>5</v>
      </c>
      <c r="F867" s="280">
        <v>5</v>
      </c>
    </row>
    <row r="868" spans="4:6" x14ac:dyDescent="0.35">
      <c r="D868" s="281" t="s">
        <v>22</v>
      </c>
      <c r="E868" s="280">
        <v>11</v>
      </c>
      <c r="F868" s="280">
        <v>0</v>
      </c>
    </row>
    <row r="869" spans="4:6" x14ac:dyDescent="0.35">
      <c r="D869" s="279" t="s">
        <v>21</v>
      </c>
      <c r="E869" s="278">
        <v>0.30851063829787234</v>
      </c>
      <c r="F869" s="277">
        <v>0.78723404255319152</v>
      </c>
    </row>
    <row r="870" spans="4:6" x14ac:dyDescent="0.35">
      <c r="D870" s="275"/>
      <c r="E870" s="677"/>
      <c r="F870" s="275"/>
    </row>
    <row r="871" spans="4:6" x14ac:dyDescent="0.35">
      <c r="D871" s="275"/>
      <c r="E871" s="677"/>
      <c r="F871" s="275"/>
    </row>
    <row r="872" spans="4:6" x14ac:dyDescent="0.35">
      <c r="D872" s="275"/>
      <c r="E872" s="677"/>
      <c r="F872" s="275"/>
    </row>
    <row r="873" spans="4:6" x14ac:dyDescent="0.35">
      <c r="D873" s="275"/>
      <c r="E873" s="677"/>
      <c r="F873" s="275"/>
    </row>
    <row r="874" spans="4:6" x14ac:dyDescent="0.35">
      <c r="D874" s="275"/>
      <c r="E874" s="677"/>
      <c r="F874" s="275"/>
    </row>
    <row r="875" spans="4:6" x14ac:dyDescent="0.35">
      <c r="D875" s="275"/>
      <c r="E875" s="677"/>
      <c r="F875" s="275"/>
    </row>
    <row r="876" spans="4:6" x14ac:dyDescent="0.35">
      <c r="D876" s="275"/>
      <c r="E876" s="677"/>
      <c r="F876" s="275"/>
    </row>
    <row r="877" spans="4:6" x14ac:dyDescent="0.35">
      <c r="D877" s="275"/>
      <c r="E877" s="677"/>
      <c r="F877" s="275"/>
    </row>
    <row r="878" spans="4:6" x14ac:dyDescent="0.35">
      <c r="D878" s="275"/>
      <c r="E878" s="677"/>
      <c r="F878" s="275"/>
    </row>
    <row r="879" spans="4:6" x14ac:dyDescent="0.35">
      <c r="D879" s="275"/>
      <c r="E879" s="677"/>
      <c r="F879" s="275"/>
    </row>
    <row r="880" spans="4:6" x14ac:dyDescent="0.35">
      <c r="D880" s="275"/>
      <c r="E880" s="677"/>
      <c r="F880" s="275"/>
    </row>
    <row r="881" spans="1:11" x14ac:dyDescent="0.35">
      <c r="D881" s="275"/>
      <c r="E881" s="677"/>
      <c r="F881" s="275"/>
    </row>
    <row r="882" spans="1:11" x14ac:dyDescent="0.35">
      <c r="D882" s="275"/>
      <c r="E882" s="677"/>
      <c r="F882" s="275"/>
    </row>
    <row r="883" spans="1:11" x14ac:dyDescent="0.35">
      <c r="D883" s="275"/>
      <c r="E883" s="677"/>
      <c r="F883" s="275"/>
    </row>
    <row r="884" spans="1:11" x14ac:dyDescent="0.35">
      <c r="D884" s="275"/>
      <c r="E884" s="677"/>
      <c r="F884" s="275"/>
    </row>
    <row r="885" spans="1:11" x14ac:dyDescent="0.35">
      <c r="D885" s="275"/>
      <c r="E885" s="677"/>
      <c r="F885" s="275"/>
    </row>
    <row r="886" spans="1:11" x14ac:dyDescent="0.35">
      <c r="D886" s="265"/>
      <c r="E886" s="265"/>
      <c r="F886" s="263"/>
      <c r="G886" s="176"/>
      <c r="H886" s="264"/>
      <c r="I886" s="176"/>
      <c r="J886" s="263"/>
      <c r="K886" s="176"/>
    </row>
    <row r="887" spans="1:11" ht="13.5" thickBot="1" x14ac:dyDescent="0.4">
      <c r="A887" s="658">
        <v>580</v>
      </c>
      <c r="B887" s="4" t="s">
        <v>1859</v>
      </c>
      <c r="D887" s="265"/>
      <c r="E887" s="265"/>
      <c r="F887" s="263"/>
      <c r="G887" s="176"/>
      <c r="H887" s="264"/>
      <c r="I887" s="176"/>
      <c r="J887" s="263"/>
      <c r="K887" s="176"/>
    </row>
    <row r="888" spans="1:11" ht="13.25" customHeight="1" thickBot="1" x14ac:dyDescent="0.4">
      <c r="A888" s="658">
        <v>581</v>
      </c>
      <c r="D888" s="1372"/>
      <c r="E888" s="1373"/>
      <c r="F888" s="1373"/>
      <c r="G888" s="74" t="s">
        <v>586</v>
      </c>
      <c r="H888" s="603" t="s">
        <v>765</v>
      </c>
      <c r="I888" s="176"/>
      <c r="J888" s="263"/>
      <c r="K888" s="176"/>
    </row>
    <row r="889" spans="1:11" ht="13.5" x14ac:dyDescent="0.35">
      <c r="D889" s="1324" t="s">
        <v>766</v>
      </c>
      <c r="E889" s="1348"/>
      <c r="F889" s="1348"/>
      <c r="G889" s="273">
        <v>2</v>
      </c>
      <c r="H889" s="272">
        <v>20</v>
      </c>
      <c r="I889" s="176"/>
      <c r="J889" s="263"/>
      <c r="K889" s="176"/>
    </row>
    <row r="890" spans="1:11" x14ac:dyDescent="0.35">
      <c r="D890" s="1115" t="s">
        <v>767</v>
      </c>
      <c r="E890" s="1339"/>
      <c r="F890" s="1339"/>
      <c r="G890" s="271">
        <v>2</v>
      </c>
      <c r="H890" s="270">
        <v>14</v>
      </c>
      <c r="I890" s="176"/>
      <c r="J890" s="263"/>
      <c r="K890" s="176"/>
    </row>
    <row r="891" spans="1:11" x14ac:dyDescent="0.35">
      <c r="D891" s="1115" t="s">
        <v>768</v>
      </c>
      <c r="E891" s="1339"/>
      <c r="F891" s="1339"/>
      <c r="G891" s="271">
        <v>0</v>
      </c>
      <c r="H891" s="270">
        <v>6</v>
      </c>
      <c r="I891" s="176"/>
      <c r="J891" s="263"/>
      <c r="K891" s="176"/>
    </row>
    <row r="892" spans="1:11" x14ac:dyDescent="0.35">
      <c r="D892" s="1115" t="s">
        <v>769</v>
      </c>
      <c r="E892" s="1339"/>
      <c r="F892" s="1339"/>
      <c r="G892" s="271">
        <v>6</v>
      </c>
      <c r="H892" s="270">
        <v>27</v>
      </c>
      <c r="I892" s="176"/>
      <c r="J892" s="263"/>
      <c r="K892" s="176"/>
    </row>
    <row r="893" spans="1:11" x14ac:dyDescent="0.35">
      <c r="D893" s="1115" t="s">
        <v>770</v>
      </c>
      <c r="E893" s="1339"/>
      <c r="F893" s="1339"/>
      <c r="G893" s="271">
        <v>7</v>
      </c>
      <c r="H893" s="270">
        <v>45</v>
      </c>
      <c r="I893" s="176"/>
      <c r="J893" s="263"/>
      <c r="K893" s="176"/>
    </row>
    <row r="894" spans="1:11" x14ac:dyDescent="0.35">
      <c r="D894" s="1115" t="s">
        <v>771</v>
      </c>
      <c r="E894" s="1339"/>
      <c r="F894" s="1339"/>
      <c r="G894" s="269">
        <v>1</v>
      </c>
      <c r="H894" s="268">
        <v>0.4</v>
      </c>
      <c r="I894" s="176"/>
      <c r="J894" s="263"/>
      <c r="K894" s="176"/>
    </row>
    <row r="895" spans="1:11" ht="13.5" thickBot="1" x14ac:dyDescent="0.4">
      <c r="D895" s="1128" t="s">
        <v>772</v>
      </c>
      <c r="E895" s="1209"/>
      <c r="F895" s="1209"/>
      <c r="G895" s="267">
        <v>32.142857142857146</v>
      </c>
      <c r="H895" s="266">
        <v>113.64444444444445</v>
      </c>
      <c r="I895" s="176"/>
      <c r="J895" s="263"/>
      <c r="K895" s="176"/>
    </row>
    <row r="896" spans="1:11" x14ac:dyDescent="0.35">
      <c r="D896" s="265"/>
      <c r="E896" s="265"/>
      <c r="F896" s="263"/>
      <c r="G896" s="176"/>
      <c r="H896" s="264"/>
      <c r="I896" s="176"/>
      <c r="J896" s="263"/>
      <c r="K896" s="176"/>
    </row>
    <row r="897" spans="1:6" x14ac:dyDescent="0.35">
      <c r="A897" s="658">
        <v>582</v>
      </c>
      <c r="B897" s="4" t="s">
        <v>1860</v>
      </c>
      <c r="D897" s="10"/>
      <c r="E897" s="10"/>
      <c r="F897" s="10"/>
    </row>
    <row r="898" spans="1:6" x14ac:dyDescent="0.35">
      <c r="D898" s="260" t="s">
        <v>66</v>
      </c>
      <c r="E898" s="262">
        <v>43830</v>
      </c>
      <c r="F898" s="262">
        <v>43921</v>
      </c>
    </row>
    <row r="899" spans="1:6" x14ac:dyDescent="0.35">
      <c r="D899" s="259" t="s">
        <v>20</v>
      </c>
      <c r="E899" s="258">
        <v>3</v>
      </c>
      <c r="F899" s="257">
        <v>2</v>
      </c>
    </row>
    <row r="900" spans="1:6" x14ac:dyDescent="0.35">
      <c r="D900" s="256" t="s">
        <v>19</v>
      </c>
      <c r="E900" s="255">
        <v>3</v>
      </c>
      <c r="F900" s="254">
        <v>2</v>
      </c>
    </row>
    <row r="901" spans="1:6" x14ac:dyDescent="0.35">
      <c r="D901" s="256" t="s">
        <v>18</v>
      </c>
      <c r="E901" s="255">
        <v>0</v>
      </c>
      <c r="F901" s="254">
        <v>0</v>
      </c>
    </row>
    <row r="902" spans="1:6" x14ac:dyDescent="0.35">
      <c r="D902" s="253" t="s">
        <v>17</v>
      </c>
      <c r="E902" s="252">
        <v>0</v>
      </c>
      <c r="F902" s="251">
        <v>0</v>
      </c>
    </row>
    <row r="903" spans="1:6" x14ac:dyDescent="0.35">
      <c r="D903" s="259" t="s">
        <v>16</v>
      </c>
      <c r="E903" s="258">
        <v>14</v>
      </c>
      <c r="F903" s="257">
        <v>7</v>
      </c>
    </row>
    <row r="904" spans="1:6" x14ac:dyDescent="0.35">
      <c r="D904" s="256" t="s">
        <v>15</v>
      </c>
      <c r="E904" s="255">
        <v>9</v>
      </c>
      <c r="F904" s="254">
        <v>7</v>
      </c>
    </row>
    <row r="905" spans="1:6" x14ac:dyDescent="0.35">
      <c r="D905" s="256" t="s">
        <v>14</v>
      </c>
      <c r="E905" s="255">
        <v>5</v>
      </c>
      <c r="F905" s="254">
        <v>0</v>
      </c>
    </row>
    <row r="906" spans="1:6" x14ac:dyDescent="0.35">
      <c r="D906" s="253" t="s">
        <v>13</v>
      </c>
      <c r="E906" s="252">
        <v>0.6428571428571429</v>
      </c>
      <c r="F906" s="251">
        <v>1</v>
      </c>
    </row>
    <row r="907" spans="1:6" x14ac:dyDescent="0.35">
      <c r="D907" s="261"/>
      <c r="E907" s="261"/>
      <c r="F907" s="261"/>
    </row>
    <row r="908" spans="1:6" x14ac:dyDescent="0.35">
      <c r="D908" s="261"/>
      <c r="E908" s="261"/>
      <c r="F908" s="261"/>
    </row>
    <row r="909" spans="1:6" x14ac:dyDescent="0.35">
      <c r="D909" s="261"/>
      <c r="E909" s="261"/>
      <c r="F909" s="261"/>
    </row>
    <row r="910" spans="1:6" x14ac:dyDescent="0.35">
      <c r="D910" s="261"/>
      <c r="E910" s="261"/>
      <c r="F910" s="261"/>
    </row>
    <row r="911" spans="1:6" x14ac:dyDescent="0.35">
      <c r="D911" s="261"/>
      <c r="E911" s="261"/>
      <c r="F911" s="261"/>
    </row>
    <row r="912" spans="1:6" x14ac:dyDescent="0.35">
      <c r="D912" s="261"/>
      <c r="E912" s="261"/>
      <c r="F912" s="261"/>
    </row>
    <row r="913" spans="1:6" x14ac:dyDescent="0.35">
      <c r="D913" s="261"/>
      <c r="E913" s="261"/>
      <c r="F913" s="261"/>
    </row>
    <row r="914" spans="1:6" x14ac:dyDescent="0.35">
      <c r="D914" s="261"/>
      <c r="E914" s="261"/>
      <c r="F914" s="261"/>
    </row>
    <row r="915" spans="1:6" x14ac:dyDescent="0.35">
      <c r="D915" s="261"/>
      <c r="E915" s="261"/>
      <c r="F915" s="261"/>
    </row>
    <row r="916" spans="1:6" x14ac:dyDescent="0.35">
      <c r="D916" s="261"/>
      <c r="E916" s="261"/>
      <c r="F916" s="261"/>
    </row>
    <row r="917" spans="1:6" x14ac:dyDescent="0.35">
      <c r="D917" s="261"/>
      <c r="E917" s="261"/>
      <c r="F917" s="261"/>
    </row>
    <row r="918" spans="1:6" x14ac:dyDescent="0.35">
      <c r="D918" s="261"/>
      <c r="E918" s="261"/>
      <c r="F918" s="261"/>
    </row>
    <row r="919" spans="1:6" x14ac:dyDescent="0.35">
      <c r="D919" s="261"/>
      <c r="E919" s="261"/>
      <c r="F919" s="261"/>
    </row>
    <row r="920" spans="1:6" x14ac:dyDescent="0.35">
      <c r="D920" s="261"/>
      <c r="E920" s="261"/>
      <c r="F920" s="261"/>
    </row>
    <row r="921" spans="1:6" x14ac:dyDescent="0.35">
      <c r="D921" s="261"/>
      <c r="E921" s="261"/>
      <c r="F921" s="261"/>
    </row>
    <row r="922" spans="1:6" x14ac:dyDescent="0.35">
      <c r="D922" s="261"/>
      <c r="E922" s="261"/>
      <c r="F922" s="261"/>
    </row>
    <row r="923" spans="1:6" x14ac:dyDescent="0.35">
      <c r="A923" s="658">
        <v>583</v>
      </c>
      <c r="B923" s="4" t="s">
        <v>1861</v>
      </c>
      <c r="D923" s="10"/>
      <c r="E923" s="10"/>
      <c r="F923" s="10"/>
    </row>
    <row r="924" spans="1:6" x14ac:dyDescent="0.35">
      <c r="D924" s="260" t="s">
        <v>66</v>
      </c>
      <c r="E924" s="262">
        <v>43830</v>
      </c>
      <c r="F924" s="262">
        <v>43921</v>
      </c>
    </row>
    <row r="925" spans="1:6" x14ac:dyDescent="0.35">
      <c r="D925" s="259" t="s">
        <v>20</v>
      </c>
      <c r="E925" s="258">
        <v>38</v>
      </c>
      <c r="F925" s="257">
        <v>20</v>
      </c>
    </row>
    <row r="926" spans="1:6" x14ac:dyDescent="0.35">
      <c r="D926" s="1012" t="s">
        <v>19</v>
      </c>
      <c r="E926" s="255">
        <v>18</v>
      </c>
      <c r="F926" s="254">
        <v>14</v>
      </c>
    </row>
    <row r="927" spans="1:6" x14ac:dyDescent="0.35">
      <c r="D927" s="256" t="s">
        <v>18</v>
      </c>
      <c r="E927" s="255">
        <v>20</v>
      </c>
      <c r="F927" s="254">
        <v>6</v>
      </c>
    </row>
    <row r="928" spans="1:6" x14ac:dyDescent="0.35">
      <c r="D928" s="253" t="s">
        <v>17</v>
      </c>
      <c r="E928" s="252">
        <v>0.52631578947368418</v>
      </c>
      <c r="F928" s="251">
        <v>0.3</v>
      </c>
    </row>
    <row r="929" spans="4:6" x14ac:dyDescent="0.35">
      <c r="D929" s="259" t="s">
        <v>16</v>
      </c>
      <c r="E929" s="258">
        <v>23</v>
      </c>
      <c r="F929" s="257">
        <v>45</v>
      </c>
    </row>
    <row r="930" spans="4:6" x14ac:dyDescent="0.35">
      <c r="D930" s="256" t="s">
        <v>15</v>
      </c>
      <c r="E930" s="255">
        <v>11</v>
      </c>
      <c r="F930" s="254">
        <v>18</v>
      </c>
    </row>
    <row r="931" spans="4:6" x14ac:dyDescent="0.35">
      <c r="D931" s="1012" t="s">
        <v>14</v>
      </c>
      <c r="E931" s="255">
        <v>12</v>
      </c>
      <c r="F931" s="254">
        <v>27</v>
      </c>
    </row>
    <row r="932" spans="4:6" x14ac:dyDescent="0.35">
      <c r="D932" s="253" t="s">
        <v>13</v>
      </c>
      <c r="E932" s="252">
        <v>0.47826086956521741</v>
      </c>
      <c r="F932" s="251">
        <v>0.4</v>
      </c>
    </row>
    <row r="933" spans="4:6" x14ac:dyDescent="0.35">
      <c r="D933" s="646"/>
      <c r="E933" s="250"/>
      <c r="F933" s="250"/>
    </row>
    <row r="934" spans="4:6" x14ac:dyDescent="0.35">
      <c r="D934" s="646"/>
      <c r="E934" s="250"/>
      <c r="F934" s="250"/>
    </row>
    <row r="935" spans="4:6" x14ac:dyDescent="0.35">
      <c r="D935" s="646"/>
      <c r="E935" s="250"/>
      <c r="F935" s="250"/>
    </row>
    <row r="936" spans="4:6" x14ac:dyDescent="0.35">
      <c r="D936" s="646"/>
      <c r="E936" s="250"/>
      <c r="F936" s="250"/>
    </row>
    <row r="937" spans="4:6" x14ac:dyDescent="0.35">
      <c r="D937" s="646"/>
      <c r="E937" s="250"/>
      <c r="F937" s="250"/>
    </row>
    <row r="938" spans="4:6" x14ac:dyDescent="0.35">
      <c r="D938" s="646"/>
      <c r="E938" s="250"/>
      <c r="F938" s="250"/>
    </row>
    <row r="939" spans="4:6" x14ac:dyDescent="0.35">
      <c r="D939" s="646"/>
      <c r="E939" s="250"/>
      <c r="F939" s="250"/>
    </row>
    <row r="940" spans="4:6" x14ac:dyDescent="0.35">
      <c r="D940" s="646"/>
      <c r="E940" s="250"/>
      <c r="F940" s="250"/>
    </row>
    <row r="941" spans="4:6" x14ac:dyDescent="0.35">
      <c r="D941" s="646"/>
      <c r="E941" s="250"/>
      <c r="F941" s="250"/>
    </row>
    <row r="942" spans="4:6" x14ac:dyDescent="0.35">
      <c r="D942" s="646"/>
      <c r="E942" s="250"/>
      <c r="F942" s="250"/>
    </row>
    <row r="943" spans="4:6" x14ac:dyDescent="0.35">
      <c r="D943" s="646"/>
      <c r="E943" s="250"/>
      <c r="F943" s="250"/>
    </row>
    <row r="944" spans="4:6" x14ac:dyDescent="0.35">
      <c r="D944" s="646"/>
      <c r="E944" s="250"/>
      <c r="F944" s="250"/>
    </row>
    <row r="945" spans="1:11" x14ac:dyDescent="0.35">
      <c r="D945" s="646"/>
      <c r="E945" s="250"/>
      <c r="F945" s="250"/>
    </row>
    <row r="946" spans="1:11" x14ac:dyDescent="0.35">
      <c r="D946" s="646"/>
      <c r="E946" s="250"/>
      <c r="F946" s="250"/>
    </row>
    <row r="947" spans="1:11" x14ac:dyDescent="0.35">
      <c r="D947" s="646"/>
      <c r="E947" s="250"/>
      <c r="F947" s="250"/>
    </row>
    <row r="948" spans="1:11" x14ac:dyDescent="0.35">
      <c r="D948" s="646"/>
      <c r="E948" s="250"/>
      <c r="F948" s="250"/>
    </row>
    <row r="949" spans="1:11" ht="13.5" thickBot="1" x14ac:dyDescent="0.4">
      <c r="A949" s="658">
        <v>584</v>
      </c>
      <c r="B949" s="4" t="s">
        <v>1862</v>
      </c>
    </row>
    <row r="950" spans="1:11" ht="15" customHeight="1" thickBot="1" x14ac:dyDescent="0.4">
      <c r="A950" s="658">
        <v>585</v>
      </c>
      <c r="D950" s="1043"/>
      <c r="E950" s="1047"/>
      <c r="F950" s="1270" t="s">
        <v>309</v>
      </c>
      <c r="G950" s="1211"/>
      <c r="H950" s="1374" t="s">
        <v>310</v>
      </c>
      <c r="I950" s="1211"/>
      <c r="J950" s="1231" t="s">
        <v>39</v>
      </c>
      <c r="K950" s="1232"/>
    </row>
    <row r="951" spans="1:11" ht="14.1" customHeight="1" thickBot="1" x14ac:dyDescent="0.4">
      <c r="D951" s="1168" t="s">
        <v>776</v>
      </c>
      <c r="E951" s="1169"/>
      <c r="F951" s="247" t="s">
        <v>41</v>
      </c>
      <c r="G951" s="246" t="s">
        <v>40</v>
      </c>
      <c r="H951" s="247" t="s">
        <v>41</v>
      </c>
      <c r="I951" s="246" t="s">
        <v>40</v>
      </c>
      <c r="J951" s="247" t="s">
        <v>41</v>
      </c>
      <c r="K951" s="246" t="s">
        <v>40</v>
      </c>
    </row>
    <row r="952" spans="1:11" ht="14.45" customHeight="1" thickBot="1" x14ac:dyDescent="0.4">
      <c r="D952" s="1058" t="s">
        <v>39</v>
      </c>
      <c r="E952" s="1059"/>
      <c r="F952" s="244" t="s">
        <v>346</v>
      </c>
      <c r="G952" s="138" t="s">
        <v>347</v>
      </c>
      <c r="H952" s="244" t="s">
        <v>346</v>
      </c>
      <c r="I952" s="138" t="s">
        <v>347</v>
      </c>
      <c r="J952" s="244" t="s">
        <v>346</v>
      </c>
      <c r="K952" s="138" t="s">
        <v>347</v>
      </c>
    </row>
    <row r="953" spans="1:11" ht="13.5" thickBot="1" x14ac:dyDescent="0.4">
      <c r="D953" s="1322" t="s">
        <v>779</v>
      </c>
      <c r="E953" s="1323"/>
      <c r="F953" s="243">
        <v>9.1240875912408756E-4</v>
      </c>
      <c r="G953" s="242" t="s">
        <v>12</v>
      </c>
      <c r="H953" s="243">
        <v>0</v>
      </c>
      <c r="I953" s="242" t="s">
        <v>11</v>
      </c>
      <c r="J953" s="243">
        <v>7.7264825188333008E-4</v>
      </c>
      <c r="K953" s="242" t="s">
        <v>11</v>
      </c>
    </row>
    <row r="954" spans="1:11" ht="14.25" x14ac:dyDescent="0.45">
      <c r="D954"/>
      <c r="E954"/>
      <c r="F954"/>
      <c r="G954"/>
      <c r="H954"/>
      <c r="I954"/>
      <c r="J954"/>
      <c r="K954"/>
    </row>
    <row r="955" spans="1:11" ht="13.5" thickBot="1" x14ac:dyDescent="0.4">
      <c r="A955" s="658">
        <v>586</v>
      </c>
      <c r="B955" s="4" t="s">
        <v>1863</v>
      </c>
    </row>
    <row r="956" spans="1:11" ht="44.45" customHeight="1" thickBot="1" x14ac:dyDescent="0.4">
      <c r="A956" s="658">
        <v>587</v>
      </c>
      <c r="D956" s="1069"/>
      <c r="E956" s="1070"/>
      <c r="F956" s="185" t="s">
        <v>309</v>
      </c>
      <c r="G956" s="620" t="s">
        <v>310</v>
      </c>
      <c r="H956" s="621" t="s">
        <v>39</v>
      </c>
    </row>
    <row r="957" spans="1:11" x14ac:dyDescent="0.35">
      <c r="D957" s="1026" t="s">
        <v>794</v>
      </c>
      <c r="E957" s="1027"/>
      <c r="F957" s="141">
        <v>0.11819887429643527</v>
      </c>
      <c r="G957" s="141">
        <v>0.11561866125760649</v>
      </c>
      <c r="H957" s="172">
        <v>0.11738293778062861</v>
      </c>
    </row>
    <row r="958" spans="1:11" x14ac:dyDescent="0.35">
      <c r="D958" s="1026" t="s">
        <v>795</v>
      </c>
      <c r="E958" s="1027"/>
      <c r="F958" s="141">
        <v>5.8161350844277676E-2</v>
      </c>
      <c r="G958" s="141">
        <v>8.9249492900608518E-2</v>
      </c>
      <c r="H958" s="172">
        <v>6.7992302758178316E-2</v>
      </c>
    </row>
    <row r="959" spans="1:11" x14ac:dyDescent="0.35">
      <c r="D959" s="1026" t="s">
        <v>796</v>
      </c>
      <c r="E959" s="1027"/>
      <c r="F959" s="141">
        <v>0.36257035647279551</v>
      </c>
      <c r="G959" s="141">
        <v>0.50304259634888437</v>
      </c>
      <c r="H959" s="172">
        <v>0.40699166132135983</v>
      </c>
    </row>
    <row r="960" spans="1:11" ht="13.5" thickBot="1" x14ac:dyDescent="0.4">
      <c r="D960" s="1026" t="s">
        <v>797</v>
      </c>
      <c r="E960" s="1027"/>
      <c r="F960" s="141">
        <v>0.46106941838649157</v>
      </c>
      <c r="G960" s="141">
        <v>0.2920892494929006</v>
      </c>
      <c r="H960" s="172">
        <v>0.40763309813983323</v>
      </c>
    </row>
    <row r="961" spans="1:23" ht="13.5" thickBot="1" x14ac:dyDescent="0.4">
      <c r="D961" s="1058" t="s">
        <v>39</v>
      </c>
      <c r="E961" s="1059"/>
      <c r="F961" s="138">
        <v>1</v>
      </c>
      <c r="G961" s="138">
        <v>1</v>
      </c>
      <c r="H961" s="138">
        <v>1</v>
      </c>
    </row>
    <row r="962" spans="1:23" x14ac:dyDescent="0.35">
      <c r="D962" s="23"/>
    </row>
    <row r="963" spans="1:23" x14ac:dyDescent="0.35">
      <c r="A963" s="658">
        <v>588</v>
      </c>
      <c r="B963" s="4" t="s">
        <v>1864</v>
      </c>
    </row>
    <row r="964" spans="1:23" ht="13.5" thickBot="1" x14ac:dyDescent="0.4">
      <c r="A964" s="658">
        <v>589</v>
      </c>
      <c r="D964" s="206" t="s">
        <v>10</v>
      </c>
    </row>
    <row r="965" spans="1:23" ht="14.45" customHeight="1" thickBot="1" x14ac:dyDescent="0.4">
      <c r="D965" s="1060"/>
      <c r="E965" s="1061"/>
      <c r="F965" s="222">
        <v>42825</v>
      </c>
      <c r="G965" s="222">
        <v>42916</v>
      </c>
      <c r="H965" s="222">
        <v>43008</v>
      </c>
      <c r="I965" s="222">
        <v>43100</v>
      </c>
      <c r="J965" s="222">
        <v>43190</v>
      </c>
      <c r="K965" s="222">
        <v>43281</v>
      </c>
      <c r="L965" s="222">
        <v>43373</v>
      </c>
      <c r="M965" s="222">
        <v>43465</v>
      </c>
      <c r="N965" s="222">
        <v>43555</v>
      </c>
      <c r="O965" s="222">
        <v>43646</v>
      </c>
      <c r="P965" s="222">
        <v>43738</v>
      </c>
      <c r="Q965" s="222">
        <v>43830</v>
      </c>
      <c r="R965" s="221">
        <v>43921</v>
      </c>
      <c r="S965" s="220">
        <v>44012</v>
      </c>
      <c r="T965" s="220">
        <v>44104</v>
      </c>
    </row>
    <row r="966" spans="1:23" x14ac:dyDescent="0.35">
      <c r="D966" s="1050" t="s">
        <v>799</v>
      </c>
      <c r="E966" s="1051"/>
      <c r="F966" s="217">
        <v>0</v>
      </c>
      <c r="G966" s="217">
        <v>5.7142857142857143E-3</v>
      </c>
      <c r="H966" s="217">
        <v>7.462686567164179E-3</v>
      </c>
      <c r="I966" s="217">
        <v>7.575757575757576E-3</v>
      </c>
      <c r="J966" s="217">
        <v>2.4242424242424242E-2</v>
      </c>
      <c r="K966" s="217">
        <v>1.4577259475218658E-2</v>
      </c>
      <c r="L966" s="217">
        <v>5.7356608478802994E-2</v>
      </c>
      <c r="M966" s="217">
        <v>0.13727959697732997</v>
      </c>
      <c r="N966" s="217">
        <v>0.12721893491124261</v>
      </c>
      <c r="O966" s="217">
        <v>0.10989010989010989</v>
      </c>
      <c r="P966" s="217">
        <v>9.1780821917808217E-2</v>
      </c>
      <c r="Q966" s="217">
        <v>0.13965341488277269</v>
      </c>
      <c r="R966" s="216">
        <v>0.11561866125760649</v>
      </c>
      <c r="S966" s="211">
        <v>0</v>
      </c>
      <c r="T966" s="211">
        <v>0</v>
      </c>
      <c r="U966" s="24"/>
      <c r="V966" s="24"/>
      <c r="W966" s="24"/>
    </row>
    <row r="967" spans="1:23" x14ac:dyDescent="0.35">
      <c r="D967" s="1050" t="s">
        <v>800</v>
      </c>
      <c r="E967" s="1051"/>
      <c r="F967" s="217">
        <v>1.4388489208633094E-2</v>
      </c>
      <c r="G967" s="217">
        <v>5.1428571428571428E-2</v>
      </c>
      <c r="H967" s="217">
        <v>6.3432835820895525E-2</v>
      </c>
      <c r="I967" s="217">
        <v>2.6515151515151516E-2</v>
      </c>
      <c r="J967" s="217">
        <v>3.0303030303030304E-2</v>
      </c>
      <c r="K967" s="217">
        <v>2.6239067055393587E-2</v>
      </c>
      <c r="L967" s="217">
        <v>5.4862842892768077E-2</v>
      </c>
      <c r="M967" s="217">
        <v>5.5415617128463476E-2</v>
      </c>
      <c r="N967" s="217">
        <v>6.3609467455621307E-2</v>
      </c>
      <c r="O967" s="217">
        <v>5.9829059829059832E-2</v>
      </c>
      <c r="P967" s="217">
        <v>6.4383561643835616E-2</v>
      </c>
      <c r="Q967" s="217">
        <v>6.4220183486238536E-2</v>
      </c>
      <c r="R967" s="216">
        <v>8.9249492900608518E-2</v>
      </c>
      <c r="S967" s="211">
        <v>0</v>
      </c>
      <c r="T967" s="211">
        <v>0</v>
      </c>
      <c r="U967" s="24"/>
      <c r="V967" s="24"/>
      <c r="W967" s="24"/>
    </row>
    <row r="968" spans="1:23" x14ac:dyDescent="0.35">
      <c r="D968" s="1050" t="s">
        <v>801</v>
      </c>
      <c r="E968" s="1051"/>
      <c r="F968" s="217">
        <v>7.1942446043165471E-3</v>
      </c>
      <c r="G968" s="217">
        <v>8.5714285714285715E-2</v>
      </c>
      <c r="H968" s="217">
        <v>0.15298507462686567</v>
      </c>
      <c r="I968" s="217">
        <v>0.17045454545454544</v>
      </c>
      <c r="J968" s="217">
        <v>0.1393939393939394</v>
      </c>
      <c r="K968" s="217">
        <v>0.15451895043731778</v>
      </c>
      <c r="L968" s="217">
        <v>0.19950124688279303</v>
      </c>
      <c r="M968" s="217">
        <v>0.2141057934508816</v>
      </c>
      <c r="N968" s="217">
        <v>0.23964497041420119</v>
      </c>
      <c r="O968" s="217">
        <v>0.26251526251526253</v>
      </c>
      <c r="P968" s="217">
        <v>0.35205479452054794</v>
      </c>
      <c r="Q968" s="217">
        <v>0.44546381243628952</v>
      </c>
      <c r="R968" s="216">
        <v>0.50304259634888437</v>
      </c>
      <c r="S968" s="211">
        <v>0</v>
      </c>
      <c r="T968" s="211">
        <v>0</v>
      </c>
      <c r="U968" s="24"/>
      <c r="V968" s="24"/>
      <c r="W968" s="24"/>
    </row>
    <row r="969" spans="1:23" ht="15" customHeight="1" thickBot="1" x14ac:dyDescent="0.4">
      <c r="D969" s="1065" t="s">
        <v>802</v>
      </c>
      <c r="E969" s="1066"/>
      <c r="F969" s="213">
        <v>0.97841726618705038</v>
      </c>
      <c r="G969" s="213">
        <v>0.8571428571428571</v>
      </c>
      <c r="H969" s="213">
        <v>0.77611940298507465</v>
      </c>
      <c r="I969" s="213">
        <v>0.79545454545454541</v>
      </c>
      <c r="J969" s="213">
        <v>0.80606060606060603</v>
      </c>
      <c r="K969" s="213">
        <v>0.80466472303206993</v>
      </c>
      <c r="L969" s="213">
        <v>0.6882793017456359</v>
      </c>
      <c r="M969" s="213">
        <v>0.59319899244332497</v>
      </c>
      <c r="N969" s="213">
        <v>0.56952662721893488</v>
      </c>
      <c r="O969" s="213">
        <v>0.56776556776556775</v>
      </c>
      <c r="P969" s="213">
        <v>0.4917808219178082</v>
      </c>
      <c r="Q969" s="213">
        <v>0.35066258919469928</v>
      </c>
      <c r="R969" s="212">
        <v>0.2920892494929006</v>
      </c>
      <c r="S969" s="211">
        <v>0</v>
      </c>
      <c r="T969" s="211">
        <v>0</v>
      </c>
      <c r="U969" s="24"/>
      <c r="V969" s="24"/>
      <c r="W969" s="24"/>
    </row>
    <row r="970" spans="1:23" x14ac:dyDescent="0.35">
      <c r="D970" s="23"/>
      <c r="P970" s="108"/>
      <c r="R970" s="205"/>
      <c r="S970" s="205"/>
      <c r="T970" s="205"/>
    </row>
    <row r="971" spans="1:23" ht="13.5" thickBot="1" x14ac:dyDescent="0.4">
      <c r="D971" s="206" t="s">
        <v>9</v>
      </c>
      <c r="P971" s="108"/>
      <c r="R971" s="205"/>
      <c r="S971" s="205"/>
      <c r="T971" s="205"/>
    </row>
    <row r="972" spans="1:23" ht="14.45" customHeight="1" thickBot="1" x14ac:dyDescent="0.4">
      <c r="D972" s="1060"/>
      <c r="E972" s="1061"/>
      <c r="F972" s="222">
        <v>42825</v>
      </c>
      <c r="G972" s="222">
        <v>42916</v>
      </c>
      <c r="H972" s="222">
        <v>43008</v>
      </c>
      <c r="I972" s="222">
        <v>43100</v>
      </c>
      <c r="J972" s="222">
        <v>43190</v>
      </c>
      <c r="K972" s="222">
        <v>43281</v>
      </c>
      <c r="L972" s="222">
        <v>43373</v>
      </c>
      <c r="M972" s="222">
        <v>43465</v>
      </c>
      <c r="N972" s="222">
        <v>43555</v>
      </c>
      <c r="O972" s="222">
        <v>43646</v>
      </c>
      <c r="P972" s="222">
        <v>43738</v>
      </c>
      <c r="Q972" s="222">
        <v>43830</v>
      </c>
      <c r="R972" s="221">
        <v>43921</v>
      </c>
      <c r="S972" s="220">
        <v>44012</v>
      </c>
      <c r="T972" s="220">
        <v>44104</v>
      </c>
    </row>
    <row r="973" spans="1:23" x14ac:dyDescent="0.35">
      <c r="D973" s="1050" t="s">
        <v>799</v>
      </c>
      <c r="E973" s="1051"/>
      <c r="F973" s="217">
        <v>0</v>
      </c>
      <c r="G973" s="217">
        <v>4.329004329004329E-3</v>
      </c>
      <c r="H973" s="217">
        <v>1.2690355329949238E-2</v>
      </c>
      <c r="I973" s="217">
        <v>1.3698630136986301E-2</v>
      </c>
      <c r="J973" s="217">
        <v>2.0654044750430294E-2</v>
      </c>
      <c r="K973" s="217">
        <v>2.0143884892086329E-2</v>
      </c>
      <c r="L973" s="217">
        <v>3.6423841059602648E-2</v>
      </c>
      <c r="M973" s="217">
        <v>9.432624113475177E-2</v>
      </c>
      <c r="N973" s="217">
        <v>0.11423650975889782</v>
      </c>
      <c r="O973" s="217">
        <v>0.12615955473098331</v>
      </c>
      <c r="P973" s="217">
        <v>0.12830033003300331</v>
      </c>
      <c r="Q973" s="217">
        <v>0.12749153817224521</v>
      </c>
      <c r="R973" s="216">
        <v>0.11738293778062861</v>
      </c>
      <c r="S973" s="211" t="s">
        <v>347</v>
      </c>
      <c r="T973" s="211" t="s">
        <v>347</v>
      </c>
      <c r="U973" s="24"/>
      <c r="V973" s="24"/>
      <c r="W973" s="24"/>
    </row>
    <row r="974" spans="1:23" x14ac:dyDescent="0.35">
      <c r="D974" s="1050" t="s">
        <v>800</v>
      </c>
      <c r="E974" s="1051"/>
      <c r="F974" s="217">
        <v>3.4722222222222224E-2</v>
      </c>
      <c r="G974" s="217">
        <v>5.1948051948051951E-2</v>
      </c>
      <c r="H974" s="217">
        <v>6.0913705583756347E-2</v>
      </c>
      <c r="I974" s="217">
        <v>3.7181996086105673E-2</v>
      </c>
      <c r="J974" s="217">
        <v>3.4423407917383818E-2</v>
      </c>
      <c r="K974" s="217">
        <v>3.1654676258992806E-2</v>
      </c>
      <c r="L974" s="217">
        <v>4.194260485651214E-2</v>
      </c>
      <c r="M974" s="217">
        <v>4.8936170212765959E-2</v>
      </c>
      <c r="N974" s="217">
        <v>5.2812858783008038E-2</v>
      </c>
      <c r="O974" s="217">
        <v>5.7513914656771803E-2</v>
      </c>
      <c r="P974" s="217">
        <v>5.8580858085808582E-2</v>
      </c>
      <c r="Q974" s="217">
        <v>6.318164723580294E-2</v>
      </c>
      <c r="R974" s="216">
        <v>6.7992302758178316E-2</v>
      </c>
      <c r="S974" s="211" t="s">
        <v>347</v>
      </c>
      <c r="T974" s="211" t="s">
        <v>347</v>
      </c>
      <c r="U974" s="24"/>
      <c r="V974" s="24"/>
      <c r="W974" s="24"/>
    </row>
    <row r="975" spans="1:23" x14ac:dyDescent="0.35">
      <c r="D975" s="1050" t="s">
        <v>801</v>
      </c>
      <c r="E975" s="1051"/>
      <c r="F975" s="217">
        <v>6.9444444444444441E-3</v>
      </c>
      <c r="G975" s="217">
        <v>6.9264069264069264E-2</v>
      </c>
      <c r="H975" s="217">
        <v>0.12690355329949238</v>
      </c>
      <c r="I975" s="217">
        <v>0.15459882583170254</v>
      </c>
      <c r="J975" s="217">
        <v>0.16179001721170397</v>
      </c>
      <c r="K975" s="217">
        <v>0.19856115107913669</v>
      </c>
      <c r="L975" s="217">
        <v>0.18432671081677704</v>
      </c>
      <c r="M975" s="217">
        <v>0.19787234042553192</v>
      </c>
      <c r="N975" s="217">
        <v>0.21986222732491389</v>
      </c>
      <c r="O975" s="217">
        <v>0.24118738404452691</v>
      </c>
      <c r="P975" s="217">
        <v>0.27475247524752477</v>
      </c>
      <c r="Q975" s="217">
        <v>0.34975554719819479</v>
      </c>
      <c r="R975" s="216">
        <v>0.40699166132135983</v>
      </c>
      <c r="S975" s="211" t="s">
        <v>347</v>
      </c>
      <c r="T975" s="211" t="s">
        <v>347</v>
      </c>
      <c r="U975" s="24"/>
      <c r="V975" s="24"/>
      <c r="W975" s="24"/>
    </row>
    <row r="976" spans="1:23" ht="15" customHeight="1" thickBot="1" x14ac:dyDescent="0.4">
      <c r="D976" s="1065" t="s">
        <v>802</v>
      </c>
      <c r="E976" s="1066"/>
      <c r="F976" s="213">
        <v>0.95833333333333337</v>
      </c>
      <c r="G976" s="213">
        <v>0.87445887445887449</v>
      </c>
      <c r="H976" s="213">
        <v>0.79949238578680204</v>
      </c>
      <c r="I976" s="213">
        <v>0.79452054794520544</v>
      </c>
      <c r="J976" s="213">
        <v>0.7831325301204819</v>
      </c>
      <c r="K976" s="213">
        <v>0.7496402877697842</v>
      </c>
      <c r="L976" s="213">
        <v>0.73730684326710816</v>
      </c>
      <c r="M976" s="213">
        <v>0.65886524822695036</v>
      </c>
      <c r="N976" s="213">
        <v>0.61308840413318022</v>
      </c>
      <c r="O976" s="213">
        <v>0.57513914656771803</v>
      </c>
      <c r="P976" s="213">
        <v>0.5383663366336634</v>
      </c>
      <c r="Q976" s="213">
        <v>0.45957126739375703</v>
      </c>
      <c r="R976" s="212">
        <v>0.40763309813983323</v>
      </c>
      <c r="S976" s="211" t="s">
        <v>347</v>
      </c>
      <c r="T976" s="211" t="s">
        <v>347</v>
      </c>
      <c r="U976" s="24"/>
      <c r="V976" s="24"/>
      <c r="W976" s="24"/>
    </row>
    <row r="977" spans="4:4" x14ac:dyDescent="0.35">
      <c r="D977" s="186"/>
    </row>
    <row r="978" spans="4:4" x14ac:dyDescent="0.35">
      <c r="D978" s="186"/>
    </row>
    <row r="979" spans="4:4" x14ac:dyDescent="0.35">
      <c r="D979" s="186"/>
    </row>
    <row r="980" spans="4:4" x14ac:dyDescent="0.35">
      <c r="D980" s="186"/>
    </row>
    <row r="981" spans="4:4" x14ac:dyDescent="0.35">
      <c r="D981" s="186"/>
    </row>
    <row r="982" spans="4:4" x14ac:dyDescent="0.35">
      <c r="D982" s="186"/>
    </row>
    <row r="983" spans="4:4" x14ac:dyDescent="0.35">
      <c r="D983" s="186"/>
    </row>
    <row r="984" spans="4:4" x14ac:dyDescent="0.35">
      <c r="D984" s="186"/>
    </row>
    <row r="985" spans="4:4" x14ac:dyDescent="0.35">
      <c r="D985" s="186"/>
    </row>
    <row r="986" spans="4:4" x14ac:dyDescent="0.35">
      <c r="D986" s="186"/>
    </row>
    <row r="987" spans="4:4" x14ac:dyDescent="0.35">
      <c r="D987" s="186"/>
    </row>
    <row r="988" spans="4:4" x14ac:dyDescent="0.35">
      <c r="D988" s="186"/>
    </row>
    <row r="989" spans="4:4" x14ac:dyDescent="0.35">
      <c r="D989" s="186"/>
    </row>
    <row r="990" spans="4:4" x14ac:dyDescent="0.35">
      <c r="D990" s="186"/>
    </row>
    <row r="991" spans="4:4" x14ac:dyDescent="0.35">
      <c r="D991" s="186"/>
    </row>
    <row r="992" spans="4:4" x14ac:dyDescent="0.35">
      <c r="D992" s="186"/>
    </row>
    <row r="993" spans="2:32" x14ac:dyDescent="0.35">
      <c r="D993" s="186"/>
    </row>
    <row r="994" spans="2:32" ht="13.5" thickBot="1" x14ac:dyDescent="0.4">
      <c r="B994" s="4" t="s">
        <v>1865</v>
      </c>
      <c r="D994" s="186"/>
    </row>
    <row r="995" spans="2:32" ht="22.5" customHeight="1" thickBot="1" x14ac:dyDescent="0.4">
      <c r="D995" s="1069"/>
      <c r="E995" s="1070"/>
      <c r="F995" s="185" t="s">
        <v>309</v>
      </c>
      <c r="G995" s="620" t="s">
        <v>310</v>
      </c>
      <c r="H995" s="621" t="s">
        <v>39</v>
      </c>
    </row>
    <row r="996" spans="2:32" x14ac:dyDescent="0.35">
      <c r="D996" s="1026" t="s">
        <v>804</v>
      </c>
      <c r="E996" s="1027"/>
      <c r="F996" s="210">
        <v>3.8955054419716181E-2</v>
      </c>
      <c r="G996" s="210">
        <v>6.4473534275308872E-2</v>
      </c>
      <c r="H996" s="209">
        <v>4.2642246805650395E-2</v>
      </c>
    </row>
    <row r="997" spans="2:32" x14ac:dyDescent="0.35">
      <c r="D997" s="1026" t="s">
        <v>796</v>
      </c>
      <c r="E997" s="1027"/>
      <c r="F997" s="210">
        <v>0.14238552802822169</v>
      </c>
      <c r="G997" s="210">
        <v>0.34021133513901153</v>
      </c>
      <c r="H997" s="209">
        <v>0.17096959000401107</v>
      </c>
    </row>
    <row r="998" spans="2:32" ht="13.5" thickBot="1" x14ac:dyDescent="0.4">
      <c r="D998" s="1026" t="s">
        <v>797</v>
      </c>
      <c r="E998" s="1027"/>
      <c r="F998" s="210">
        <v>0.81865941755206217</v>
      </c>
      <c r="G998" s="210">
        <v>0.59531513058567953</v>
      </c>
      <c r="H998" s="209">
        <v>0.78638816319033855</v>
      </c>
    </row>
    <row r="999" spans="2:32" ht="13.5" thickBot="1" x14ac:dyDescent="0.4">
      <c r="D999" s="1074" t="s">
        <v>39</v>
      </c>
      <c r="E999" s="1075"/>
      <c r="F999" s="208">
        <v>1</v>
      </c>
      <c r="G999" s="208">
        <v>1</v>
      </c>
      <c r="H999" s="208">
        <v>1</v>
      </c>
      <c r="AF999" s="3"/>
    </row>
    <row r="1000" spans="2:32" x14ac:dyDescent="0.35">
      <c r="D1000" s="186"/>
    </row>
    <row r="1001" spans="2:32" x14ac:dyDescent="0.35">
      <c r="B1001" s="4" t="s">
        <v>1866</v>
      </c>
      <c r="D1001" s="186"/>
    </row>
    <row r="1002" spans="2:32" ht="13.5" thickBot="1" x14ac:dyDescent="0.4">
      <c r="D1002" s="206" t="s">
        <v>10</v>
      </c>
    </row>
    <row r="1003" spans="2:32" x14ac:dyDescent="0.35">
      <c r="D1003" s="652"/>
      <c r="E1003" s="653"/>
      <c r="F1003" s="202">
        <v>42825</v>
      </c>
      <c r="G1003" s="202">
        <v>42916</v>
      </c>
      <c r="H1003" s="202">
        <v>43008</v>
      </c>
      <c r="I1003" s="202">
        <v>43100</v>
      </c>
      <c r="J1003" s="202">
        <v>43190</v>
      </c>
      <c r="K1003" s="202">
        <v>43281</v>
      </c>
      <c r="L1003" s="202">
        <v>43373</v>
      </c>
      <c r="M1003" s="202">
        <v>43465</v>
      </c>
      <c r="N1003" s="202">
        <v>43555</v>
      </c>
      <c r="O1003" s="202">
        <v>43646</v>
      </c>
      <c r="P1003" s="202">
        <v>43738</v>
      </c>
      <c r="Q1003" s="202">
        <v>43830</v>
      </c>
      <c r="R1003" s="201">
        <v>43921</v>
      </c>
    </row>
    <row r="1004" spans="2:32" x14ac:dyDescent="0.35">
      <c r="D1004" s="200" t="s">
        <v>804</v>
      </c>
      <c r="E1004" s="199"/>
      <c r="F1004" s="198">
        <v>2.5914585447433598E-3</v>
      </c>
      <c r="G1004" s="197">
        <v>3.9732167556687722E-3</v>
      </c>
      <c r="H1004" s="197">
        <v>8.7353463342864091E-3</v>
      </c>
      <c r="I1004" s="197">
        <v>1.0019208529648915E-2</v>
      </c>
      <c r="J1004" s="197">
        <v>2.3921709867363677E-2</v>
      </c>
      <c r="K1004" s="197">
        <v>7.2828374325427736E-3</v>
      </c>
      <c r="L1004" s="197">
        <v>2.3401441282278997E-2</v>
      </c>
      <c r="M1004" s="197">
        <v>5.0843698599993145E-2</v>
      </c>
      <c r="N1004" s="197">
        <v>6.1578552093106309E-2</v>
      </c>
      <c r="O1004" s="197">
        <v>3.9817969106426009E-2</v>
      </c>
      <c r="P1004" s="197">
        <v>3.6616350716361434E-2</v>
      </c>
      <c r="Q1004" s="197">
        <v>6.708059542988784E-2</v>
      </c>
      <c r="R1004" s="196">
        <v>6.4473534275308872E-2</v>
      </c>
    </row>
    <row r="1005" spans="2:32" x14ac:dyDescent="0.35">
      <c r="D1005" s="195" t="s">
        <v>796</v>
      </c>
      <c r="E1005" s="194"/>
      <c r="F1005" s="193">
        <v>6.4201791326048176E-3</v>
      </c>
      <c r="G1005" s="16">
        <v>4.0203457025146674E-2</v>
      </c>
      <c r="H1005" s="16">
        <v>4.6320575037834995E-2</v>
      </c>
      <c r="I1005" s="16">
        <v>4.1884645214539856E-2</v>
      </c>
      <c r="J1005" s="16">
        <v>3.3124976263235385E-2</v>
      </c>
      <c r="K1005" s="16">
        <v>4.3650663970597782E-2</v>
      </c>
      <c r="L1005" s="16">
        <v>7.9673568371810652E-2</v>
      </c>
      <c r="M1005" s="16">
        <v>0.13073485221493442</v>
      </c>
      <c r="N1005" s="16">
        <v>0.15408975839871</v>
      </c>
      <c r="O1005" s="16">
        <v>0.14360123687916884</v>
      </c>
      <c r="P1005" s="16">
        <v>0.195890771698014</v>
      </c>
      <c r="Q1005" s="16">
        <v>0.27485089598004914</v>
      </c>
      <c r="R1005" s="192">
        <v>0.34021133513901153</v>
      </c>
    </row>
    <row r="1006" spans="2:32" x14ac:dyDescent="0.35">
      <c r="D1006" s="191" t="s">
        <v>797</v>
      </c>
      <c r="E1006" s="190"/>
      <c r="F1006" s="189">
        <v>0.99098836232265175</v>
      </c>
      <c r="G1006" s="188">
        <v>0.95582332621918464</v>
      </c>
      <c r="H1006" s="188">
        <v>0.94494407862787855</v>
      </c>
      <c r="I1006" s="188">
        <v>0.94809614625581118</v>
      </c>
      <c r="J1006" s="188">
        <v>0.94295331386940084</v>
      </c>
      <c r="K1006" s="188">
        <v>0.94906649859685943</v>
      </c>
      <c r="L1006" s="188">
        <v>0.89692499034591044</v>
      </c>
      <c r="M1006" s="188">
        <v>0.81842144918507242</v>
      </c>
      <c r="N1006" s="188">
        <v>0.78433168950818366</v>
      </c>
      <c r="O1006" s="188">
        <v>0.81658079401440509</v>
      </c>
      <c r="P1006" s="188">
        <v>0.76749287758562446</v>
      </c>
      <c r="Q1006" s="188">
        <v>0.65806850859006305</v>
      </c>
      <c r="R1006" s="187">
        <v>0.59531513058567953</v>
      </c>
    </row>
    <row r="1007" spans="2:32" x14ac:dyDescent="0.35">
      <c r="D1007" s="186"/>
      <c r="F1007" s="207"/>
      <c r="G1007" s="207"/>
      <c r="H1007" s="207"/>
      <c r="I1007" s="207"/>
      <c r="J1007" s="207"/>
      <c r="K1007" s="207"/>
      <c r="L1007" s="207"/>
      <c r="M1007" s="207"/>
      <c r="N1007" s="207"/>
      <c r="O1007" s="207"/>
      <c r="P1007" s="207"/>
      <c r="Q1007" s="207"/>
      <c r="R1007" s="207"/>
    </row>
    <row r="1008" spans="2:32" ht="13.5" thickBot="1" x14ac:dyDescent="0.4">
      <c r="D1008" s="206" t="s">
        <v>9</v>
      </c>
      <c r="P1008" s="108"/>
      <c r="R1008" s="205"/>
    </row>
    <row r="1009" spans="4:18" x14ac:dyDescent="0.35">
      <c r="D1009" s="652"/>
      <c r="E1009" s="653"/>
      <c r="F1009" s="202">
        <v>42825</v>
      </c>
      <c r="G1009" s="202">
        <v>42916</v>
      </c>
      <c r="H1009" s="202">
        <v>43008</v>
      </c>
      <c r="I1009" s="202">
        <v>43100</v>
      </c>
      <c r="J1009" s="202">
        <v>43190</v>
      </c>
      <c r="K1009" s="202">
        <v>43281</v>
      </c>
      <c r="L1009" s="202">
        <v>43373</v>
      </c>
      <c r="M1009" s="202">
        <v>43465</v>
      </c>
      <c r="N1009" s="202">
        <v>43555</v>
      </c>
      <c r="O1009" s="202">
        <v>43646</v>
      </c>
      <c r="P1009" s="202">
        <v>43738</v>
      </c>
      <c r="Q1009" s="202">
        <v>43830</v>
      </c>
      <c r="R1009" s="201">
        <v>43921</v>
      </c>
    </row>
    <row r="1010" spans="4:18" x14ac:dyDescent="0.35">
      <c r="D1010" s="200" t="s">
        <v>804</v>
      </c>
      <c r="E1010" s="199"/>
      <c r="F1010" s="198">
        <v>2.608723582719599E-3</v>
      </c>
      <c r="G1010" s="197">
        <v>3.4509183728430974E-3</v>
      </c>
      <c r="H1010" s="197">
        <v>6.3500928386156525E-3</v>
      </c>
      <c r="I1010" s="197">
        <v>7.8174206061975143E-3</v>
      </c>
      <c r="J1010" s="197">
        <v>9.7004034807849082E-3</v>
      </c>
      <c r="K1010" s="197">
        <v>8.9801267920839121E-3</v>
      </c>
      <c r="L1010" s="197">
        <v>1.2061205550802855E-2</v>
      </c>
      <c r="M1010" s="197">
        <v>2.1895754276598737E-2</v>
      </c>
      <c r="N1010" s="197">
        <v>2.9861063572932871E-2</v>
      </c>
      <c r="O1010" s="197">
        <v>3.1994612638106754E-2</v>
      </c>
      <c r="P1010" s="197">
        <v>3.2663799055435358E-2</v>
      </c>
      <c r="Q1010" s="197">
        <v>3.8955054419716188E-2</v>
      </c>
      <c r="R1010" s="196">
        <v>4.2642246805650395E-2</v>
      </c>
    </row>
    <row r="1011" spans="4:18" x14ac:dyDescent="0.35">
      <c r="D1011" s="195" t="s">
        <v>796</v>
      </c>
      <c r="E1011" s="194"/>
      <c r="F1011" s="193">
        <v>6.8849896959151669E-3</v>
      </c>
      <c r="G1011" s="16">
        <v>2.7449870602522696E-2</v>
      </c>
      <c r="H1011" s="16">
        <v>3.7802829304803082E-2</v>
      </c>
      <c r="I1011" s="16">
        <v>3.9435201334159162E-2</v>
      </c>
      <c r="J1011" s="16">
        <v>3.8697382635634291E-2</v>
      </c>
      <c r="K1011" s="16">
        <v>4.0173136764770134E-2</v>
      </c>
      <c r="L1011" s="16">
        <v>4.8612307886614005E-2</v>
      </c>
      <c r="M1011" s="16">
        <v>6.9437120841748703E-2</v>
      </c>
      <c r="N1011" s="16">
        <v>8.6428978220594435E-2</v>
      </c>
      <c r="O1011" s="16">
        <v>9.8679754187541588E-2</v>
      </c>
      <c r="P1011" s="16">
        <v>0.11275504175928279</v>
      </c>
      <c r="Q1011" s="16">
        <v>0.14238552802822166</v>
      </c>
      <c r="R1011" s="192">
        <v>0.17096959000401102</v>
      </c>
    </row>
    <row r="1012" spans="4:18" x14ac:dyDescent="0.35">
      <c r="D1012" s="191" t="s">
        <v>797</v>
      </c>
      <c r="E1012" s="190"/>
      <c r="F1012" s="189">
        <v>0.99050628672136531</v>
      </c>
      <c r="G1012" s="188">
        <v>0.96909921102463414</v>
      </c>
      <c r="H1012" s="188">
        <v>0.9558470778565813</v>
      </c>
      <c r="I1012" s="188">
        <v>0.95274737805964338</v>
      </c>
      <c r="J1012" s="188">
        <v>0.95160221388358079</v>
      </c>
      <c r="K1012" s="188">
        <v>0.95084673644314588</v>
      </c>
      <c r="L1012" s="188">
        <v>0.93932648656258311</v>
      </c>
      <c r="M1012" s="188">
        <v>0.90866712488165269</v>
      </c>
      <c r="N1012" s="188">
        <v>0.88370995820647258</v>
      </c>
      <c r="O1012" s="188">
        <v>0.86932563317435163</v>
      </c>
      <c r="P1012" s="188">
        <v>0.85458115918528188</v>
      </c>
      <c r="Q1012" s="188">
        <v>0.81865941755206217</v>
      </c>
      <c r="R1012" s="187">
        <v>0.78638816319033855</v>
      </c>
    </row>
    <row r="1013" spans="4:18" ht="14.25" x14ac:dyDescent="0.45">
      <c r="D1013"/>
      <c r="F1013"/>
      <c r="G1013"/>
      <c r="H1013"/>
      <c r="I1013"/>
      <c r="J1013"/>
      <c r="K1013"/>
      <c r="L1013"/>
      <c r="M1013"/>
      <c r="N1013"/>
      <c r="O1013"/>
      <c r="P1013"/>
      <c r="Q1013"/>
      <c r="R1013"/>
    </row>
    <row r="1014" spans="4:18" x14ac:dyDescent="0.35">
      <c r="D1014" s="186"/>
    </row>
    <row r="1015" spans="4:18" x14ac:dyDescent="0.35">
      <c r="D1015" s="186"/>
    </row>
    <row r="1016" spans="4:18" x14ac:dyDescent="0.35">
      <c r="D1016" s="186"/>
    </row>
    <row r="1017" spans="4:18" x14ac:dyDescent="0.35">
      <c r="D1017" s="186"/>
    </row>
    <row r="1018" spans="4:18" x14ac:dyDescent="0.35">
      <c r="D1018" s="186"/>
    </row>
    <row r="1019" spans="4:18" x14ac:dyDescent="0.35">
      <c r="D1019" s="186"/>
    </row>
    <row r="1020" spans="4:18" x14ac:dyDescent="0.35">
      <c r="D1020" s="186"/>
    </row>
    <row r="1021" spans="4:18" x14ac:dyDescent="0.35">
      <c r="D1021" s="186"/>
    </row>
    <row r="1022" spans="4:18" x14ac:dyDescent="0.35">
      <c r="D1022" s="186"/>
    </row>
    <row r="1023" spans="4:18" x14ac:dyDescent="0.35">
      <c r="D1023" s="186"/>
    </row>
    <row r="1024" spans="4:18" x14ac:dyDescent="0.35">
      <c r="D1024" s="186"/>
    </row>
    <row r="1025" spans="1:9" x14ac:dyDescent="0.35">
      <c r="D1025" s="186"/>
    </row>
    <row r="1026" spans="1:9" x14ac:dyDescent="0.35">
      <c r="D1026" s="186"/>
    </row>
    <row r="1027" spans="1:9" x14ac:dyDescent="0.35">
      <c r="D1027" s="186"/>
    </row>
    <row r="1028" spans="1:9" x14ac:dyDescent="0.35">
      <c r="D1028" s="186"/>
    </row>
    <row r="1029" spans="1:9" ht="13.5" thickBot="1" x14ac:dyDescent="0.4">
      <c r="A1029" s="658">
        <v>590</v>
      </c>
      <c r="B1029" s="4" t="s">
        <v>1867</v>
      </c>
    </row>
    <row r="1030" spans="1:9" ht="20.65" thickBot="1" x14ac:dyDescent="0.4">
      <c r="D1030" s="1069"/>
      <c r="E1030" s="1070"/>
      <c r="F1030" s="185" t="s">
        <v>309</v>
      </c>
      <c r="G1030" s="620" t="s">
        <v>310</v>
      </c>
      <c r="H1030" s="621" t="s">
        <v>39</v>
      </c>
    </row>
    <row r="1031" spans="1:9" ht="13.5" thickBot="1" x14ac:dyDescent="0.4">
      <c r="D1031" s="1108" t="s">
        <v>807</v>
      </c>
      <c r="E1031" s="1109"/>
      <c r="F1031" s="183">
        <v>0.75971896955503515</v>
      </c>
      <c r="G1031" s="183">
        <v>0.74115267947421637</v>
      </c>
      <c r="H1031" s="168">
        <v>0.75384122919334184</v>
      </c>
    </row>
    <row r="1032" spans="1:9" x14ac:dyDescent="0.35">
      <c r="D1032" s="23"/>
    </row>
    <row r="1033" spans="1:9" ht="13.5" thickBot="1" x14ac:dyDescent="0.4">
      <c r="A1033" s="658">
        <v>591</v>
      </c>
      <c r="B1033" s="4" t="s">
        <v>1868</v>
      </c>
    </row>
    <row r="1034" spans="1:9" ht="27.75" customHeight="1" thickBot="1" x14ac:dyDescent="0.4">
      <c r="A1034" s="658"/>
      <c r="D1034" s="1343"/>
      <c r="E1034" s="1344"/>
      <c r="F1034" s="1210" t="s">
        <v>809</v>
      </c>
      <c r="G1034" s="1211"/>
      <c r="H1034" s="1340" t="s">
        <v>810</v>
      </c>
      <c r="I1034" s="1093"/>
    </row>
    <row r="1035" spans="1:9" ht="13.5" thickBot="1" x14ac:dyDescent="0.4">
      <c r="D1035" s="1074" t="s">
        <v>811</v>
      </c>
      <c r="E1035" s="1075"/>
      <c r="F1035" s="182" t="s">
        <v>41</v>
      </c>
      <c r="G1035" s="182" t="s">
        <v>40</v>
      </c>
      <c r="H1035" s="182" t="s">
        <v>41</v>
      </c>
      <c r="I1035" s="182" t="s">
        <v>40</v>
      </c>
    </row>
    <row r="1036" spans="1:9" x14ac:dyDescent="0.35">
      <c r="D1036" s="1341" t="s">
        <v>812</v>
      </c>
      <c r="E1036" s="1342"/>
      <c r="F1036" s="180">
        <v>1372</v>
      </c>
      <c r="G1036" s="141">
        <v>0.64992894362861198</v>
      </c>
      <c r="H1036" s="180">
        <v>159</v>
      </c>
      <c r="I1036" s="141">
        <v>0.57608695652173914</v>
      </c>
    </row>
    <row r="1037" spans="1:9" x14ac:dyDescent="0.35">
      <c r="D1037" s="1328" t="s">
        <v>813</v>
      </c>
      <c r="E1037" s="1329"/>
      <c r="F1037" s="180">
        <v>240</v>
      </c>
      <c r="G1037" s="141">
        <v>0.11369019422074846</v>
      </c>
      <c r="H1037" s="180">
        <v>41</v>
      </c>
      <c r="I1037" s="141">
        <v>0.14855072463768115</v>
      </c>
    </row>
    <row r="1038" spans="1:9" ht="13.5" thickBot="1" x14ac:dyDescent="0.4">
      <c r="D1038" s="1330" t="s">
        <v>814</v>
      </c>
      <c r="E1038" s="1331"/>
      <c r="F1038" s="180">
        <v>139</v>
      </c>
      <c r="G1038" s="141">
        <v>6.5845570819516822E-2</v>
      </c>
      <c r="H1038" s="180">
        <v>13</v>
      </c>
      <c r="I1038" s="141">
        <v>4.710144927536232E-2</v>
      </c>
    </row>
    <row r="1039" spans="1:9" ht="13.5" thickBot="1" x14ac:dyDescent="0.4">
      <c r="D1039" s="1058" t="s">
        <v>815</v>
      </c>
      <c r="E1039" s="1059"/>
      <c r="F1039" s="181">
        <v>1751</v>
      </c>
      <c r="G1039" s="138">
        <v>0.82946470866887734</v>
      </c>
      <c r="H1039" s="181">
        <v>213</v>
      </c>
      <c r="I1039" s="138">
        <v>0.77173913043478259</v>
      </c>
    </row>
    <row r="1040" spans="1:9" x14ac:dyDescent="0.35">
      <c r="D1040" s="1341" t="s">
        <v>816</v>
      </c>
      <c r="E1040" s="1342"/>
      <c r="F1040" s="180">
        <v>118</v>
      </c>
      <c r="G1040" s="141">
        <v>5.5897678825201323E-2</v>
      </c>
      <c r="H1040" s="180">
        <v>11</v>
      </c>
      <c r="I1040" s="141">
        <v>3.9855072463768113E-2</v>
      </c>
    </row>
    <row r="1041" spans="2:10" ht="13.5" thickBot="1" x14ac:dyDescent="0.4">
      <c r="D1041" s="1330" t="s">
        <v>817</v>
      </c>
      <c r="E1041" s="1331"/>
      <c r="F1041" s="180">
        <v>195</v>
      </c>
      <c r="G1041" s="141">
        <v>9.2373282804358123E-2</v>
      </c>
      <c r="H1041" s="180">
        <v>21</v>
      </c>
      <c r="I1041" s="141">
        <v>7.6086956521739135E-2</v>
      </c>
    </row>
    <row r="1042" spans="2:10" ht="13.5" thickBot="1" x14ac:dyDescent="0.4">
      <c r="D1042" s="1058" t="s">
        <v>818</v>
      </c>
      <c r="E1042" s="1059"/>
      <c r="F1042" s="181">
        <v>313</v>
      </c>
      <c r="G1042" s="138">
        <v>0.14827096162955944</v>
      </c>
      <c r="H1042" s="181">
        <v>32</v>
      </c>
      <c r="I1042" s="138">
        <v>0.11594202898550725</v>
      </c>
    </row>
    <row r="1043" spans="2:10" ht="13.5" thickBot="1" x14ac:dyDescent="0.4">
      <c r="D1043" s="1176" t="s">
        <v>819</v>
      </c>
      <c r="E1043" s="1177"/>
      <c r="F1043" s="180">
        <v>47</v>
      </c>
      <c r="G1043" s="141">
        <v>2.2264329701563241E-2</v>
      </c>
      <c r="H1043" s="180">
        <v>31</v>
      </c>
      <c r="I1043" s="141">
        <v>0.11231884057971014</v>
      </c>
    </row>
    <row r="1044" spans="2:10" ht="13.5" thickBot="1" x14ac:dyDescent="0.4">
      <c r="D1044" s="1097" t="s">
        <v>820</v>
      </c>
      <c r="E1044" s="1098"/>
      <c r="F1044" s="139">
        <v>2111</v>
      </c>
      <c r="G1044" s="138">
        <v>1</v>
      </c>
      <c r="H1044" s="139">
        <v>276</v>
      </c>
      <c r="I1044" s="138">
        <v>1</v>
      </c>
    </row>
    <row r="1045" spans="2:10" x14ac:dyDescent="0.35">
      <c r="D1045" s="179"/>
      <c r="E1045" s="178"/>
      <c r="F1045" s="177"/>
      <c r="G1045" s="178"/>
      <c r="H1045" s="177"/>
    </row>
    <row r="1046" spans="2:10" ht="13.5" thickBot="1" x14ac:dyDescent="0.4">
      <c r="B1046" s="4" t="s">
        <v>1869</v>
      </c>
    </row>
    <row r="1047" spans="2:10" ht="61.15" thickBot="1" x14ac:dyDescent="0.4">
      <c r="D1047" s="1069"/>
      <c r="E1047" s="1110"/>
      <c r="F1047" s="1110"/>
      <c r="G1047" s="1070"/>
      <c r="H1047" s="605" t="s">
        <v>822</v>
      </c>
      <c r="I1047" s="605" t="s">
        <v>1125</v>
      </c>
      <c r="J1047" s="606" t="s">
        <v>824</v>
      </c>
    </row>
    <row r="1048" spans="2:10" ht="27.75" customHeight="1" x14ac:dyDescent="0.35">
      <c r="D1048" s="1206" t="s">
        <v>825</v>
      </c>
      <c r="E1048" s="1207"/>
      <c r="F1048" s="1207"/>
      <c r="G1048" s="1208"/>
      <c r="H1048" s="175"/>
      <c r="I1048" s="176"/>
      <c r="J1048" s="144"/>
    </row>
    <row r="1049" spans="2:10" ht="14.1" customHeight="1" x14ac:dyDescent="0.35">
      <c r="D1049" s="1196" t="s">
        <v>367</v>
      </c>
      <c r="E1049" s="1197"/>
      <c r="F1049" s="1197"/>
      <c r="G1049" s="1198"/>
      <c r="H1049" s="170">
        <v>943</v>
      </c>
      <c r="I1049" s="170">
        <v>988</v>
      </c>
      <c r="J1049" s="141">
        <v>0.95445344129554655</v>
      </c>
    </row>
    <row r="1050" spans="2:10" ht="14.1" customHeight="1" x14ac:dyDescent="0.35">
      <c r="D1050" s="1196" t="s">
        <v>368</v>
      </c>
      <c r="E1050" s="1197"/>
      <c r="F1050" s="1197"/>
      <c r="G1050" s="1198"/>
      <c r="H1050" s="170">
        <v>766</v>
      </c>
      <c r="I1050" s="170">
        <v>783</v>
      </c>
      <c r="J1050" s="141">
        <v>0.97828863346104722</v>
      </c>
    </row>
    <row r="1051" spans="2:10" ht="14.1" customHeight="1" x14ac:dyDescent="0.35">
      <c r="D1051" s="1196" t="s">
        <v>369</v>
      </c>
      <c r="E1051" s="1197"/>
      <c r="F1051" s="1197"/>
      <c r="G1051" s="1198"/>
      <c r="H1051" s="170">
        <v>93</v>
      </c>
      <c r="I1051" s="170">
        <v>95</v>
      </c>
      <c r="J1051" s="141">
        <v>0.97894736842105268</v>
      </c>
    </row>
    <row r="1052" spans="2:10" ht="14.1" customHeight="1" x14ac:dyDescent="0.35">
      <c r="D1052" s="1199" t="s">
        <v>39</v>
      </c>
      <c r="E1052" s="1200"/>
      <c r="F1052" s="1200"/>
      <c r="G1052" s="1201"/>
      <c r="H1052" s="173">
        <v>1802</v>
      </c>
      <c r="I1052" s="173">
        <v>1866</v>
      </c>
      <c r="J1052" s="172">
        <v>0.96570203644158625</v>
      </c>
    </row>
    <row r="1053" spans="2:10" ht="14.1" customHeight="1" x14ac:dyDescent="0.35">
      <c r="D1053" s="1193" t="s">
        <v>826</v>
      </c>
      <c r="E1053" s="1194"/>
      <c r="F1053" s="1194"/>
      <c r="G1053" s="1195"/>
      <c r="H1053" s="175"/>
      <c r="I1053" s="646"/>
      <c r="J1053" s="645"/>
    </row>
    <row r="1054" spans="2:10" ht="14.1" customHeight="1" x14ac:dyDescent="0.35">
      <c r="D1054" s="1196" t="s">
        <v>827</v>
      </c>
      <c r="E1054" s="1197"/>
      <c r="F1054" s="1197"/>
      <c r="G1054" s="1198"/>
      <c r="H1054" s="170">
        <v>496</v>
      </c>
      <c r="I1054" s="170">
        <v>521</v>
      </c>
      <c r="J1054" s="141">
        <v>0.95201535508637236</v>
      </c>
    </row>
    <row r="1055" spans="2:10" ht="14.1" customHeight="1" x14ac:dyDescent="0.35">
      <c r="D1055" s="1196" t="s">
        <v>828</v>
      </c>
      <c r="E1055" s="1197"/>
      <c r="F1055" s="1197"/>
      <c r="G1055" s="1198"/>
      <c r="H1055" s="170">
        <v>1298</v>
      </c>
      <c r="I1055" s="170">
        <v>1337</v>
      </c>
      <c r="J1055" s="141">
        <v>0.97083021690351534</v>
      </c>
    </row>
    <row r="1056" spans="2:10" ht="14.1" customHeight="1" x14ac:dyDescent="0.35">
      <c r="D1056" s="1196" t="s">
        <v>369</v>
      </c>
      <c r="E1056" s="1197"/>
      <c r="F1056" s="1197"/>
      <c r="G1056" s="1198"/>
      <c r="H1056" s="170" t="s">
        <v>346</v>
      </c>
      <c r="I1056" s="170" t="s">
        <v>346</v>
      </c>
      <c r="J1056" s="141" t="s">
        <v>347</v>
      </c>
    </row>
    <row r="1057" spans="1:15" ht="14.1" customHeight="1" x14ac:dyDescent="0.35">
      <c r="D1057" s="1199" t="s">
        <v>39</v>
      </c>
      <c r="E1057" s="1200"/>
      <c r="F1057" s="1200"/>
      <c r="G1057" s="1201"/>
      <c r="H1057" s="173">
        <v>1802</v>
      </c>
      <c r="I1057" s="173">
        <v>1866</v>
      </c>
      <c r="J1057" s="172">
        <v>0.96570203644158625</v>
      </c>
    </row>
    <row r="1058" spans="1:15" ht="14.1" customHeight="1" x14ac:dyDescent="0.35">
      <c r="D1058" s="1193" t="s">
        <v>829</v>
      </c>
      <c r="E1058" s="1194"/>
      <c r="F1058" s="1194"/>
      <c r="G1058" s="1195"/>
      <c r="H1058" s="646"/>
      <c r="I1058" s="646"/>
      <c r="J1058" s="144"/>
    </row>
    <row r="1059" spans="1:15" ht="14.1" customHeight="1" x14ac:dyDescent="0.35">
      <c r="D1059" s="1196" t="s">
        <v>830</v>
      </c>
      <c r="E1059" s="1197"/>
      <c r="F1059" s="1197"/>
      <c r="G1059" s="1198"/>
      <c r="H1059" s="170" t="s">
        <v>346</v>
      </c>
      <c r="I1059" s="170" t="s">
        <v>346</v>
      </c>
      <c r="J1059" s="141" t="s">
        <v>347</v>
      </c>
    </row>
    <row r="1060" spans="1:15" ht="14.1" customHeight="1" x14ac:dyDescent="0.35">
      <c r="D1060" s="1196" t="s">
        <v>831</v>
      </c>
      <c r="E1060" s="1197"/>
      <c r="F1060" s="1197"/>
      <c r="G1060" s="1198"/>
      <c r="H1060" s="170">
        <v>965</v>
      </c>
      <c r="I1060" s="170">
        <v>992</v>
      </c>
      <c r="J1060" s="141">
        <v>0.97278225806451613</v>
      </c>
    </row>
    <row r="1061" spans="1:15" ht="14.1" customHeight="1" x14ac:dyDescent="0.35">
      <c r="D1061" s="1196" t="s">
        <v>391</v>
      </c>
      <c r="E1061" s="1197"/>
      <c r="F1061" s="1197"/>
      <c r="G1061" s="1198"/>
      <c r="H1061" s="170">
        <v>836</v>
      </c>
      <c r="I1061" s="170">
        <v>873</v>
      </c>
      <c r="J1061" s="141">
        <v>0.95761741122565869</v>
      </c>
    </row>
    <row r="1062" spans="1:15" ht="14.1" customHeight="1" x14ac:dyDescent="0.35">
      <c r="D1062" s="1196" t="s">
        <v>345</v>
      </c>
      <c r="E1062" s="1197"/>
      <c r="F1062" s="1197"/>
      <c r="G1062" s="1198"/>
      <c r="H1062" s="170" t="s">
        <v>346</v>
      </c>
      <c r="I1062" s="170" t="s">
        <v>346</v>
      </c>
      <c r="J1062" s="141" t="s">
        <v>347</v>
      </c>
    </row>
    <row r="1063" spans="1:15" ht="14.1" customHeight="1" x14ac:dyDescent="0.35">
      <c r="D1063" s="1199" t="s">
        <v>39</v>
      </c>
      <c r="E1063" s="1200"/>
      <c r="F1063" s="1200"/>
      <c r="G1063" s="1201"/>
      <c r="H1063" s="173">
        <v>1802</v>
      </c>
      <c r="I1063" s="173">
        <v>1866</v>
      </c>
      <c r="J1063" s="172">
        <v>0.96570203644158625</v>
      </c>
    </row>
    <row r="1064" spans="1:15" ht="14.1" customHeight="1" x14ac:dyDescent="0.35">
      <c r="D1064" s="1193" t="s">
        <v>832</v>
      </c>
      <c r="E1064" s="1194"/>
      <c r="F1064" s="1194"/>
      <c r="G1064" s="1195"/>
      <c r="H1064" s="646"/>
      <c r="I1064" s="646"/>
      <c r="J1064" s="144"/>
    </row>
    <row r="1065" spans="1:15" ht="14.1" customHeight="1" x14ac:dyDescent="0.35">
      <c r="D1065" s="1196" t="s">
        <v>351</v>
      </c>
      <c r="E1065" s="1197"/>
      <c r="F1065" s="1197"/>
      <c r="G1065" s="1198"/>
      <c r="H1065" s="170">
        <v>384</v>
      </c>
      <c r="I1065" s="170">
        <v>398</v>
      </c>
      <c r="J1065" s="141">
        <v>0.96482412060301503</v>
      </c>
    </row>
    <row r="1066" spans="1:15" ht="14.1" customHeight="1" x14ac:dyDescent="0.35">
      <c r="D1066" s="1196" t="s">
        <v>833</v>
      </c>
      <c r="E1066" s="1197"/>
      <c r="F1066" s="1197"/>
      <c r="G1066" s="1198"/>
      <c r="H1066" s="170">
        <v>481</v>
      </c>
      <c r="I1066" s="170">
        <v>499</v>
      </c>
      <c r="J1066" s="141">
        <v>0.96392785571142281</v>
      </c>
    </row>
    <row r="1067" spans="1:15" ht="14.1" customHeight="1" x14ac:dyDescent="0.35">
      <c r="D1067" s="1196" t="s">
        <v>432</v>
      </c>
      <c r="E1067" s="1197"/>
      <c r="F1067" s="1197"/>
      <c r="G1067" s="1198"/>
      <c r="H1067" s="170">
        <v>122</v>
      </c>
      <c r="I1067" s="170">
        <v>126</v>
      </c>
      <c r="J1067" s="141">
        <v>0.96825396825396826</v>
      </c>
    </row>
    <row r="1068" spans="1:15" ht="25.35" customHeight="1" x14ac:dyDescent="0.35">
      <c r="D1068" s="1196" t="s">
        <v>834</v>
      </c>
      <c r="E1068" s="1197"/>
      <c r="F1068" s="1197"/>
      <c r="G1068" s="1198"/>
      <c r="H1068" s="170">
        <v>70</v>
      </c>
      <c r="I1068" s="170">
        <v>73</v>
      </c>
      <c r="J1068" s="141">
        <v>0.95890410958904104</v>
      </c>
    </row>
    <row r="1069" spans="1:15" ht="14.1" customHeight="1" x14ac:dyDescent="0.35">
      <c r="D1069" s="1196" t="s">
        <v>365</v>
      </c>
      <c r="E1069" s="1197"/>
      <c r="F1069" s="1197"/>
      <c r="G1069" s="1198"/>
      <c r="H1069" s="170">
        <v>745</v>
      </c>
      <c r="I1069" s="170">
        <v>770</v>
      </c>
      <c r="J1069" s="141">
        <v>0.96753246753246758</v>
      </c>
    </row>
    <row r="1070" spans="1:15" ht="14.1" customHeight="1" thickBot="1" x14ac:dyDescent="0.4">
      <c r="D1070" s="1182" t="s">
        <v>39</v>
      </c>
      <c r="E1070" s="1183"/>
      <c r="F1070" s="1183"/>
      <c r="G1070" s="1184"/>
      <c r="H1070" s="169">
        <v>1802</v>
      </c>
      <c r="I1070" s="169">
        <v>1866</v>
      </c>
      <c r="J1070" s="168">
        <v>0.96570203644158625</v>
      </c>
    </row>
    <row r="1071" spans="1:15" x14ac:dyDescent="0.35">
      <c r="D1071" s="167"/>
    </row>
    <row r="1072" spans="1:15" ht="13.5" thickBot="1" x14ac:dyDescent="0.4">
      <c r="A1072" s="658">
        <v>592</v>
      </c>
      <c r="B1072" s="4" t="s">
        <v>1870</v>
      </c>
      <c r="C1072" s="4"/>
      <c r="O1072" s="4"/>
    </row>
    <row r="1073" spans="1:8" ht="15.4" customHeight="1" thickBot="1" x14ac:dyDescent="0.4">
      <c r="A1073" s="658">
        <v>593</v>
      </c>
      <c r="D1073" s="1172" t="s">
        <v>836</v>
      </c>
      <c r="E1073" s="1173"/>
      <c r="F1073" s="412" t="s">
        <v>39</v>
      </c>
      <c r="G1073" s="675"/>
    </row>
    <row r="1074" spans="1:8" x14ac:dyDescent="0.35">
      <c r="D1074" s="1174" t="s">
        <v>837</v>
      </c>
      <c r="E1074" s="1175"/>
      <c r="F1074" s="160">
        <v>0.53422190201729103</v>
      </c>
      <c r="G1074" s="656"/>
    </row>
    <row r="1075" spans="1:8" x14ac:dyDescent="0.35">
      <c r="D1075" s="1174" t="s">
        <v>838</v>
      </c>
      <c r="E1075" s="1175"/>
      <c r="F1075" s="160">
        <v>0.20028818443804033</v>
      </c>
      <c r="G1075" s="656"/>
    </row>
    <row r="1076" spans="1:8" ht="13.5" thickBot="1" x14ac:dyDescent="0.4">
      <c r="D1076" s="1174" t="s">
        <v>839</v>
      </c>
      <c r="E1076" s="1175"/>
      <c r="F1076" s="160">
        <v>0.26548991354466861</v>
      </c>
      <c r="G1076" s="656"/>
    </row>
    <row r="1077" spans="1:8" ht="13.5" thickBot="1" x14ac:dyDescent="0.4">
      <c r="D1077" s="1168" t="s">
        <v>39</v>
      </c>
      <c r="E1077" s="1169"/>
      <c r="F1077" s="165">
        <v>1</v>
      </c>
      <c r="G1077" s="655"/>
    </row>
    <row r="1078" spans="1:8" x14ac:dyDescent="0.35">
      <c r="D1078" s="164"/>
      <c r="E1078" s="163"/>
      <c r="F1078" s="163"/>
      <c r="G1078" s="163"/>
    </row>
    <row r="1079" spans="1:8" ht="13.5" thickBot="1" x14ac:dyDescent="0.4">
      <c r="A1079" s="658">
        <v>594</v>
      </c>
      <c r="B1079" s="4" t="s">
        <v>1871</v>
      </c>
    </row>
    <row r="1080" spans="1:8" ht="13.5" thickBot="1" x14ac:dyDescent="0.4">
      <c r="A1080" s="658"/>
      <c r="D1080" s="1069"/>
      <c r="E1080" s="1070"/>
      <c r="F1080" s="618" t="s">
        <v>309</v>
      </c>
      <c r="G1080" s="616" t="s">
        <v>310</v>
      </c>
      <c r="H1080" s="631" t="s">
        <v>39</v>
      </c>
    </row>
    <row r="1081" spans="1:8" x14ac:dyDescent="0.35">
      <c r="D1081" s="1170" t="s">
        <v>841</v>
      </c>
      <c r="E1081" s="1171"/>
      <c r="F1081" s="160">
        <v>0.16057312252964426</v>
      </c>
      <c r="G1081" s="160">
        <v>0.12076271186440678</v>
      </c>
      <c r="H1081" s="160">
        <v>0.14791105121293802</v>
      </c>
    </row>
    <row r="1082" spans="1:8" x14ac:dyDescent="0.35">
      <c r="D1082" s="1170" t="s">
        <v>842</v>
      </c>
      <c r="E1082" s="1171"/>
      <c r="F1082" s="160">
        <v>0.37648221343873517</v>
      </c>
      <c r="G1082" s="160">
        <v>0.40042372881355931</v>
      </c>
      <c r="H1082" s="160">
        <v>0.38409703504043125</v>
      </c>
    </row>
    <row r="1083" spans="1:8" x14ac:dyDescent="0.35">
      <c r="D1083" s="1170" t="s">
        <v>843</v>
      </c>
      <c r="E1083" s="1171"/>
      <c r="F1083" s="160">
        <v>7.0652173913043473E-2</v>
      </c>
      <c r="G1083" s="160">
        <v>8.7923728813559324E-2</v>
      </c>
      <c r="H1083" s="160">
        <v>7.6145552560646895E-2</v>
      </c>
    </row>
    <row r="1084" spans="1:8" x14ac:dyDescent="0.35">
      <c r="D1084" s="1170" t="s">
        <v>365</v>
      </c>
      <c r="E1084" s="1171"/>
      <c r="F1084" s="160">
        <v>0.16304347826086957</v>
      </c>
      <c r="G1084" s="160">
        <v>0.17266949152542374</v>
      </c>
      <c r="H1084" s="160">
        <v>0.16610512129380053</v>
      </c>
    </row>
    <row r="1085" spans="1:8" ht="13.5" thickBot="1" x14ac:dyDescent="0.4">
      <c r="D1085" s="1170" t="s">
        <v>844</v>
      </c>
      <c r="E1085" s="1171"/>
      <c r="F1085" s="160">
        <v>0.28260869565217389</v>
      </c>
      <c r="G1085" s="160">
        <v>0.25317796610169491</v>
      </c>
      <c r="H1085" s="160">
        <v>0.27324797843665766</v>
      </c>
    </row>
    <row r="1086" spans="1:8" ht="13.5" thickBot="1" x14ac:dyDescent="0.4">
      <c r="D1086" s="1176" t="s">
        <v>845</v>
      </c>
      <c r="E1086" s="1177"/>
      <c r="F1086" s="76">
        <v>0.9634387351778656</v>
      </c>
      <c r="G1086" s="76">
        <v>0.94915254237288138</v>
      </c>
      <c r="H1086" s="76">
        <v>0.95889487870619949</v>
      </c>
    </row>
    <row r="1087" spans="1:8" x14ac:dyDescent="0.35">
      <c r="D1087" s="159"/>
      <c r="E1087" s="158"/>
      <c r="F1087" s="158"/>
      <c r="G1087" s="158"/>
    </row>
    <row r="1088" spans="1:8" ht="20.65" x14ac:dyDescent="0.35">
      <c r="B1088" s="114" t="s">
        <v>8</v>
      </c>
    </row>
    <row r="1089" spans="1:12" ht="13.5" thickBot="1" x14ac:dyDescent="0.4">
      <c r="A1089" s="658">
        <v>595</v>
      </c>
      <c r="B1089" s="4" t="s">
        <v>1872</v>
      </c>
    </row>
    <row r="1090" spans="1:12" ht="20.65" thickBot="1" x14ac:dyDescent="0.4">
      <c r="A1090" s="658">
        <v>596</v>
      </c>
      <c r="D1090" s="1069" t="s">
        <v>847</v>
      </c>
      <c r="E1090" s="1070"/>
      <c r="F1090" s="74" t="s">
        <v>309</v>
      </c>
      <c r="G1090" s="606" t="s">
        <v>310</v>
      </c>
    </row>
    <row r="1091" spans="1:12" x14ac:dyDescent="0.35">
      <c r="D1091" s="1178" t="s">
        <v>848</v>
      </c>
      <c r="E1091" s="1179"/>
      <c r="F1091" s="155">
        <v>1.696346222064562</v>
      </c>
      <c r="G1091" s="154">
        <v>1.7125480153649169</v>
      </c>
    </row>
    <row r="1092" spans="1:12" x14ac:dyDescent="0.35">
      <c r="D1092" s="1180" t="s">
        <v>849</v>
      </c>
      <c r="E1092" s="1181"/>
      <c r="F1092" s="143">
        <v>84</v>
      </c>
      <c r="G1092" s="142">
        <v>92</v>
      </c>
    </row>
    <row r="1093" spans="1:12" x14ac:dyDescent="0.35">
      <c r="D1093" s="1102" t="s">
        <v>850</v>
      </c>
      <c r="E1093" s="1107"/>
      <c r="F1093" s="145"/>
      <c r="G1093" s="144"/>
    </row>
    <row r="1094" spans="1:12" x14ac:dyDescent="0.35">
      <c r="D1094" s="1164" t="s">
        <v>1129</v>
      </c>
      <c r="E1094" s="1165"/>
      <c r="F1094" s="153">
        <v>0.83863248354683995</v>
      </c>
      <c r="G1094" s="152">
        <v>0.81379709415785273</v>
      </c>
    </row>
    <row r="1095" spans="1:12" x14ac:dyDescent="0.35">
      <c r="D1095" s="1164" t="s">
        <v>852</v>
      </c>
      <c r="E1095" s="1165"/>
      <c r="F1095" s="153">
        <v>0.81615620834035885</v>
      </c>
      <c r="G1095" s="152">
        <v>0.83308626359550397</v>
      </c>
    </row>
    <row r="1096" spans="1:12" x14ac:dyDescent="0.35">
      <c r="D1096" s="1164" t="s">
        <v>1130</v>
      </c>
      <c r="E1096" s="1165"/>
      <c r="F1096" s="153">
        <v>0.8005313227925458</v>
      </c>
      <c r="G1096" s="152">
        <v>0.79339620238962172</v>
      </c>
    </row>
    <row r="1097" spans="1:12" x14ac:dyDescent="0.35">
      <c r="D1097" s="1164" t="s">
        <v>1131</v>
      </c>
      <c r="E1097" s="1165"/>
      <c r="F1097" s="153">
        <v>0.81188842141221929</v>
      </c>
      <c r="G1097" s="152">
        <v>0.82038551821112893</v>
      </c>
    </row>
    <row r="1098" spans="1:12" ht="13.5" thickBot="1" x14ac:dyDescent="0.4">
      <c r="D1098" s="1166" t="s">
        <v>1132</v>
      </c>
      <c r="E1098" s="1167"/>
      <c r="F1098" s="151">
        <v>0.8602900352112145</v>
      </c>
      <c r="G1098" s="150">
        <v>0.84224450880858304</v>
      </c>
    </row>
    <row r="1099" spans="1:12" x14ac:dyDescent="0.35">
      <c r="D1099" s="149"/>
      <c r="E1099" s="148"/>
      <c r="F1099" s="148"/>
    </row>
    <row r="1100" spans="1:12" ht="13.5" thickBot="1" x14ac:dyDescent="0.4">
      <c r="A1100" s="658">
        <v>597</v>
      </c>
      <c r="B1100" s="4" t="s">
        <v>1873</v>
      </c>
    </row>
    <row r="1101" spans="1:12" ht="25.5" customHeight="1" thickBot="1" x14ac:dyDescent="0.4">
      <c r="D1101" s="1069" t="s">
        <v>857</v>
      </c>
      <c r="E1101" s="1110"/>
      <c r="F1101" s="1110"/>
      <c r="G1101" s="1110"/>
      <c r="H1101" s="1070"/>
      <c r="I1101" s="21" t="s">
        <v>309</v>
      </c>
      <c r="J1101" s="621" t="s">
        <v>310</v>
      </c>
      <c r="K1101" s="621" t="s">
        <v>39</v>
      </c>
      <c r="L1101" s="621" t="s">
        <v>858</v>
      </c>
    </row>
    <row r="1102" spans="1:12" ht="12.75" customHeight="1" x14ac:dyDescent="0.35">
      <c r="D1102" s="1045" t="s">
        <v>859</v>
      </c>
      <c r="E1102" s="1046"/>
      <c r="F1102" s="1046"/>
      <c r="G1102" s="1046"/>
      <c r="H1102" s="1152"/>
      <c r="I1102" s="145"/>
      <c r="J1102" s="144"/>
      <c r="K1102" s="144"/>
      <c r="L1102" s="144"/>
    </row>
    <row r="1103" spans="1:12" ht="12.75" customHeight="1" x14ac:dyDescent="0.35">
      <c r="D1103" s="1147" t="s">
        <v>860</v>
      </c>
      <c r="E1103" s="1148"/>
      <c r="F1103" s="1148"/>
      <c r="G1103" s="1148"/>
      <c r="H1103" s="1149"/>
      <c r="I1103" s="143">
        <v>9</v>
      </c>
      <c r="J1103" s="142">
        <v>1</v>
      </c>
      <c r="K1103" s="142">
        <v>10</v>
      </c>
      <c r="L1103" s="141">
        <v>0.1111111111111111</v>
      </c>
    </row>
    <row r="1104" spans="1:12" ht="12.75" customHeight="1" x14ac:dyDescent="0.35">
      <c r="D1104" s="1147" t="s">
        <v>861</v>
      </c>
      <c r="E1104" s="1148"/>
      <c r="F1104" s="1148"/>
      <c r="G1104" s="1148"/>
      <c r="H1104" s="1149"/>
      <c r="I1104" s="143">
        <v>0</v>
      </c>
      <c r="J1104" s="142">
        <v>1</v>
      </c>
      <c r="K1104" s="142">
        <v>1</v>
      </c>
      <c r="L1104" s="141" t="s">
        <v>1053</v>
      </c>
    </row>
    <row r="1105" spans="4:12" ht="24.75" customHeight="1" x14ac:dyDescent="0.35">
      <c r="D1105" s="1147" t="s">
        <v>862</v>
      </c>
      <c r="E1105" s="1148"/>
      <c r="F1105" s="1148"/>
      <c r="G1105" s="1148"/>
      <c r="H1105" s="1149"/>
      <c r="I1105" s="143">
        <v>55</v>
      </c>
      <c r="J1105" s="142">
        <v>4</v>
      </c>
      <c r="K1105" s="142">
        <v>59</v>
      </c>
      <c r="L1105" s="141">
        <v>7.2727272727272724E-2</v>
      </c>
    </row>
    <row r="1106" spans="4:12" ht="12.75" customHeight="1" x14ac:dyDescent="0.35">
      <c r="D1106" s="1147" t="s">
        <v>863</v>
      </c>
      <c r="E1106" s="1148"/>
      <c r="F1106" s="1148"/>
      <c r="G1106" s="1148"/>
      <c r="H1106" s="1149"/>
      <c r="I1106" s="143">
        <v>47</v>
      </c>
      <c r="J1106" s="142">
        <v>4</v>
      </c>
      <c r="K1106" s="142">
        <v>51</v>
      </c>
      <c r="L1106" s="141">
        <v>8.5106382978723402E-2</v>
      </c>
    </row>
    <row r="1107" spans="4:12" ht="12.75" customHeight="1" x14ac:dyDescent="0.35">
      <c r="D1107" s="1147" t="s">
        <v>864</v>
      </c>
      <c r="E1107" s="1148"/>
      <c r="F1107" s="1148"/>
      <c r="G1107" s="1148"/>
      <c r="H1107" s="1149"/>
      <c r="I1107" s="143">
        <v>80</v>
      </c>
      <c r="J1107" s="142">
        <v>9</v>
      </c>
      <c r="K1107" s="142">
        <v>89</v>
      </c>
      <c r="L1107" s="141">
        <v>0.1125</v>
      </c>
    </row>
    <row r="1108" spans="4:12" ht="12.75" customHeight="1" x14ac:dyDescent="0.35">
      <c r="D1108" s="1147" t="s">
        <v>865</v>
      </c>
      <c r="E1108" s="1148"/>
      <c r="F1108" s="1148"/>
      <c r="G1108" s="1148"/>
      <c r="H1108" s="1149"/>
      <c r="I1108" s="143">
        <v>47</v>
      </c>
      <c r="J1108" s="142">
        <v>5</v>
      </c>
      <c r="K1108" s="142">
        <v>52</v>
      </c>
      <c r="L1108" s="141">
        <v>0.10638297872340426</v>
      </c>
    </row>
    <row r="1109" spans="4:12" ht="12.75" customHeight="1" x14ac:dyDescent="0.35">
      <c r="D1109" s="1147" t="s">
        <v>866</v>
      </c>
      <c r="E1109" s="1148"/>
      <c r="F1109" s="1148"/>
      <c r="G1109" s="1148"/>
      <c r="H1109" s="1149"/>
      <c r="I1109" s="143">
        <v>54</v>
      </c>
      <c r="J1109" s="142">
        <v>4</v>
      </c>
      <c r="K1109" s="142">
        <v>58</v>
      </c>
      <c r="L1109" s="141">
        <v>7.407407407407407E-2</v>
      </c>
    </row>
    <row r="1110" spans="4:12" ht="12.75" customHeight="1" x14ac:dyDescent="0.35">
      <c r="D1110" s="1147" t="s">
        <v>867</v>
      </c>
      <c r="E1110" s="1148"/>
      <c r="F1110" s="1148"/>
      <c r="G1110" s="1148"/>
      <c r="H1110" s="1149"/>
      <c r="I1110" s="143">
        <v>67</v>
      </c>
      <c r="J1110" s="142">
        <v>4</v>
      </c>
      <c r="K1110" s="142">
        <v>71</v>
      </c>
      <c r="L1110" s="141">
        <v>5.9701492537313432E-2</v>
      </c>
    </row>
    <row r="1111" spans="4:12" ht="12.75" customHeight="1" x14ac:dyDescent="0.35">
      <c r="D1111" s="1147" t="s">
        <v>868</v>
      </c>
      <c r="E1111" s="1148"/>
      <c r="F1111" s="1148"/>
      <c r="G1111" s="1148"/>
      <c r="H1111" s="1149"/>
      <c r="I1111" s="143">
        <v>7</v>
      </c>
      <c r="J1111" s="142">
        <v>1</v>
      </c>
      <c r="K1111" s="142">
        <v>8</v>
      </c>
      <c r="L1111" s="141">
        <v>0.14285714285714285</v>
      </c>
    </row>
    <row r="1112" spans="4:12" ht="12.75" customHeight="1" x14ac:dyDescent="0.35">
      <c r="D1112" s="1147" t="s">
        <v>869</v>
      </c>
      <c r="E1112" s="1148"/>
      <c r="F1112" s="1148"/>
      <c r="G1112" s="1148"/>
      <c r="H1112" s="1149"/>
      <c r="I1112" s="143">
        <v>103</v>
      </c>
      <c r="J1112" s="142">
        <v>9</v>
      </c>
      <c r="K1112" s="142">
        <v>112</v>
      </c>
      <c r="L1112" s="141">
        <v>8.7378640776699032E-2</v>
      </c>
    </row>
    <row r="1113" spans="4:12" ht="12.75" customHeight="1" x14ac:dyDescent="0.35">
      <c r="D1113" s="1045" t="s">
        <v>870</v>
      </c>
      <c r="E1113" s="1046"/>
      <c r="F1113" s="1046"/>
      <c r="G1113" s="1046"/>
      <c r="H1113" s="1152"/>
      <c r="I1113" s="145"/>
      <c r="J1113" s="144"/>
      <c r="K1113" s="144"/>
      <c r="L1113" s="144"/>
    </row>
    <row r="1114" spans="4:12" ht="12.75" customHeight="1" x14ac:dyDescent="0.35">
      <c r="D1114" s="1147" t="s">
        <v>871</v>
      </c>
      <c r="E1114" s="1148"/>
      <c r="F1114" s="1148"/>
      <c r="G1114" s="1148"/>
      <c r="H1114" s="1149"/>
      <c r="I1114" s="143">
        <v>9</v>
      </c>
      <c r="J1114" s="142">
        <v>2</v>
      </c>
      <c r="K1114" s="142">
        <v>11</v>
      </c>
      <c r="L1114" s="141">
        <v>0.22222222222222221</v>
      </c>
    </row>
    <row r="1115" spans="4:12" ht="12.75" customHeight="1" x14ac:dyDescent="0.35">
      <c r="D1115" s="1147" t="s">
        <v>872</v>
      </c>
      <c r="E1115" s="1148"/>
      <c r="F1115" s="1148"/>
      <c r="G1115" s="1148"/>
      <c r="H1115" s="1149"/>
      <c r="I1115" s="143">
        <v>7</v>
      </c>
      <c r="J1115" s="142">
        <v>0</v>
      </c>
      <c r="K1115" s="142">
        <v>7</v>
      </c>
      <c r="L1115" s="141">
        <v>0</v>
      </c>
    </row>
    <row r="1116" spans="4:12" ht="12.75" customHeight="1" x14ac:dyDescent="0.35">
      <c r="D1116" s="1147" t="s">
        <v>873</v>
      </c>
      <c r="E1116" s="1148"/>
      <c r="F1116" s="1148"/>
      <c r="G1116" s="1148"/>
      <c r="H1116" s="1149"/>
      <c r="I1116" s="143">
        <v>122</v>
      </c>
      <c r="J1116" s="142">
        <v>15</v>
      </c>
      <c r="K1116" s="142">
        <v>137</v>
      </c>
      <c r="L1116" s="141">
        <v>0.12295081967213115</v>
      </c>
    </row>
    <row r="1117" spans="4:12" ht="12.75" customHeight="1" x14ac:dyDescent="0.35">
      <c r="D1117" s="1147" t="s">
        <v>874</v>
      </c>
      <c r="E1117" s="1148"/>
      <c r="F1117" s="1148"/>
      <c r="G1117" s="1148"/>
      <c r="H1117" s="1149"/>
      <c r="I1117" s="143">
        <v>15</v>
      </c>
      <c r="J1117" s="142">
        <v>11</v>
      </c>
      <c r="K1117" s="142">
        <v>26</v>
      </c>
      <c r="L1117" s="141">
        <v>0.73333333333333328</v>
      </c>
    </row>
    <row r="1118" spans="4:12" ht="12.75" customHeight="1" x14ac:dyDescent="0.35">
      <c r="D1118" s="1147" t="s">
        <v>875</v>
      </c>
      <c r="E1118" s="1148"/>
      <c r="F1118" s="1148"/>
      <c r="G1118" s="1148"/>
      <c r="H1118" s="1149"/>
      <c r="I1118" s="143">
        <v>28</v>
      </c>
      <c r="J1118" s="142">
        <v>8</v>
      </c>
      <c r="K1118" s="142">
        <v>36</v>
      </c>
      <c r="L1118" s="141">
        <v>0.2857142857142857</v>
      </c>
    </row>
    <row r="1119" spans="4:12" ht="12.75" customHeight="1" x14ac:dyDescent="0.35">
      <c r="D1119" s="1147" t="s">
        <v>876</v>
      </c>
      <c r="E1119" s="1148"/>
      <c r="F1119" s="1148"/>
      <c r="G1119" s="1148"/>
      <c r="H1119" s="1149"/>
      <c r="I1119" s="143">
        <v>5</v>
      </c>
      <c r="J1119" s="142">
        <v>2</v>
      </c>
      <c r="K1119" s="142">
        <v>7</v>
      </c>
      <c r="L1119" s="141">
        <v>0.4</v>
      </c>
    </row>
    <row r="1120" spans="4:12" ht="12.75" customHeight="1" x14ac:dyDescent="0.35">
      <c r="D1120" s="1147" t="s">
        <v>877</v>
      </c>
      <c r="E1120" s="1148"/>
      <c r="F1120" s="1148"/>
      <c r="G1120" s="1148"/>
      <c r="H1120" s="1149"/>
      <c r="I1120" s="143">
        <v>3</v>
      </c>
      <c r="J1120" s="142">
        <v>0</v>
      </c>
      <c r="K1120" s="142">
        <v>3</v>
      </c>
      <c r="L1120" s="141">
        <v>0</v>
      </c>
    </row>
    <row r="1121" spans="4:12" ht="12.75" customHeight="1" x14ac:dyDescent="0.35">
      <c r="D1121" s="1147" t="s">
        <v>878</v>
      </c>
      <c r="E1121" s="1148"/>
      <c r="F1121" s="1148"/>
      <c r="G1121" s="1148"/>
      <c r="H1121" s="1149"/>
      <c r="I1121" s="143">
        <v>37</v>
      </c>
      <c r="J1121" s="142">
        <v>13</v>
      </c>
      <c r="K1121" s="142">
        <v>50</v>
      </c>
      <c r="L1121" s="141">
        <v>0.35135135135135137</v>
      </c>
    </row>
    <row r="1122" spans="4:12" ht="12.75" customHeight="1" x14ac:dyDescent="0.35">
      <c r="D1122" s="1147" t="s">
        <v>879</v>
      </c>
      <c r="E1122" s="1148"/>
      <c r="F1122" s="1148"/>
      <c r="G1122" s="1148"/>
      <c r="H1122" s="1149"/>
      <c r="I1122" s="143">
        <v>2</v>
      </c>
      <c r="J1122" s="142">
        <v>2</v>
      </c>
      <c r="K1122" s="142">
        <v>4</v>
      </c>
      <c r="L1122" s="141">
        <v>1</v>
      </c>
    </row>
    <row r="1123" spans="4:12" ht="12.75" customHeight="1" x14ac:dyDescent="0.35">
      <c r="D1123" s="1147" t="s">
        <v>880</v>
      </c>
      <c r="E1123" s="1148"/>
      <c r="F1123" s="1148"/>
      <c r="G1123" s="1148"/>
      <c r="H1123" s="1149"/>
      <c r="I1123" s="143">
        <v>5</v>
      </c>
      <c r="J1123" s="142">
        <v>2</v>
      </c>
      <c r="K1123" s="142">
        <v>7</v>
      </c>
      <c r="L1123" s="141">
        <v>0.4</v>
      </c>
    </row>
    <row r="1124" spans="4:12" ht="12.75" customHeight="1" x14ac:dyDescent="0.35">
      <c r="D1124" s="1045" t="s">
        <v>881</v>
      </c>
      <c r="E1124" s="1046"/>
      <c r="F1124" s="1046"/>
      <c r="G1124" s="1046"/>
      <c r="H1124" s="1152"/>
      <c r="I1124" s="145"/>
      <c r="J1124" s="144"/>
      <c r="K1124" s="144"/>
      <c r="L1124" s="144"/>
    </row>
    <row r="1125" spans="4:12" ht="27.75" customHeight="1" x14ac:dyDescent="0.35">
      <c r="D1125" s="1147" t="s">
        <v>882</v>
      </c>
      <c r="E1125" s="1148"/>
      <c r="F1125" s="1148"/>
      <c r="G1125" s="1148"/>
      <c r="H1125" s="1149"/>
      <c r="I1125" s="143">
        <v>105</v>
      </c>
      <c r="J1125" s="142">
        <v>12</v>
      </c>
      <c r="K1125" s="142">
        <v>117</v>
      </c>
      <c r="L1125" s="141">
        <v>0.11428571428571428</v>
      </c>
    </row>
    <row r="1126" spans="4:12" ht="12.75" customHeight="1" x14ac:dyDescent="0.35">
      <c r="D1126" s="1147" t="s">
        <v>883</v>
      </c>
      <c r="E1126" s="1148"/>
      <c r="F1126" s="1148"/>
      <c r="G1126" s="1148"/>
      <c r="H1126" s="1149"/>
      <c r="I1126" s="143">
        <v>40</v>
      </c>
      <c r="J1126" s="142">
        <v>0</v>
      </c>
      <c r="K1126" s="142">
        <v>40</v>
      </c>
      <c r="L1126" s="141">
        <v>0</v>
      </c>
    </row>
    <row r="1127" spans="4:12" ht="12.75" customHeight="1" x14ac:dyDescent="0.35">
      <c r="D1127" s="1147" t="s">
        <v>884</v>
      </c>
      <c r="E1127" s="1148"/>
      <c r="F1127" s="1148"/>
      <c r="G1127" s="1148"/>
      <c r="H1127" s="1149"/>
      <c r="I1127" s="143">
        <v>10</v>
      </c>
      <c r="J1127" s="142">
        <v>2</v>
      </c>
      <c r="K1127" s="142">
        <v>12</v>
      </c>
      <c r="L1127" s="141">
        <v>0.2</v>
      </c>
    </row>
    <row r="1128" spans="4:12" ht="12.75" customHeight="1" x14ac:dyDescent="0.35">
      <c r="D1128" s="1147" t="s">
        <v>885</v>
      </c>
      <c r="E1128" s="1148"/>
      <c r="F1128" s="1148"/>
      <c r="G1128" s="1148"/>
      <c r="H1128" s="1149"/>
      <c r="I1128" s="143">
        <v>49</v>
      </c>
      <c r="J1128" s="142">
        <v>6</v>
      </c>
      <c r="K1128" s="142">
        <v>55</v>
      </c>
      <c r="L1128" s="141">
        <v>0.12244897959183673</v>
      </c>
    </row>
    <row r="1129" spans="4:12" ht="12.75" customHeight="1" x14ac:dyDescent="0.35">
      <c r="D1129" s="1147" t="s">
        <v>886</v>
      </c>
      <c r="E1129" s="1148"/>
      <c r="F1129" s="1148"/>
      <c r="G1129" s="1148"/>
      <c r="H1129" s="1149"/>
      <c r="I1129" s="143">
        <v>82</v>
      </c>
      <c r="J1129" s="142">
        <v>7</v>
      </c>
      <c r="K1129" s="142">
        <v>89</v>
      </c>
      <c r="L1129" s="141">
        <v>8.5365853658536592E-2</v>
      </c>
    </row>
    <row r="1130" spans="4:12" ht="12.75" customHeight="1" x14ac:dyDescent="0.35">
      <c r="D1130" s="1147" t="s">
        <v>887</v>
      </c>
      <c r="E1130" s="1148"/>
      <c r="F1130" s="1148"/>
      <c r="G1130" s="1148"/>
      <c r="H1130" s="1149"/>
      <c r="I1130" s="143">
        <v>16</v>
      </c>
      <c r="J1130" s="142">
        <v>4</v>
      </c>
      <c r="K1130" s="142">
        <v>20</v>
      </c>
      <c r="L1130" s="141">
        <v>0.25</v>
      </c>
    </row>
    <row r="1131" spans="4:12" ht="12.75" customHeight="1" x14ac:dyDescent="0.35">
      <c r="D1131" s="1147" t="s">
        <v>888</v>
      </c>
      <c r="E1131" s="1148"/>
      <c r="F1131" s="1148"/>
      <c r="G1131" s="1148"/>
      <c r="H1131" s="1149"/>
      <c r="I1131" s="143">
        <v>8</v>
      </c>
      <c r="J1131" s="142">
        <v>6</v>
      </c>
      <c r="K1131" s="142">
        <v>14</v>
      </c>
      <c r="L1131" s="141">
        <v>0.75</v>
      </c>
    </row>
    <row r="1132" spans="4:12" ht="12.75" customHeight="1" x14ac:dyDescent="0.35">
      <c r="D1132" s="1147" t="s">
        <v>889</v>
      </c>
      <c r="E1132" s="1148"/>
      <c r="F1132" s="1148"/>
      <c r="G1132" s="1148"/>
      <c r="H1132" s="1149"/>
      <c r="I1132" s="143">
        <v>6</v>
      </c>
      <c r="J1132" s="142">
        <v>1</v>
      </c>
      <c r="K1132" s="142">
        <v>7</v>
      </c>
      <c r="L1132" s="141">
        <v>0.16666666666666666</v>
      </c>
    </row>
    <row r="1133" spans="4:12" ht="12.75" customHeight="1" x14ac:dyDescent="0.35">
      <c r="D1133" s="1147" t="s">
        <v>890</v>
      </c>
      <c r="E1133" s="1148"/>
      <c r="F1133" s="1148"/>
      <c r="G1133" s="1148"/>
      <c r="H1133" s="1149"/>
      <c r="I1133" s="143">
        <v>177</v>
      </c>
      <c r="J1133" s="142">
        <v>17</v>
      </c>
      <c r="K1133" s="142">
        <v>194</v>
      </c>
      <c r="L1133" s="141">
        <v>9.6045197740112997E-2</v>
      </c>
    </row>
    <row r="1134" spans="4:12" ht="12.75" customHeight="1" x14ac:dyDescent="0.35">
      <c r="D1134" s="1045" t="s">
        <v>891</v>
      </c>
      <c r="E1134" s="1046"/>
      <c r="F1134" s="1046"/>
      <c r="G1134" s="1046"/>
      <c r="H1134" s="1152"/>
      <c r="I1134" s="145"/>
      <c r="J1134" s="144"/>
      <c r="K1134" s="144"/>
      <c r="L1134" s="144"/>
    </row>
    <row r="1135" spans="4:12" ht="12.75" customHeight="1" x14ac:dyDescent="0.35">
      <c r="D1135" s="1147" t="s">
        <v>892</v>
      </c>
      <c r="E1135" s="1148"/>
      <c r="F1135" s="1148"/>
      <c r="G1135" s="1148"/>
      <c r="H1135" s="1149"/>
      <c r="I1135" s="143">
        <v>11</v>
      </c>
      <c r="J1135" s="142">
        <v>1</v>
      </c>
      <c r="K1135" s="142">
        <v>12</v>
      </c>
      <c r="L1135" s="141">
        <v>9.0909090909090912E-2</v>
      </c>
    </row>
    <row r="1136" spans="4:12" ht="12.75" customHeight="1" x14ac:dyDescent="0.35">
      <c r="D1136" s="1147" t="s">
        <v>119</v>
      </c>
      <c r="E1136" s="1148"/>
      <c r="F1136" s="1148"/>
      <c r="G1136" s="1148"/>
      <c r="H1136" s="1149"/>
      <c r="I1136" s="143">
        <v>4</v>
      </c>
      <c r="J1136" s="142">
        <v>0</v>
      </c>
      <c r="K1136" s="142">
        <v>4</v>
      </c>
      <c r="L1136" s="141">
        <v>0</v>
      </c>
    </row>
    <row r="1137" spans="2:12" ht="12.75" customHeight="1" x14ac:dyDescent="0.35">
      <c r="D1137" s="1147" t="s">
        <v>893</v>
      </c>
      <c r="E1137" s="1148"/>
      <c r="F1137" s="1148"/>
      <c r="G1137" s="1148"/>
      <c r="H1137" s="1149"/>
      <c r="I1137" s="143">
        <v>5</v>
      </c>
      <c r="J1137" s="142">
        <v>3</v>
      </c>
      <c r="K1137" s="142">
        <v>8</v>
      </c>
      <c r="L1137" s="141">
        <v>0.6</v>
      </c>
    </row>
    <row r="1138" spans="2:12" ht="12.75" customHeight="1" x14ac:dyDescent="0.35">
      <c r="D1138" s="1045" t="s">
        <v>894</v>
      </c>
      <c r="E1138" s="1046"/>
      <c r="F1138" s="1046"/>
      <c r="G1138" s="1046"/>
      <c r="H1138" s="1152"/>
      <c r="I1138" s="145"/>
      <c r="J1138" s="144"/>
      <c r="K1138" s="144"/>
      <c r="L1138" s="144"/>
    </row>
    <row r="1139" spans="2:12" ht="12.75" customHeight="1" x14ac:dyDescent="0.35">
      <c r="D1139" s="1147" t="s">
        <v>895</v>
      </c>
      <c r="E1139" s="1148"/>
      <c r="F1139" s="1148"/>
      <c r="G1139" s="1148"/>
      <c r="H1139" s="1149"/>
      <c r="I1139" s="143">
        <v>39</v>
      </c>
      <c r="J1139" s="142">
        <v>11</v>
      </c>
      <c r="K1139" s="142">
        <v>50</v>
      </c>
      <c r="L1139" s="141">
        <v>0.28205128205128205</v>
      </c>
    </row>
    <row r="1140" spans="2:12" ht="12.75" customHeight="1" x14ac:dyDescent="0.35">
      <c r="D1140" s="1147" t="s">
        <v>896</v>
      </c>
      <c r="E1140" s="1148"/>
      <c r="F1140" s="1148"/>
      <c r="G1140" s="1148"/>
      <c r="H1140" s="1149"/>
      <c r="I1140" s="143">
        <v>23</v>
      </c>
      <c r="J1140" s="142">
        <v>4</v>
      </c>
      <c r="K1140" s="142">
        <v>27</v>
      </c>
      <c r="L1140" s="141">
        <v>0.17391304347826086</v>
      </c>
    </row>
    <row r="1141" spans="2:12" ht="12.75" customHeight="1" x14ac:dyDescent="0.35">
      <c r="D1141" s="1045" t="s">
        <v>897</v>
      </c>
      <c r="E1141" s="1046"/>
      <c r="F1141" s="1046"/>
      <c r="G1141" s="1046"/>
      <c r="H1141" s="1152"/>
      <c r="I1141" s="145"/>
      <c r="J1141" s="144"/>
      <c r="K1141" s="144"/>
      <c r="L1141" s="144"/>
    </row>
    <row r="1142" spans="2:12" ht="26.25" customHeight="1" x14ac:dyDescent="0.35">
      <c r="D1142" s="1147" t="s">
        <v>898</v>
      </c>
      <c r="E1142" s="1148"/>
      <c r="F1142" s="1148"/>
      <c r="G1142" s="1148"/>
      <c r="H1142" s="1149"/>
      <c r="I1142" s="143">
        <v>9</v>
      </c>
      <c r="J1142" s="142">
        <v>2</v>
      </c>
      <c r="K1142" s="142">
        <v>11</v>
      </c>
      <c r="L1142" s="141">
        <v>0.22222222222222221</v>
      </c>
    </row>
    <row r="1143" spans="2:12" ht="12.75" customHeight="1" thickBot="1" x14ac:dyDescent="0.4">
      <c r="D1143" s="1147" t="s">
        <v>899</v>
      </c>
      <c r="E1143" s="1148"/>
      <c r="F1143" s="1148"/>
      <c r="G1143" s="1148"/>
      <c r="H1143" s="1149"/>
      <c r="I1143" s="143">
        <v>15</v>
      </c>
      <c r="J1143" s="142">
        <v>2</v>
      </c>
      <c r="K1143" s="142">
        <v>17</v>
      </c>
      <c r="L1143" s="141">
        <v>0.13333333333333333</v>
      </c>
    </row>
    <row r="1144" spans="2:12" ht="12.75" customHeight="1" thickBot="1" x14ac:dyDescent="0.4">
      <c r="D1144" s="1161" t="s">
        <v>1134</v>
      </c>
      <c r="E1144" s="1162"/>
      <c r="F1144" s="1162"/>
      <c r="G1144" s="1162"/>
      <c r="H1144" s="1163"/>
      <c r="I1144" s="140">
        <v>460</v>
      </c>
      <c r="J1144" s="139">
        <v>44</v>
      </c>
      <c r="K1144" s="139">
        <v>504</v>
      </c>
      <c r="L1144" s="138">
        <v>9.5652173913043481E-2</v>
      </c>
    </row>
    <row r="1146" spans="2:12" ht="13.5" thickBot="1" x14ac:dyDescent="0.4">
      <c r="B1146" s="4" t="s">
        <v>1874</v>
      </c>
    </row>
    <row r="1147" spans="2:12" ht="13.5" thickBot="1" x14ac:dyDescent="0.4">
      <c r="D1147" s="1157" t="s">
        <v>857</v>
      </c>
      <c r="E1147" s="1158"/>
      <c r="F1147" s="1150" t="s">
        <v>902</v>
      </c>
      <c r="G1147" s="1151"/>
      <c r="H1147" s="1151"/>
      <c r="I1147" s="1151"/>
      <c r="J1147" s="1151"/>
      <c r="K1147" s="1093"/>
    </row>
    <row r="1148" spans="2:12" ht="18.399999999999999" thickBot="1" x14ac:dyDescent="0.4">
      <c r="D1148" s="1159"/>
      <c r="E1148" s="1160"/>
      <c r="F1148" s="134" t="s">
        <v>903</v>
      </c>
      <c r="G1148" s="133" t="s">
        <v>904</v>
      </c>
      <c r="H1148" s="132" t="s">
        <v>905</v>
      </c>
      <c r="I1148" s="133" t="s">
        <v>903</v>
      </c>
      <c r="J1148" s="133" t="s">
        <v>904</v>
      </c>
      <c r="K1148" s="132" t="s">
        <v>905</v>
      </c>
    </row>
    <row r="1149" spans="2:12" x14ac:dyDescent="0.35">
      <c r="D1149" s="1095" t="s">
        <v>859</v>
      </c>
      <c r="E1149" s="1096"/>
      <c r="F1149" s="642"/>
      <c r="G1149" s="130"/>
      <c r="H1149" s="643"/>
      <c r="I1149" s="130"/>
      <c r="J1149" s="130"/>
      <c r="K1149" s="643"/>
    </row>
    <row r="1150" spans="2:12" x14ac:dyDescent="0.35">
      <c r="D1150" s="1145" t="s">
        <v>860</v>
      </c>
      <c r="E1150" s="1146"/>
      <c r="F1150" s="125">
        <v>1</v>
      </c>
      <c r="G1150" s="124">
        <v>9</v>
      </c>
      <c r="H1150" s="123">
        <v>10</v>
      </c>
      <c r="I1150" s="122">
        <v>0.1</v>
      </c>
      <c r="J1150" s="122">
        <v>0.9</v>
      </c>
      <c r="K1150" s="121">
        <v>1</v>
      </c>
    </row>
    <row r="1151" spans="2:12" x14ac:dyDescent="0.35">
      <c r="D1151" s="1145" t="s">
        <v>861</v>
      </c>
      <c r="E1151" s="1146"/>
      <c r="F1151" s="125">
        <v>0</v>
      </c>
      <c r="G1151" s="124">
        <v>1</v>
      </c>
      <c r="H1151" s="123">
        <v>1</v>
      </c>
      <c r="I1151" s="122">
        <v>0</v>
      </c>
      <c r="J1151" s="122">
        <v>1</v>
      </c>
      <c r="K1151" s="121">
        <v>1</v>
      </c>
    </row>
    <row r="1152" spans="2:12" x14ac:dyDescent="0.35">
      <c r="D1152" s="1145" t="s">
        <v>862</v>
      </c>
      <c r="E1152" s="1146"/>
      <c r="F1152" s="125">
        <v>4</v>
      </c>
      <c r="G1152" s="124">
        <v>55</v>
      </c>
      <c r="H1152" s="123">
        <v>59</v>
      </c>
      <c r="I1152" s="122">
        <v>6.7796610169491525E-2</v>
      </c>
      <c r="J1152" s="122">
        <v>0.93220338983050843</v>
      </c>
      <c r="K1152" s="121">
        <v>1</v>
      </c>
    </row>
    <row r="1153" spans="4:11" x14ac:dyDescent="0.35">
      <c r="D1153" s="1145" t="s">
        <v>863</v>
      </c>
      <c r="E1153" s="1146"/>
      <c r="F1153" s="125">
        <v>4</v>
      </c>
      <c r="G1153" s="124">
        <v>47</v>
      </c>
      <c r="H1153" s="123">
        <v>51</v>
      </c>
      <c r="I1153" s="122">
        <v>7.8431372549019607E-2</v>
      </c>
      <c r="J1153" s="122">
        <v>0.92156862745098034</v>
      </c>
      <c r="K1153" s="121">
        <v>1</v>
      </c>
    </row>
    <row r="1154" spans="4:11" x14ac:dyDescent="0.35">
      <c r="D1154" s="1145" t="s">
        <v>864</v>
      </c>
      <c r="E1154" s="1146"/>
      <c r="F1154" s="125">
        <v>5</v>
      </c>
      <c r="G1154" s="124">
        <v>84</v>
      </c>
      <c r="H1154" s="123">
        <v>89</v>
      </c>
      <c r="I1154" s="122">
        <v>5.6179775280898875E-2</v>
      </c>
      <c r="J1154" s="122">
        <v>0.9438202247191011</v>
      </c>
      <c r="K1154" s="121">
        <v>1</v>
      </c>
    </row>
    <row r="1155" spans="4:11" x14ac:dyDescent="0.35">
      <c r="D1155" s="1145" t="s">
        <v>865</v>
      </c>
      <c r="E1155" s="1146"/>
      <c r="F1155" s="125">
        <v>1</v>
      </c>
      <c r="G1155" s="124">
        <v>51</v>
      </c>
      <c r="H1155" s="123">
        <v>52</v>
      </c>
      <c r="I1155" s="122">
        <v>1.9230769230769232E-2</v>
      </c>
      <c r="J1155" s="122">
        <v>0.98076923076923073</v>
      </c>
      <c r="K1155" s="121">
        <v>1</v>
      </c>
    </row>
    <row r="1156" spans="4:11" x14ac:dyDescent="0.35">
      <c r="D1156" s="1145" t="s">
        <v>866</v>
      </c>
      <c r="E1156" s="1146"/>
      <c r="F1156" s="125">
        <v>3</v>
      </c>
      <c r="G1156" s="124">
        <v>55</v>
      </c>
      <c r="H1156" s="123">
        <v>58</v>
      </c>
      <c r="I1156" s="122">
        <v>5.1724137931034482E-2</v>
      </c>
      <c r="J1156" s="122">
        <v>0.94827586206896552</v>
      </c>
      <c r="K1156" s="121">
        <v>1</v>
      </c>
    </row>
    <row r="1157" spans="4:11" x14ac:dyDescent="0.35">
      <c r="D1157" s="1145" t="s">
        <v>867</v>
      </c>
      <c r="E1157" s="1146"/>
      <c r="F1157" s="125">
        <v>12</v>
      </c>
      <c r="G1157" s="124">
        <v>59</v>
      </c>
      <c r="H1157" s="123">
        <v>71</v>
      </c>
      <c r="I1157" s="122">
        <v>0.16901408450704225</v>
      </c>
      <c r="J1157" s="122">
        <v>0.83098591549295775</v>
      </c>
      <c r="K1157" s="121">
        <v>1</v>
      </c>
    </row>
    <row r="1158" spans="4:11" x14ac:dyDescent="0.35">
      <c r="D1158" s="1145" t="s">
        <v>868</v>
      </c>
      <c r="E1158" s="1146"/>
      <c r="F1158" s="125">
        <v>1</v>
      </c>
      <c r="G1158" s="124">
        <v>7</v>
      </c>
      <c r="H1158" s="123">
        <v>8</v>
      </c>
      <c r="I1158" s="122">
        <v>0.125</v>
      </c>
      <c r="J1158" s="122">
        <v>0.875</v>
      </c>
      <c r="K1158" s="121">
        <v>1</v>
      </c>
    </row>
    <row r="1159" spans="4:11" x14ac:dyDescent="0.35">
      <c r="D1159" s="1145" t="s">
        <v>869</v>
      </c>
      <c r="E1159" s="1146"/>
      <c r="F1159" s="125">
        <v>9</v>
      </c>
      <c r="G1159" s="124">
        <v>103</v>
      </c>
      <c r="H1159" s="123">
        <v>112</v>
      </c>
      <c r="I1159" s="122">
        <v>8.0357142857142863E-2</v>
      </c>
      <c r="J1159" s="122">
        <v>0.9196428571428571</v>
      </c>
      <c r="K1159" s="121">
        <v>1</v>
      </c>
    </row>
    <row r="1160" spans="4:11" x14ac:dyDescent="0.35">
      <c r="D1160" s="1095" t="s">
        <v>870</v>
      </c>
      <c r="E1160" s="1096"/>
      <c r="F1160" s="128"/>
      <c r="G1160" s="10"/>
      <c r="H1160" s="126"/>
      <c r="I1160" s="127"/>
      <c r="J1160" s="10"/>
      <c r="K1160" s="126"/>
    </row>
    <row r="1161" spans="4:11" x14ac:dyDescent="0.35">
      <c r="D1161" s="1145" t="s">
        <v>871</v>
      </c>
      <c r="E1161" s="1146"/>
      <c r="F1161" s="125">
        <v>1</v>
      </c>
      <c r="G1161" s="124">
        <v>10</v>
      </c>
      <c r="H1161" s="123">
        <v>11</v>
      </c>
      <c r="I1161" s="122">
        <v>9.0909090909090912E-2</v>
      </c>
      <c r="J1161" s="122">
        <v>0.90909090909090906</v>
      </c>
      <c r="K1161" s="121">
        <v>1</v>
      </c>
    </row>
    <row r="1162" spans="4:11" x14ac:dyDescent="0.35">
      <c r="D1162" s="1145" t="s">
        <v>872</v>
      </c>
      <c r="E1162" s="1146"/>
      <c r="F1162" s="125">
        <v>0</v>
      </c>
      <c r="G1162" s="124">
        <v>7</v>
      </c>
      <c r="H1162" s="123">
        <v>7</v>
      </c>
      <c r="I1162" s="122">
        <v>0</v>
      </c>
      <c r="J1162" s="122">
        <v>1</v>
      </c>
      <c r="K1162" s="121">
        <v>1</v>
      </c>
    </row>
    <row r="1163" spans="4:11" x14ac:dyDescent="0.35">
      <c r="D1163" s="1145" t="s">
        <v>873</v>
      </c>
      <c r="E1163" s="1146"/>
      <c r="F1163" s="125">
        <v>11</v>
      </c>
      <c r="G1163" s="124">
        <v>126</v>
      </c>
      <c r="H1163" s="123">
        <v>137</v>
      </c>
      <c r="I1163" s="122">
        <v>8.0291970802919707E-2</v>
      </c>
      <c r="J1163" s="122">
        <v>0.91970802919708028</v>
      </c>
      <c r="K1163" s="121">
        <v>1</v>
      </c>
    </row>
    <row r="1164" spans="4:11" x14ac:dyDescent="0.35">
      <c r="D1164" s="1145" t="s">
        <v>874</v>
      </c>
      <c r="E1164" s="1146"/>
      <c r="F1164" s="125">
        <v>5</v>
      </c>
      <c r="G1164" s="124">
        <v>21</v>
      </c>
      <c r="H1164" s="123">
        <v>26</v>
      </c>
      <c r="I1164" s="122">
        <v>0.19230769230769232</v>
      </c>
      <c r="J1164" s="122">
        <v>0.80769230769230771</v>
      </c>
      <c r="K1164" s="121">
        <v>1</v>
      </c>
    </row>
    <row r="1165" spans="4:11" x14ac:dyDescent="0.35">
      <c r="D1165" s="1145" t="s">
        <v>875</v>
      </c>
      <c r="E1165" s="1146"/>
      <c r="F1165" s="125">
        <v>5</v>
      </c>
      <c r="G1165" s="124">
        <v>31</v>
      </c>
      <c r="H1165" s="123">
        <v>36</v>
      </c>
      <c r="I1165" s="122">
        <v>0.1388888888888889</v>
      </c>
      <c r="J1165" s="122">
        <v>0.86111111111111116</v>
      </c>
      <c r="K1165" s="121">
        <v>1</v>
      </c>
    </row>
    <row r="1166" spans="4:11" x14ac:dyDescent="0.35">
      <c r="D1166" s="1145" t="s">
        <v>876</v>
      </c>
      <c r="E1166" s="1146"/>
      <c r="F1166" s="125">
        <v>0</v>
      </c>
      <c r="G1166" s="124">
        <v>7</v>
      </c>
      <c r="H1166" s="123">
        <v>7</v>
      </c>
      <c r="I1166" s="122">
        <v>0</v>
      </c>
      <c r="J1166" s="122">
        <v>1</v>
      </c>
      <c r="K1166" s="121">
        <v>1</v>
      </c>
    </row>
    <row r="1167" spans="4:11" x14ac:dyDescent="0.35">
      <c r="D1167" s="1145" t="s">
        <v>877</v>
      </c>
      <c r="E1167" s="1146"/>
      <c r="F1167" s="125">
        <v>0</v>
      </c>
      <c r="G1167" s="124">
        <v>3</v>
      </c>
      <c r="H1167" s="123">
        <v>3</v>
      </c>
      <c r="I1167" s="122">
        <v>0</v>
      </c>
      <c r="J1167" s="122">
        <v>1</v>
      </c>
      <c r="K1167" s="121">
        <v>1</v>
      </c>
    </row>
    <row r="1168" spans="4:11" x14ac:dyDescent="0.35">
      <c r="D1168" s="1145" t="s">
        <v>878</v>
      </c>
      <c r="E1168" s="1146"/>
      <c r="F1168" s="125">
        <v>3</v>
      </c>
      <c r="G1168" s="124">
        <v>47</v>
      </c>
      <c r="H1168" s="123">
        <v>50</v>
      </c>
      <c r="I1168" s="122">
        <v>0.06</v>
      </c>
      <c r="J1168" s="122">
        <v>0.94</v>
      </c>
      <c r="K1168" s="121">
        <v>1</v>
      </c>
    </row>
    <row r="1169" spans="4:11" x14ac:dyDescent="0.35">
      <c r="D1169" s="1145" t="s">
        <v>879</v>
      </c>
      <c r="E1169" s="1146"/>
      <c r="F1169" s="125">
        <v>0</v>
      </c>
      <c r="G1169" s="124">
        <v>4</v>
      </c>
      <c r="H1169" s="123">
        <v>4</v>
      </c>
      <c r="I1169" s="122">
        <v>0</v>
      </c>
      <c r="J1169" s="122">
        <v>1</v>
      </c>
      <c r="K1169" s="121">
        <v>1</v>
      </c>
    </row>
    <row r="1170" spans="4:11" x14ac:dyDescent="0.35">
      <c r="D1170" s="1145" t="s">
        <v>880</v>
      </c>
      <c r="E1170" s="1146"/>
      <c r="F1170" s="125">
        <v>1</v>
      </c>
      <c r="G1170" s="124">
        <v>6</v>
      </c>
      <c r="H1170" s="123">
        <v>7</v>
      </c>
      <c r="I1170" s="122">
        <v>0.14285714285714285</v>
      </c>
      <c r="J1170" s="122">
        <v>0.8571428571428571</v>
      </c>
      <c r="K1170" s="121">
        <v>1</v>
      </c>
    </row>
    <row r="1171" spans="4:11" x14ac:dyDescent="0.35">
      <c r="D1171" s="1095" t="s">
        <v>881</v>
      </c>
      <c r="E1171" s="1096"/>
      <c r="F1171" s="128"/>
      <c r="G1171" s="10"/>
      <c r="H1171" s="126"/>
      <c r="I1171" s="127"/>
      <c r="J1171" s="10"/>
      <c r="K1171" s="126"/>
    </row>
    <row r="1172" spans="4:11" x14ac:dyDescent="0.35">
      <c r="D1172" s="1145" t="s">
        <v>882</v>
      </c>
      <c r="E1172" s="1146"/>
      <c r="F1172" s="125">
        <v>13</v>
      </c>
      <c r="G1172" s="124">
        <v>104</v>
      </c>
      <c r="H1172" s="123">
        <v>117</v>
      </c>
      <c r="I1172" s="122">
        <v>0.1111111111111111</v>
      </c>
      <c r="J1172" s="122">
        <v>0.88888888888888884</v>
      </c>
      <c r="K1172" s="121">
        <v>1</v>
      </c>
    </row>
    <row r="1173" spans="4:11" x14ac:dyDescent="0.35">
      <c r="D1173" s="1145" t="s">
        <v>883</v>
      </c>
      <c r="E1173" s="1146"/>
      <c r="F1173" s="125">
        <v>10</v>
      </c>
      <c r="G1173" s="124">
        <v>30</v>
      </c>
      <c r="H1173" s="123">
        <v>40</v>
      </c>
      <c r="I1173" s="122">
        <v>0.25</v>
      </c>
      <c r="J1173" s="122">
        <v>0.75</v>
      </c>
      <c r="K1173" s="121">
        <v>1</v>
      </c>
    </row>
    <row r="1174" spans="4:11" x14ac:dyDescent="0.35">
      <c r="D1174" s="1145" t="s">
        <v>884</v>
      </c>
      <c r="E1174" s="1146"/>
      <c r="F1174" s="125">
        <v>1</v>
      </c>
      <c r="G1174" s="124">
        <v>11</v>
      </c>
      <c r="H1174" s="123">
        <v>12</v>
      </c>
      <c r="I1174" s="122">
        <v>8.3333333333333329E-2</v>
      </c>
      <c r="J1174" s="122">
        <v>0.91666666666666663</v>
      </c>
      <c r="K1174" s="121">
        <v>1</v>
      </c>
    </row>
    <row r="1175" spans="4:11" x14ac:dyDescent="0.35">
      <c r="D1175" s="1145" t="s">
        <v>885</v>
      </c>
      <c r="E1175" s="1146"/>
      <c r="F1175" s="125">
        <v>2</v>
      </c>
      <c r="G1175" s="124">
        <v>53</v>
      </c>
      <c r="H1175" s="123">
        <v>55</v>
      </c>
      <c r="I1175" s="122">
        <v>3.6363636363636362E-2</v>
      </c>
      <c r="J1175" s="122">
        <v>0.96363636363636362</v>
      </c>
      <c r="K1175" s="121">
        <v>1</v>
      </c>
    </row>
    <row r="1176" spans="4:11" x14ac:dyDescent="0.35">
      <c r="D1176" s="1145" t="s">
        <v>886</v>
      </c>
      <c r="E1176" s="1146"/>
      <c r="F1176" s="125">
        <v>16</v>
      </c>
      <c r="G1176" s="124">
        <v>73</v>
      </c>
      <c r="H1176" s="123">
        <v>89</v>
      </c>
      <c r="I1176" s="122">
        <v>0.1797752808988764</v>
      </c>
      <c r="J1176" s="122">
        <v>0.8202247191011236</v>
      </c>
      <c r="K1176" s="121">
        <v>1</v>
      </c>
    </row>
    <row r="1177" spans="4:11" x14ac:dyDescent="0.35">
      <c r="D1177" s="1145" t="s">
        <v>887</v>
      </c>
      <c r="E1177" s="1146"/>
      <c r="F1177" s="125">
        <v>1</v>
      </c>
      <c r="G1177" s="124">
        <v>19</v>
      </c>
      <c r="H1177" s="123">
        <v>20</v>
      </c>
      <c r="I1177" s="122">
        <v>0.05</v>
      </c>
      <c r="J1177" s="122">
        <v>0.95</v>
      </c>
      <c r="K1177" s="121">
        <v>1</v>
      </c>
    </row>
    <row r="1178" spans="4:11" x14ac:dyDescent="0.35">
      <c r="D1178" s="1145" t="s">
        <v>888</v>
      </c>
      <c r="E1178" s="1146"/>
      <c r="F1178" s="125">
        <v>2</v>
      </c>
      <c r="G1178" s="124">
        <v>12</v>
      </c>
      <c r="H1178" s="123">
        <v>14</v>
      </c>
      <c r="I1178" s="122">
        <v>0.14285714285714285</v>
      </c>
      <c r="J1178" s="122">
        <v>0.8571428571428571</v>
      </c>
      <c r="K1178" s="121">
        <v>1</v>
      </c>
    </row>
    <row r="1179" spans="4:11" x14ac:dyDescent="0.35">
      <c r="D1179" s="1145" t="s">
        <v>889</v>
      </c>
      <c r="E1179" s="1146"/>
      <c r="F1179" s="125">
        <v>1</v>
      </c>
      <c r="G1179" s="124">
        <v>6</v>
      </c>
      <c r="H1179" s="123">
        <v>7</v>
      </c>
      <c r="I1179" s="122">
        <v>0.14285714285714285</v>
      </c>
      <c r="J1179" s="122">
        <v>0.8571428571428571</v>
      </c>
      <c r="K1179" s="121">
        <v>1</v>
      </c>
    </row>
    <row r="1180" spans="4:11" x14ac:dyDescent="0.35">
      <c r="D1180" s="1145" t="s">
        <v>890</v>
      </c>
      <c r="E1180" s="1146"/>
      <c r="F1180" s="125">
        <v>52</v>
      </c>
      <c r="G1180" s="124">
        <v>142</v>
      </c>
      <c r="H1180" s="123">
        <v>194</v>
      </c>
      <c r="I1180" s="122">
        <v>0.26804123711340205</v>
      </c>
      <c r="J1180" s="122">
        <v>0.73195876288659789</v>
      </c>
      <c r="K1180" s="121">
        <v>1</v>
      </c>
    </row>
    <row r="1181" spans="4:11" x14ac:dyDescent="0.35">
      <c r="D1181" s="1095" t="s">
        <v>891</v>
      </c>
      <c r="E1181" s="1096"/>
      <c r="F1181" s="128"/>
      <c r="G1181" s="10"/>
      <c r="H1181" s="126"/>
      <c r="I1181" s="127"/>
      <c r="J1181" s="10"/>
      <c r="K1181" s="126"/>
    </row>
    <row r="1182" spans="4:11" x14ac:dyDescent="0.35">
      <c r="D1182" s="1145" t="s">
        <v>892</v>
      </c>
      <c r="E1182" s="1146"/>
      <c r="F1182" s="125">
        <v>1</v>
      </c>
      <c r="G1182" s="124">
        <v>11</v>
      </c>
      <c r="H1182" s="123">
        <v>12</v>
      </c>
      <c r="I1182" s="122">
        <v>8.3333333333333329E-2</v>
      </c>
      <c r="J1182" s="122">
        <v>0.91666666666666663</v>
      </c>
      <c r="K1182" s="121">
        <v>1</v>
      </c>
    </row>
    <row r="1183" spans="4:11" x14ac:dyDescent="0.35">
      <c r="D1183" s="1145" t="s">
        <v>119</v>
      </c>
      <c r="E1183" s="1146"/>
      <c r="F1183" s="125">
        <v>0</v>
      </c>
      <c r="G1183" s="124">
        <v>4</v>
      </c>
      <c r="H1183" s="123">
        <v>4</v>
      </c>
      <c r="I1183" s="122">
        <v>0</v>
      </c>
      <c r="J1183" s="122">
        <v>1</v>
      </c>
      <c r="K1183" s="121">
        <v>1</v>
      </c>
    </row>
    <row r="1184" spans="4:11" x14ac:dyDescent="0.35">
      <c r="D1184" s="1145" t="s">
        <v>893</v>
      </c>
      <c r="E1184" s="1146"/>
      <c r="F1184" s="125">
        <v>1</v>
      </c>
      <c r="G1184" s="124">
        <v>7</v>
      </c>
      <c r="H1184" s="123">
        <v>8</v>
      </c>
      <c r="I1184" s="122">
        <v>0.125</v>
      </c>
      <c r="J1184" s="122">
        <v>0.875</v>
      </c>
      <c r="K1184" s="121">
        <v>1</v>
      </c>
    </row>
    <row r="1185" spans="2:20" x14ac:dyDescent="0.35">
      <c r="D1185" s="1095" t="s">
        <v>894</v>
      </c>
      <c r="E1185" s="1096"/>
      <c r="F1185" s="642"/>
      <c r="G1185" s="130"/>
      <c r="H1185" s="643"/>
      <c r="I1185" s="130"/>
      <c r="J1185" s="130"/>
      <c r="K1185" s="643"/>
    </row>
    <row r="1186" spans="2:20" x14ac:dyDescent="0.35">
      <c r="D1186" s="1145" t="s">
        <v>895</v>
      </c>
      <c r="E1186" s="1146"/>
      <c r="F1186" s="125">
        <v>6</v>
      </c>
      <c r="G1186" s="124">
        <v>44</v>
      </c>
      <c r="H1186" s="123">
        <v>50</v>
      </c>
      <c r="I1186" s="122">
        <v>0.12</v>
      </c>
      <c r="J1186" s="122">
        <v>0.88</v>
      </c>
      <c r="K1186" s="121">
        <v>1</v>
      </c>
    </row>
    <row r="1187" spans="2:20" x14ac:dyDescent="0.35">
      <c r="D1187" s="1145" t="s">
        <v>896</v>
      </c>
      <c r="E1187" s="1146"/>
      <c r="F1187" s="125">
        <v>4</v>
      </c>
      <c r="G1187" s="124">
        <v>23</v>
      </c>
      <c r="H1187" s="123">
        <v>27</v>
      </c>
      <c r="I1187" s="122">
        <v>0.14814814814814814</v>
      </c>
      <c r="J1187" s="122">
        <v>0.85185185185185186</v>
      </c>
      <c r="K1187" s="121">
        <v>1</v>
      </c>
    </row>
    <row r="1188" spans="2:20" x14ac:dyDescent="0.35">
      <c r="D1188" s="1095" t="s">
        <v>897</v>
      </c>
      <c r="E1188" s="1096"/>
      <c r="F1188" s="128"/>
      <c r="G1188" s="10"/>
      <c r="H1188" s="126"/>
      <c r="I1188" s="127"/>
      <c r="J1188" s="10"/>
      <c r="K1188" s="126"/>
    </row>
    <row r="1189" spans="2:20" x14ac:dyDescent="0.35">
      <c r="D1189" s="1145" t="s">
        <v>898</v>
      </c>
      <c r="E1189" s="1146"/>
      <c r="F1189" s="125">
        <v>0</v>
      </c>
      <c r="G1189" s="124">
        <v>11</v>
      </c>
      <c r="H1189" s="123">
        <v>11</v>
      </c>
      <c r="I1189" s="122">
        <v>0</v>
      </c>
      <c r="J1189" s="122">
        <v>1</v>
      </c>
      <c r="K1189" s="121">
        <v>1</v>
      </c>
    </row>
    <row r="1190" spans="2:20" ht="13.5" thickBot="1" x14ac:dyDescent="0.4">
      <c r="D1190" s="1145" t="s">
        <v>899</v>
      </c>
      <c r="E1190" s="1146"/>
      <c r="F1190" s="125">
        <v>0</v>
      </c>
      <c r="G1190" s="124">
        <v>17</v>
      </c>
      <c r="H1190" s="123">
        <v>17</v>
      </c>
      <c r="I1190" s="122">
        <v>0</v>
      </c>
      <c r="J1190" s="122">
        <v>1</v>
      </c>
      <c r="K1190" s="121">
        <v>1</v>
      </c>
    </row>
    <row r="1191" spans="2:20" ht="13.5" thickBot="1" x14ac:dyDescent="0.4">
      <c r="D1191" s="1074" t="s">
        <v>39</v>
      </c>
      <c r="E1191" s="1075"/>
      <c r="F1191" s="120">
        <v>94</v>
      </c>
      <c r="G1191" s="120">
        <v>410</v>
      </c>
      <c r="H1191" s="119">
        <v>504</v>
      </c>
      <c r="I1191" s="118">
        <v>0.18650793650793651</v>
      </c>
      <c r="J1191" s="118">
        <v>0.81349206349206349</v>
      </c>
      <c r="K1191" s="117">
        <v>1</v>
      </c>
    </row>
    <row r="1192" spans="2:20" x14ac:dyDescent="0.35">
      <c r="D1192" s="637"/>
      <c r="E1192" s="637"/>
      <c r="F1192" s="116"/>
      <c r="G1192" s="116"/>
      <c r="H1192" s="116"/>
      <c r="I1192" s="115"/>
      <c r="J1192" s="115"/>
      <c r="K1192" s="115"/>
    </row>
    <row r="1193" spans="2:20" ht="13.5" thickBot="1" x14ac:dyDescent="0.4">
      <c r="B1193" s="4" t="s">
        <v>1875</v>
      </c>
      <c r="D1193" s="637"/>
      <c r="E1193" s="637"/>
      <c r="F1193" s="116"/>
      <c r="G1193" s="116"/>
      <c r="H1193" s="116"/>
      <c r="I1193" s="115"/>
      <c r="J1193" s="115"/>
      <c r="K1193" s="115"/>
    </row>
    <row r="1194" spans="2:20" ht="55.5" customHeight="1" thickBot="1" x14ac:dyDescent="0.4">
      <c r="D1194" s="1069" t="s">
        <v>857</v>
      </c>
      <c r="E1194" s="1110"/>
      <c r="F1194" s="1110"/>
      <c r="G1194" s="1110"/>
      <c r="H1194" s="1070"/>
      <c r="I1194" s="21" t="s">
        <v>907</v>
      </c>
      <c r="J1194" s="34" t="s">
        <v>908</v>
      </c>
      <c r="K1194" s="621" t="s">
        <v>39</v>
      </c>
      <c r="L1194" s="34" t="s">
        <v>909</v>
      </c>
      <c r="M1194" s="637"/>
      <c r="N1194" s="637"/>
      <c r="O1194" s="637"/>
      <c r="P1194" s="637"/>
      <c r="Q1194" s="637"/>
      <c r="R1194" s="637"/>
      <c r="S1194" s="637"/>
      <c r="T1194" s="637"/>
    </row>
    <row r="1195" spans="2:20" x14ac:dyDescent="0.35">
      <c r="D1195" s="1045" t="s">
        <v>859</v>
      </c>
      <c r="E1195" s="1046"/>
      <c r="F1195" s="1046"/>
      <c r="G1195" s="1046"/>
      <c r="H1195" s="1152"/>
      <c r="I1195" s="143"/>
      <c r="J1195" s="142"/>
      <c r="K1195" s="142"/>
      <c r="L1195" s="141"/>
      <c r="M1195" s="637"/>
    </row>
    <row r="1196" spans="2:20" x14ac:dyDescent="0.35">
      <c r="D1196" s="1147" t="s">
        <v>860</v>
      </c>
      <c r="E1196" s="1148"/>
      <c r="F1196" s="1148"/>
      <c r="G1196" s="1148"/>
      <c r="H1196" s="1149"/>
      <c r="I1196" s="143">
        <v>1</v>
      </c>
      <c r="J1196" s="142">
        <v>1</v>
      </c>
      <c r="K1196" s="142">
        <v>2</v>
      </c>
      <c r="L1196" s="141">
        <v>0.5</v>
      </c>
      <c r="M1196" s="637"/>
    </row>
    <row r="1197" spans="2:20" x14ac:dyDescent="0.35">
      <c r="D1197" s="1147" t="s">
        <v>861</v>
      </c>
      <c r="E1197" s="1148"/>
      <c r="F1197" s="1148"/>
      <c r="G1197" s="1148"/>
      <c r="H1197" s="1149"/>
      <c r="I1197" s="143">
        <v>0</v>
      </c>
      <c r="J1197" s="142">
        <v>1</v>
      </c>
      <c r="K1197" s="142">
        <v>1</v>
      </c>
      <c r="L1197" s="141">
        <v>1</v>
      </c>
      <c r="M1197" s="637"/>
    </row>
    <row r="1198" spans="2:20" x14ac:dyDescent="0.35">
      <c r="D1198" s="1147" t="s">
        <v>862</v>
      </c>
      <c r="E1198" s="1148"/>
      <c r="F1198" s="1148"/>
      <c r="G1198" s="1148"/>
      <c r="H1198" s="1149"/>
      <c r="I1198" s="143">
        <v>36</v>
      </c>
      <c r="J1198" s="142">
        <v>4</v>
      </c>
      <c r="K1198" s="142">
        <v>40</v>
      </c>
      <c r="L1198" s="141">
        <v>0.1</v>
      </c>
      <c r="M1198" s="637"/>
    </row>
    <row r="1199" spans="2:20" x14ac:dyDescent="0.35">
      <c r="D1199" s="1147" t="s">
        <v>863</v>
      </c>
      <c r="E1199" s="1148"/>
      <c r="F1199" s="1148"/>
      <c r="G1199" s="1148"/>
      <c r="H1199" s="1149"/>
      <c r="I1199" s="143">
        <v>26</v>
      </c>
      <c r="J1199" s="142">
        <v>4</v>
      </c>
      <c r="K1199" s="142">
        <v>30</v>
      </c>
      <c r="L1199" s="141">
        <v>0.13333333333333333</v>
      </c>
      <c r="M1199" s="637"/>
    </row>
    <row r="1200" spans="2:20" x14ac:dyDescent="0.35">
      <c r="D1200" s="1147" t="s">
        <v>864</v>
      </c>
      <c r="E1200" s="1148"/>
      <c r="F1200" s="1148"/>
      <c r="G1200" s="1148"/>
      <c r="H1200" s="1149"/>
      <c r="I1200" s="143">
        <v>42</v>
      </c>
      <c r="J1200" s="142">
        <v>9</v>
      </c>
      <c r="K1200" s="142">
        <v>51</v>
      </c>
      <c r="L1200" s="141">
        <v>0.17647058823529413</v>
      </c>
      <c r="M1200" s="637"/>
    </row>
    <row r="1201" spans="4:13" x14ac:dyDescent="0.35">
      <c r="D1201" s="1147" t="s">
        <v>865</v>
      </c>
      <c r="E1201" s="1148"/>
      <c r="F1201" s="1148"/>
      <c r="G1201" s="1148"/>
      <c r="H1201" s="1149"/>
      <c r="I1201" s="143">
        <v>30</v>
      </c>
      <c r="J1201" s="142">
        <v>5</v>
      </c>
      <c r="K1201" s="142">
        <v>35</v>
      </c>
      <c r="L1201" s="141">
        <v>0.14285714285714285</v>
      </c>
      <c r="M1201" s="637"/>
    </row>
    <row r="1202" spans="4:13" x14ac:dyDescent="0.35">
      <c r="D1202" s="1147" t="s">
        <v>866</v>
      </c>
      <c r="E1202" s="1148"/>
      <c r="F1202" s="1148"/>
      <c r="G1202" s="1148"/>
      <c r="H1202" s="1149"/>
      <c r="I1202" s="143">
        <v>36</v>
      </c>
      <c r="J1202" s="142">
        <v>4</v>
      </c>
      <c r="K1202" s="142">
        <v>40</v>
      </c>
      <c r="L1202" s="141">
        <v>0.1</v>
      </c>
      <c r="M1202" s="637"/>
    </row>
    <row r="1203" spans="4:13" x14ac:dyDescent="0.35">
      <c r="D1203" s="1147" t="s">
        <v>867</v>
      </c>
      <c r="E1203" s="1148"/>
      <c r="F1203" s="1148"/>
      <c r="G1203" s="1148"/>
      <c r="H1203" s="1149"/>
      <c r="I1203" s="143">
        <v>42</v>
      </c>
      <c r="J1203" s="142">
        <v>4</v>
      </c>
      <c r="K1203" s="142">
        <v>46</v>
      </c>
      <c r="L1203" s="141">
        <v>8.6956521739130432E-2</v>
      </c>
      <c r="M1203" s="637"/>
    </row>
    <row r="1204" spans="4:13" x14ac:dyDescent="0.35">
      <c r="D1204" s="1147" t="s">
        <v>868</v>
      </c>
      <c r="E1204" s="1148"/>
      <c r="F1204" s="1148"/>
      <c r="G1204" s="1148"/>
      <c r="H1204" s="1149"/>
      <c r="I1204" s="143">
        <v>3</v>
      </c>
      <c r="J1204" s="142">
        <v>1</v>
      </c>
      <c r="K1204" s="142">
        <v>4</v>
      </c>
      <c r="L1204" s="141">
        <v>0.25</v>
      </c>
      <c r="M1204" s="637"/>
    </row>
    <row r="1205" spans="4:13" x14ac:dyDescent="0.35">
      <c r="D1205" s="1147" t="s">
        <v>869</v>
      </c>
      <c r="E1205" s="1148"/>
      <c r="F1205" s="1148"/>
      <c r="G1205" s="1148"/>
      <c r="H1205" s="1149"/>
      <c r="I1205" s="143">
        <v>54</v>
      </c>
      <c r="J1205" s="142">
        <v>9</v>
      </c>
      <c r="K1205" s="142">
        <v>63</v>
      </c>
      <c r="L1205" s="141">
        <v>0.14285714285714285</v>
      </c>
      <c r="M1205" s="637"/>
    </row>
    <row r="1206" spans="4:13" x14ac:dyDescent="0.35">
      <c r="D1206" s="1045" t="s">
        <v>870</v>
      </c>
      <c r="E1206" s="1046"/>
      <c r="F1206" s="1046"/>
      <c r="G1206" s="1046"/>
      <c r="H1206" s="1152"/>
      <c r="I1206" s="143"/>
      <c r="J1206" s="142"/>
      <c r="K1206" s="142"/>
      <c r="L1206" s="141"/>
      <c r="M1206" s="637"/>
    </row>
    <row r="1207" spans="4:13" x14ac:dyDescent="0.35">
      <c r="D1207" s="1147" t="s">
        <v>871</v>
      </c>
      <c r="E1207" s="1148"/>
      <c r="F1207" s="1148"/>
      <c r="G1207" s="1148"/>
      <c r="H1207" s="1149"/>
      <c r="I1207" s="143">
        <v>3</v>
      </c>
      <c r="J1207" s="142">
        <v>2</v>
      </c>
      <c r="K1207" s="142">
        <v>5</v>
      </c>
      <c r="L1207" s="141">
        <v>0.4</v>
      </c>
      <c r="M1207" s="637"/>
    </row>
    <row r="1208" spans="4:13" x14ac:dyDescent="0.35">
      <c r="D1208" s="1147" t="s">
        <v>872</v>
      </c>
      <c r="E1208" s="1148"/>
      <c r="F1208" s="1148"/>
      <c r="G1208" s="1148"/>
      <c r="H1208" s="1149"/>
      <c r="I1208" s="143">
        <v>0</v>
      </c>
      <c r="J1208" s="142">
        <v>0</v>
      </c>
      <c r="K1208" s="142">
        <v>0</v>
      </c>
      <c r="L1208" s="141" t="s">
        <v>347</v>
      </c>
      <c r="M1208" s="637"/>
    </row>
    <row r="1209" spans="4:13" x14ac:dyDescent="0.35">
      <c r="D1209" s="1147" t="s">
        <v>873</v>
      </c>
      <c r="E1209" s="1148"/>
      <c r="F1209" s="1148"/>
      <c r="G1209" s="1148"/>
      <c r="H1209" s="1149"/>
      <c r="I1209" s="143">
        <v>48</v>
      </c>
      <c r="J1209" s="142">
        <v>15</v>
      </c>
      <c r="K1209" s="142">
        <v>63</v>
      </c>
      <c r="L1209" s="141">
        <v>0.23809523809523808</v>
      </c>
      <c r="M1209" s="637"/>
    </row>
    <row r="1210" spans="4:13" x14ac:dyDescent="0.35">
      <c r="D1210" s="1147" t="s">
        <v>874</v>
      </c>
      <c r="E1210" s="1148"/>
      <c r="F1210" s="1148"/>
      <c r="G1210" s="1148"/>
      <c r="H1210" s="1149"/>
      <c r="I1210" s="143">
        <v>8</v>
      </c>
      <c r="J1210" s="142">
        <v>11</v>
      </c>
      <c r="K1210" s="142">
        <v>19</v>
      </c>
      <c r="L1210" s="141">
        <v>0.57894736842105265</v>
      </c>
      <c r="M1210" s="637"/>
    </row>
    <row r="1211" spans="4:13" x14ac:dyDescent="0.35">
      <c r="D1211" s="1147" t="s">
        <v>875</v>
      </c>
      <c r="E1211" s="1148"/>
      <c r="F1211" s="1148"/>
      <c r="G1211" s="1148"/>
      <c r="H1211" s="1149"/>
      <c r="I1211" s="143">
        <v>8</v>
      </c>
      <c r="J1211" s="142">
        <v>8</v>
      </c>
      <c r="K1211" s="142">
        <v>16</v>
      </c>
      <c r="L1211" s="141">
        <v>0.5</v>
      </c>
      <c r="M1211" s="637"/>
    </row>
    <row r="1212" spans="4:13" x14ac:dyDescent="0.35">
      <c r="D1212" s="1147" t="s">
        <v>876</v>
      </c>
      <c r="E1212" s="1148"/>
      <c r="F1212" s="1148"/>
      <c r="G1212" s="1148"/>
      <c r="H1212" s="1149"/>
      <c r="I1212" s="143">
        <v>1</v>
      </c>
      <c r="J1212" s="142">
        <v>2</v>
      </c>
      <c r="K1212" s="142">
        <v>3</v>
      </c>
      <c r="L1212" s="141">
        <v>0.66666666666666663</v>
      </c>
      <c r="M1212" s="637"/>
    </row>
    <row r="1213" spans="4:13" x14ac:dyDescent="0.35">
      <c r="D1213" s="1147" t="s">
        <v>877</v>
      </c>
      <c r="E1213" s="1148"/>
      <c r="F1213" s="1148"/>
      <c r="G1213" s="1148"/>
      <c r="H1213" s="1149"/>
      <c r="I1213" s="143">
        <v>0</v>
      </c>
      <c r="J1213" s="142">
        <v>0</v>
      </c>
      <c r="K1213" s="142">
        <v>0</v>
      </c>
      <c r="L1213" s="141" t="s">
        <v>347</v>
      </c>
      <c r="M1213" s="637"/>
    </row>
    <row r="1214" spans="4:13" x14ac:dyDescent="0.35">
      <c r="D1214" s="1147" t="s">
        <v>878</v>
      </c>
      <c r="E1214" s="1148"/>
      <c r="F1214" s="1148"/>
      <c r="G1214" s="1148"/>
      <c r="H1214" s="1149"/>
      <c r="I1214" s="143">
        <v>14</v>
      </c>
      <c r="J1214" s="142">
        <v>13</v>
      </c>
      <c r="K1214" s="142">
        <v>27</v>
      </c>
      <c r="L1214" s="141">
        <v>0.48148148148148145</v>
      </c>
      <c r="M1214" s="637"/>
    </row>
    <row r="1215" spans="4:13" x14ac:dyDescent="0.35">
      <c r="D1215" s="1147" t="s">
        <v>879</v>
      </c>
      <c r="E1215" s="1148"/>
      <c r="F1215" s="1148"/>
      <c r="G1215" s="1148"/>
      <c r="H1215" s="1149"/>
      <c r="I1215" s="143">
        <v>0</v>
      </c>
      <c r="J1215" s="142">
        <v>2</v>
      </c>
      <c r="K1215" s="142">
        <v>2</v>
      </c>
      <c r="L1215" s="141">
        <v>1</v>
      </c>
      <c r="M1215" s="637"/>
    </row>
    <row r="1216" spans="4:13" x14ac:dyDescent="0.35">
      <c r="D1216" s="1147" t="s">
        <v>880</v>
      </c>
      <c r="E1216" s="1148"/>
      <c r="F1216" s="1148"/>
      <c r="G1216" s="1148"/>
      <c r="H1216" s="1149"/>
      <c r="I1216" s="143">
        <v>0</v>
      </c>
      <c r="J1216" s="142">
        <v>2</v>
      </c>
      <c r="K1216" s="142">
        <v>2</v>
      </c>
      <c r="L1216" s="141">
        <v>1</v>
      </c>
      <c r="M1216" s="637"/>
    </row>
    <row r="1217" spans="4:13" x14ac:dyDescent="0.35">
      <c r="D1217" s="1045" t="s">
        <v>881</v>
      </c>
      <c r="E1217" s="1046"/>
      <c r="F1217" s="1046"/>
      <c r="G1217" s="1046"/>
      <c r="H1217" s="1152"/>
      <c r="I1217" s="143"/>
      <c r="J1217" s="142"/>
      <c r="K1217" s="142"/>
      <c r="L1217" s="141"/>
      <c r="M1217" s="637"/>
    </row>
    <row r="1218" spans="4:13" ht="24" customHeight="1" x14ac:dyDescent="0.35">
      <c r="D1218" s="1147" t="s">
        <v>882</v>
      </c>
      <c r="E1218" s="1148"/>
      <c r="F1218" s="1148"/>
      <c r="G1218" s="1148"/>
      <c r="H1218" s="1149"/>
      <c r="I1218" s="143">
        <v>69</v>
      </c>
      <c r="J1218" s="142">
        <v>12</v>
      </c>
      <c r="K1218" s="142">
        <v>81</v>
      </c>
      <c r="L1218" s="141">
        <v>0.14814814814814814</v>
      </c>
      <c r="M1218" s="637"/>
    </row>
    <row r="1219" spans="4:13" x14ac:dyDescent="0.35">
      <c r="D1219" s="1147" t="s">
        <v>883</v>
      </c>
      <c r="E1219" s="1148"/>
      <c r="F1219" s="1148"/>
      <c r="G1219" s="1148"/>
      <c r="H1219" s="1149"/>
      <c r="I1219" s="143">
        <v>21</v>
      </c>
      <c r="J1219" s="142">
        <v>0</v>
      </c>
      <c r="K1219" s="142">
        <v>21</v>
      </c>
      <c r="L1219" s="141">
        <v>0</v>
      </c>
      <c r="M1219" s="637"/>
    </row>
    <row r="1220" spans="4:13" x14ac:dyDescent="0.35">
      <c r="D1220" s="1147" t="s">
        <v>884</v>
      </c>
      <c r="E1220" s="1148"/>
      <c r="F1220" s="1148"/>
      <c r="G1220" s="1148"/>
      <c r="H1220" s="1149"/>
      <c r="I1220" s="143">
        <v>4</v>
      </c>
      <c r="J1220" s="142">
        <v>2</v>
      </c>
      <c r="K1220" s="142">
        <v>6</v>
      </c>
      <c r="L1220" s="141">
        <v>0.33333333333333331</v>
      </c>
      <c r="M1220" s="637"/>
    </row>
    <row r="1221" spans="4:13" x14ac:dyDescent="0.35">
      <c r="D1221" s="1147" t="s">
        <v>885</v>
      </c>
      <c r="E1221" s="1148"/>
      <c r="F1221" s="1148"/>
      <c r="G1221" s="1148"/>
      <c r="H1221" s="1149"/>
      <c r="I1221" s="143">
        <v>27</v>
      </c>
      <c r="J1221" s="142">
        <v>6</v>
      </c>
      <c r="K1221" s="142">
        <v>33</v>
      </c>
      <c r="L1221" s="141">
        <v>0.18181818181818182</v>
      </c>
      <c r="M1221" s="637"/>
    </row>
    <row r="1222" spans="4:13" x14ac:dyDescent="0.35">
      <c r="D1222" s="1147" t="s">
        <v>886</v>
      </c>
      <c r="E1222" s="1148"/>
      <c r="F1222" s="1148"/>
      <c r="G1222" s="1148"/>
      <c r="H1222" s="1149"/>
      <c r="I1222" s="143">
        <v>23</v>
      </c>
      <c r="J1222" s="142">
        <v>7</v>
      </c>
      <c r="K1222" s="142">
        <v>30</v>
      </c>
      <c r="L1222" s="141">
        <v>0.23333333333333334</v>
      </c>
      <c r="M1222" s="637"/>
    </row>
    <row r="1223" spans="4:13" x14ac:dyDescent="0.35">
      <c r="D1223" s="1147" t="s">
        <v>887</v>
      </c>
      <c r="E1223" s="1148"/>
      <c r="F1223" s="1148"/>
      <c r="G1223" s="1148"/>
      <c r="H1223" s="1149"/>
      <c r="I1223" s="143">
        <v>12</v>
      </c>
      <c r="J1223" s="142">
        <v>4</v>
      </c>
      <c r="K1223" s="142">
        <v>16</v>
      </c>
      <c r="L1223" s="141">
        <v>0.25</v>
      </c>
      <c r="M1223" s="637"/>
    </row>
    <row r="1224" spans="4:13" x14ac:dyDescent="0.35">
      <c r="D1224" s="1147" t="s">
        <v>888</v>
      </c>
      <c r="E1224" s="1148"/>
      <c r="F1224" s="1148"/>
      <c r="G1224" s="1148"/>
      <c r="H1224" s="1149"/>
      <c r="I1224" s="143">
        <v>5</v>
      </c>
      <c r="J1224" s="142">
        <v>6</v>
      </c>
      <c r="K1224" s="142">
        <v>11</v>
      </c>
      <c r="L1224" s="141">
        <v>0.54545454545454541</v>
      </c>
      <c r="M1224" s="637"/>
    </row>
    <row r="1225" spans="4:13" x14ac:dyDescent="0.35">
      <c r="D1225" s="1147" t="s">
        <v>889</v>
      </c>
      <c r="E1225" s="1148"/>
      <c r="F1225" s="1148"/>
      <c r="G1225" s="1148"/>
      <c r="H1225" s="1149"/>
      <c r="I1225" s="143">
        <v>1</v>
      </c>
      <c r="J1225" s="142">
        <v>1</v>
      </c>
      <c r="K1225" s="142">
        <v>2</v>
      </c>
      <c r="L1225" s="141">
        <v>0.5</v>
      </c>
      <c r="M1225" s="637"/>
    </row>
    <row r="1226" spans="4:13" x14ac:dyDescent="0.35">
      <c r="D1226" s="1147" t="s">
        <v>890</v>
      </c>
      <c r="E1226" s="1148"/>
      <c r="F1226" s="1148"/>
      <c r="G1226" s="1148"/>
      <c r="H1226" s="1149"/>
      <c r="I1226" s="143">
        <v>71</v>
      </c>
      <c r="J1226" s="142">
        <v>17</v>
      </c>
      <c r="K1226" s="142">
        <v>88</v>
      </c>
      <c r="L1226" s="141">
        <v>0.19318181818181818</v>
      </c>
      <c r="M1226" s="637"/>
    </row>
    <row r="1227" spans="4:13" x14ac:dyDescent="0.35">
      <c r="D1227" s="1045" t="s">
        <v>891</v>
      </c>
      <c r="E1227" s="1046"/>
      <c r="F1227" s="1046"/>
      <c r="G1227" s="1046"/>
      <c r="H1227" s="1152"/>
      <c r="I1227" s="143"/>
      <c r="J1227" s="142"/>
      <c r="K1227" s="142"/>
      <c r="L1227" s="141"/>
      <c r="M1227" s="637"/>
    </row>
    <row r="1228" spans="4:13" x14ac:dyDescent="0.35">
      <c r="D1228" s="1147" t="s">
        <v>892</v>
      </c>
      <c r="E1228" s="1148"/>
      <c r="F1228" s="1148"/>
      <c r="G1228" s="1148"/>
      <c r="H1228" s="1149"/>
      <c r="I1228" s="143">
        <v>3</v>
      </c>
      <c r="J1228" s="142">
        <v>1</v>
      </c>
      <c r="K1228" s="142">
        <v>4</v>
      </c>
      <c r="L1228" s="141">
        <v>0.25</v>
      </c>
      <c r="M1228" s="637"/>
    </row>
    <row r="1229" spans="4:13" x14ac:dyDescent="0.35">
      <c r="D1229" s="1147" t="s">
        <v>119</v>
      </c>
      <c r="E1229" s="1148"/>
      <c r="F1229" s="1148"/>
      <c r="G1229" s="1148"/>
      <c r="H1229" s="1149"/>
      <c r="I1229" s="143">
        <v>3</v>
      </c>
      <c r="J1229" s="142">
        <v>0</v>
      </c>
      <c r="K1229" s="142">
        <v>3</v>
      </c>
      <c r="L1229" s="141">
        <v>0</v>
      </c>
      <c r="M1229" s="637"/>
    </row>
    <row r="1230" spans="4:13" x14ac:dyDescent="0.35">
      <c r="D1230" s="1147" t="s">
        <v>893</v>
      </c>
      <c r="E1230" s="1148"/>
      <c r="F1230" s="1148"/>
      <c r="G1230" s="1148"/>
      <c r="H1230" s="1149"/>
      <c r="I1230" s="143">
        <v>0</v>
      </c>
      <c r="J1230" s="142">
        <v>3</v>
      </c>
      <c r="K1230" s="142">
        <v>3</v>
      </c>
      <c r="L1230" s="141">
        <v>1</v>
      </c>
      <c r="M1230" s="637"/>
    </row>
    <row r="1231" spans="4:13" x14ac:dyDescent="0.35">
      <c r="D1231" s="1045" t="s">
        <v>894</v>
      </c>
      <c r="E1231" s="1046"/>
      <c r="F1231" s="1046"/>
      <c r="G1231" s="1046"/>
      <c r="H1231" s="1152"/>
      <c r="I1231" s="143"/>
      <c r="J1231" s="142"/>
      <c r="K1231" s="142"/>
      <c r="L1231" s="141"/>
      <c r="M1231" s="637"/>
    </row>
    <row r="1232" spans="4:13" x14ac:dyDescent="0.35">
      <c r="D1232" s="1147" t="s">
        <v>895</v>
      </c>
      <c r="E1232" s="1148"/>
      <c r="F1232" s="1148"/>
      <c r="G1232" s="1148"/>
      <c r="H1232" s="1149"/>
      <c r="I1232" s="143">
        <v>31</v>
      </c>
      <c r="J1232" s="142">
        <v>11</v>
      </c>
      <c r="K1232" s="142">
        <v>42</v>
      </c>
      <c r="L1232" s="141">
        <v>0.26190476190476192</v>
      </c>
      <c r="M1232" s="637"/>
    </row>
    <row r="1233" spans="2:16" x14ac:dyDescent="0.35">
      <c r="D1233" s="1147" t="s">
        <v>896</v>
      </c>
      <c r="E1233" s="1148"/>
      <c r="F1233" s="1148"/>
      <c r="G1233" s="1148"/>
      <c r="H1233" s="1149"/>
      <c r="I1233" s="143">
        <v>15</v>
      </c>
      <c r="J1233" s="142">
        <v>4</v>
      </c>
      <c r="K1233" s="142">
        <v>19</v>
      </c>
      <c r="L1233" s="141">
        <v>0.21052631578947367</v>
      </c>
      <c r="M1233" s="637"/>
    </row>
    <row r="1234" spans="2:16" x14ac:dyDescent="0.35">
      <c r="D1234" s="1045" t="s">
        <v>897</v>
      </c>
      <c r="E1234" s="1046"/>
      <c r="F1234" s="1046"/>
      <c r="G1234" s="1046"/>
      <c r="H1234" s="1152"/>
      <c r="I1234" s="143"/>
      <c r="J1234" s="142"/>
      <c r="K1234" s="142"/>
      <c r="L1234" s="141"/>
      <c r="M1234" s="637"/>
    </row>
    <row r="1235" spans="2:16" ht="29.25" customHeight="1" x14ac:dyDescent="0.35">
      <c r="D1235" s="1147" t="s">
        <v>898</v>
      </c>
      <c r="E1235" s="1148"/>
      <c r="F1235" s="1148"/>
      <c r="G1235" s="1148"/>
      <c r="H1235" s="1149"/>
      <c r="I1235" s="143">
        <v>3</v>
      </c>
      <c r="J1235" s="142">
        <v>2</v>
      </c>
      <c r="K1235" s="142">
        <v>5</v>
      </c>
      <c r="L1235" s="141">
        <v>0.4</v>
      </c>
      <c r="M1235" s="637"/>
    </row>
    <row r="1236" spans="2:16" ht="13.5" thickBot="1" x14ac:dyDescent="0.4">
      <c r="D1236" s="1147" t="s">
        <v>899</v>
      </c>
      <c r="E1236" s="1148"/>
      <c r="F1236" s="1148"/>
      <c r="G1236" s="1148"/>
      <c r="H1236" s="1149"/>
      <c r="I1236" s="143">
        <v>10</v>
      </c>
      <c r="J1236" s="142">
        <v>2</v>
      </c>
      <c r="K1236" s="142">
        <v>12</v>
      </c>
      <c r="L1236" s="141">
        <v>0.16666666666666666</v>
      </c>
      <c r="M1236" s="637"/>
    </row>
    <row r="1237" spans="2:16" ht="13.5" thickBot="1" x14ac:dyDescent="0.4">
      <c r="D1237" s="1161" t="s">
        <v>39</v>
      </c>
      <c r="E1237" s="1162"/>
      <c r="F1237" s="1162"/>
      <c r="G1237" s="1162"/>
      <c r="H1237" s="1163"/>
      <c r="I1237" s="140">
        <v>212</v>
      </c>
      <c r="J1237" s="139">
        <v>44</v>
      </c>
      <c r="K1237" s="139">
        <v>256</v>
      </c>
      <c r="L1237" s="138">
        <v>0.171875</v>
      </c>
      <c r="M1237" s="637"/>
    </row>
    <row r="1238" spans="2:16" x14ac:dyDescent="0.35">
      <c r="D1238" s="637"/>
      <c r="E1238" s="637"/>
      <c r="F1238" s="116"/>
      <c r="G1238" s="116"/>
      <c r="H1238" s="116"/>
      <c r="I1238" s="115"/>
      <c r="J1238" s="115"/>
      <c r="K1238" s="115"/>
    </row>
    <row r="1239" spans="2:16" ht="13.5" thickBot="1" x14ac:dyDescent="0.4">
      <c r="B1239" s="4" t="s">
        <v>1876</v>
      </c>
      <c r="D1239" s="637"/>
      <c r="E1239" s="637"/>
      <c r="F1239" s="116"/>
      <c r="G1239" s="116"/>
      <c r="H1239" s="116"/>
      <c r="I1239" s="115"/>
      <c r="J1239" s="115"/>
      <c r="K1239" s="115"/>
    </row>
    <row r="1240" spans="2:16" ht="13.5" thickBot="1" x14ac:dyDescent="0.4">
      <c r="D1240" s="1157" t="s">
        <v>857</v>
      </c>
      <c r="E1240" s="1158" t="e">
        <v>#REF!</v>
      </c>
      <c r="F1240" s="1150" t="s">
        <v>902</v>
      </c>
      <c r="G1240" s="1151" t="e">
        <v>#REF!</v>
      </c>
      <c r="H1240" s="1151" t="e">
        <v>#REF!</v>
      </c>
      <c r="I1240" s="1151" t="e">
        <v>#REF!</v>
      </c>
      <c r="J1240" s="1151" t="e">
        <v>#REF!</v>
      </c>
      <c r="K1240" s="1093" t="e">
        <v>#REF!</v>
      </c>
      <c r="L1240" s="637"/>
      <c r="M1240" s="637"/>
      <c r="N1240" s="637"/>
      <c r="O1240" s="637"/>
      <c r="P1240" s="637"/>
    </row>
    <row r="1241" spans="2:16" ht="18.399999999999999" thickBot="1" x14ac:dyDescent="0.4">
      <c r="D1241" s="1159" t="e">
        <v>#REF!</v>
      </c>
      <c r="E1241" s="1160" t="e">
        <v>#REF!</v>
      </c>
      <c r="F1241" s="134" t="s">
        <v>903</v>
      </c>
      <c r="G1241" s="133" t="s">
        <v>904</v>
      </c>
      <c r="H1241" s="132" t="s">
        <v>905</v>
      </c>
      <c r="I1241" s="133" t="s">
        <v>903</v>
      </c>
      <c r="J1241" s="133" t="s">
        <v>904</v>
      </c>
      <c r="K1241" s="132" t="s">
        <v>905</v>
      </c>
      <c r="L1241" s="637"/>
      <c r="M1241" s="637"/>
      <c r="N1241" s="637"/>
      <c r="O1241" s="637"/>
      <c r="P1241" s="637"/>
    </row>
    <row r="1242" spans="2:16" x14ac:dyDescent="0.35">
      <c r="D1242" s="1095" t="s">
        <v>859</v>
      </c>
      <c r="E1242" s="1096" t="e">
        <v>#REF!</v>
      </c>
      <c r="F1242" s="642"/>
      <c r="G1242" s="130"/>
      <c r="H1242" s="643"/>
      <c r="I1242" s="130"/>
      <c r="J1242" s="130"/>
      <c r="K1242" s="643"/>
      <c r="L1242" s="637"/>
      <c r="M1242" s="637"/>
      <c r="N1242" s="637"/>
      <c r="O1242" s="637"/>
      <c r="P1242" s="637"/>
    </row>
    <row r="1243" spans="2:16" x14ac:dyDescent="0.35">
      <c r="D1243" s="1145" t="s">
        <v>860</v>
      </c>
      <c r="E1243" s="1146" t="e">
        <v>#REF!</v>
      </c>
      <c r="F1243" s="125">
        <v>0</v>
      </c>
      <c r="G1243" s="124">
        <v>2</v>
      </c>
      <c r="H1243" s="123">
        <v>2</v>
      </c>
      <c r="I1243" s="122">
        <v>0</v>
      </c>
      <c r="J1243" s="122">
        <v>1</v>
      </c>
      <c r="K1243" s="121">
        <v>1</v>
      </c>
      <c r="L1243" s="637"/>
      <c r="M1243" s="637"/>
      <c r="N1243" s="637"/>
      <c r="O1243" s="637"/>
      <c r="P1243" s="637"/>
    </row>
    <row r="1244" spans="2:16" x14ac:dyDescent="0.35">
      <c r="D1244" s="1145" t="s">
        <v>861</v>
      </c>
      <c r="E1244" s="1146" t="e">
        <v>#REF!</v>
      </c>
      <c r="F1244" s="125">
        <v>0</v>
      </c>
      <c r="G1244" s="124">
        <v>1</v>
      </c>
      <c r="H1244" s="123">
        <v>1</v>
      </c>
      <c r="I1244" s="122">
        <v>0</v>
      </c>
      <c r="J1244" s="122">
        <v>1</v>
      </c>
      <c r="K1244" s="121">
        <v>1</v>
      </c>
      <c r="L1244" s="637"/>
      <c r="M1244" s="637"/>
      <c r="N1244" s="637"/>
      <c r="O1244" s="637"/>
      <c r="P1244" s="637"/>
    </row>
    <row r="1245" spans="2:16" x14ac:dyDescent="0.35">
      <c r="D1245" s="1145" t="s">
        <v>862</v>
      </c>
      <c r="E1245" s="1146" t="e">
        <v>#REF!</v>
      </c>
      <c r="F1245" s="125">
        <v>3</v>
      </c>
      <c r="G1245" s="124">
        <v>37</v>
      </c>
      <c r="H1245" s="123">
        <v>40</v>
      </c>
      <c r="I1245" s="122">
        <v>7.4999999999999997E-2</v>
      </c>
      <c r="J1245" s="122">
        <v>0.92500000000000004</v>
      </c>
      <c r="K1245" s="121">
        <v>1</v>
      </c>
      <c r="L1245" s="637"/>
      <c r="M1245" s="637"/>
      <c r="N1245" s="637"/>
      <c r="O1245" s="637"/>
      <c r="P1245" s="637"/>
    </row>
    <row r="1246" spans="2:16" x14ac:dyDescent="0.35">
      <c r="D1246" s="1145" t="s">
        <v>863</v>
      </c>
      <c r="E1246" s="1146" t="e">
        <v>#REF!</v>
      </c>
      <c r="F1246" s="125">
        <v>2</v>
      </c>
      <c r="G1246" s="124">
        <v>28</v>
      </c>
      <c r="H1246" s="123">
        <v>30</v>
      </c>
      <c r="I1246" s="122">
        <v>6.6666666666666666E-2</v>
      </c>
      <c r="J1246" s="122">
        <v>0.93333333333333335</v>
      </c>
      <c r="K1246" s="121">
        <v>1</v>
      </c>
      <c r="L1246" s="637"/>
      <c r="M1246" s="637"/>
      <c r="N1246" s="637"/>
      <c r="O1246" s="637"/>
      <c r="P1246" s="637"/>
    </row>
    <row r="1247" spans="2:16" x14ac:dyDescent="0.35">
      <c r="D1247" s="1145" t="s">
        <v>864</v>
      </c>
      <c r="E1247" s="1146" t="e">
        <v>#REF!</v>
      </c>
      <c r="F1247" s="125">
        <v>5</v>
      </c>
      <c r="G1247" s="124">
        <v>46</v>
      </c>
      <c r="H1247" s="123">
        <v>51</v>
      </c>
      <c r="I1247" s="122">
        <v>9.8039215686274508E-2</v>
      </c>
      <c r="J1247" s="122">
        <v>0.90196078431372551</v>
      </c>
      <c r="K1247" s="121">
        <v>1</v>
      </c>
      <c r="L1247" s="637"/>
      <c r="M1247" s="637"/>
      <c r="N1247" s="637"/>
      <c r="O1247" s="637"/>
      <c r="P1247" s="637"/>
    </row>
    <row r="1248" spans="2:16" x14ac:dyDescent="0.35">
      <c r="D1248" s="1145" t="s">
        <v>865</v>
      </c>
      <c r="E1248" s="1146" t="e">
        <v>#REF!</v>
      </c>
      <c r="F1248" s="125">
        <v>1</v>
      </c>
      <c r="G1248" s="124">
        <v>34</v>
      </c>
      <c r="H1248" s="123">
        <v>35</v>
      </c>
      <c r="I1248" s="122">
        <v>2.8571428571428571E-2</v>
      </c>
      <c r="J1248" s="122">
        <v>0.97142857142857142</v>
      </c>
      <c r="K1248" s="121">
        <v>1</v>
      </c>
      <c r="L1248" s="637"/>
      <c r="M1248" s="637"/>
      <c r="N1248" s="637"/>
      <c r="O1248" s="637"/>
      <c r="P1248" s="637"/>
    </row>
    <row r="1249" spans="4:16" x14ac:dyDescent="0.35">
      <c r="D1249" s="1145" t="s">
        <v>866</v>
      </c>
      <c r="E1249" s="1146" t="e">
        <v>#REF!</v>
      </c>
      <c r="F1249" s="125">
        <v>3</v>
      </c>
      <c r="G1249" s="124">
        <v>37</v>
      </c>
      <c r="H1249" s="123">
        <v>40</v>
      </c>
      <c r="I1249" s="122">
        <v>7.4999999999999997E-2</v>
      </c>
      <c r="J1249" s="122">
        <v>0.92500000000000004</v>
      </c>
      <c r="K1249" s="121">
        <v>1</v>
      </c>
      <c r="L1249" s="637"/>
      <c r="M1249" s="637"/>
      <c r="N1249" s="637"/>
      <c r="O1249" s="637"/>
      <c r="P1249" s="637"/>
    </row>
    <row r="1250" spans="4:16" x14ac:dyDescent="0.35">
      <c r="D1250" s="1145" t="s">
        <v>867</v>
      </c>
      <c r="E1250" s="1146" t="e">
        <v>#REF!</v>
      </c>
      <c r="F1250" s="125">
        <v>8</v>
      </c>
      <c r="G1250" s="124">
        <v>38</v>
      </c>
      <c r="H1250" s="123">
        <v>46</v>
      </c>
      <c r="I1250" s="122">
        <v>0.17391304347826086</v>
      </c>
      <c r="J1250" s="122">
        <v>0.82608695652173914</v>
      </c>
      <c r="K1250" s="121">
        <v>1</v>
      </c>
      <c r="L1250" s="637"/>
      <c r="M1250" s="637"/>
      <c r="N1250" s="637"/>
      <c r="O1250" s="637"/>
      <c r="P1250" s="637"/>
    </row>
    <row r="1251" spans="4:16" x14ac:dyDescent="0.35">
      <c r="D1251" s="1145" t="s">
        <v>868</v>
      </c>
      <c r="E1251" s="1146" t="e">
        <v>#REF!</v>
      </c>
      <c r="F1251" s="125">
        <v>1</v>
      </c>
      <c r="G1251" s="124">
        <v>3</v>
      </c>
      <c r="H1251" s="123">
        <v>4</v>
      </c>
      <c r="I1251" s="122">
        <v>0.25</v>
      </c>
      <c r="J1251" s="122">
        <v>0.75</v>
      </c>
      <c r="K1251" s="121">
        <v>1</v>
      </c>
      <c r="L1251" s="637"/>
      <c r="M1251" s="637"/>
      <c r="N1251" s="637"/>
      <c r="O1251" s="637"/>
      <c r="P1251" s="637"/>
    </row>
    <row r="1252" spans="4:16" x14ac:dyDescent="0.35">
      <c r="D1252" s="1145" t="s">
        <v>869</v>
      </c>
      <c r="E1252" s="1146" t="e">
        <v>#REF!</v>
      </c>
      <c r="F1252" s="125">
        <v>6</v>
      </c>
      <c r="G1252" s="124">
        <v>57</v>
      </c>
      <c r="H1252" s="123">
        <v>63</v>
      </c>
      <c r="I1252" s="122">
        <v>9.5238095238095233E-2</v>
      </c>
      <c r="J1252" s="122">
        <v>0.90476190476190477</v>
      </c>
      <c r="K1252" s="121">
        <v>1</v>
      </c>
      <c r="L1252" s="637"/>
      <c r="M1252" s="637"/>
      <c r="N1252" s="637"/>
      <c r="O1252" s="637"/>
      <c r="P1252" s="637"/>
    </row>
    <row r="1253" spans="4:16" x14ac:dyDescent="0.35">
      <c r="D1253" s="1095" t="s">
        <v>870</v>
      </c>
      <c r="E1253" s="1096" t="e">
        <v>#REF!</v>
      </c>
      <c r="F1253" s="128"/>
      <c r="G1253" s="10"/>
      <c r="H1253" s="126"/>
      <c r="I1253" s="127"/>
      <c r="J1253" s="10"/>
      <c r="K1253" s="126"/>
      <c r="L1253" s="637"/>
      <c r="M1253" s="637"/>
      <c r="N1253" s="637"/>
      <c r="O1253" s="637"/>
      <c r="P1253" s="637"/>
    </row>
    <row r="1254" spans="4:16" x14ac:dyDescent="0.35">
      <c r="D1254" s="1145" t="s">
        <v>871</v>
      </c>
      <c r="E1254" s="1146" t="e">
        <v>#REF!</v>
      </c>
      <c r="F1254" s="125">
        <v>0</v>
      </c>
      <c r="G1254" s="124">
        <v>5</v>
      </c>
      <c r="H1254" s="123">
        <v>5</v>
      </c>
      <c r="I1254" s="122">
        <v>0</v>
      </c>
      <c r="J1254" s="122">
        <v>1</v>
      </c>
      <c r="K1254" s="121">
        <v>1</v>
      </c>
      <c r="L1254" s="637"/>
      <c r="M1254" s="637"/>
      <c r="N1254" s="637"/>
      <c r="O1254" s="637"/>
      <c r="P1254" s="637"/>
    </row>
    <row r="1255" spans="4:16" x14ac:dyDescent="0.35">
      <c r="D1255" s="1145" t="s">
        <v>872</v>
      </c>
      <c r="E1255" s="1146" t="e">
        <v>#REF!</v>
      </c>
      <c r="F1255" s="125">
        <v>0</v>
      </c>
      <c r="G1255" s="124">
        <v>0</v>
      </c>
      <c r="H1255" s="123">
        <v>0</v>
      </c>
      <c r="I1255" s="122" t="s">
        <v>347</v>
      </c>
      <c r="J1255" s="122" t="s">
        <v>347</v>
      </c>
      <c r="K1255" s="121">
        <v>0</v>
      </c>
      <c r="L1255" s="637"/>
      <c r="M1255" s="637"/>
      <c r="N1255" s="637"/>
      <c r="O1255" s="637"/>
      <c r="P1255" s="637"/>
    </row>
    <row r="1256" spans="4:16" x14ac:dyDescent="0.35">
      <c r="D1256" s="1145" t="s">
        <v>873</v>
      </c>
      <c r="E1256" s="1146" t="e">
        <v>#REF!</v>
      </c>
      <c r="F1256" s="125">
        <v>5</v>
      </c>
      <c r="G1256" s="124">
        <v>58</v>
      </c>
      <c r="H1256" s="123">
        <v>63</v>
      </c>
      <c r="I1256" s="122">
        <v>7.9365079365079361E-2</v>
      </c>
      <c r="J1256" s="122">
        <v>0.92063492063492058</v>
      </c>
      <c r="K1256" s="121">
        <v>1</v>
      </c>
      <c r="L1256" s="637"/>
      <c r="M1256" s="637"/>
      <c r="N1256" s="637"/>
      <c r="O1256" s="637"/>
      <c r="P1256" s="637"/>
    </row>
    <row r="1257" spans="4:16" x14ac:dyDescent="0.35">
      <c r="D1257" s="1145" t="s">
        <v>874</v>
      </c>
      <c r="E1257" s="1146" t="e">
        <v>#REF!</v>
      </c>
      <c r="F1257" s="125">
        <v>3</v>
      </c>
      <c r="G1257" s="124">
        <v>16</v>
      </c>
      <c r="H1257" s="123">
        <v>19</v>
      </c>
      <c r="I1257" s="122">
        <v>0.15789473684210525</v>
      </c>
      <c r="J1257" s="122">
        <v>0.84210526315789469</v>
      </c>
      <c r="K1257" s="121">
        <v>1</v>
      </c>
      <c r="L1257" s="637"/>
      <c r="M1257" s="637"/>
      <c r="N1257" s="637"/>
      <c r="O1257" s="637"/>
      <c r="P1257" s="637"/>
    </row>
    <row r="1258" spans="4:16" x14ac:dyDescent="0.35">
      <c r="D1258" s="1145" t="s">
        <v>875</v>
      </c>
      <c r="E1258" s="1146" t="e">
        <v>#REF!</v>
      </c>
      <c r="F1258" s="125">
        <v>2</v>
      </c>
      <c r="G1258" s="124">
        <v>14</v>
      </c>
      <c r="H1258" s="123">
        <v>16</v>
      </c>
      <c r="I1258" s="122">
        <v>0.125</v>
      </c>
      <c r="J1258" s="122">
        <v>0.875</v>
      </c>
      <c r="K1258" s="121">
        <v>1</v>
      </c>
      <c r="L1258" s="637"/>
      <c r="M1258" s="637"/>
      <c r="N1258" s="637"/>
      <c r="O1258" s="637"/>
      <c r="P1258" s="637"/>
    </row>
    <row r="1259" spans="4:16" x14ac:dyDescent="0.35">
      <c r="D1259" s="1145" t="s">
        <v>876</v>
      </c>
      <c r="E1259" s="1146" t="e">
        <v>#REF!</v>
      </c>
      <c r="F1259" s="125">
        <v>0</v>
      </c>
      <c r="G1259" s="124">
        <v>3</v>
      </c>
      <c r="H1259" s="123">
        <v>3</v>
      </c>
      <c r="I1259" s="122">
        <v>0</v>
      </c>
      <c r="J1259" s="122">
        <v>1</v>
      </c>
      <c r="K1259" s="121">
        <v>1</v>
      </c>
      <c r="L1259" s="637"/>
      <c r="M1259" s="637"/>
      <c r="N1259" s="637"/>
      <c r="O1259" s="637"/>
      <c r="P1259" s="637"/>
    </row>
    <row r="1260" spans="4:16" x14ac:dyDescent="0.35">
      <c r="D1260" s="1145" t="s">
        <v>877</v>
      </c>
      <c r="E1260" s="1146" t="e">
        <v>#REF!</v>
      </c>
      <c r="F1260" s="125">
        <v>0</v>
      </c>
      <c r="G1260" s="124">
        <v>0</v>
      </c>
      <c r="H1260" s="123">
        <v>0</v>
      </c>
      <c r="I1260" s="122" t="s">
        <v>347</v>
      </c>
      <c r="J1260" s="122" t="s">
        <v>347</v>
      </c>
      <c r="K1260" s="121">
        <v>0</v>
      </c>
      <c r="L1260" s="637"/>
      <c r="M1260" s="637"/>
      <c r="N1260" s="637"/>
      <c r="O1260" s="637"/>
      <c r="P1260" s="637"/>
    </row>
    <row r="1261" spans="4:16" x14ac:dyDescent="0.35">
      <c r="D1261" s="1145" t="s">
        <v>878</v>
      </c>
      <c r="E1261" s="1146" t="e">
        <v>#REF!</v>
      </c>
      <c r="F1261" s="125">
        <v>3</v>
      </c>
      <c r="G1261" s="124">
        <v>24</v>
      </c>
      <c r="H1261" s="123">
        <v>27</v>
      </c>
      <c r="I1261" s="122">
        <v>0.1111111111111111</v>
      </c>
      <c r="J1261" s="122">
        <v>0.88888888888888884</v>
      </c>
      <c r="K1261" s="121">
        <v>1</v>
      </c>
      <c r="L1261" s="637"/>
      <c r="M1261" s="637"/>
      <c r="N1261" s="637"/>
      <c r="O1261" s="637"/>
      <c r="P1261" s="637"/>
    </row>
    <row r="1262" spans="4:16" x14ac:dyDescent="0.35">
      <c r="D1262" s="1145" t="s">
        <v>879</v>
      </c>
      <c r="E1262" s="1146" t="e">
        <v>#REF!</v>
      </c>
      <c r="F1262" s="125">
        <v>0</v>
      </c>
      <c r="G1262" s="124">
        <v>2</v>
      </c>
      <c r="H1262" s="123">
        <v>2</v>
      </c>
      <c r="I1262" s="122">
        <v>0</v>
      </c>
      <c r="J1262" s="122">
        <v>1</v>
      </c>
      <c r="K1262" s="121">
        <v>1</v>
      </c>
      <c r="L1262" s="637"/>
      <c r="M1262" s="637"/>
      <c r="N1262" s="637"/>
      <c r="O1262" s="637"/>
      <c r="P1262" s="637"/>
    </row>
    <row r="1263" spans="4:16" x14ac:dyDescent="0.35">
      <c r="D1263" s="1145" t="s">
        <v>880</v>
      </c>
      <c r="E1263" s="1146" t="e">
        <v>#REF!</v>
      </c>
      <c r="F1263" s="125">
        <v>0</v>
      </c>
      <c r="G1263" s="124">
        <v>2</v>
      </c>
      <c r="H1263" s="123">
        <v>2</v>
      </c>
      <c r="I1263" s="122">
        <v>0</v>
      </c>
      <c r="J1263" s="122">
        <v>1</v>
      </c>
      <c r="K1263" s="121">
        <v>1</v>
      </c>
      <c r="L1263" s="637"/>
      <c r="M1263" s="637"/>
      <c r="N1263" s="637"/>
      <c r="O1263" s="637"/>
      <c r="P1263" s="637"/>
    </row>
    <row r="1264" spans="4:16" x14ac:dyDescent="0.35">
      <c r="D1264" s="1095" t="s">
        <v>881</v>
      </c>
      <c r="E1264" s="1096" t="e">
        <v>#REF!</v>
      </c>
      <c r="F1264" s="128"/>
      <c r="G1264" s="10"/>
      <c r="H1264" s="126"/>
      <c r="I1264" s="127"/>
      <c r="J1264" s="10"/>
      <c r="K1264" s="126"/>
      <c r="L1264" s="637"/>
      <c r="M1264" s="637"/>
      <c r="N1264" s="637"/>
      <c r="O1264" s="637"/>
      <c r="P1264" s="637"/>
    </row>
    <row r="1265" spans="4:16" x14ac:dyDescent="0.35">
      <c r="D1265" s="1145" t="s">
        <v>882</v>
      </c>
      <c r="E1265" s="1146" t="e">
        <v>#REF!</v>
      </c>
      <c r="F1265" s="125">
        <v>12</v>
      </c>
      <c r="G1265" s="124">
        <v>69</v>
      </c>
      <c r="H1265" s="123">
        <v>81</v>
      </c>
      <c r="I1265" s="122">
        <v>0.14814814814814814</v>
      </c>
      <c r="J1265" s="122">
        <v>0.85185185185185186</v>
      </c>
      <c r="K1265" s="121">
        <v>1</v>
      </c>
      <c r="L1265" s="637"/>
      <c r="M1265" s="637"/>
      <c r="N1265" s="637"/>
      <c r="O1265" s="637"/>
      <c r="P1265" s="637"/>
    </row>
    <row r="1266" spans="4:16" x14ac:dyDescent="0.35">
      <c r="D1266" s="1145" t="s">
        <v>883</v>
      </c>
      <c r="E1266" s="1146" t="e">
        <v>#REF!</v>
      </c>
      <c r="F1266" s="125">
        <v>8</v>
      </c>
      <c r="G1266" s="124">
        <v>13</v>
      </c>
      <c r="H1266" s="123">
        <v>21</v>
      </c>
      <c r="I1266" s="122">
        <v>0.38095238095238093</v>
      </c>
      <c r="J1266" s="122">
        <v>0.61904761904761907</v>
      </c>
      <c r="K1266" s="121">
        <v>1</v>
      </c>
      <c r="L1266" s="637"/>
      <c r="M1266" s="637"/>
      <c r="N1266" s="637"/>
      <c r="O1266" s="637"/>
      <c r="P1266" s="637"/>
    </row>
    <row r="1267" spans="4:16" x14ac:dyDescent="0.35">
      <c r="D1267" s="1145" t="s">
        <v>884</v>
      </c>
      <c r="E1267" s="1146" t="e">
        <v>#REF!</v>
      </c>
      <c r="F1267" s="125">
        <v>1</v>
      </c>
      <c r="G1267" s="124">
        <v>5</v>
      </c>
      <c r="H1267" s="123">
        <v>6</v>
      </c>
      <c r="I1267" s="122">
        <v>0.16666666666666666</v>
      </c>
      <c r="J1267" s="122">
        <v>0.83333333333333337</v>
      </c>
      <c r="K1267" s="121">
        <v>1</v>
      </c>
      <c r="L1267" s="637"/>
      <c r="M1267" s="637"/>
      <c r="N1267" s="637"/>
      <c r="O1267" s="637"/>
      <c r="P1267" s="637"/>
    </row>
    <row r="1268" spans="4:16" x14ac:dyDescent="0.35">
      <c r="D1268" s="1145" t="s">
        <v>885</v>
      </c>
      <c r="E1268" s="1146" t="e">
        <v>#REF!</v>
      </c>
      <c r="F1268" s="125">
        <v>0</v>
      </c>
      <c r="G1268" s="124">
        <v>33</v>
      </c>
      <c r="H1268" s="123">
        <v>33</v>
      </c>
      <c r="I1268" s="122">
        <v>0</v>
      </c>
      <c r="J1268" s="122">
        <v>1</v>
      </c>
      <c r="K1268" s="121">
        <v>1</v>
      </c>
      <c r="L1268" s="637"/>
      <c r="M1268" s="637"/>
      <c r="N1268" s="637"/>
      <c r="O1268" s="637"/>
      <c r="P1268" s="637"/>
    </row>
    <row r="1269" spans="4:16" x14ac:dyDescent="0.35">
      <c r="D1269" s="1145" t="s">
        <v>886</v>
      </c>
      <c r="E1269" s="1146" t="e">
        <v>#REF!</v>
      </c>
      <c r="F1269" s="125">
        <v>1</v>
      </c>
      <c r="G1269" s="124">
        <v>29</v>
      </c>
      <c r="H1269" s="123">
        <v>30</v>
      </c>
      <c r="I1269" s="122">
        <v>3.3333333333333333E-2</v>
      </c>
      <c r="J1269" s="122">
        <v>0.96666666666666667</v>
      </c>
      <c r="K1269" s="121">
        <v>1</v>
      </c>
      <c r="L1269" s="637"/>
      <c r="M1269" s="637"/>
      <c r="N1269" s="637"/>
      <c r="O1269" s="637"/>
      <c r="P1269" s="637"/>
    </row>
    <row r="1270" spans="4:16" x14ac:dyDescent="0.35">
      <c r="D1270" s="1145" t="s">
        <v>887</v>
      </c>
      <c r="E1270" s="1146" t="e">
        <v>#REF!</v>
      </c>
      <c r="F1270" s="125">
        <v>1</v>
      </c>
      <c r="G1270" s="124">
        <v>15</v>
      </c>
      <c r="H1270" s="123">
        <v>16</v>
      </c>
      <c r="I1270" s="122">
        <v>6.25E-2</v>
      </c>
      <c r="J1270" s="122">
        <v>0.9375</v>
      </c>
      <c r="K1270" s="121">
        <v>1</v>
      </c>
      <c r="L1270" s="637"/>
      <c r="M1270" s="637"/>
      <c r="N1270" s="637"/>
      <c r="O1270" s="637"/>
      <c r="P1270" s="637"/>
    </row>
    <row r="1271" spans="4:16" x14ac:dyDescent="0.35">
      <c r="D1271" s="1145" t="s">
        <v>888</v>
      </c>
      <c r="E1271" s="1146" t="e">
        <v>#REF!</v>
      </c>
      <c r="F1271" s="125">
        <v>2</v>
      </c>
      <c r="G1271" s="124">
        <v>9</v>
      </c>
      <c r="H1271" s="123">
        <v>11</v>
      </c>
      <c r="I1271" s="122">
        <v>0.18181818181818182</v>
      </c>
      <c r="J1271" s="122">
        <v>0.81818181818181823</v>
      </c>
      <c r="K1271" s="121">
        <v>1</v>
      </c>
      <c r="L1271" s="637"/>
      <c r="M1271" s="637"/>
      <c r="N1271" s="637"/>
      <c r="O1271" s="637"/>
      <c r="P1271" s="637"/>
    </row>
    <row r="1272" spans="4:16" x14ac:dyDescent="0.35">
      <c r="D1272" s="1145" t="s">
        <v>889</v>
      </c>
      <c r="E1272" s="1146" t="e">
        <v>#REF!</v>
      </c>
      <c r="F1272" s="125">
        <v>0</v>
      </c>
      <c r="G1272" s="124">
        <v>2</v>
      </c>
      <c r="H1272" s="123">
        <v>2</v>
      </c>
      <c r="I1272" s="122">
        <v>0</v>
      </c>
      <c r="J1272" s="122">
        <v>1</v>
      </c>
      <c r="K1272" s="121">
        <v>1</v>
      </c>
      <c r="L1272" s="637"/>
      <c r="M1272" s="637"/>
      <c r="N1272" s="637"/>
      <c r="O1272" s="637"/>
      <c r="P1272" s="637"/>
    </row>
    <row r="1273" spans="4:16" x14ac:dyDescent="0.35">
      <c r="D1273" s="1145" t="s">
        <v>890</v>
      </c>
      <c r="E1273" s="1146" t="e">
        <v>#REF!</v>
      </c>
      <c r="F1273" s="125">
        <v>23</v>
      </c>
      <c r="G1273" s="124">
        <v>65</v>
      </c>
      <c r="H1273" s="123">
        <v>88</v>
      </c>
      <c r="I1273" s="122">
        <v>0.26136363636363635</v>
      </c>
      <c r="J1273" s="122">
        <v>0.73863636363636365</v>
      </c>
      <c r="K1273" s="121">
        <v>1</v>
      </c>
      <c r="L1273" s="637"/>
      <c r="M1273" s="637"/>
      <c r="N1273" s="637"/>
      <c r="O1273" s="637"/>
      <c r="P1273" s="637"/>
    </row>
    <row r="1274" spans="4:16" x14ac:dyDescent="0.35">
      <c r="D1274" s="1095" t="s">
        <v>891</v>
      </c>
      <c r="E1274" s="1096" t="e">
        <v>#REF!</v>
      </c>
      <c r="F1274" s="128"/>
      <c r="G1274" s="10"/>
      <c r="H1274" s="126"/>
      <c r="I1274" s="127"/>
      <c r="J1274" s="10"/>
      <c r="K1274" s="126"/>
      <c r="L1274" s="637"/>
      <c r="M1274" s="637"/>
      <c r="N1274" s="637"/>
      <c r="O1274" s="637"/>
      <c r="P1274" s="637"/>
    </row>
    <row r="1275" spans="4:16" x14ac:dyDescent="0.35">
      <c r="D1275" s="1145" t="s">
        <v>892</v>
      </c>
      <c r="E1275" s="1146" t="e">
        <v>#REF!</v>
      </c>
      <c r="F1275" s="125">
        <v>0</v>
      </c>
      <c r="G1275" s="124">
        <v>4</v>
      </c>
      <c r="H1275" s="123">
        <v>4</v>
      </c>
      <c r="I1275" s="122">
        <v>0</v>
      </c>
      <c r="J1275" s="122">
        <v>1</v>
      </c>
      <c r="K1275" s="121">
        <v>1</v>
      </c>
      <c r="L1275" s="637"/>
      <c r="M1275" s="637"/>
      <c r="N1275" s="637"/>
      <c r="O1275" s="637"/>
      <c r="P1275" s="637"/>
    </row>
    <row r="1276" spans="4:16" x14ac:dyDescent="0.35">
      <c r="D1276" s="1145" t="s">
        <v>119</v>
      </c>
      <c r="E1276" s="1146" t="e">
        <v>#REF!</v>
      </c>
      <c r="F1276" s="125">
        <v>0</v>
      </c>
      <c r="G1276" s="124">
        <v>3</v>
      </c>
      <c r="H1276" s="123">
        <v>3</v>
      </c>
      <c r="I1276" s="122">
        <v>0</v>
      </c>
      <c r="J1276" s="122">
        <v>1</v>
      </c>
      <c r="K1276" s="121">
        <v>1</v>
      </c>
      <c r="L1276" s="637"/>
      <c r="M1276" s="637"/>
      <c r="N1276" s="637"/>
      <c r="O1276" s="637"/>
      <c r="P1276" s="637"/>
    </row>
    <row r="1277" spans="4:16" x14ac:dyDescent="0.35">
      <c r="D1277" s="1145" t="s">
        <v>893</v>
      </c>
      <c r="E1277" s="1146" t="e">
        <v>#REF!</v>
      </c>
      <c r="F1277" s="125">
        <v>1</v>
      </c>
      <c r="G1277" s="124">
        <v>2</v>
      </c>
      <c r="H1277" s="123">
        <v>3</v>
      </c>
      <c r="I1277" s="122">
        <v>0.33333333333333331</v>
      </c>
      <c r="J1277" s="122">
        <v>0.66666666666666663</v>
      </c>
      <c r="K1277" s="121">
        <v>1</v>
      </c>
      <c r="L1277" s="637"/>
      <c r="M1277" s="637"/>
      <c r="N1277" s="637"/>
      <c r="O1277" s="637"/>
      <c r="P1277" s="637"/>
    </row>
    <row r="1278" spans="4:16" x14ac:dyDescent="0.35">
      <c r="D1278" s="1095" t="s">
        <v>894</v>
      </c>
      <c r="E1278" s="1096" t="e">
        <v>#REF!</v>
      </c>
      <c r="F1278" s="642"/>
      <c r="G1278" s="130"/>
      <c r="H1278" s="643"/>
      <c r="I1278" s="130"/>
      <c r="J1278" s="130"/>
      <c r="K1278" s="643"/>
      <c r="L1278" s="637"/>
      <c r="M1278" s="637"/>
      <c r="N1278" s="637"/>
      <c r="O1278" s="637"/>
      <c r="P1278" s="637"/>
    </row>
    <row r="1279" spans="4:16" x14ac:dyDescent="0.35">
      <c r="D1279" s="1145" t="s">
        <v>895</v>
      </c>
      <c r="E1279" s="1146" t="e">
        <v>#REF!</v>
      </c>
      <c r="F1279" s="125">
        <v>4</v>
      </c>
      <c r="G1279" s="124">
        <v>38</v>
      </c>
      <c r="H1279" s="123">
        <v>42</v>
      </c>
      <c r="I1279" s="122">
        <v>9.5238095238095233E-2</v>
      </c>
      <c r="J1279" s="122">
        <v>0.90476190476190477</v>
      </c>
      <c r="K1279" s="121">
        <v>1</v>
      </c>
      <c r="L1279" s="637"/>
      <c r="M1279" s="637"/>
      <c r="N1279" s="637"/>
      <c r="O1279" s="637"/>
      <c r="P1279" s="637"/>
    </row>
    <row r="1280" spans="4:16" x14ac:dyDescent="0.35">
      <c r="D1280" s="1145" t="s">
        <v>896</v>
      </c>
      <c r="E1280" s="1146" t="e">
        <v>#REF!</v>
      </c>
      <c r="F1280" s="125">
        <v>3</v>
      </c>
      <c r="G1280" s="124">
        <v>16</v>
      </c>
      <c r="H1280" s="123">
        <v>19</v>
      </c>
      <c r="I1280" s="122">
        <v>0.15789473684210525</v>
      </c>
      <c r="J1280" s="122">
        <v>0.84210526315789469</v>
      </c>
      <c r="K1280" s="121">
        <v>1</v>
      </c>
      <c r="L1280" s="637"/>
      <c r="M1280" s="637"/>
      <c r="N1280" s="637"/>
      <c r="O1280" s="637"/>
      <c r="P1280" s="637"/>
    </row>
    <row r="1281" spans="1:16" x14ac:dyDescent="0.35">
      <c r="D1281" s="1095" t="s">
        <v>897</v>
      </c>
      <c r="E1281" s="1096" t="e">
        <v>#REF!</v>
      </c>
      <c r="F1281" s="128"/>
      <c r="G1281" s="10"/>
      <c r="H1281" s="126"/>
      <c r="I1281" s="127"/>
      <c r="J1281" s="10"/>
      <c r="K1281" s="126"/>
      <c r="L1281" s="637"/>
      <c r="M1281" s="637"/>
      <c r="N1281" s="637"/>
      <c r="O1281" s="637"/>
      <c r="P1281" s="637"/>
    </row>
    <row r="1282" spans="1:16" x14ac:dyDescent="0.35">
      <c r="D1282" s="1145" t="s">
        <v>898</v>
      </c>
      <c r="E1282" s="1146" t="e">
        <v>#REF!</v>
      </c>
      <c r="F1282" s="125">
        <v>0</v>
      </c>
      <c r="G1282" s="124">
        <v>5</v>
      </c>
      <c r="H1282" s="123">
        <v>5</v>
      </c>
      <c r="I1282" s="122">
        <v>0</v>
      </c>
      <c r="J1282" s="122">
        <v>1</v>
      </c>
      <c r="K1282" s="121">
        <v>1</v>
      </c>
      <c r="L1282" s="637"/>
      <c r="M1282" s="637"/>
      <c r="N1282" s="637"/>
      <c r="O1282" s="637"/>
      <c r="P1282" s="637"/>
    </row>
    <row r="1283" spans="1:16" ht="13.5" thickBot="1" x14ac:dyDescent="0.4">
      <c r="D1283" s="1145" t="s">
        <v>899</v>
      </c>
      <c r="E1283" s="1146" t="e">
        <v>#REF!</v>
      </c>
      <c r="F1283" s="125">
        <v>0</v>
      </c>
      <c r="G1283" s="124">
        <v>12</v>
      </c>
      <c r="H1283" s="123">
        <v>12</v>
      </c>
      <c r="I1283" s="122">
        <v>0</v>
      </c>
      <c r="J1283" s="122">
        <v>1</v>
      </c>
      <c r="K1283" s="121">
        <v>1</v>
      </c>
      <c r="L1283" s="637"/>
      <c r="M1283" s="637"/>
      <c r="N1283" s="637"/>
      <c r="O1283" s="637"/>
      <c r="P1283" s="637"/>
    </row>
    <row r="1284" spans="1:16" ht="13.5" thickBot="1" x14ac:dyDescent="0.4">
      <c r="D1284" s="1074" t="s">
        <v>39</v>
      </c>
      <c r="E1284" s="1075" t="e">
        <v>#REF!</v>
      </c>
      <c r="F1284" s="120">
        <v>49</v>
      </c>
      <c r="G1284" s="120">
        <v>207</v>
      </c>
      <c r="H1284" s="119">
        <v>256</v>
      </c>
      <c r="I1284" s="118">
        <v>0.19140625</v>
      </c>
      <c r="J1284" s="118">
        <v>0.80859375</v>
      </c>
      <c r="K1284" s="117">
        <v>1</v>
      </c>
      <c r="L1284" s="637"/>
      <c r="M1284" s="637"/>
      <c r="N1284" s="637"/>
      <c r="O1284" s="637"/>
      <c r="P1284" s="637"/>
    </row>
    <row r="1285" spans="1:16" x14ac:dyDescent="0.35">
      <c r="D1285" s="637"/>
      <c r="E1285" s="637"/>
      <c r="F1285" s="116"/>
      <c r="G1285" s="116"/>
      <c r="H1285" s="116"/>
      <c r="I1285" s="115"/>
      <c r="J1285" s="115"/>
      <c r="K1285" s="115"/>
    </row>
    <row r="1286" spans="1:16" ht="20.65" x14ac:dyDescent="0.35">
      <c r="B1286" s="114" t="s">
        <v>7</v>
      </c>
    </row>
    <row r="1287" spans="1:16" ht="13.5" thickBot="1" x14ac:dyDescent="0.4">
      <c r="A1287" s="658">
        <v>598</v>
      </c>
      <c r="B1287" s="4" t="s">
        <v>1877</v>
      </c>
    </row>
    <row r="1288" spans="1:16" ht="29.45" customHeight="1" thickBot="1" x14ac:dyDescent="0.4">
      <c r="D1288" s="1153"/>
      <c r="E1288" s="1154"/>
      <c r="F1288" s="641" t="s">
        <v>912</v>
      </c>
      <c r="G1288" s="641" t="s">
        <v>913</v>
      </c>
      <c r="H1288" s="641" t="s">
        <v>914</v>
      </c>
      <c r="I1288" s="641" t="s">
        <v>915</v>
      </c>
      <c r="J1288" s="641" t="s">
        <v>916</v>
      </c>
      <c r="K1288" s="641" t="s">
        <v>611</v>
      </c>
      <c r="L1288" s="603" t="s">
        <v>917</v>
      </c>
    </row>
    <row r="1289" spans="1:16" ht="13.5" thickBot="1" x14ac:dyDescent="0.4">
      <c r="D1289" s="1155" t="s">
        <v>6</v>
      </c>
      <c r="E1289" s="1156"/>
      <c r="F1289" s="715">
        <v>43575.239648026647</v>
      </c>
      <c r="G1289" s="80">
        <v>2088278.0070431461</v>
      </c>
      <c r="H1289" s="80">
        <v>5890623.2735471455</v>
      </c>
      <c r="I1289" s="80">
        <v>20386978.288158849</v>
      </c>
      <c r="J1289" s="80">
        <v>101429852.08158702</v>
      </c>
      <c r="K1289" s="80">
        <v>206172603.87354872</v>
      </c>
      <c r="L1289" s="79">
        <v>280422429.86079824</v>
      </c>
    </row>
    <row r="1290" spans="1:16" x14ac:dyDescent="0.35">
      <c r="D1290" s="23"/>
    </row>
    <row r="1291" spans="1:16" ht="13.5" thickBot="1" x14ac:dyDescent="0.4">
      <c r="B1291" s="4" t="s">
        <v>1878</v>
      </c>
    </row>
    <row r="1292" spans="1:16" ht="71.25" customHeight="1" thickBot="1" x14ac:dyDescent="0.4">
      <c r="D1292" s="1100"/>
      <c r="E1292" s="1114"/>
      <c r="F1292" s="21" t="s">
        <v>919</v>
      </c>
      <c r="G1292" s="74" t="s">
        <v>920</v>
      </c>
    </row>
    <row r="1293" spans="1:16" x14ac:dyDescent="0.35">
      <c r="D1293" s="1102" t="s">
        <v>921</v>
      </c>
      <c r="E1293" s="1107"/>
      <c r="F1293" s="113">
        <v>4.2568286626463283E-3</v>
      </c>
      <c r="G1293" s="113">
        <v>3.5211267605633804E-3</v>
      </c>
      <c r="H1293" s="109"/>
      <c r="I1293" s="109"/>
    </row>
    <row r="1294" spans="1:16" x14ac:dyDescent="0.35">
      <c r="D1294" s="1102" t="s">
        <v>922</v>
      </c>
      <c r="E1294" s="1107"/>
      <c r="F1294" s="113">
        <v>1.8800993260021284E-2</v>
      </c>
      <c r="G1294" s="113">
        <v>1.9526248399487835E-2</v>
      </c>
      <c r="H1294" s="109"/>
      <c r="I1294" s="109"/>
    </row>
    <row r="1295" spans="1:16" x14ac:dyDescent="0.35">
      <c r="D1295" s="1102" t="s">
        <v>923</v>
      </c>
      <c r="E1295" s="1107"/>
      <c r="F1295" s="113">
        <v>7.2011351543100385E-2</v>
      </c>
      <c r="G1295" s="113">
        <v>6.6901408450704219E-2</v>
      </c>
      <c r="H1295" s="109"/>
      <c r="I1295" s="109"/>
    </row>
    <row r="1296" spans="1:16" x14ac:dyDescent="0.35">
      <c r="D1296" s="1102" t="s">
        <v>924</v>
      </c>
      <c r="E1296" s="1107"/>
      <c r="F1296" s="113">
        <v>0.11564384533522526</v>
      </c>
      <c r="G1296" s="113">
        <v>0.10851472471190782</v>
      </c>
      <c r="H1296" s="109"/>
      <c r="I1296" s="109"/>
    </row>
    <row r="1297" spans="4:9" x14ac:dyDescent="0.35">
      <c r="D1297" s="1102" t="s">
        <v>925</v>
      </c>
      <c r="E1297" s="1107"/>
      <c r="F1297" s="113">
        <v>7.4849237318197939E-2</v>
      </c>
      <c r="G1297" s="113">
        <v>8.5147247119078104E-2</v>
      </c>
      <c r="H1297" s="109"/>
      <c r="I1297" s="109"/>
    </row>
    <row r="1298" spans="4:9" x14ac:dyDescent="0.35">
      <c r="D1298" s="1102" t="s">
        <v>926</v>
      </c>
      <c r="E1298" s="1107"/>
      <c r="F1298" s="113">
        <v>4.6115643845335223E-2</v>
      </c>
      <c r="G1298" s="113">
        <v>4.6414852752880924E-2</v>
      </c>
      <c r="H1298" s="109"/>
      <c r="I1298" s="109"/>
    </row>
    <row r="1299" spans="4:9" x14ac:dyDescent="0.35">
      <c r="D1299" s="1102" t="s">
        <v>927</v>
      </c>
      <c r="E1299" s="1107"/>
      <c r="F1299" s="113">
        <v>0.14366796736431359</v>
      </c>
      <c r="G1299" s="113">
        <v>0.14852752880921896</v>
      </c>
      <c r="H1299" s="109"/>
      <c r="I1299" s="109"/>
    </row>
    <row r="1300" spans="4:9" x14ac:dyDescent="0.35">
      <c r="D1300" s="1102" t="s">
        <v>928</v>
      </c>
      <c r="E1300" s="1107"/>
      <c r="F1300" s="113">
        <v>0.18162468960624334</v>
      </c>
      <c r="G1300" s="113">
        <v>0.18277848911651728</v>
      </c>
      <c r="H1300" s="109"/>
      <c r="I1300" s="109"/>
    </row>
    <row r="1301" spans="4:9" x14ac:dyDescent="0.35">
      <c r="D1301" s="1102" t="s">
        <v>929</v>
      </c>
      <c r="E1301" s="1107"/>
      <c r="F1301" s="113">
        <v>0.10571124512238382</v>
      </c>
      <c r="G1301" s="113">
        <v>0.10339308578745199</v>
      </c>
      <c r="H1301" s="109"/>
      <c r="I1301" s="109"/>
    </row>
    <row r="1302" spans="4:9" x14ac:dyDescent="0.35">
      <c r="D1302" s="1102" t="s">
        <v>930</v>
      </c>
      <c r="E1302" s="1107"/>
      <c r="F1302" s="113">
        <v>5.9950336998935795E-2</v>
      </c>
      <c r="G1302" s="113">
        <v>5.7298335467349554E-2</v>
      </c>
      <c r="H1302" s="109"/>
      <c r="I1302" s="109"/>
    </row>
    <row r="1303" spans="4:9" x14ac:dyDescent="0.35">
      <c r="D1303" s="1102" t="s">
        <v>931</v>
      </c>
      <c r="E1303" s="1107"/>
      <c r="F1303" s="113">
        <v>2.6605179141539554E-2</v>
      </c>
      <c r="G1303" s="113">
        <v>2.8809218950064022E-2</v>
      </c>
      <c r="H1303" s="109"/>
      <c r="I1303" s="109"/>
    </row>
    <row r="1304" spans="4:9" ht="13.5" thickBot="1" x14ac:dyDescent="0.4">
      <c r="D1304" s="1084" t="s">
        <v>932</v>
      </c>
      <c r="E1304" s="1085"/>
      <c r="F1304" s="111">
        <v>0.14969847463639588</v>
      </c>
      <c r="G1304" s="111">
        <v>0.147247119078105</v>
      </c>
      <c r="H1304" s="109"/>
      <c r="I1304" s="109"/>
    </row>
    <row r="1305" spans="4:9" x14ac:dyDescent="0.4">
      <c r="D1305" s="108"/>
      <c r="E1305" s="107"/>
      <c r="F1305" s="107"/>
    </row>
    <row r="1306" spans="4:9" x14ac:dyDescent="0.4">
      <c r="D1306" s="108"/>
      <c r="E1306" s="107"/>
      <c r="F1306" s="107"/>
    </row>
    <row r="1307" spans="4:9" x14ac:dyDescent="0.4">
      <c r="D1307" s="108"/>
      <c r="E1307" s="107"/>
      <c r="F1307" s="107"/>
    </row>
    <row r="1308" spans="4:9" x14ac:dyDescent="0.4">
      <c r="D1308" s="108"/>
      <c r="E1308" s="107"/>
      <c r="F1308" s="107"/>
    </row>
    <row r="1309" spans="4:9" x14ac:dyDescent="0.4">
      <c r="D1309" s="108"/>
      <c r="E1309" s="107"/>
      <c r="F1309" s="107"/>
    </row>
    <row r="1310" spans="4:9" x14ac:dyDescent="0.4">
      <c r="D1310" s="108"/>
      <c r="E1310" s="107"/>
      <c r="F1310" s="107"/>
    </row>
    <row r="1311" spans="4:9" x14ac:dyDescent="0.4">
      <c r="D1311" s="108"/>
      <c r="E1311" s="107"/>
      <c r="F1311" s="107"/>
    </row>
    <row r="1312" spans="4:9" x14ac:dyDescent="0.4">
      <c r="D1312" s="108"/>
      <c r="E1312" s="107"/>
      <c r="F1312" s="107"/>
    </row>
    <row r="1313" spans="4:6" x14ac:dyDescent="0.4">
      <c r="D1313" s="108"/>
      <c r="E1313" s="107"/>
      <c r="F1313" s="107"/>
    </row>
    <row r="1314" spans="4:6" x14ac:dyDescent="0.4">
      <c r="D1314" s="108"/>
      <c r="E1314" s="107"/>
      <c r="F1314" s="107"/>
    </row>
    <row r="1315" spans="4:6" x14ac:dyDescent="0.4">
      <c r="D1315" s="108"/>
      <c r="E1315" s="107"/>
      <c r="F1315" s="107"/>
    </row>
    <row r="1316" spans="4:6" x14ac:dyDescent="0.4">
      <c r="D1316" s="108"/>
      <c r="E1316" s="107"/>
      <c r="F1316" s="107"/>
    </row>
    <row r="1317" spans="4:6" x14ac:dyDescent="0.4">
      <c r="D1317" s="108"/>
      <c r="E1317" s="107"/>
      <c r="F1317" s="107"/>
    </row>
    <row r="1318" spans="4:6" x14ac:dyDescent="0.4">
      <c r="D1318" s="108"/>
      <c r="E1318" s="107"/>
      <c r="F1318" s="107"/>
    </row>
    <row r="1319" spans="4:6" x14ac:dyDescent="0.4">
      <c r="D1319" s="108"/>
      <c r="E1319" s="107"/>
      <c r="F1319" s="107"/>
    </row>
    <row r="1320" spans="4:6" x14ac:dyDescent="0.4">
      <c r="D1320" s="108"/>
      <c r="E1320" s="107"/>
      <c r="F1320" s="107"/>
    </row>
    <row r="1321" spans="4:6" x14ac:dyDescent="0.4">
      <c r="D1321" s="108"/>
      <c r="E1321" s="107"/>
      <c r="F1321" s="107"/>
    </row>
    <row r="1322" spans="4:6" x14ac:dyDescent="0.4">
      <c r="D1322" s="108"/>
      <c r="E1322" s="107"/>
      <c r="F1322" s="107"/>
    </row>
    <row r="1323" spans="4:6" x14ac:dyDescent="0.4">
      <c r="D1323" s="108"/>
      <c r="E1323" s="107"/>
      <c r="F1323" s="107"/>
    </row>
    <row r="1324" spans="4:6" x14ac:dyDescent="0.4">
      <c r="D1324" s="108"/>
      <c r="E1324" s="107"/>
      <c r="F1324" s="107"/>
    </row>
    <row r="1325" spans="4:6" x14ac:dyDescent="0.4">
      <c r="D1325" s="108"/>
      <c r="E1325" s="107"/>
      <c r="F1325" s="107"/>
    </row>
    <row r="1326" spans="4:6" x14ac:dyDescent="0.4">
      <c r="D1326" s="108"/>
      <c r="E1326" s="107"/>
      <c r="F1326" s="107"/>
    </row>
    <row r="1327" spans="4:6" x14ac:dyDescent="0.4">
      <c r="D1327" s="108"/>
      <c r="E1327" s="107"/>
      <c r="F1327" s="107"/>
    </row>
    <row r="1328" spans="4:6" x14ac:dyDescent="0.4">
      <c r="D1328" s="108"/>
      <c r="E1328" s="107"/>
      <c r="F1328" s="107"/>
    </row>
    <row r="1329" spans="2:9" x14ac:dyDescent="0.4">
      <c r="D1329" s="108"/>
      <c r="E1329" s="107"/>
      <c r="F1329" s="107"/>
    </row>
    <row r="1330" spans="2:9" ht="13.5" thickBot="1" x14ac:dyDescent="0.4">
      <c r="B1330" s="4" t="s">
        <v>1879</v>
      </c>
    </row>
    <row r="1331" spans="2:9" ht="73.5" customHeight="1" thickBot="1" x14ac:dyDescent="0.4">
      <c r="D1331" s="1100"/>
      <c r="E1331" s="1101"/>
      <c r="F1331" s="21" t="s">
        <v>919</v>
      </c>
      <c r="G1331" s="606" t="s">
        <v>920</v>
      </c>
    </row>
    <row r="1332" spans="2:9" x14ac:dyDescent="0.35">
      <c r="D1332" s="1102" t="s">
        <v>921</v>
      </c>
      <c r="E1332" s="1103"/>
      <c r="F1332" s="113">
        <v>4.8250904704463205E-3</v>
      </c>
      <c r="G1332" s="112">
        <v>3.9625360230547552E-3</v>
      </c>
      <c r="H1332" s="109"/>
      <c r="I1332" s="109"/>
    </row>
    <row r="1333" spans="2:9" x14ac:dyDescent="0.35">
      <c r="D1333" s="1102" t="s">
        <v>922</v>
      </c>
      <c r="E1333" s="1103"/>
      <c r="F1333" s="113">
        <v>2.1310816244471252E-2</v>
      </c>
      <c r="G1333" s="112">
        <v>2.1974063400576369E-2</v>
      </c>
      <c r="H1333" s="109"/>
      <c r="I1333" s="109"/>
    </row>
    <row r="1334" spans="2:9" x14ac:dyDescent="0.35">
      <c r="D1334" s="1102" t="s">
        <v>923</v>
      </c>
      <c r="E1334" s="1103"/>
      <c r="F1334" s="113">
        <v>8.1624447125050265E-2</v>
      </c>
      <c r="G1334" s="112">
        <v>7.5288184438040348E-2</v>
      </c>
      <c r="H1334" s="109"/>
      <c r="I1334" s="109"/>
    </row>
    <row r="1335" spans="2:9" x14ac:dyDescent="0.35">
      <c r="D1335" s="1102" t="s">
        <v>924</v>
      </c>
      <c r="E1335" s="1103"/>
      <c r="F1335" s="113">
        <v>0.13108162444712504</v>
      </c>
      <c r="G1335" s="112">
        <v>0.12211815561959655</v>
      </c>
      <c r="H1335" s="109"/>
      <c r="I1335" s="109"/>
    </row>
    <row r="1336" spans="2:9" x14ac:dyDescent="0.35">
      <c r="D1336" s="1102" t="s">
        <v>925</v>
      </c>
      <c r="E1336" s="1103"/>
      <c r="F1336" s="113">
        <v>8.4841174105347805E-2</v>
      </c>
      <c r="G1336" s="112">
        <v>9.5821325648414987E-2</v>
      </c>
      <c r="H1336" s="109"/>
      <c r="I1336" s="109"/>
    </row>
    <row r="1337" spans="2:9" x14ac:dyDescent="0.35">
      <c r="D1337" s="1102" t="s">
        <v>926</v>
      </c>
      <c r="E1337" s="1103"/>
      <c r="F1337" s="113">
        <v>5.227181342983514E-2</v>
      </c>
      <c r="G1337" s="112">
        <v>5.223342939481268E-2</v>
      </c>
      <c r="H1337" s="109"/>
      <c r="I1337" s="109"/>
    </row>
    <row r="1338" spans="2:9" x14ac:dyDescent="0.35">
      <c r="D1338" s="1102" t="s">
        <v>927</v>
      </c>
      <c r="E1338" s="1103"/>
      <c r="F1338" s="113">
        <v>0.16284680337756333</v>
      </c>
      <c r="G1338" s="112">
        <v>0.16714697406340057</v>
      </c>
      <c r="H1338" s="109"/>
      <c r="I1338" s="109"/>
    </row>
    <row r="1339" spans="2:9" x14ac:dyDescent="0.35">
      <c r="D1339" s="1102" t="s">
        <v>928</v>
      </c>
      <c r="E1339" s="1103"/>
      <c r="F1339" s="113">
        <v>0.20587052673904302</v>
      </c>
      <c r="G1339" s="112">
        <v>0.20569164265129683</v>
      </c>
      <c r="H1339" s="109"/>
      <c r="I1339" s="109"/>
    </row>
    <row r="1340" spans="2:9" x14ac:dyDescent="0.35">
      <c r="D1340" s="1102" t="s">
        <v>929</v>
      </c>
      <c r="E1340" s="1103"/>
      <c r="F1340" s="113">
        <v>0.11861680739847205</v>
      </c>
      <c r="G1340" s="112">
        <v>0.11563400576368876</v>
      </c>
      <c r="H1340" s="109"/>
      <c r="I1340" s="109"/>
    </row>
    <row r="1341" spans="2:9" x14ac:dyDescent="0.35">
      <c r="D1341" s="1102" t="s">
        <v>930</v>
      </c>
      <c r="E1341" s="1103"/>
      <c r="F1341" s="113">
        <v>6.6747084841174101E-2</v>
      </c>
      <c r="G1341" s="112">
        <v>6.3400576368876083E-2</v>
      </c>
      <c r="H1341" s="109"/>
      <c r="I1341" s="109"/>
    </row>
    <row r="1342" spans="2:9" x14ac:dyDescent="0.35">
      <c r="D1342" s="1102" t="s">
        <v>931</v>
      </c>
      <c r="E1342" s="1103"/>
      <c r="F1342" s="113">
        <v>2.613590671491757E-2</v>
      </c>
      <c r="G1342" s="112">
        <v>2.8818443804034581E-2</v>
      </c>
      <c r="H1342" s="109"/>
      <c r="I1342" s="109"/>
    </row>
    <row r="1343" spans="2:9" ht="13.5" thickBot="1" x14ac:dyDescent="0.4">
      <c r="D1343" s="1084" t="s">
        <v>932</v>
      </c>
      <c r="E1343" s="1099"/>
      <c r="F1343" s="111">
        <v>4.2621632488942504E-2</v>
      </c>
      <c r="G1343" s="110">
        <v>4.5749279538904897E-2</v>
      </c>
      <c r="H1343" s="109"/>
      <c r="I1343" s="109"/>
    </row>
    <row r="1344" spans="2:9" x14ac:dyDescent="0.4">
      <c r="D1344" s="108"/>
      <c r="E1344" s="107"/>
      <c r="F1344" s="107"/>
    </row>
    <row r="1345" spans="4:6" x14ac:dyDescent="0.4">
      <c r="D1345" s="108"/>
      <c r="E1345" s="107"/>
      <c r="F1345" s="107"/>
    </row>
    <row r="1346" spans="4:6" x14ac:dyDescent="0.4">
      <c r="D1346" s="108"/>
      <c r="E1346" s="107"/>
      <c r="F1346" s="107"/>
    </row>
    <row r="1347" spans="4:6" x14ac:dyDescent="0.4">
      <c r="D1347" s="108"/>
      <c r="E1347" s="107"/>
      <c r="F1347" s="107"/>
    </row>
    <row r="1348" spans="4:6" x14ac:dyDescent="0.4">
      <c r="D1348" s="108"/>
      <c r="E1348" s="107"/>
      <c r="F1348" s="107"/>
    </row>
    <row r="1349" spans="4:6" x14ac:dyDescent="0.4">
      <c r="D1349" s="108"/>
      <c r="E1349" s="107"/>
      <c r="F1349" s="107"/>
    </row>
    <row r="1350" spans="4:6" x14ac:dyDescent="0.4">
      <c r="D1350" s="108"/>
      <c r="E1350" s="107"/>
      <c r="F1350" s="107"/>
    </row>
    <row r="1351" spans="4:6" x14ac:dyDescent="0.4">
      <c r="D1351" s="108"/>
      <c r="E1351" s="107"/>
      <c r="F1351" s="107"/>
    </row>
    <row r="1352" spans="4:6" x14ac:dyDescent="0.4">
      <c r="D1352" s="108"/>
      <c r="E1352" s="107"/>
      <c r="F1352" s="107"/>
    </row>
    <row r="1353" spans="4:6" x14ac:dyDescent="0.4">
      <c r="D1353" s="108"/>
      <c r="E1353" s="107"/>
      <c r="F1353" s="107"/>
    </row>
    <row r="1354" spans="4:6" x14ac:dyDescent="0.4">
      <c r="D1354" s="108"/>
      <c r="E1354" s="107"/>
      <c r="F1354" s="107"/>
    </row>
    <row r="1355" spans="4:6" x14ac:dyDescent="0.4">
      <c r="D1355" s="108"/>
      <c r="E1355" s="107"/>
      <c r="F1355" s="107"/>
    </row>
    <row r="1356" spans="4:6" x14ac:dyDescent="0.4">
      <c r="D1356" s="108"/>
      <c r="E1356" s="107"/>
      <c r="F1356" s="107"/>
    </row>
    <row r="1357" spans="4:6" x14ac:dyDescent="0.4">
      <c r="D1357" s="108"/>
      <c r="E1357" s="107"/>
      <c r="F1357" s="107"/>
    </row>
    <row r="1358" spans="4:6" x14ac:dyDescent="0.4">
      <c r="D1358" s="108"/>
      <c r="E1358" s="107"/>
      <c r="F1358" s="107"/>
    </row>
    <row r="1359" spans="4:6" x14ac:dyDescent="0.4">
      <c r="D1359" s="108"/>
      <c r="E1359" s="107"/>
      <c r="F1359" s="107"/>
    </row>
    <row r="1360" spans="4:6" x14ac:dyDescent="0.4">
      <c r="D1360" s="108"/>
      <c r="E1360" s="107"/>
      <c r="F1360" s="107"/>
    </row>
    <row r="1361" spans="2:8" x14ac:dyDescent="0.4">
      <c r="D1361" s="108"/>
      <c r="E1361" s="107"/>
      <c r="F1361" s="107"/>
    </row>
    <row r="1362" spans="2:8" x14ac:dyDescent="0.4">
      <c r="D1362" s="108"/>
      <c r="E1362" s="107"/>
      <c r="F1362" s="107"/>
    </row>
    <row r="1363" spans="2:8" x14ac:dyDescent="0.4">
      <c r="D1363" s="108"/>
      <c r="E1363" s="107"/>
      <c r="F1363" s="107"/>
    </row>
    <row r="1364" spans="2:8" x14ac:dyDescent="0.4">
      <c r="D1364" s="108"/>
      <c r="E1364" s="107"/>
      <c r="F1364" s="107"/>
    </row>
    <row r="1365" spans="2:8" x14ac:dyDescent="0.4">
      <c r="D1365" s="108"/>
      <c r="E1365" s="107"/>
      <c r="F1365" s="107"/>
    </row>
    <row r="1366" spans="2:8" x14ac:dyDescent="0.4">
      <c r="D1366" s="108"/>
      <c r="E1366" s="107"/>
      <c r="F1366" s="107"/>
    </row>
    <row r="1367" spans="2:8" x14ac:dyDescent="0.4">
      <c r="D1367" s="108"/>
      <c r="E1367" s="107"/>
      <c r="F1367" s="107"/>
    </row>
    <row r="1368" spans="2:8" x14ac:dyDescent="0.4">
      <c r="D1368" s="108"/>
      <c r="E1368" s="107"/>
      <c r="F1368" s="107"/>
    </row>
    <row r="1369" spans="2:8" x14ac:dyDescent="0.4">
      <c r="D1369" s="108"/>
      <c r="E1369" s="107"/>
      <c r="F1369" s="107"/>
    </row>
    <row r="1370" spans="2:8" ht="13.5" thickBot="1" x14ac:dyDescent="0.4">
      <c r="B1370" s="4" t="s">
        <v>1880</v>
      </c>
    </row>
    <row r="1371" spans="2:8" ht="88.5" customHeight="1" thickBot="1" x14ac:dyDescent="0.4">
      <c r="D1371" s="1100"/>
      <c r="E1371" s="1101"/>
      <c r="F1371" s="21" t="s">
        <v>935</v>
      </c>
      <c r="G1371" s="606" t="s">
        <v>936</v>
      </c>
    </row>
    <row r="1372" spans="2:8" x14ac:dyDescent="0.35">
      <c r="D1372" s="1102" t="s">
        <v>336</v>
      </c>
      <c r="E1372" s="1103"/>
      <c r="F1372" s="104">
        <v>25483.277004099229</v>
      </c>
      <c r="G1372" s="103">
        <v>27162.844126935419</v>
      </c>
      <c r="H1372" s="105"/>
    </row>
    <row r="1373" spans="2:8" x14ac:dyDescent="0.35">
      <c r="D1373" s="1102" t="s">
        <v>337</v>
      </c>
      <c r="E1373" s="1103"/>
      <c r="F1373" s="104">
        <v>37592.01442585457</v>
      </c>
      <c r="G1373" s="103">
        <v>38306.421146737099</v>
      </c>
      <c r="H1373" s="105"/>
    </row>
    <row r="1374" spans="2:8" x14ac:dyDescent="0.35">
      <c r="D1374" s="1102" t="s">
        <v>338</v>
      </c>
      <c r="E1374" s="1103"/>
      <c r="F1374" s="104">
        <v>107719.67544695748</v>
      </c>
      <c r="G1374" s="103">
        <v>110218.75247948362</v>
      </c>
      <c r="H1374" s="105"/>
    </row>
    <row r="1375" spans="2:8" x14ac:dyDescent="0.35">
      <c r="D1375" s="1102" t="s">
        <v>339</v>
      </c>
      <c r="E1375" s="1103"/>
      <c r="F1375" s="104">
        <v>188548.10723586788</v>
      </c>
      <c r="G1375" s="103">
        <v>187074.63184105605</v>
      </c>
      <c r="H1375" s="105"/>
    </row>
    <row r="1376" spans="2:8" x14ac:dyDescent="0.35">
      <c r="D1376" s="1102" t="s">
        <v>340</v>
      </c>
      <c r="E1376" s="1103"/>
      <c r="F1376" s="104">
        <v>233647.33283065961</v>
      </c>
      <c r="G1376" s="103">
        <v>243756.33943749894</v>
      </c>
      <c r="H1376" s="105"/>
    </row>
    <row r="1377" spans="4:8" x14ac:dyDescent="0.35">
      <c r="D1377" s="1102" t="s">
        <v>341</v>
      </c>
      <c r="E1377" s="1103"/>
      <c r="F1377" s="104">
        <v>220600.20113418374</v>
      </c>
      <c r="G1377" s="103">
        <v>222309.1161818399</v>
      </c>
      <c r="H1377" s="105"/>
    </row>
    <row r="1378" spans="4:8" x14ac:dyDescent="0.35">
      <c r="D1378" s="1102" t="s">
        <v>342</v>
      </c>
      <c r="E1378" s="1103"/>
      <c r="F1378" s="104">
        <v>240821.34343346272</v>
      </c>
      <c r="G1378" s="103">
        <v>251739.96105833503</v>
      </c>
      <c r="H1378" s="105"/>
    </row>
    <row r="1379" spans="4:8" x14ac:dyDescent="0.35">
      <c r="D1379" s="1102" t="s">
        <v>343</v>
      </c>
      <c r="E1379" s="1103"/>
      <c r="F1379" s="104">
        <v>197703.63137614549</v>
      </c>
      <c r="G1379" s="103">
        <v>208977.88271152115</v>
      </c>
      <c r="H1379" s="105"/>
    </row>
    <row r="1380" spans="4:8" ht="13.5" thickBot="1" x14ac:dyDescent="0.4">
      <c r="D1380" s="1084" t="s">
        <v>344</v>
      </c>
      <c r="E1380" s="1099"/>
      <c r="F1380" s="102">
        <v>201528.42069587563</v>
      </c>
      <c r="G1380" s="101">
        <v>204826.54641764026</v>
      </c>
      <c r="H1380" s="105"/>
    </row>
    <row r="1407" spans="1:7" ht="13.5" thickBot="1" x14ac:dyDescent="0.4">
      <c r="A1407" s="658">
        <v>599</v>
      </c>
      <c r="B1407" s="4" t="s">
        <v>1881</v>
      </c>
    </row>
    <row r="1408" spans="1:7" ht="91.5" customHeight="1" thickBot="1" x14ac:dyDescent="0.4">
      <c r="D1408" s="1100"/>
      <c r="E1408" s="1114"/>
      <c r="F1408" s="21" t="s">
        <v>935</v>
      </c>
      <c r="G1408" s="34" t="s">
        <v>936</v>
      </c>
    </row>
    <row r="1409" spans="4:8" ht="12.75" customHeight="1" x14ac:dyDescent="0.35">
      <c r="D1409" s="1026" t="s">
        <v>938</v>
      </c>
      <c r="E1409" s="1027"/>
      <c r="F1409" s="104">
        <v>269045.49726820481</v>
      </c>
      <c r="G1409" s="103">
        <v>272309.74472906603</v>
      </c>
      <c r="H1409" s="105"/>
    </row>
    <row r="1410" spans="4:8" ht="12.75" customHeight="1" x14ac:dyDescent="0.35">
      <c r="D1410" s="1026" t="s">
        <v>939</v>
      </c>
      <c r="E1410" s="1027"/>
      <c r="F1410" s="104">
        <v>59501.555313555269</v>
      </c>
      <c r="G1410" s="103">
        <v>59482.893420666594</v>
      </c>
      <c r="H1410" s="105"/>
    </row>
    <row r="1411" spans="4:8" ht="12.75" customHeight="1" x14ac:dyDescent="0.35">
      <c r="D1411" s="1026" t="s">
        <v>940</v>
      </c>
      <c r="E1411" s="1027"/>
      <c r="F1411" s="104">
        <v>234612.14419054141</v>
      </c>
      <c r="G1411" s="103">
        <v>235031.61518659332</v>
      </c>
      <c r="H1411" s="105"/>
    </row>
    <row r="1412" spans="4:8" ht="12.75" customHeight="1" x14ac:dyDescent="0.35">
      <c r="D1412" s="1026" t="s">
        <v>941</v>
      </c>
      <c r="E1412" s="1027"/>
      <c r="F1412" s="104">
        <v>20632.956231240605</v>
      </c>
      <c r="G1412" s="103">
        <v>20937.358324553941</v>
      </c>
      <c r="H1412" s="105"/>
    </row>
    <row r="1413" spans="4:8" ht="12.75" customHeight="1" x14ac:dyDescent="0.35">
      <c r="D1413" s="1026" t="s">
        <v>942</v>
      </c>
      <c r="E1413" s="1027"/>
      <c r="F1413" s="104">
        <v>23716.538708713888</v>
      </c>
      <c r="G1413" s="103">
        <v>23938.654675931804</v>
      </c>
      <c r="H1413" s="105"/>
    </row>
    <row r="1414" spans="4:8" ht="12.75" customHeight="1" x14ac:dyDescent="0.35">
      <c r="D1414" s="1026" t="s">
        <v>943</v>
      </c>
      <c r="E1414" s="1027"/>
      <c r="F1414" s="104">
        <v>39023.27180715838</v>
      </c>
      <c r="G1414" s="103">
        <v>41714.416406746241</v>
      </c>
      <c r="H1414" s="105"/>
    </row>
    <row r="1415" spans="4:8" ht="12.75" customHeight="1" x14ac:dyDescent="0.35">
      <c r="D1415" s="1026" t="s">
        <v>944</v>
      </c>
      <c r="E1415" s="1027"/>
      <c r="F1415" s="104">
        <v>154392.36957870517</v>
      </c>
      <c r="G1415" s="103">
        <v>163703.66167937947</v>
      </c>
      <c r="H1415" s="105"/>
    </row>
    <row r="1416" spans="4:8" ht="12.75" customHeight="1" x14ac:dyDescent="0.35">
      <c r="D1416" s="1026" t="s">
        <v>945</v>
      </c>
      <c r="E1416" s="1027"/>
      <c r="F1416" s="104">
        <v>287425.49037096527</v>
      </c>
      <c r="G1416" s="103">
        <v>279479.64945981401</v>
      </c>
      <c r="H1416" s="105"/>
    </row>
    <row r="1417" spans="4:8" ht="12.75" customHeight="1" x14ac:dyDescent="0.35">
      <c r="D1417" s="1026" t="s">
        <v>946</v>
      </c>
      <c r="E1417" s="1027"/>
      <c r="F1417" s="104">
        <v>174680.32253925773</v>
      </c>
      <c r="G1417" s="103">
        <v>171532.57907297247</v>
      </c>
      <c r="H1417" s="105"/>
    </row>
    <row r="1418" spans="4:8" ht="12.75" customHeight="1" x14ac:dyDescent="0.35">
      <c r="D1418" s="1026" t="s">
        <v>947</v>
      </c>
      <c r="E1418" s="1027"/>
      <c r="F1418" s="104">
        <v>238123.03741750281</v>
      </c>
      <c r="G1418" s="103">
        <v>270433.27625270054</v>
      </c>
      <c r="H1418" s="105"/>
    </row>
    <row r="1419" spans="4:8" ht="12.75" customHeight="1" x14ac:dyDescent="0.35">
      <c r="D1419" s="1026" t="s">
        <v>948</v>
      </c>
      <c r="E1419" s="1027"/>
      <c r="F1419" s="104">
        <v>202439.49652953626</v>
      </c>
      <c r="G1419" s="103">
        <v>224472.51849926886</v>
      </c>
      <c r="H1419" s="105"/>
    </row>
    <row r="1420" spans="4:8" ht="12.75" customHeight="1" x14ac:dyDescent="0.35">
      <c r="D1420" s="1026" t="s">
        <v>949</v>
      </c>
      <c r="E1420" s="1027"/>
      <c r="F1420" s="104">
        <v>86896.60193450503</v>
      </c>
      <c r="G1420" s="103">
        <v>87767.028379071227</v>
      </c>
      <c r="H1420" s="105"/>
    </row>
    <row r="1421" spans="4:8" ht="12.75" customHeight="1" x14ac:dyDescent="0.35">
      <c r="D1421" s="1026" t="s">
        <v>950</v>
      </c>
      <c r="E1421" s="1027"/>
      <c r="F1421" s="104">
        <v>203199.96086543266</v>
      </c>
      <c r="G1421" s="103">
        <v>247445.43015037393</v>
      </c>
      <c r="H1421" s="105"/>
    </row>
    <row r="1422" spans="4:8" ht="12.75" customHeight="1" x14ac:dyDescent="0.35">
      <c r="D1422" s="1026" t="s">
        <v>951</v>
      </c>
      <c r="E1422" s="1027"/>
      <c r="F1422" s="104">
        <v>137524.63681553394</v>
      </c>
      <c r="G1422" s="103">
        <v>131235.90106894242</v>
      </c>
      <c r="H1422" s="105"/>
    </row>
    <row r="1423" spans="4:8" ht="12.75" customHeight="1" x14ac:dyDescent="0.35">
      <c r="D1423" s="1026" t="s">
        <v>952</v>
      </c>
      <c r="E1423" s="1027"/>
      <c r="F1423" s="104">
        <v>30353.257885019244</v>
      </c>
      <c r="G1423" s="103">
        <v>30209.543579193582</v>
      </c>
      <c r="H1423" s="105"/>
    </row>
    <row r="1424" spans="4:8" ht="12.75" customHeight="1" thickBot="1" x14ac:dyDescent="0.4">
      <c r="D1424" s="1108" t="s">
        <v>953</v>
      </c>
      <c r="E1424" s="1109"/>
      <c r="F1424" s="102" t="s">
        <v>347</v>
      </c>
      <c r="G1424" s="101" t="s">
        <v>347</v>
      </c>
      <c r="H1424" s="105"/>
    </row>
    <row r="1425" spans="4:4" x14ac:dyDescent="0.35">
      <c r="D1425" s="23"/>
    </row>
    <row r="1426" spans="4:4" x14ac:dyDescent="0.35">
      <c r="D1426" s="23"/>
    </row>
    <row r="1427" spans="4:4" x14ac:dyDescent="0.35">
      <c r="D1427" s="23"/>
    </row>
    <row r="1428" spans="4:4" x14ac:dyDescent="0.35">
      <c r="D1428" s="23"/>
    </row>
    <row r="1429" spans="4:4" x14ac:dyDescent="0.35">
      <c r="D1429" s="23"/>
    </row>
    <row r="1430" spans="4:4" x14ac:dyDescent="0.35">
      <c r="D1430" s="23"/>
    </row>
    <row r="1431" spans="4:4" x14ac:dyDescent="0.35">
      <c r="D1431" s="23"/>
    </row>
    <row r="1432" spans="4:4" x14ac:dyDescent="0.35">
      <c r="D1432" s="23"/>
    </row>
    <row r="1433" spans="4:4" x14ac:dyDescent="0.35">
      <c r="D1433" s="23"/>
    </row>
    <row r="1434" spans="4:4" x14ac:dyDescent="0.35">
      <c r="D1434" s="23"/>
    </row>
    <row r="1435" spans="4:4" x14ac:dyDescent="0.35">
      <c r="D1435" s="23"/>
    </row>
    <row r="1436" spans="4:4" x14ac:dyDescent="0.35">
      <c r="D1436" s="23"/>
    </row>
    <row r="1437" spans="4:4" x14ac:dyDescent="0.35">
      <c r="D1437" s="23"/>
    </row>
    <row r="1438" spans="4:4" x14ac:dyDescent="0.35">
      <c r="D1438" s="23"/>
    </row>
    <row r="1439" spans="4:4" x14ac:dyDescent="0.35">
      <c r="D1439" s="23"/>
    </row>
    <row r="1440" spans="4:4" x14ac:dyDescent="0.35">
      <c r="D1440" s="23"/>
    </row>
    <row r="1441" spans="1:8" x14ac:dyDescent="0.35">
      <c r="D1441" s="23"/>
    </row>
    <row r="1442" spans="1:8" x14ac:dyDescent="0.35">
      <c r="D1442" s="23"/>
    </row>
    <row r="1443" spans="1:8" x14ac:dyDescent="0.35">
      <c r="D1443" s="23"/>
    </row>
    <row r="1444" spans="1:8" x14ac:dyDescent="0.35">
      <c r="D1444" s="23"/>
    </row>
    <row r="1445" spans="1:8" x14ac:dyDescent="0.35">
      <c r="D1445" s="23"/>
    </row>
    <row r="1446" spans="1:8" x14ac:dyDescent="0.35">
      <c r="D1446" s="23"/>
    </row>
    <row r="1447" spans="1:8" x14ac:dyDescent="0.35">
      <c r="D1447" s="23"/>
    </row>
    <row r="1448" spans="1:8" x14ac:dyDescent="0.35">
      <c r="D1448" s="23"/>
    </row>
    <row r="1449" spans="1:8" x14ac:dyDescent="0.35">
      <c r="D1449" s="23"/>
    </row>
    <row r="1450" spans="1:8" ht="13.5" thickBot="1" x14ac:dyDescent="0.4">
      <c r="A1450" s="658">
        <v>600</v>
      </c>
      <c r="B1450" s="4" t="s">
        <v>1882</v>
      </c>
    </row>
    <row r="1451" spans="1:8" ht="89.25" customHeight="1" thickBot="1" x14ac:dyDescent="0.4">
      <c r="D1451" s="1100"/>
      <c r="E1451" s="1114"/>
      <c r="F1451" s="21" t="s">
        <v>935</v>
      </c>
      <c r="G1451" s="34" t="s">
        <v>936</v>
      </c>
    </row>
    <row r="1452" spans="1:8" x14ac:dyDescent="0.35">
      <c r="D1452" s="1115">
        <v>1</v>
      </c>
      <c r="E1452" s="1116"/>
      <c r="F1452" s="104">
        <v>24577.14331107034</v>
      </c>
      <c r="G1452" s="103">
        <v>24183.629635120924</v>
      </c>
      <c r="H1452" s="100"/>
    </row>
    <row r="1453" spans="1:8" x14ac:dyDescent="0.35">
      <c r="D1453" s="1115">
        <v>2</v>
      </c>
      <c r="E1453" s="1116"/>
      <c r="F1453" s="104" t="s">
        <v>347</v>
      </c>
      <c r="G1453" s="103" t="s">
        <v>347</v>
      </c>
      <c r="H1453" s="100"/>
    </row>
    <row r="1454" spans="1:8" x14ac:dyDescent="0.35">
      <c r="D1454" s="1115">
        <v>3</v>
      </c>
      <c r="E1454" s="1116"/>
      <c r="F1454" s="104">
        <v>45482.996143341436</v>
      </c>
      <c r="G1454" s="103">
        <v>47153.976256779642</v>
      </c>
      <c r="H1454" s="100"/>
    </row>
    <row r="1455" spans="1:8" x14ac:dyDescent="0.35">
      <c r="D1455" s="1115">
        <v>4</v>
      </c>
      <c r="E1455" s="1116"/>
      <c r="F1455" s="104">
        <v>54709.032749630758</v>
      </c>
      <c r="G1455" s="103">
        <v>49113.790323019726</v>
      </c>
      <c r="H1455" s="100"/>
    </row>
    <row r="1456" spans="1:8" x14ac:dyDescent="0.35">
      <c r="D1456" s="1115">
        <v>5</v>
      </c>
      <c r="E1456" s="1116"/>
      <c r="F1456" s="104">
        <v>51595.883984854452</v>
      </c>
      <c r="G1456" s="103">
        <v>50753.332801624369</v>
      </c>
      <c r="H1456" s="100"/>
    </row>
    <row r="1457" spans="4:8" x14ac:dyDescent="0.35">
      <c r="D1457" s="1115">
        <v>6</v>
      </c>
      <c r="E1457" s="1116"/>
      <c r="F1457" s="104">
        <v>53055.134416234469</v>
      </c>
      <c r="G1457" s="103">
        <v>54437.052663063449</v>
      </c>
      <c r="H1457" s="100"/>
    </row>
    <row r="1458" spans="4:8" x14ac:dyDescent="0.35">
      <c r="D1458" s="1115">
        <v>7</v>
      </c>
      <c r="E1458" s="1116"/>
      <c r="F1458" s="104">
        <v>75043.838920584574</v>
      </c>
      <c r="G1458" s="103">
        <v>71770.177390045312</v>
      </c>
      <c r="H1458" s="100"/>
    </row>
    <row r="1459" spans="4:8" x14ac:dyDescent="0.35">
      <c r="D1459" s="1115">
        <v>8</v>
      </c>
      <c r="E1459" s="1116"/>
      <c r="F1459" s="104">
        <v>155966.3147895236</v>
      </c>
      <c r="G1459" s="103">
        <v>155817.3053140234</v>
      </c>
      <c r="H1459" s="100"/>
    </row>
    <row r="1460" spans="4:8" x14ac:dyDescent="0.35">
      <c r="D1460" s="1115">
        <v>9</v>
      </c>
      <c r="E1460" s="1116"/>
      <c r="F1460" s="104" t="s">
        <v>347</v>
      </c>
      <c r="G1460" s="103">
        <v>373682.49298286135</v>
      </c>
      <c r="H1460" s="100"/>
    </row>
    <row r="1461" spans="4:8" x14ac:dyDescent="0.35">
      <c r="D1461" s="1115">
        <v>10</v>
      </c>
      <c r="E1461" s="1116"/>
      <c r="F1461" s="104">
        <v>212891.24790570521</v>
      </c>
      <c r="G1461" s="103">
        <v>222645.76300103008</v>
      </c>
      <c r="H1461" s="100"/>
    </row>
    <row r="1462" spans="4:8" x14ac:dyDescent="0.35">
      <c r="D1462" s="1115">
        <v>11</v>
      </c>
      <c r="E1462" s="1116"/>
      <c r="F1462" s="104">
        <v>86702.476897905741</v>
      </c>
      <c r="G1462" s="103">
        <v>110158.45895758683</v>
      </c>
      <c r="H1462" s="100"/>
    </row>
    <row r="1463" spans="4:8" x14ac:dyDescent="0.35">
      <c r="D1463" s="1115">
        <v>12</v>
      </c>
      <c r="E1463" s="1116"/>
      <c r="F1463" s="104">
        <v>303634.592478298</v>
      </c>
      <c r="G1463" s="103">
        <v>315830.1635558274</v>
      </c>
      <c r="H1463" s="100"/>
    </row>
    <row r="1464" spans="4:8" x14ac:dyDescent="0.35">
      <c r="D1464" s="1115">
        <v>13</v>
      </c>
      <c r="E1464" s="1116"/>
      <c r="F1464" s="104">
        <v>95309.433995113039</v>
      </c>
      <c r="G1464" s="103">
        <v>114066.08705332656</v>
      </c>
      <c r="H1464" s="100"/>
    </row>
    <row r="1465" spans="4:8" x14ac:dyDescent="0.35">
      <c r="D1465" s="1115">
        <v>14</v>
      </c>
      <c r="E1465" s="1116"/>
      <c r="F1465" s="104">
        <v>320925.23258300265</v>
      </c>
      <c r="G1465" s="103">
        <v>343182.30221949477</v>
      </c>
      <c r="H1465" s="100"/>
    </row>
    <row r="1466" spans="4:8" ht="13.5" thickBot="1" x14ac:dyDescent="0.4">
      <c r="D1466" s="1128">
        <v>15</v>
      </c>
      <c r="E1466" s="1129"/>
      <c r="F1466" s="102" t="s">
        <v>347</v>
      </c>
      <c r="G1466" s="101" t="s">
        <v>347</v>
      </c>
      <c r="H1466" s="100"/>
    </row>
    <row r="1467" spans="4:8" x14ac:dyDescent="0.35">
      <c r="D1467" s="23"/>
    </row>
    <row r="1468" spans="4:8" x14ac:dyDescent="0.35">
      <c r="D1468" s="23"/>
    </row>
    <row r="1469" spans="4:8" x14ac:dyDescent="0.35">
      <c r="D1469" s="23"/>
    </row>
    <row r="1470" spans="4:8" x14ac:dyDescent="0.35">
      <c r="D1470" s="23"/>
    </row>
    <row r="1471" spans="4:8" x14ac:dyDescent="0.35">
      <c r="D1471" s="23"/>
    </row>
    <row r="1472" spans="4:8" x14ac:dyDescent="0.35">
      <c r="D1472" s="23"/>
    </row>
    <row r="1473" spans="4:4" x14ac:dyDescent="0.35">
      <c r="D1473" s="23"/>
    </row>
    <row r="1474" spans="4:4" x14ac:dyDescent="0.35">
      <c r="D1474" s="23"/>
    </row>
    <row r="1475" spans="4:4" x14ac:dyDescent="0.35">
      <c r="D1475" s="23"/>
    </row>
    <row r="1476" spans="4:4" x14ac:dyDescent="0.35">
      <c r="D1476" s="23"/>
    </row>
    <row r="1477" spans="4:4" x14ac:dyDescent="0.35">
      <c r="D1477" s="23"/>
    </row>
    <row r="1478" spans="4:4" x14ac:dyDescent="0.35">
      <c r="D1478" s="23"/>
    </row>
    <row r="1479" spans="4:4" x14ac:dyDescent="0.35">
      <c r="D1479" s="23"/>
    </row>
    <row r="1480" spans="4:4" x14ac:dyDescent="0.35">
      <c r="D1480" s="23"/>
    </row>
    <row r="1481" spans="4:4" x14ac:dyDescent="0.35">
      <c r="D1481" s="23"/>
    </row>
    <row r="1482" spans="4:4" x14ac:dyDescent="0.35">
      <c r="D1482" s="23"/>
    </row>
    <row r="1483" spans="4:4" x14ac:dyDescent="0.35">
      <c r="D1483" s="23"/>
    </row>
    <row r="1484" spans="4:4" x14ac:dyDescent="0.35">
      <c r="D1484" s="23"/>
    </row>
    <row r="1485" spans="4:4" x14ac:dyDescent="0.35">
      <c r="D1485" s="23"/>
    </row>
    <row r="1486" spans="4:4" x14ac:dyDescent="0.35">
      <c r="D1486" s="23"/>
    </row>
    <row r="1487" spans="4:4" x14ac:dyDescent="0.35">
      <c r="D1487" s="23"/>
    </row>
    <row r="1488" spans="4:4" x14ac:dyDescent="0.35">
      <c r="D1488" s="23"/>
    </row>
    <row r="1489" spans="2:8" x14ac:dyDescent="0.35">
      <c r="D1489" s="23"/>
    </row>
    <row r="1490" spans="2:8" x14ac:dyDescent="0.35">
      <c r="D1490" s="23"/>
    </row>
    <row r="1491" spans="2:8" x14ac:dyDescent="0.35">
      <c r="D1491" s="23"/>
    </row>
    <row r="1492" spans="2:8" x14ac:dyDescent="0.35">
      <c r="B1492" s="4" t="s">
        <v>1883</v>
      </c>
      <c r="D1492" s="23"/>
    </row>
    <row r="1493" spans="2:8" ht="45" customHeight="1" x14ac:dyDescent="0.35">
      <c r="D1493" s="99" t="s">
        <v>956</v>
      </c>
      <c r="E1493" s="98"/>
      <c r="F1493" s="98"/>
      <c r="G1493" s="97" t="s">
        <v>957</v>
      </c>
      <c r="H1493" s="96" t="s">
        <v>958</v>
      </c>
    </row>
    <row r="1494" spans="2:8" x14ac:dyDescent="0.35">
      <c r="D1494" s="95" t="s">
        <v>959</v>
      </c>
      <c r="E1494" s="622"/>
      <c r="F1494" s="622"/>
      <c r="G1494" s="93">
        <v>232920350.78283873</v>
      </c>
      <c r="H1494" s="92">
        <v>0.55244320608138431</v>
      </c>
    </row>
    <row r="1495" spans="2:8" x14ac:dyDescent="0.35">
      <c r="D1495" s="95" t="s">
        <v>960</v>
      </c>
      <c r="E1495" s="622"/>
      <c r="F1495" s="622"/>
      <c r="G1495" s="93">
        <v>68003581.60301961</v>
      </c>
      <c r="H1495" s="92">
        <v>0.1612916884227755</v>
      </c>
    </row>
    <row r="1496" spans="2:8" x14ac:dyDescent="0.35">
      <c r="D1496" s="95" t="s">
        <v>961</v>
      </c>
      <c r="E1496" s="622"/>
      <c r="F1496" s="622"/>
      <c r="G1496" s="93">
        <v>50879624.155166924</v>
      </c>
      <c r="H1496" s="92">
        <v>0.12067688631768637</v>
      </c>
    </row>
    <row r="1497" spans="2:8" x14ac:dyDescent="0.35">
      <c r="D1497" s="95" t="s">
        <v>962</v>
      </c>
      <c r="E1497" s="622"/>
      <c r="F1497" s="622"/>
      <c r="G1497" s="93">
        <v>21329028.598722085</v>
      </c>
      <c r="H1497" s="92">
        <v>5.0588438932351661E-2</v>
      </c>
    </row>
    <row r="1498" spans="2:8" x14ac:dyDescent="0.35">
      <c r="D1498" s="95" t="s">
        <v>963</v>
      </c>
      <c r="E1498" s="622"/>
      <c r="F1498" s="622"/>
      <c r="G1498" s="93">
        <v>3720329.6751734815</v>
      </c>
      <c r="H1498" s="92">
        <v>8.8239213384525908E-3</v>
      </c>
    </row>
    <row r="1499" spans="2:8" x14ac:dyDescent="0.35">
      <c r="D1499" s="95" t="s">
        <v>964</v>
      </c>
      <c r="E1499" s="622"/>
      <c r="F1499" s="622"/>
      <c r="G1499" s="93">
        <v>3664111.2501599509</v>
      </c>
      <c r="H1499" s="92">
        <v>8.6905818219571995E-3</v>
      </c>
    </row>
    <row r="1500" spans="2:8" x14ac:dyDescent="0.35">
      <c r="D1500" s="95" t="s">
        <v>965</v>
      </c>
      <c r="E1500" s="622"/>
      <c r="F1500" s="622"/>
      <c r="G1500" s="93">
        <v>13200157.08</v>
      </c>
      <c r="H1500" s="92">
        <v>3.1308286603312016E-2</v>
      </c>
    </row>
    <row r="1501" spans="2:8" x14ac:dyDescent="0.35">
      <c r="D1501" s="95" t="s">
        <v>966</v>
      </c>
      <c r="E1501" s="622"/>
      <c r="F1501" s="622"/>
      <c r="G1501" s="93">
        <v>9606494.4018452149</v>
      </c>
      <c r="H1501" s="92">
        <v>2.2784795526545536E-2</v>
      </c>
    </row>
    <row r="1502" spans="2:8" x14ac:dyDescent="0.35">
      <c r="D1502" s="95" t="s">
        <v>967</v>
      </c>
      <c r="E1502" s="622"/>
      <c r="F1502" s="622"/>
      <c r="G1502" s="93">
        <v>3246125.7029919354</v>
      </c>
      <c r="H1502" s="92">
        <v>7.6991988234468194E-3</v>
      </c>
    </row>
    <row r="1503" spans="2:8" x14ac:dyDescent="0.35">
      <c r="D1503" s="95" t="s">
        <v>968</v>
      </c>
      <c r="E1503" s="622"/>
      <c r="F1503" s="622"/>
      <c r="G1503" s="93">
        <v>5461193.6390768513</v>
      </c>
      <c r="H1503" s="92">
        <v>1.2952922803279442E-2</v>
      </c>
    </row>
    <row r="1504" spans="2:8" x14ac:dyDescent="0.35">
      <c r="D1504" s="95" t="s">
        <v>969</v>
      </c>
      <c r="E1504" s="622"/>
      <c r="F1504" s="622"/>
      <c r="G1504" s="93">
        <v>6696627.5575179756</v>
      </c>
      <c r="H1504" s="92">
        <v>1.5883139388096591E-2</v>
      </c>
    </row>
    <row r="1505" spans="4:8" x14ac:dyDescent="0.35">
      <c r="D1505" s="95" t="s">
        <v>970</v>
      </c>
      <c r="E1505" s="622"/>
      <c r="F1505" s="622"/>
      <c r="G1505" s="93">
        <v>2405855.013528192</v>
      </c>
      <c r="H1505" s="92">
        <v>5.7062349965274605E-3</v>
      </c>
    </row>
    <row r="1506" spans="4:8" x14ac:dyDescent="0.35">
      <c r="D1506" s="95" t="s">
        <v>971</v>
      </c>
      <c r="E1506" s="622"/>
      <c r="F1506" s="622"/>
      <c r="G1506" s="93">
        <v>397594.32818864082</v>
      </c>
      <c r="H1506" s="92">
        <v>9.430188673770891E-4</v>
      </c>
    </row>
    <row r="1507" spans="4:8" x14ac:dyDescent="0.35">
      <c r="D1507" s="95" t="s">
        <v>972</v>
      </c>
      <c r="E1507" s="622"/>
      <c r="F1507" s="622"/>
      <c r="G1507" s="93">
        <v>87561.790620399013</v>
      </c>
      <c r="H1507" s="92">
        <v>2.0768007680728673E-4</v>
      </c>
    </row>
    <row r="1508" spans="4:8" x14ac:dyDescent="0.35">
      <c r="D1508" s="95" t="s">
        <v>973</v>
      </c>
      <c r="E1508" s="622"/>
      <c r="F1508" s="622"/>
      <c r="G1508" s="93">
        <v>0</v>
      </c>
      <c r="H1508" s="92">
        <v>0</v>
      </c>
    </row>
    <row r="1509" spans="4:8" x14ac:dyDescent="0.35">
      <c r="D1509" s="95" t="s">
        <v>345</v>
      </c>
      <c r="E1509" s="622"/>
      <c r="F1509" s="622"/>
      <c r="G1509" s="93">
        <v>0</v>
      </c>
      <c r="H1509" s="92">
        <v>0</v>
      </c>
    </row>
    <row r="1510" spans="4:8" x14ac:dyDescent="0.35">
      <c r="D1510" s="91" t="s">
        <v>39</v>
      </c>
      <c r="E1510" s="90"/>
      <c r="F1510" s="90"/>
      <c r="G1510" s="89">
        <v>421618635.57885003</v>
      </c>
      <c r="H1510" s="88">
        <v>0.99999999999999978</v>
      </c>
    </row>
    <row r="1511" spans="4:8" x14ac:dyDescent="0.35">
      <c r="D1511" s="87"/>
      <c r="E1511" s="637"/>
      <c r="F1511" s="637"/>
      <c r="G1511" s="85"/>
      <c r="H1511" s="84"/>
    </row>
    <row r="1512" spans="4:8" x14ac:dyDescent="0.35">
      <c r="D1512" s="87"/>
      <c r="E1512" s="637"/>
      <c r="F1512" s="637"/>
      <c r="G1512" s="85"/>
      <c r="H1512" s="84"/>
    </row>
    <row r="1513" spans="4:8" x14ac:dyDescent="0.35">
      <c r="D1513" s="87"/>
      <c r="E1513" s="637"/>
      <c r="F1513" s="637"/>
      <c r="G1513" s="85"/>
      <c r="H1513" s="84"/>
    </row>
    <row r="1514" spans="4:8" x14ac:dyDescent="0.35">
      <c r="D1514" s="87"/>
      <c r="E1514" s="637"/>
      <c r="F1514" s="637"/>
      <c r="G1514" s="85"/>
      <c r="H1514" s="84"/>
    </row>
    <row r="1515" spans="4:8" x14ac:dyDescent="0.35">
      <c r="D1515" s="87"/>
      <c r="E1515" s="637"/>
      <c r="F1515" s="637"/>
      <c r="G1515" s="85"/>
      <c r="H1515" s="84"/>
    </row>
    <row r="1516" spans="4:8" x14ac:dyDescent="0.35">
      <c r="D1516" s="87"/>
      <c r="E1516" s="637"/>
      <c r="F1516" s="637"/>
      <c r="G1516" s="85"/>
      <c r="H1516" s="84"/>
    </row>
    <row r="1517" spans="4:8" x14ac:dyDescent="0.35">
      <c r="D1517" s="87"/>
      <c r="E1517" s="637"/>
      <c r="F1517" s="637"/>
      <c r="G1517" s="85"/>
      <c r="H1517" s="84"/>
    </row>
    <row r="1518" spans="4:8" x14ac:dyDescent="0.35">
      <c r="D1518" s="87"/>
      <c r="E1518" s="637"/>
      <c r="F1518" s="637"/>
      <c r="G1518" s="85"/>
      <c r="H1518" s="84"/>
    </row>
    <row r="1519" spans="4:8" x14ac:dyDescent="0.35">
      <c r="D1519" s="87"/>
      <c r="E1519" s="637"/>
      <c r="F1519" s="637"/>
      <c r="G1519" s="85"/>
      <c r="H1519" s="84"/>
    </row>
    <row r="1520" spans="4:8" x14ac:dyDescent="0.35">
      <c r="D1520" s="87"/>
      <c r="E1520" s="637"/>
      <c r="F1520" s="637"/>
      <c r="G1520" s="85"/>
      <c r="H1520" s="84"/>
    </row>
    <row r="1521" spans="1:12" x14ac:dyDescent="0.35">
      <c r="D1521" s="87"/>
      <c r="E1521" s="637"/>
      <c r="F1521" s="637"/>
      <c r="G1521" s="85"/>
      <c r="H1521" s="84"/>
    </row>
    <row r="1522" spans="1:12" x14ac:dyDescent="0.35">
      <c r="D1522" s="87"/>
      <c r="E1522" s="637"/>
      <c r="F1522" s="637"/>
      <c r="G1522" s="85"/>
      <c r="H1522" s="84"/>
    </row>
    <row r="1523" spans="1:12" x14ac:dyDescent="0.35">
      <c r="D1523" s="87"/>
      <c r="E1523" s="637"/>
      <c r="F1523" s="637"/>
      <c r="G1523" s="85"/>
      <c r="H1523" s="84"/>
    </row>
    <row r="1524" spans="1:12" x14ac:dyDescent="0.35">
      <c r="D1524" s="87"/>
      <c r="E1524" s="637"/>
      <c r="F1524" s="637"/>
      <c r="G1524" s="85"/>
      <c r="H1524" s="84"/>
    </row>
    <row r="1525" spans="1:12" x14ac:dyDescent="0.35">
      <c r="D1525" s="87"/>
      <c r="E1525" s="637"/>
      <c r="F1525" s="637"/>
      <c r="G1525" s="85"/>
      <c r="H1525" s="84"/>
    </row>
    <row r="1526" spans="1:12" x14ac:dyDescent="0.35">
      <c r="D1526" s="87"/>
      <c r="E1526" s="637"/>
      <c r="F1526" s="637"/>
      <c r="G1526" s="85"/>
      <c r="H1526" s="84"/>
    </row>
    <row r="1527" spans="1:12" x14ac:dyDescent="0.35">
      <c r="D1527" s="87"/>
      <c r="E1527" s="637"/>
      <c r="F1527" s="637"/>
      <c r="G1527" s="85"/>
      <c r="H1527" s="84"/>
    </row>
    <row r="1528" spans="1:12" x14ac:dyDescent="0.35">
      <c r="D1528" s="87"/>
      <c r="E1528" s="637"/>
      <c r="F1528" s="637"/>
      <c r="G1528" s="85"/>
      <c r="H1528" s="84"/>
    </row>
    <row r="1529" spans="1:12" x14ac:dyDescent="0.35">
      <c r="D1529" s="87"/>
      <c r="E1529" s="637"/>
      <c r="F1529" s="637"/>
      <c r="G1529" s="85"/>
      <c r="H1529" s="84"/>
    </row>
    <row r="1530" spans="1:12" x14ac:dyDescent="0.35">
      <c r="D1530" s="87"/>
      <c r="E1530" s="637"/>
      <c r="F1530" s="637"/>
      <c r="G1530" s="85"/>
      <c r="H1530" s="84"/>
    </row>
    <row r="1531" spans="1:12" x14ac:dyDescent="0.35">
      <c r="D1531" s="23"/>
    </row>
    <row r="1532" spans="1:12" x14ac:dyDescent="0.35">
      <c r="D1532" s="23"/>
    </row>
    <row r="1533" spans="1:12" x14ac:dyDescent="0.35">
      <c r="D1533" s="23"/>
    </row>
    <row r="1534" spans="1:12" x14ac:dyDescent="0.35">
      <c r="D1534" s="23"/>
    </row>
    <row r="1535" spans="1:12" ht="13.5" thickBot="1" x14ac:dyDescent="0.4">
      <c r="A1535" s="658">
        <v>601</v>
      </c>
      <c r="B1535" s="4" t="s">
        <v>1884</v>
      </c>
    </row>
    <row r="1536" spans="1:12" ht="20.65" thickBot="1" x14ac:dyDescent="0.4">
      <c r="D1536" s="1130"/>
      <c r="E1536" s="1131"/>
      <c r="F1536" s="615" t="s">
        <v>912</v>
      </c>
      <c r="G1536" s="615" t="s">
        <v>913</v>
      </c>
      <c r="H1536" s="615" t="s">
        <v>914</v>
      </c>
      <c r="I1536" s="615" t="s">
        <v>915</v>
      </c>
      <c r="J1536" s="641" t="s">
        <v>916</v>
      </c>
      <c r="K1536" s="641" t="s">
        <v>611</v>
      </c>
      <c r="L1536" s="603" t="s">
        <v>917</v>
      </c>
    </row>
    <row r="1537" spans="2:31" ht="13.5" thickBot="1" x14ac:dyDescent="0.4">
      <c r="D1537" s="1141" t="s">
        <v>6</v>
      </c>
      <c r="E1537" s="1142"/>
      <c r="F1537" s="715">
        <v>43575.239648026647</v>
      </c>
      <c r="G1537" s="80">
        <v>2088278.0070431461</v>
      </c>
      <c r="H1537" s="80">
        <v>5890623.2735471455</v>
      </c>
      <c r="I1537" s="80">
        <v>20386978.288158849</v>
      </c>
      <c r="J1537" s="80">
        <v>101429852.08158702</v>
      </c>
      <c r="K1537" s="80">
        <v>206172603.87354872</v>
      </c>
      <c r="L1537" s="79">
        <v>280422429.86079824</v>
      </c>
    </row>
    <row r="1538" spans="2:31" ht="13.5" thickBot="1" x14ac:dyDescent="0.4">
      <c r="D1538" s="1141" t="s">
        <v>975</v>
      </c>
      <c r="E1538" s="1142"/>
      <c r="F1538" s="715">
        <v>16089.23</v>
      </c>
      <c r="G1538" s="80">
        <v>1706710.417027852</v>
      </c>
      <c r="H1538" s="80">
        <v>4285334.5162637401</v>
      </c>
      <c r="I1538" s="80">
        <v>11926453.018209508</v>
      </c>
      <c r="J1538" s="80">
        <v>67312705.598362967</v>
      </c>
      <c r="K1538" s="80">
        <v>136044055.73298132</v>
      </c>
      <c r="L1538" s="79">
        <v>156227481.41524738</v>
      </c>
    </row>
    <row r="1539" spans="2:31" ht="13.5" thickBot="1" x14ac:dyDescent="0.4">
      <c r="D1539" s="1143" t="s">
        <v>976</v>
      </c>
      <c r="E1539" s="1144"/>
      <c r="F1539" s="78">
        <v>0.36922872094241294</v>
      </c>
      <c r="G1539" s="78">
        <v>0.81728122944915427</v>
      </c>
      <c r="H1539" s="78">
        <v>0.72748405682430417</v>
      </c>
      <c r="I1539" s="78">
        <v>0.58500346886309396</v>
      </c>
      <c r="J1539" s="78">
        <v>0.66363801402587796</v>
      </c>
      <c r="K1539" s="77">
        <v>0.65985515619922452</v>
      </c>
      <c r="L1539" s="76">
        <v>0.55711478390939961</v>
      </c>
    </row>
    <row r="1540" spans="2:31" x14ac:dyDescent="0.35">
      <c r="D1540" s="23"/>
    </row>
    <row r="1541" spans="2:31" ht="13.5" thickBot="1" x14ac:dyDescent="0.4">
      <c r="B1541" s="4" t="s">
        <v>1885</v>
      </c>
    </row>
    <row r="1542" spans="2:31" ht="20.65" thickBot="1" x14ac:dyDescent="0.4">
      <c r="D1542" s="1069"/>
      <c r="E1542" s="1070"/>
      <c r="F1542" s="617" t="s">
        <v>912</v>
      </c>
      <c r="G1542" s="617" t="s">
        <v>913</v>
      </c>
      <c r="H1542" s="617" t="s">
        <v>914</v>
      </c>
      <c r="I1542" s="617" t="s">
        <v>915</v>
      </c>
      <c r="J1542" s="617" t="s">
        <v>916</v>
      </c>
      <c r="K1542" s="605" t="s">
        <v>611</v>
      </c>
      <c r="L1542" s="74" t="s">
        <v>978</v>
      </c>
    </row>
    <row r="1543" spans="2:31" x14ac:dyDescent="0.35">
      <c r="D1543" s="1076" t="s">
        <v>979</v>
      </c>
      <c r="E1543" s="1094"/>
      <c r="F1543" s="72">
        <v>16089.23</v>
      </c>
      <c r="G1543" s="72">
        <v>1699880.7885215525</v>
      </c>
      <c r="H1543" s="72">
        <v>4206372.5547700403</v>
      </c>
      <c r="I1543" s="72">
        <v>11871741.320614316</v>
      </c>
      <c r="J1543" s="72">
        <v>66876441.507226743</v>
      </c>
      <c r="K1543" s="72">
        <v>134407967.81709796</v>
      </c>
      <c r="L1543" s="73">
        <v>87191198.242052704</v>
      </c>
      <c r="N1543" s="70"/>
      <c r="O1543" s="70"/>
      <c r="P1543" s="70"/>
      <c r="Q1543" s="70"/>
      <c r="R1543" s="70"/>
      <c r="S1543" s="70"/>
      <c r="T1543" s="70"/>
      <c r="U1543" s="70"/>
    </row>
    <row r="1544" spans="2:31" x14ac:dyDescent="0.35">
      <c r="D1544" s="1026" t="s">
        <v>980</v>
      </c>
      <c r="E1544" s="1027"/>
      <c r="F1544" s="72">
        <v>27486.009648026647</v>
      </c>
      <c r="G1544" s="72">
        <v>368146.18061224022</v>
      </c>
      <c r="H1544" s="72">
        <v>1632446.1729402188</v>
      </c>
      <c r="I1544" s="72">
        <v>8405809.0039579794</v>
      </c>
      <c r="J1544" s="72">
        <v>34248513.699088387</v>
      </c>
      <c r="K1544" s="72">
        <v>72079567.768689781</v>
      </c>
      <c r="L1544" s="73">
        <v>84395031.144765168</v>
      </c>
      <c r="N1544" s="70"/>
      <c r="O1544" s="70"/>
      <c r="P1544" s="70"/>
      <c r="Q1544" s="70"/>
      <c r="R1544" s="70"/>
      <c r="S1544" s="70"/>
      <c r="T1544" s="70"/>
      <c r="U1544" s="70"/>
    </row>
    <row r="1545" spans="2:31" x14ac:dyDescent="0.35">
      <c r="D1545" s="1026" t="s">
        <v>981</v>
      </c>
      <c r="E1545" s="1027"/>
      <c r="F1545" s="72">
        <v>16089.23</v>
      </c>
      <c r="G1545" s="72">
        <v>1706710.417027852</v>
      </c>
      <c r="H1545" s="72">
        <v>4285334.5162637401</v>
      </c>
      <c r="I1545" s="72">
        <v>11926453.018209508</v>
      </c>
      <c r="J1545" s="72">
        <v>67312705.598362967</v>
      </c>
      <c r="K1545" s="72">
        <v>136044055.73298132</v>
      </c>
      <c r="L1545" s="71">
        <v>156227481.41524738</v>
      </c>
      <c r="N1545" s="70"/>
      <c r="O1545" s="70"/>
      <c r="P1545" s="70"/>
      <c r="Q1545" s="70"/>
      <c r="R1545" s="70"/>
      <c r="S1545" s="70"/>
      <c r="T1545" s="70"/>
      <c r="U1545" s="70"/>
    </row>
    <row r="1546" spans="2:31" ht="13.5" thickBot="1" x14ac:dyDescent="0.4">
      <c r="D1546" s="1026" t="s">
        <v>982</v>
      </c>
      <c r="E1546" s="1027"/>
      <c r="F1546" s="72">
        <v>27486.009648026647</v>
      </c>
      <c r="G1546" s="72">
        <v>381567.59001529403</v>
      </c>
      <c r="H1546" s="72">
        <v>1605288.7572834054</v>
      </c>
      <c r="I1546" s="72">
        <v>8460525.2699493412</v>
      </c>
      <c r="J1546" s="72">
        <v>34117146.483224049</v>
      </c>
      <c r="K1546" s="72">
        <v>70128548.140567392</v>
      </c>
      <c r="L1546" s="71">
        <v>124194948.44555086</v>
      </c>
      <c r="N1546" s="70"/>
      <c r="O1546" s="70"/>
      <c r="P1546" s="70"/>
      <c r="Q1546" s="70"/>
      <c r="R1546" s="70"/>
      <c r="S1546" s="70"/>
      <c r="T1546" s="70"/>
      <c r="U1546" s="70"/>
    </row>
    <row r="1547" spans="2:31" x14ac:dyDescent="0.35">
      <c r="D1547" s="1076" t="s">
        <v>983</v>
      </c>
      <c r="E1547" s="1094"/>
      <c r="F1547" s="58">
        <v>0.36922872094241294</v>
      </c>
      <c r="G1547" s="58">
        <v>0.8219819247490564</v>
      </c>
      <c r="H1547" s="58">
        <v>0.72041499332855707</v>
      </c>
      <c r="I1547" s="58">
        <v>0.58546230341384797</v>
      </c>
      <c r="J1547" s="58">
        <v>0.66132480722276143</v>
      </c>
      <c r="K1547" s="58">
        <v>0.65092533278482834</v>
      </c>
      <c r="L1547" s="69">
        <v>0.50814799388995247</v>
      </c>
      <c r="N1547" s="24"/>
      <c r="O1547" s="24"/>
      <c r="P1547" s="24"/>
      <c r="Q1547" s="24"/>
      <c r="R1547" s="24"/>
      <c r="S1547" s="24"/>
      <c r="T1547" s="24"/>
    </row>
    <row r="1548" spans="2:31" ht="15" customHeight="1" thickBot="1" x14ac:dyDescent="0.4">
      <c r="D1548" s="1108" t="s">
        <v>984</v>
      </c>
      <c r="E1548" s="1109"/>
      <c r="F1548" s="50">
        <v>0.36922872094241294</v>
      </c>
      <c r="G1548" s="50">
        <v>0.81728122944915427</v>
      </c>
      <c r="H1548" s="50">
        <v>0.72748405682430417</v>
      </c>
      <c r="I1548" s="50">
        <v>0.58500346886309396</v>
      </c>
      <c r="J1548" s="50">
        <v>0.66363801402587796</v>
      </c>
      <c r="K1548" s="50">
        <v>0.65985515619922452</v>
      </c>
      <c r="L1548" s="68">
        <v>0.55711478390939961</v>
      </c>
      <c r="N1548" s="24"/>
      <c r="O1548" s="24"/>
      <c r="P1548" s="24"/>
      <c r="Q1548" s="24"/>
      <c r="R1548" s="24"/>
      <c r="S1548" s="24"/>
      <c r="T1548" s="24"/>
    </row>
    <row r="1549" spans="2:31" ht="13.5" thickBot="1" x14ac:dyDescent="0.4"/>
    <row r="1550" spans="2:31" ht="15" customHeight="1" thickBot="1" x14ac:dyDescent="0.4">
      <c r="D1550" s="1126" t="s">
        <v>5</v>
      </c>
      <c r="E1550" s="1127"/>
      <c r="F1550" s="617"/>
      <c r="G1550" s="617" t="s">
        <v>912</v>
      </c>
      <c r="H1550" s="617"/>
      <c r="I1550" s="616"/>
      <c r="J1550" s="616" t="s">
        <v>913</v>
      </c>
      <c r="K1550" s="610"/>
      <c r="L1550" s="616"/>
      <c r="M1550" s="616" t="s">
        <v>914</v>
      </c>
      <c r="N1550" s="610"/>
      <c r="O1550" s="616"/>
      <c r="P1550" s="616" t="s">
        <v>915</v>
      </c>
      <c r="Q1550" s="610"/>
      <c r="R1550" s="616"/>
      <c r="S1550" s="616" t="s">
        <v>916</v>
      </c>
      <c r="T1550" s="610"/>
      <c r="U1550" s="616"/>
      <c r="V1550" s="616" t="s">
        <v>611</v>
      </c>
      <c r="W1550" s="610"/>
      <c r="X1550" s="616"/>
      <c r="Y1550" s="616" t="s">
        <v>978</v>
      </c>
      <c r="Z1550" s="610"/>
      <c r="AA1550" s="676"/>
      <c r="AB1550" s="676"/>
      <c r="AC1550" s="676"/>
      <c r="AD1550" s="676"/>
      <c r="AE1550" s="676"/>
    </row>
    <row r="1551" spans="2:31" ht="14.45" customHeight="1" x14ac:dyDescent="0.35">
      <c r="D1551" s="1026" t="s">
        <v>979</v>
      </c>
      <c r="E1551" s="1027"/>
      <c r="F1551" s="60">
        <v>16089.23</v>
      </c>
      <c r="G1551" s="60"/>
      <c r="H1551" s="60"/>
      <c r="I1551" s="62">
        <v>1699880.7885215525</v>
      </c>
      <c r="J1551" s="60"/>
      <c r="K1551" s="61"/>
      <c r="L1551" s="62">
        <v>4206372.5547700403</v>
      </c>
      <c r="M1551" s="60"/>
      <c r="N1551" s="64"/>
      <c r="O1551" s="62">
        <v>11871741.320614316</v>
      </c>
      <c r="P1551" s="60"/>
      <c r="Q1551" s="61"/>
      <c r="R1551" s="62">
        <v>66876441.507226743</v>
      </c>
      <c r="S1551" s="60"/>
      <c r="T1551" s="61"/>
      <c r="U1551" s="62">
        <v>134407967.81709796</v>
      </c>
      <c r="V1551" s="60"/>
      <c r="W1551" s="61"/>
      <c r="X1551" s="62">
        <v>87191198.242052704</v>
      </c>
      <c r="Y1551" s="60"/>
      <c r="Z1551" s="61"/>
      <c r="AA1551" s="60"/>
      <c r="AB1551" s="60"/>
      <c r="AC1551" s="60"/>
      <c r="AD1551" s="60"/>
      <c r="AE1551" s="60"/>
    </row>
    <row r="1552" spans="2:31" x14ac:dyDescent="0.35">
      <c r="D1552" s="1026" t="s">
        <v>980</v>
      </c>
      <c r="E1552" s="1027"/>
      <c r="F1552" s="60">
        <v>27486.009648026647</v>
      </c>
      <c r="G1552" s="60"/>
      <c r="H1552" s="60"/>
      <c r="I1552" s="62">
        <v>368146.18061224022</v>
      </c>
      <c r="J1552" s="60"/>
      <c r="K1552" s="61"/>
      <c r="L1552" s="62">
        <v>1632446.1729402188</v>
      </c>
      <c r="M1552" s="60"/>
      <c r="N1552" s="64"/>
      <c r="O1552" s="62">
        <v>8405809.0039579794</v>
      </c>
      <c r="P1552" s="60"/>
      <c r="Q1552" s="61"/>
      <c r="R1552" s="62">
        <v>34248513.699088387</v>
      </c>
      <c r="S1552" s="60"/>
      <c r="T1552" s="61"/>
      <c r="U1552" s="62">
        <v>72079567.768689781</v>
      </c>
      <c r="V1552" s="60"/>
      <c r="W1552" s="61"/>
      <c r="X1552" s="62">
        <v>84395031.144765168</v>
      </c>
      <c r="Y1552" s="60"/>
      <c r="Z1552" s="61"/>
      <c r="AA1552" s="60"/>
      <c r="AB1552" s="60"/>
      <c r="AC1552" s="60"/>
      <c r="AD1552" s="60"/>
      <c r="AE1552" s="60"/>
    </row>
    <row r="1553" spans="4:31" x14ac:dyDescent="0.35">
      <c r="D1553" s="1026" t="s">
        <v>981</v>
      </c>
      <c r="E1553" s="1027"/>
      <c r="F1553" s="60"/>
      <c r="G1553" s="60">
        <v>16089.23</v>
      </c>
      <c r="H1553" s="60"/>
      <c r="I1553" s="62"/>
      <c r="J1553" s="60">
        <v>1706710.417027852</v>
      </c>
      <c r="K1553" s="61"/>
      <c r="L1553" s="62"/>
      <c r="M1553" s="60">
        <v>4285334.5162637401</v>
      </c>
      <c r="N1553" s="31"/>
      <c r="O1553" s="63"/>
      <c r="P1553" s="60">
        <v>11926453.018209508</v>
      </c>
      <c r="Q1553" s="61"/>
      <c r="R1553" s="62"/>
      <c r="S1553" s="60">
        <v>67312705.598362967</v>
      </c>
      <c r="T1553" s="61"/>
      <c r="U1553" s="62"/>
      <c r="V1553" s="60">
        <v>136044055.73298132</v>
      </c>
      <c r="W1553" s="61"/>
      <c r="X1553" s="62"/>
      <c r="Y1553" s="60">
        <v>156227481.41524738</v>
      </c>
      <c r="Z1553" s="61"/>
      <c r="AA1553" s="60"/>
      <c r="AB1553" s="60"/>
      <c r="AC1553" s="60"/>
      <c r="AD1553" s="60"/>
      <c r="AE1553" s="60"/>
    </row>
    <row r="1554" spans="4:31" ht="13.5" thickBot="1" x14ac:dyDescent="0.4">
      <c r="D1554" s="1026" t="s">
        <v>982</v>
      </c>
      <c r="E1554" s="1027"/>
      <c r="F1554" s="60"/>
      <c r="G1554" s="60">
        <v>27486.009648026647</v>
      </c>
      <c r="H1554" s="60"/>
      <c r="I1554" s="62"/>
      <c r="J1554" s="60">
        <v>381567.59001529403</v>
      </c>
      <c r="K1554" s="61"/>
      <c r="L1554" s="62"/>
      <c r="M1554" s="60">
        <v>1605288.7572834054</v>
      </c>
      <c r="N1554" s="31"/>
      <c r="O1554" s="63"/>
      <c r="P1554" s="60">
        <v>8460525.2699493412</v>
      </c>
      <c r="Q1554" s="61"/>
      <c r="R1554" s="62"/>
      <c r="S1554" s="60">
        <v>34117146.483224049</v>
      </c>
      <c r="T1554" s="61"/>
      <c r="U1554" s="62"/>
      <c r="V1554" s="60">
        <v>70128548.140567392</v>
      </c>
      <c r="W1554" s="61"/>
      <c r="X1554" s="62"/>
      <c r="Y1554" s="60">
        <v>124194948.44555086</v>
      </c>
      <c r="Z1554" s="61"/>
      <c r="AA1554" s="60"/>
      <c r="AB1554" s="60"/>
      <c r="AC1554" s="60"/>
      <c r="AD1554" s="60"/>
      <c r="AE1554" s="60"/>
    </row>
    <row r="1555" spans="4:31" x14ac:dyDescent="0.35">
      <c r="D1555" s="1076" t="s">
        <v>983</v>
      </c>
      <c r="E1555" s="1094"/>
      <c r="F1555" s="58">
        <v>0.36922872094241294</v>
      </c>
      <c r="G1555" s="59"/>
      <c r="H1555" s="58"/>
      <c r="I1555" s="57">
        <v>0.8219819247490564</v>
      </c>
      <c r="J1555" s="56"/>
      <c r="K1555" s="55"/>
      <c r="L1555" s="57">
        <v>0.72041499332855707</v>
      </c>
      <c r="M1555" s="56"/>
      <c r="N1555" s="55"/>
      <c r="O1555" s="57">
        <v>0.58546230341384797</v>
      </c>
      <c r="P1555" s="56"/>
      <c r="Q1555" s="55"/>
      <c r="R1555" s="57">
        <v>0.66132480722276143</v>
      </c>
      <c r="S1555" s="56"/>
      <c r="T1555" s="55"/>
      <c r="U1555" s="57">
        <v>0.65092533278482834</v>
      </c>
      <c r="V1555" s="56"/>
      <c r="W1555" s="55"/>
      <c r="X1555" s="57">
        <v>0.50814799388995247</v>
      </c>
      <c r="Y1555" s="56"/>
      <c r="Z1555" s="55"/>
      <c r="AA1555" s="18"/>
      <c r="AB1555" s="18"/>
      <c r="AC1555" s="18"/>
      <c r="AD1555" s="18"/>
      <c r="AE1555" s="18"/>
    </row>
    <row r="1556" spans="4:31" ht="15" customHeight="1" thickBot="1" x14ac:dyDescent="0.4">
      <c r="D1556" s="1108" t="s">
        <v>984</v>
      </c>
      <c r="E1556" s="1109"/>
      <c r="F1556" s="54"/>
      <c r="G1556" s="50">
        <v>0.36922872094241294</v>
      </c>
      <c r="H1556" s="54"/>
      <c r="I1556" s="53"/>
      <c r="J1556" s="50">
        <v>0.81728122944915427</v>
      </c>
      <c r="K1556" s="49"/>
      <c r="L1556" s="52"/>
      <c r="M1556" s="50">
        <v>0.72748405682430417</v>
      </c>
      <c r="N1556" s="49"/>
      <c r="O1556" s="52"/>
      <c r="P1556" s="50">
        <v>0.58500346886309396</v>
      </c>
      <c r="Q1556" s="49"/>
      <c r="R1556" s="51"/>
      <c r="S1556" s="50">
        <v>0.66363801402587796</v>
      </c>
      <c r="T1556" s="49"/>
      <c r="U1556" s="48"/>
      <c r="V1556" s="47">
        <v>0.65985515619922452</v>
      </c>
      <c r="W1556" s="29"/>
      <c r="X1556" s="48"/>
      <c r="Y1556" s="47">
        <v>0.55711478390939961</v>
      </c>
      <c r="Z1556" s="29"/>
      <c r="AA1556" s="46"/>
      <c r="AB1556" s="46"/>
      <c r="AC1556" s="46"/>
      <c r="AD1556" s="46"/>
      <c r="AE1556" s="46"/>
    </row>
    <row r="1557" spans="4:31" x14ac:dyDescent="0.35">
      <c r="D1557" s="44"/>
      <c r="E1557" s="44"/>
      <c r="F1557" s="44"/>
      <c r="G1557" s="45"/>
      <c r="H1557" s="10"/>
      <c r="I1557" s="10"/>
      <c r="J1557" s="10"/>
      <c r="K1557" s="10"/>
      <c r="L1557" s="10"/>
      <c r="M1557" s="44"/>
      <c r="N1557" s="44"/>
      <c r="O1557" s="44"/>
      <c r="P1557" s="44"/>
      <c r="Q1557" s="44"/>
      <c r="R1557" s="44"/>
      <c r="S1557" s="44"/>
      <c r="T1557" s="44"/>
      <c r="U1557" s="44"/>
      <c r="V1557" s="44"/>
      <c r="W1557" s="44"/>
      <c r="X1557" s="44"/>
      <c r="Y1557" s="44"/>
      <c r="Z1557" s="44"/>
      <c r="AA1557" s="44"/>
      <c r="AB1557" s="44"/>
      <c r="AC1557" s="44"/>
      <c r="AD1557" s="44"/>
      <c r="AE1557" s="44"/>
    </row>
    <row r="1580" spans="1:10" ht="13.5" thickBot="1" x14ac:dyDescent="0.4">
      <c r="A1580" s="658">
        <v>602</v>
      </c>
      <c r="B1580" s="4" t="s">
        <v>1886</v>
      </c>
    </row>
    <row r="1581" spans="1:10" ht="40.5" customHeight="1" thickBot="1" x14ac:dyDescent="0.4">
      <c r="D1581" s="1069"/>
      <c r="E1581" s="1110"/>
      <c r="F1581" s="1110"/>
      <c r="G1581" s="1110"/>
      <c r="H1581" s="1070"/>
      <c r="I1581" s="21" t="s">
        <v>756</v>
      </c>
      <c r="J1581" s="43"/>
    </row>
    <row r="1582" spans="1:10" x14ac:dyDescent="0.35">
      <c r="D1582" s="1111" t="s">
        <v>986</v>
      </c>
      <c r="E1582" s="1112"/>
      <c r="F1582" s="1112"/>
      <c r="G1582" s="1112"/>
      <c r="H1582" s="1113"/>
      <c r="I1582" s="26">
        <v>0.43541827793891608</v>
      </c>
      <c r="J1582" s="42"/>
    </row>
    <row r="1583" spans="1:10" x14ac:dyDescent="0.35">
      <c r="D1583" s="1111" t="s">
        <v>987</v>
      </c>
      <c r="E1583" s="1112"/>
      <c r="F1583" s="1112"/>
      <c r="G1583" s="1112"/>
      <c r="H1583" s="1113"/>
      <c r="I1583" s="26">
        <v>0.52763549075913574</v>
      </c>
      <c r="J1583" s="42"/>
    </row>
    <row r="1584" spans="1:10" x14ac:dyDescent="0.35">
      <c r="D1584" s="1111" t="s">
        <v>988</v>
      </c>
      <c r="E1584" s="1112"/>
      <c r="F1584" s="1112"/>
      <c r="G1584" s="1112"/>
      <c r="H1584" s="1113"/>
      <c r="I1584" s="26">
        <v>0.64880442837046171</v>
      </c>
      <c r="J1584" s="42"/>
    </row>
    <row r="1585" spans="1:10" x14ac:dyDescent="0.35">
      <c r="A1585" s="694"/>
      <c r="D1585" s="1111" t="s">
        <v>989</v>
      </c>
      <c r="E1585" s="1112"/>
      <c r="F1585" s="1112"/>
      <c r="G1585" s="1112"/>
      <c r="H1585" s="1113"/>
      <c r="I1585" s="26">
        <v>0.65582786582663954</v>
      </c>
      <c r="J1585" s="42"/>
    </row>
    <row r="1586" spans="1:10" ht="13.5" thickBot="1" x14ac:dyDescent="0.4">
      <c r="A1586" s="694"/>
      <c r="D1586" s="1111" t="s">
        <v>990</v>
      </c>
      <c r="E1586" s="1112"/>
      <c r="F1586" s="1112"/>
      <c r="G1586" s="1112"/>
      <c r="H1586" s="1113"/>
      <c r="I1586" s="26">
        <v>0.70542951150677824</v>
      </c>
      <c r="J1586" s="42"/>
    </row>
    <row r="1587" spans="1:10" ht="15" customHeight="1" thickBot="1" x14ac:dyDescent="0.4">
      <c r="A1587" s="694"/>
      <c r="D1587" s="1074" t="s">
        <v>1148</v>
      </c>
      <c r="E1587" s="1125"/>
      <c r="F1587" s="1125"/>
      <c r="G1587" s="1125"/>
      <c r="H1587" s="1075"/>
      <c r="I1587" s="25">
        <v>0.60131486829275194</v>
      </c>
      <c r="J1587" s="27"/>
    </row>
    <row r="1588" spans="1:10" x14ac:dyDescent="0.35">
      <c r="A1588" s="694"/>
      <c r="D1588" s="23"/>
    </row>
    <row r="1589" spans="1:10" ht="13.5" thickBot="1" x14ac:dyDescent="0.4">
      <c r="A1589" s="694"/>
      <c r="D1589" s="23"/>
    </row>
    <row r="1590" spans="1:10" ht="20.65" thickBot="1" x14ac:dyDescent="0.4">
      <c r="A1590" s="694"/>
      <c r="D1590" s="1069" t="s">
        <v>5</v>
      </c>
      <c r="E1590" s="1110"/>
      <c r="F1590" s="1110"/>
      <c r="G1590" s="1070"/>
      <c r="H1590" s="617"/>
      <c r="I1590" s="21" t="s">
        <v>756</v>
      </c>
      <c r="J1590" s="34" t="s">
        <v>756</v>
      </c>
    </row>
    <row r="1591" spans="1:10" x14ac:dyDescent="0.35">
      <c r="A1591" s="694"/>
      <c r="D1591" s="1111" t="s">
        <v>4</v>
      </c>
      <c r="E1591" s="1112"/>
      <c r="F1591" s="1112"/>
      <c r="G1591" s="1113"/>
      <c r="H1591" s="20" t="s">
        <v>103</v>
      </c>
      <c r="I1591" s="40"/>
      <c r="J1591" s="33">
        <v>0.60131486829275194</v>
      </c>
    </row>
    <row r="1592" spans="1:10" x14ac:dyDescent="0.35">
      <c r="A1592" s="694"/>
      <c r="D1592" s="1111" t="s">
        <v>3</v>
      </c>
      <c r="E1592" s="1112"/>
      <c r="F1592" s="1112"/>
      <c r="G1592" s="1113"/>
      <c r="H1592" s="20">
        <v>1</v>
      </c>
      <c r="I1592" s="26">
        <v>0.43541827793891608</v>
      </c>
      <c r="J1592" s="39"/>
    </row>
    <row r="1593" spans="1:10" x14ac:dyDescent="0.35">
      <c r="A1593" s="694"/>
      <c r="D1593" s="1138"/>
      <c r="E1593" s="1139"/>
      <c r="F1593" s="1139"/>
      <c r="G1593" s="1140"/>
      <c r="H1593" s="20">
        <v>2</v>
      </c>
      <c r="I1593" s="26">
        <v>0.52763549075913574</v>
      </c>
      <c r="J1593" s="38"/>
    </row>
    <row r="1594" spans="1:10" x14ac:dyDescent="0.35">
      <c r="A1594" s="694"/>
      <c r="D1594" s="1111"/>
      <c r="E1594" s="1112"/>
      <c r="F1594" s="1112"/>
      <c r="G1594" s="1113"/>
      <c r="H1594" s="20">
        <v>3</v>
      </c>
      <c r="I1594" s="26">
        <v>0.64880442837046171</v>
      </c>
      <c r="J1594" s="38"/>
    </row>
    <row r="1595" spans="1:10" x14ac:dyDescent="0.35">
      <c r="A1595" s="694"/>
      <c r="D1595" s="1111"/>
      <c r="E1595" s="1112"/>
      <c r="F1595" s="1112"/>
      <c r="G1595" s="1113"/>
      <c r="H1595" s="20">
        <v>4</v>
      </c>
      <c r="I1595" s="26">
        <v>0.65582786582663954</v>
      </c>
      <c r="J1595" s="38"/>
    </row>
    <row r="1596" spans="1:10" ht="15" customHeight="1" thickBot="1" x14ac:dyDescent="0.4">
      <c r="A1596" s="694"/>
      <c r="D1596" s="1132"/>
      <c r="E1596" s="1133"/>
      <c r="F1596" s="1133"/>
      <c r="G1596" s="1134"/>
      <c r="H1596" s="37" t="s">
        <v>2</v>
      </c>
      <c r="I1596" s="36">
        <v>0.70542951150677824</v>
      </c>
      <c r="J1596" s="35"/>
    </row>
    <row r="1597" spans="1:10" x14ac:dyDescent="0.35">
      <c r="A1597" s="694"/>
      <c r="D1597" s="23"/>
    </row>
    <row r="1598" spans="1:10" x14ac:dyDescent="0.35">
      <c r="A1598" s="694"/>
      <c r="D1598" s="23"/>
    </row>
    <row r="1599" spans="1:10" x14ac:dyDescent="0.35">
      <c r="A1599" s="694"/>
      <c r="D1599" s="23"/>
    </row>
    <row r="1600" spans="1:10" x14ac:dyDescent="0.35">
      <c r="A1600" s="694"/>
      <c r="D1600" s="23"/>
    </row>
    <row r="1601" spans="1:4" x14ac:dyDescent="0.35">
      <c r="A1601" s="694"/>
      <c r="D1601" s="23"/>
    </row>
    <row r="1602" spans="1:4" x14ac:dyDescent="0.35">
      <c r="A1602" s="694"/>
      <c r="D1602" s="23"/>
    </row>
    <row r="1603" spans="1:4" x14ac:dyDescent="0.35">
      <c r="A1603" s="694"/>
      <c r="D1603" s="23"/>
    </row>
    <row r="1604" spans="1:4" x14ac:dyDescent="0.35">
      <c r="A1604" s="694"/>
      <c r="D1604" s="23"/>
    </row>
    <row r="1605" spans="1:4" x14ac:dyDescent="0.35">
      <c r="A1605" s="694"/>
      <c r="D1605" s="23"/>
    </row>
    <row r="1606" spans="1:4" x14ac:dyDescent="0.35">
      <c r="A1606" s="694"/>
      <c r="D1606" s="23"/>
    </row>
    <row r="1607" spans="1:4" x14ac:dyDescent="0.35">
      <c r="A1607" s="694"/>
      <c r="D1607" s="23"/>
    </row>
    <row r="1608" spans="1:4" x14ac:dyDescent="0.35">
      <c r="A1608" s="694"/>
      <c r="D1608" s="23"/>
    </row>
    <row r="1609" spans="1:4" x14ac:dyDescent="0.35">
      <c r="A1609" s="694"/>
      <c r="D1609" s="23"/>
    </row>
    <row r="1610" spans="1:4" x14ac:dyDescent="0.35">
      <c r="A1610" s="694"/>
      <c r="D1610" s="23"/>
    </row>
    <row r="1611" spans="1:4" x14ac:dyDescent="0.35">
      <c r="A1611" s="694"/>
      <c r="D1611" s="23"/>
    </row>
    <row r="1612" spans="1:4" x14ac:dyDescent="0.35">
      <c r="A1612" s="694"/>
      <c r="D1612" s="23"/>
    </row>
    <row r="1613" spans="1:4" x14ac:dyDescent="0.35">
      <c r="A1613" s="694"/>
      <c r="D1613" s="23"/>
    </row>
    <row r="1614" spans="1:4" x14ac:dyDescent="0.35">
      <c r="A1614" s="694"/>
      <c r="D1614" s="23"/>
    </row>
    <row r="1615" spans="1:4" x14ac:dyDescent="0.35">
      <c r="A1615" s="694"/>
      <c r="D1615" s="23"/>
    </row>
    <row r="1616" spans="1:4" x14ac:dyDescent="0.35">
      <c r="A1616" s="694"/>
      <c r="D1616" s="23"/>
    </row>
    <row r="1617" spans="1:7" x14ac:dyDescent="0.35">
      <c r="A1617" s="694"/>
      <c r="D1617" s="23"/>
    </row>
    <row r="1618" spans="1:7" x14ac:dyDescent="0.35">
      <c r="A1618" s="694"/>
      <c r="D1618" s="23"/>
    </row>
    <row r="1619" spans="1:7" x14ac:dyDescent="0.35">
      <c r="A1619" s="694"/>
      <c r="D1619" s="23"/>
    </row>
    <row r="1620" spans="1:7" x14ac:dyDescent="0.35">
      <c r="A1620" s="694"/>
      <c r="D1620" s="23"/>
    </row>
    <row r="1621" spans="1:7" x14ac:dyDescent="0.35">
      <c r="A1621" s="694"/>
      <c r="D1621" s="23"/>
    </row>
    <row r="1622" spans="1:7" x14ac:dyDescent="0.35">
      <c r="A1622" s="694"/>
      <c r="D1622" s="23"/>
    </row>
    <row r="1623" spans="1:7" ht="13.5" thickBot="1" x14ac:dyDescent="0.4">
      <c r="A1623" s="658">
        <v>603</v>
      </c>
      <c r="B1623" s="4" t="s">
        <v>1887</v>
      </c>
    </row>
    <row r="1624" spans="1:7" ht="20.65" thickBot="1" x14ac:dyDescent="0.4">
      <c r="A1624" s="694"/>
      <c r="D1624" s="1069"/>
      <c r="E1624" s="1110"/>
      <c r="F1624" s="21" t="s">
        <v>756</v>
      </c>
    </row>
    <row r="1625" spans="1:7" x14ac:dyDescent="0.35">
      <c r="A1625" s="694"/>
      <c r="D1625" s="1111" t="s">
        <v>993</v>
      </c>
      <c r="E1625" s="1112"/>
      <c r="F1625" s="26">
        <v>0.74601947864526663</v>
      </c>
      <c r="G1625" s="24"/>
    </row>
    <row r="1626" spans="1:7" ht="13.5" thickBot="1" x14ac:dyDescent="0.4">
      <c r="A1626" s="694"/>
      <c r="D1626" s="1111" t="s">
        <v>994</v>
      </c>
      <c r="E1626" s="1112"/>
      <c r="F1626" s="26">
        <v>0.4585136467307781</v>
      </c>
      <c r="G1626" s="24"/>
    </row>
    <row r="1627" spans="1:7" ht="13.5" thickBot="1" x14ac:dyDescent="0.4">
      <c r="A1627" s="694"/>
      <c r="D1627" s="1074" t="s">
        <v>1027</v>
      </c>
      <c r="E1627" s="1125"/>
      <c r="F1627" s="25">
        <v>0.60131486829275194</v>
      </c>
      <c r="G1627" s="24"/>
    </row>
    <row r="1628" spans="1:7" x14ac:dyDescent="0.35">
      <c r="A1628" s="694"/>
      <c r="D1628" s="28"/>
      <c r="E1628" s="28"/>
      <c r="F1628" s="27"/>
    </row>
    <row r="1629" spans="1:7" ht="13.5" thickBot="1" x14ac:dyDescent="0.4">
      <c r="A1629" s="694"/>
      <c r="D1629" s="28"/>
      <c r="E1629" s="28"/>
      <c r="F1629" s="27"/>
    </row>
    <row r="1630" spans="1:7" ht="20.65" thickBot="1" x14ac:dyDescent="0.4">
      <c r="A1630" s="694"/>
      <c r="D1630" s="1069" t="s">
        <v>1</v>
      </c>
      <c r="E1630" s="1110"/>
      <c r="F1630" s="21" t="s">
        <v>756</v>
      </c>
      <c r="G1630" s="34" t="s">
        <v>756</v>
      </c>
    </row>
    <row r="1631" spans="1:7" x14ac:dyDescent="0.35">
      <c r="A1631" s="694"/>
      <c r="D1631" s="1122" t="s">
        <v>1027</v>
      </c>
      <c r="E1631" s="1123"/>
      <c r="F1631" s="17"/>
      <c r="G1631" s="33">
        <v>0.60131486829275194</v>
      </c>
    </row>
    <row r="1632" spans="1:7" x14ac:dyDescent="0.35">
      <c r="A1632" s="694"/>
      <c r="D1632" s="1117" t="s">
        <v>993</v>
      </c>
      <c r="E1632" s="1124"/>
      <c r="F1632" s="19">
        <v>0.74601947864526663</v>
      </c>
      <c r="G1632" s="31"/>
    </row>
    <row r="1633" spans="1:7" ht="13.5" thickBot="1" x14ac:dyDescent="0.4">
      <c r="A1633" s="694"/>
      <c r="D1633" s="1119" t="s">
        <v>994</v>
      </c>
      <c r="E1633" s="1121"/>
      <c r="F1633" s="30">
        <v>0.4585136467307781</v>
      </c>
      <c r="G1633" s="29"/>
    </row>
    <row r="1634" spans="1:7" x14ac:dyDescent="0.35">
      <c r="A1634" s="694"/>
      <c r="D1634" s="28"/>
      <c r="E1634" s="28"/>
      <c r="F1634" s="27"/>
    </row>
    <row r="1635" spans="1:7" x14ac:dyDescent="0.35">
      <c r="A1635" s="694"/>
      <c r="D1635" s="28"/>
      <c r="E1635" s="28"/>
      <c r="F1635" s="27"/>
    </row>
    <row r="1636" spans="1:7" x14ac:dyDescent="0.35">
      <c r="A1636" s="694"/>
      <c r="D1636" s="28"/>
      <c r="E1636" s="28"/>
      <c r="F1636" s="27"/>
    </row>
    <row r="1637" spans="1:7" x14ac:dyDescent="0.35">
      <c r="A1637" s="694"/>
      <c r="D1637" s="28"/>
      <c r="E1637" s="28"/>
      <c r="F1637" s="27"/>
    </row>
    <row r="1638" spans="1:7" x14ac:dyDescent="0.35">
      <c r="A1638" s="694"/>
      <c r="D1638" s="28"/>
      <c r="E1638" s="28"/>
      <c r="F1638" s="27"/>
    </row>
    <row r="1639" spans="1:7" x14ac:dyDescent="0.35">
      <c r="A1639" s="694"/>
      <c r="D1639" s="28"/>
      <c r="E1639" s="28"/>
      <c r="F1639" s="27"/>
    </row>
    <row r="1640" spans="1:7" x14ac:dyDescent="0.35">
      <c r="A1640" s="694"/>
      <c r="D1640" s="28"/>
      <c r="E1640" s="28"/>
      <c r="F1640" s="27"/>
    </row>
    <row r="1641" spans="1:7" x14ac:dyDescent="0.35">
      <c r="A1641" s="694"/>
      <c r="D1641" s="28"/>
      <c r="E1641" s="28"/>
      <c r="F1641" s="27"/>
    </row>
    <row r="1642" spans="1:7" x14ac:dyDescent="0.35">
      <c r="A1642" s="694"/>
      <c r="D1642" s="28"/>
      <c r="E1642" s="28"/>
      <c r="F1642" s="27"/>
    </row>
    <row r="1643" spans="1:7" x14ac:dyDescent="0.35">
      <c r="A1643" s="694"/>
      <c r="D1643" s="28"/>
      <c r="E1643" s="28"/>
      <c r="F1643" s="27"/>
    </row>
    <row r="1644" spans="1:7" x14ac:dyDescent="0.35">
      <c r="A1644" s="694"/>
      <c r="D1644" s="28"/>
      <c r="E1644" s="28"/>
      <c r="F1644" s="27"/>
    </row>
    <row r="1645" spans="1:7" x14ac:dyDescent="0.35">
      <c r="A1645" s="694"/>
      <c r="D1645" s="28"/>
      <c r="E1645" s="28"/>
      <c r="F1645" s="27"/>
    </row>
    <row r="1646" spans="1:7" x14ac:dyDescent="0.35">
      <c r="A1646" s="694"/>
      <c r="D1646" s="28"/>
      <c r="E1646" s="28"/>
      <c r="F1646" s="27"/>
    </row>
    <row r="1647" spans="1:7" x14ac:dyDescent="0.35">
      <c r="A1647" s="694"/>
      <c r="D1647" s="28"/>
      <c r="E1647" s="28"/>
      <c r="F1647" s="27"/>
    </row>
    <row r="1648" spans="1:7" x14ac:dyDescent="0.35">
      <c r="A1648" s="694"/>
      <c r="D1648" s="28"/>
      <c r="E1648" s="28"/>
      <c r="F1648" s="27"/>
    </row>
    <row r="1649" spans="1:7" x14ac:dyDescent="0.35">
      <c r="A1649" s="694"/>
      <c r="D1649" s="28"/>
      <c r="E1649" s="28"/>
      <c r="F1649" s="27"/>
    </row>
    <row r="1650" spans="1:7" x14ac:dyDescent="0.35">
      <c r="A1650" s="694"/>
      <c r="D1650" s="28"/>
      <c r="E1650" s="28"/>
      <c r="F1650" s="27"/>
    </row>
    <row r="1651" spans="1:7" x14ac:dyDescent="0.35">
      <c r="A1651" s="694"/>
      <c r="D1651" s="28"/>
      <c r="E1651" s="28"/>
      <c r="F1651" s="27"/>
    </row>
    <row r="1652" spans="1:7" x14ac:dyDescent="0.35">
      <c r="A1652" s="694"/>
      <c r="D1652" s="28"/>
      <c r="E1652" s="28"/>
      <c r="F1652" s="27"/>
    </row>
    <row r="1653" spans="1:7" x14ac:dyDescent="0.35">
      <c r="A1653" s="694"/>
      <c r="D1653" s="28"/>
      <c r="E1653" s="28"/>
      <c r="F1653" s="27"/>
    </row>
    <row r="1654" spans="1:7" x14ac:dyDescent="0.35">
      <c r="A1654" s="694"/>
      <c r="D1654" s="28"/>
      <c r="E1654" s="28"/>
      <c r="F1654" s="27"/>
    </row>
    <row r="1655" spans="1:7" x14ac:dyDescent="0.35">
      <c r="A1655" s="694"/>
      <c r="D1655" s="28"/>
      <c r="E1655" s="28"/>
      <c r="F1655" s="27"/>
    </row>
    <row r="1656" spans="1:7" x14ac:dyDescent="0.35">
      <c r="A1656" s="694"/>
      <c r="D1656" s="28"/>
      <c r="E1656" s="28"/>
      <c r="F1656" s="27"/>
    </row>
    <row r="1657" spans="1:7" x14ac:dyDescent="0.35">
      <c r="A1657" s="694"/>
      <c r="D1657" s="28"/>
      <c r="E1657" s="28"/>
      <c r="F1657" s="27"/>
    </row>
    <row r="1658" spans="1:7" x14ac:dyDescent="0.35">
      <c r="A1658" s="694"/>
      <c r="D1658" s="28"/>
      <c r="E1658" s="28"/>
      <c r="F1658" s="27"/>
    </row>
    <row r="1659" spans="1:7" x14ac:dyDescent="0.35">
      <c r="A1659" s="694"/>
      <c r="D1659" s="28"/>
      <c r="E1659" s="28"/>
      <c r="F1659" s="27"/>
    </row>
    <row r="1660" spans="1:7" x14ac:dyDescent="0.35">
      <c r="A1660" s="694"/>
      <c r="D1660" s="28"/>
      <c r="E1660" s="28"/>
      <c r="F1660" s="27"/>
    </row>
    <row r="1661" spans="1:7" ht="13.5" thickBot="1" x14ac:dyDescent="0.4">
      <c r="A1661" s="658">
        <v>604</v>
      </c>
      <c r="B1661" s="4" t="s">
        <v>1888</v>
      </c>
    </row>
    <row r="1662" spans="1:7" ht="20.65" thickBot="1" x14ac:dyDescent="0.4">
      <c r="A1662" s="694"/>
      <c r="D1662" s="1069"/>
      <c r="E1662" s="1070"/>
      <c r="F1662" s="21" t="s">
        <v>756</v>
      </c>
    </row>
    <row r="1663" spans="1:7" x14ac:dyDescent="0.35">
      <c r="A1663" s="694"/>
      <c r="D1663" s="1111" t="s">
        <v>996</v>
      </c>
      <c r="E1663" s="1113"/>
      <c r="F1663" s="26">
        <v>0.66532376820105421</v>
      </c>
      <c r="G1663" s="24"/>
    </row>
    <row r="1664" spans="1:7" x14ac:dyDescent="0.35">
      <c r="A1664" s="694"/>
      <c r="D1664" s="1111" t="s">
        <v>997</v>
      </c>
      <c r="E1664" s="1113"/>
      <c r="F1664" s="26">
        <v>0.40666611261938784</v>
      </c>
      <c r="G1664" s="24"/>
    </row>
    <row r="1665" spans="1:7" ht="13.5" thickBot="1" x14ac:dyDescent="0.4">
      <c r="A1665" s="694"/>
      <c r="D1665" s="1111" t="s">
        <v>998</v>
      </c>
      <c r="E1665" s="1113"/>
      <c r="F1665" s="26">
        <v>0.33511910333910533</v>
      </c>
      <c r="G1665" s="24"/>
    </row>
    <row r="1666" spans="1:7" ht="13.5" thickBot="1" x14ac:dyDescent="0.4">
      <c r="A1666" s="694"/>
      <c r="D1666" s="1074" t="s">
        <v>1027</v>
      </c>
      <c r="E1666" s="1075"/>
      <c r="F1666" s="25">
        <v>0.60131486829275382</v>
      </c>
      <c r="G1666" s="24"/>
    </row>
    <row r="1667" spans="1:7" x14ac:dyDescent="0.35">
      <c r="A1667" s="694"/>
      <c r="D1667" s="28"/>
      <c r="E1667" s="28"/>
      <c r="F1667" s="27"/>
    </row>
    <row r="1668" spans="1:7" ht="13.5" thickBot="1" x14ac:dyDescent="0.4">
      <c r="A1668" s="694"/>
      <c r="D1668" s="28"/>
      <c r="E1668" s="28"/>
      <c r="F1668" s="27"/>
    </row>
    <row r="1669" spans="1:7" ht="20.65" thickBot="1" x14ac:dyDescent="0.4">
      <c r="A1669" s="694"/>
      <c r="D1669" s="1069" t="s">
        <v>1</v>
      </c>
      <c r="E1669" s="1110"/>
      <c r="F1669" s="21" t="s">
        <v>756</v>
      </c>
      <c r="G1669" s="34" t="s">
        <v>756</v>
      </c>
    </row>
    <row r="1670" spans="1:7" x14ac:dyDescent="0.35">
      <c r="A1670" s="694"/>
      <c r="D1670" s="1122" t="s">
        <v>1027</v>
      </c>
      <c r="E1670" s="1123"/>
      <c r="F1670" s="17"/>
      <c r="G1670" s="33">
        <v>0.60131486829275382</v>
      </c>
    </row>
    <row r="1671" spans="1:7" x14ac:dyDescent="0.35">
      <c r="A1671" s="694"/>
      <c r="D1671" s="1117" t="s">
        <v>996</v>
      </c>
      <c r="E1671" s="1124"/>
      <c r="F1671" s="19">
        <v>0.66532376820105421</v>
      </c>
      <c r="G1671" s="31"/>
    </row>
    <row r="1672" spans="1:7" x14ac:dyDescent="0.35">
      <c r="A1672" s="694"/>
      <c r="D1672" s="1117" t="s">
        <v>997</v>
      </c>
      <c r="E1672" s="1124"/>
      <c r="F1672" s="19">
        <v>0.40666611261938784</v>
      </c>
      <c r="G1672" s="31"/>
    </row>
    <row r="1673" spans="1:7" ht="13.5" thickBot="1" x14ac:dyDescent="0.4">
      <c r="A1673" s="694"/>
      <c r="D1673" s="1119" t="s">
        <v>998</v>
      </c>
      <c r="E1673" s="1121"/>
      <c r="F1673" s="30">
        <v>0.33511910333910533</v>
      </c>
      <c r="G1673" s="29"/>
    </row>
    <row r="1674" spans="1:7" x14ac:dyDescent="0.35">
      <c r="A1674" s="694"/>
      <c r="D1674" s="28"/>
      <c r="E1674" s="28"/>
      <c r="F1674" s="27"/>
    </row>
    <row r="1675" spans="1:7" x14ac:dyDescent="0.35">
      <c r="A1675" s="694"/>
      <c r="D1675" s="28"/>
      <c r="E1675" s="28"/>
      <c r="F1675" s="27"/>
    </row>
    <row r="1676" spans="1:7" x14ac:dyDescent="0.35">
      <c r="A1676" s="694"/>
      <c r="D1676" s="28"/>
      <c r="E1676" s="28"/>
      <c r="F1676" s="27"/>
    </row>
    <row r="1677" spans="1:7" x14ac:dyDescent="0.35">
      <c r="A1677" s="694"/>
      <c r="D1677" s="28"/>
      <c r="E1677" s="28"/>
      <c r="F1677" s="27"/>
    </row>
    <row r="1678" spans="1:7" x14ac:dyDescent="0.35">
      <c r="A1678" s="694"/>
      <c r="D1678" s="28"/>
      <c r="E1678" s="28"/>
      <c r="F1678" s="27"/>
    </row>
    <row r="1679" spans="1:7" x14ac:dyDescent="0.35">
      <c r="A1679" s="694"/>
      <c r="D1679" s="28"/>
      <c r="E1679" s="28"/>
      <c r="F1679" s="27"/>
    </row>
    <row r="1680" spans="1:7" x14ac:dyDescent="0.35">
      <c r="A1680" s="694"/>
      <c r="D1680" s="28"/>
      <c r="E1680" s="28"/>
      <c r="F1680" s="27"/>
    </row>
    <row r="1681" spans="1:6" x14ac:dyDescent="0.35">
      <c r="A1681" s="694"/>
      <c r="D1681" s="28"/>
      <c r="E1681" s="28"/>
      <c r="F1681" s="27"/>
    </row>
    <row r="1682" spans="1:6" x14ac:dyDescent="0.35">
      <c r="A1682" s="694"/>
      <c r="D1682" s="28"/>
      <c r="E1682" s="28"/>
      <c r="F1682" s="27"/>
    </row>
    <row r="1683" spans="1:6" x14ac:dyDescent="0.35">
      <c r="A1683" s="694"/>
      <c r="D1683" s="28"/>
      <c r="E1683" s="28"/>
      <c r="F1683" s="27"/>
    </row>
    <row r="1684" spans="1:6" x14ac:dyDescent="0.35">
      <c r="A1684" s="694"/>
      <c r="D1684" s="28"/>
      <c r="E1684" s="28"/>
      <c r="F1684" s="27"/>
    </row>
    <row r="1685" spans="1:6" x14ac:dyDescent="0.35">
      <c r="A1685" s="694"/>
      <c r="D1685" s="28"/>
      <c r="E1685" s="28"/>
      <c r="F1685" s="27"/>
    </row>
    <row r="1686" spans="1:6" x14ac:dyDescent="0.35">
      <c r="A1686" s="694"/>
      <c r="D1686" s="28"/>
      <c r="E1686" s="28"/>
      <c r="F1686" s="27"/>
    </row>
    <row r="1687" spans="1:6" x14ac:dyDescent="0.35">
      <c r="A1687" s="694"/>
      <c r="D1687" s="28"/>
      <c r="E1687" s="28"/>
      <c r="F1687" s="27"/>
    </row>
    <row r="1688" spans="1:6" x14ac:dyDescent="0.35">
      <c r="A1688" s="694"/>
      <c r="D1688" s="28"/>
      <c r="E1688" s="28"/>
      <c r="F1688" s="27"/>
    </row>
    <row r="1689" spans="1:6" x14ac:dyDescent="0.35">
      <c r="A1689" s="694"/>
      <c r="D1689" s="28"/>
      <c r="E1689" s="28"/>
      <c r="F1689" s="27"/>
    </row>
    <row r="1690" spans="1:6" x14ac:dyDescent="0.35">
      <c r="A1690" s="694"/>
      <c r="D1690" s="28"/>
      <c r="E1690" s="28"/>
      <c r="F1690" s="27"/>
    </row>
    <row r="1691" spans="1:6" x14ac:dyDescent="0.35">
      <c r="A1691" s="694"/>
      <c r="D1691" s="28"/>
      <c r="E1691" s="28"/>
      <c r="F1691" s="27"/>
    </row>
    <row r="1692" spans="1:6" x14ac:dyDescent="0.35">
      <c r="A1692" s="694"/>
      <c r="D1692" s="28"/>
      <c r="E1692" s="28"/>
      <c r="F1692" s="27"/>
    </row>
    <row r="1693" spans="1:6" x14ac:dyDescent="0.35">
      <c r="A1693" s="694"/>
      <c r="D1693" s="28"/>
      <c r="E1693" s="28"/>
      <c r="F1693" s="27"/>
    </row>
    <row r="1694" spans="1:6" x14ac:dyDescent="0.35">
      <c r="A1694" s="694"/>
      <c r="D1694" s="28"/>
      <c r="E1694" s="28"/>
      <c r="F1694" s="27"/>
    </row>
    <row r="1695" spans="1:6" x14ac:dyDescent="0.35">
      <c r="A1695" s="694"/>
      <c r="D1695" s="28"/>
      <c r="E1695" s="28"/>
      <c r="F1695" s="27"/>
    </row>
    <row r="1696" spans="1:6" x14ac:dyDescent="0.35">
      <c r="A1696" s="694"/>
      <c r="D1696" s="28"/>
      <c r="E1696" s="28"/>
      <c r="F1696" s="27"/>
    </row>
    <row r="1697" spans="1:7" x14ac:dyDescent="0.35">
      <c r="A1697" s="694"/>
      <c r="D1697" s="28"/>
      <c r="E1697" s="28"/>
      <c r="F1697" s="27"/>
    </row>
    <row r="1698" spans="1:7" x14ac:dyDescent="0.35">
      <c r="A1698" s="694"/>
      <c r="D1698" s="28"/>
      <c r="E1698" s="28"/>
      <c r="F1698" s="27"/>
    </row>
    <row r="1699" spans="1:7" x14ac:dyDescent="0.35">
      <c r="A1699" s="694"/>
      <c r="D1699" s="28"/>
      <c r="E1699" s="28"/>
      <c r="F1699" s="27"/>
    </row>
    <row r="1700" spans="1:7" x14ac:dyDescent="0.35">
      <c r="A1700" s="694"/>
      <c r="D1700" s="28"/>
      <c r="E1700" s="28"/>
      <c r="F1700" s="27"/>
    </row>
    <row r="1701" spans="1:7" ht="13.5" thickBot="1" x14ac:dyDescent="0.4">
      <c r="A1701" s="658">
        <v>605</v>
      </c>
      <c r="B1701" s="4" t="s">
        <v>1889</v>
      </c>
    </row>
    <row r="1702" spans="1:7" ht="20.65" thickBot="1" x14ac:dyDescent="0.4">
      <c r="A1702" s="658">
        <v>606</v>
      </c>
      <c r="D1702" s="1069"/>
      <c r="E1702" s="1110"/>
      <c r="F1702" s="21" t="s">
        <v>756</v>
      </c>
    </row>
    <row r="1703" spans="1:7" x14ac:dyDescent="0.35">
      <c r="A1703" s="694"/>
      <c r="D1703" s="1135" t="s">
        <v>830</v>
      </c>
      <c r="E1703" s="1136"/>
      <c r="F1703" s="26" t="s">
        <v>347</v>
      </c>
      <c r="G1703" s="24"/>
    </row>
    <row r="1704" spans="1:7" x14ac:dyDescent="0.35">
      <c r="A1704" s="694"/>
      <c r="D1704" s="1135" t="s">
        <v>387</v>
      </c>
      <c r="E1704" s="1136"/>
      <c r="F1704" s="26">
        <v>0.64798209772139292</v>
      </c>
      <c r="G1704" s="24"/>
    </row>
    <row r="1705" spans="1:7" x14ac:dyDescent="0.35">
      <c r="A1705" s="658" t="s">
        <v>347</v>
      </c>
      <c r="D1705" s="1135" t="s">
        <v>388</v>
      </c>
      <c r="E1705" s="1136"/>
      <c r="F1705" s="26" t="s">
        <v>347</v>
      </c>
      <c r="G1705" s="24"/>
    </row>
    <row r="1706" spans="1:7" x14ac:dyDescent="0.35">
      <c r="A1706" s="694"/>
      <c r="D1706" s="1135" t="s">
        <v>389</v>
      </c>
      <c r="E1706" s="1136"/>
      <c r="F1706" s="26" t="s">
        <v>347</v>
      </c>
      <c r="G1706" s="24"/>
    </row>
    <row r="1707" spans="1:7" x14ac:dyDescent="0.35">
      <c r="A1707" s="694"/>
      <c r="D1707" s="1135" t="s">
        <v>390</v>
      </c>
      <c r="E1707" s="1136"/>
      <c r="F1707" s="26">
        <v>0.57821661015066295</v>
      </c>
      <c r="G1707" s="24"/>
    </row>
    <row r="1708" spans="1:7" x14ac:dyDescent="0.35">
      <c r="A1708" s="694"/>
      <c r="D1708" s="1135" t="s">
        <v>391</v>
      </c>
      <c r="E1708" s="1136"/>
      <c r="F1708" s="26">
        <v>0.65967219652199582</v>
      </c>
      <c r="G1708" s="24"/>
    </row>
    <row r="1709" spans="1:7" x14ac:dyDescent="0.35">
      <c r="A1709" s="694"/>
      <c r="D1709" s="1135" t="s">
        <v>392</v>
      </c>
      <c r="E1709" s="1136"/>
      <c r="F1709" s="26">
        <v>0.37372383429183093</v>
      </c>
      <c r="G1709" s="24"/>
    </row>
    <row r="1710" spans="1:7" ht="13.5" thickBot="1" x14ac:dyDescent="0.4">
      <c r="A1710" s="694"/>
      <c r="D1710" s="1135" t="s">
        <v>345</v>
      </c>
      <c r="E1710" s="1136"/>
      <c r="F1710" s="26" t="s">
        <v>347</v>
      </c>
      <c r="G1710" s="24"/>
    </row>
    <row r="1711" spans="1:7" ht="13.5" thickBot="1" x14ac:dyDescent="0.4">
      <c r="A1711" s="694"/>
      <c r="D1711" s="1074" t="s">
        <v>1027</v>
      </c>
      <c r="E1711" s="1125"/>
      <c r="F1711" s="25">
        <v>0.60131486829275171</v>
      </c>
      <c r="G1711" s="24"/>
    </row>
    <row r="1712" spans="1:7" x14ac:dyDescent="0.35">
      <c r="A1712" s="694"/>
      <c r="D1712" s="23"/>
    </row>
    <row r="1713" spans="1:7" ht="13.5" thickBot="1" x14ac:dyDescent="0.4">
      <c r="A1713" s="694"/>
    </row>
    <row r="1714" spans="1:7" ht="20.65" thickBot="1" x14ac:dyDescent="0.4">
      <c r="A1714" s="694"/>
      <c r="D1714" s="1069" t="s">
        <v>1</v>
      </c>
      <c r="E1714" s="1070"/>
      <c r="F1714" s="22" t="s">
        <v>756</v>
      </c>
      <c r="G1714" s="21" t="s">
        <v>756</v>
      </c>
    </row>
    <row r="1715" spans="1:7" x14ac:dyDescent="0.35">
      <c r="A1715" s="694"/>
      <c r="D1715" s="1122" t="s">
        <v>1027</v>
      </c>
      <c r="E1715" s="1137"/>
      <c r="F1715" s="20"/>
      <c r="G1715" s="19">
        <v>0.60131486829275171</v>
      </c>
    </row>
    <row r="1716" spans="1:7" x14ac:dyDescent="0.35">
      <c r="D1716" s="1117" t="s">
        <v>830</v>
      </c>
      <c r="E1716" s="1118"/>
      <c r="F1716" s="18" t="s">
        <v>347</v>
      </c>
      <c r="G1716" s="17"/>
    </row>
    <row r="1717" spans="1:7" x14ac:dyDescent="0.35">
      <c r="D1717" s="1117" t="s">
        <v>387</v>
      </c>
      <c r="E1717" s="1118"/>
      <c r="F1717" s="18">
        <v>0.64798209772139292</v>
      </c>
      <c r="G1717" s="17"/>
    </row>
    <row r="1718" spans="1:7" x14ac:dyDescent="0.35">
      <c r="D1718" s="1117" t="s">
        <v>388</v>
      </c>
      <c r="E1718" s="1118"/>
      <c r="F1718" s="18" t="s">
        <v>347</v>
      </c>
      <c r="G1718" s="17"/>
    </row>
    <row r="1719" spans="1:7" x14ac:dyDescent="0.35">
      <c r="D1719" s="1117" t="s">
        <v>389</v>
      </c>
      <c r="E1719" s="1118"/>
      <c r="F1719" s="16" t="s">
        <v>347</v>
      </c>
      <c r="G1719" s="15"/>
    </row>
    <row r="1720" spans="1:7" x14ac:dyDescent="0.35">
      <c r="D1720" s="1117" t="s">
        <v>390</v>
      </c>
      <c r="E1720" s="1118"/>
      <c r="F1720" s="16">
        <v>0.57821661015066295</v>
      </c>
      <c r="G1720" s="15"/>
    </row>
    <row r="1721" spans="1:7" x14ac:dyDescent="0.35">
      <c r="D1721" s="1117" t="s">
        <v>391</v>
      </c>
      <c r="E1721" s="1118"/>
      <c r="F1721" s="16">
        <v>0.65967219652199582</v>
      </c>
      <c r="G1721" s="15"/>
    </row>
    <row r="1722" spans="1:7" ht="15" customHeight="1" thickBot="1" x14ac:dyDescent="0.4">
      <c r="D1722" s="1119" t="s">
        <v>392</v>
      </c>
      <c r="E1722" s="1120"/>
      <c r="F1722" s="14">
        <v>0.37372383429183093</v>
      </c>
      <c r="G1722" s="13"/>
    </row>
    <row r="1723" spans="1:7" x14ac:dyDescent="0.35">
      <c r="D1723" s="12"/>
      <c r="E1723" s="647"/>
    </row>
    <row r="1731" spans="1:32" ht="12.75" x14ac:dyDescent="0.35">
      <c r="A1731" s="694"/>
      <c r="B1731" s="10"/>
      <c r="C1731" s="9"/>
      <c r="AF1731" s="714"/>
    </row>
    <row r="1732" spans="1:32" ht="12.75" x14ac:dyDescent="0.35">
      <c r="A1732" s="694"/>
      <c r="B1732" s="10"/>
      <c r="C1732" s="9"/>
      <c r="AF1732" s="714"/>
    </row>
    <row r="1733" spans="1:32" ht="12.75" x14ac:dyDescent="0.35">
      <c r="A1733" s="694"/>
      <c r="B1733" s="10"/>
      <c r="C1733" s="9"/>
      <c r="AF1733" s="714"/>
    </row>
    <row r="1734" spans="1:32" ht="12.75" x14ac:dyDescent="0.35">
      <c r="A1734" s="694"/>
      <c r="B1734" s="10"/>
      <c r="C1734" s="9"/>
      <c r="AF1734" s="714"/>
    </row>
    <row r="1735" spans="1:32" ht="12.75" x14ac:dyDescent="0.35">
      <c r="A1735" s="694"/>
      <c r="B1735" s="10"/>
      <c r="C1735" s="9"/>
      <c r="AF1735" s="714"/>
    </row>
    <row r="1736" spans="1:32" ht="12.75" x14ac:dyDescent="0.35">
      <c r="A1736" s="694"/>
      <c r="B1736" s="10"/>
      <c r="C1736" s="9"/>
      <c r="AF1736" s="714"/>
    </row>
    <row r="1737" spans="1:32" ht="12.75" x14ac:dyDescent="0.35">
      <c r="A1737" s="694"/>
      <c r="B1737" s="10"/>
      <c r="C1737" s="9"/>
      <c r="AF1737" s="714"/>
    </row>
    <row r="1738" spans="1:32" ht="12.75" x14ac:dyDescent="0.35">
      <c r="A1738" s="694"/>
      <c r="B1738" s="10"/>
      <c r="C1738" s="9"/>
      <c r="AF1738" s="714"/>
    </row>
    <row r="1739" spans="1:32" ht="12.75" x14ac:dyDescent="0.35">
      <c r="A1739" s="694"/>
      <c r="B1739" s="10"/>
      <c r="C1739" s="9"/>
      <c r="AF1739" s="714"/>
    </row>
    <row r="1740" spans="1:32" ht="12.75" x14ac:dyDescent="0.35">
      <c r="A1740" s="694"/>
      <c r="B1740" s="10"/>
      <c r="C1740" s="9"/>
      <c r="AF1740" s="714"/>
    </row>
    <row r="1741" spans="1:32" ht="12.75" x14ac:dyDescent="0.35">
      <c r="A1741" s="694"/>
      <c r="B1741" s="10"/>
      <c r="C1741" s="9"/>
      <c r="AF1741" s="714"/>
    </row>
    <row r="1742" spans="1:32" ht="12.75" x14ac:dyDescent="0.35">
      <c r="A1742" s="694"/>
      <c r="B1742" s="10"/>
      <c r="C1742" s="9"/>
      <c r="AF1742" s="714"/>
    </row>
    <row r="1743" spans="1:32" ht="12.75" x14ac:dyDescent="0.35">
      <c r="A1743" s="694"/>
      <c r="B1743" s="10"/>
      <c r="C1743" s="9"/>
      <c r="AF1743" s="714"/>
    </row>
    <row r="1744" spans="1:32" ht="12.75" x14ac:dyDescent="0.35">
      <c r="A1744" s="694"/>
      <c r="B1744" s="10"/>
      <c r="C1744" s="9"/>
      <c r="AF1744" s="714"/>
    </row>
    <row r="1745" spans="1:32" ht="12.75" x14ac:dyDescent="0.35">
      <c r="A1745" s="694"/>
      <c r="B1745" s="10"/>
      <c r="C1745" s="9"/>
      <c r="AF1745" s="714"/>
    </row>
    <row r="1746" spans="1:32" ht="12.75" x14ac:dyDescent="0.35">
      <c r="A1746" s="694"/>
      <c r="B1746" s="10"/>
      <c r="C1746" s="9"/>
      <c r="AF1746" s="714"/>
    </row>
    <row r="1747" spans="1:32" ht="12.75" x14ac:dyDescent="0.35">
      <c r="A1747" s="694"/>
      <c r="B1747" s="10"/>
      <c r="C1747" s="9"/>
      <c r="AF1747" s="714"/>
    </row>
    <row r="1748" spans="1:32" ht="12.75" hidden="1" outlineLevel="1" x14ac:dyDescent="0.35">
      <c r="A1748" s="694"/>
      <c r="B1748" s="10"/>
      <c r="C1748" s="9"/>
      <c r="AF1748" s="714"/>
    </row>
    <row r="1749" spans="1:32" ht="12.75" hidden="1" outlineLevel="1" x14ac:dyDescent="0.35">
      <c r="A1749" s="694"/>
      <c r="B1749" s="10"/>
      <c r="C1749" s="9"/>
      <c r="AF1749" s="714"/>
    </row>
    <row r="1750" spans="1:32" ht="12.75" hidden="1" outlineLevel="1" x14ac:dyDescent="0.35">
      <c r="A1750" s="694"/>
      <c r="B1750" s="10"/>
      <c r="C1750" s="9"/>
      <c r="AF1750" s="714"/>
    </row>
    <row r="1751" spans="1:32" ht="12.75" hidden="1" outlineLevel="1" x14ac:dyDescent="0.35">
      <c r="A1751" s="694"/>
      <c r="B1751" s="10"/>
      <c r="C1751" s="9"/>
      <c r="AF1751" s="714"/>
    </row>
    <row r="1752" spans="1:32" ht="12.75" hidden="1" outlineLevel="1" x14ac:dyDescent="0.35">
      <c r="A1752" s="694"/>
      <c r="B1752" s="10"/>
      <c r="C1752" s="9"/>
      <c r="AF1752" s="714"/>
    </row>
    <row r="1753" spans="1:32" ht="12.75" hidden="1" outlineLevel="1" x14ac:dyDescent="0.35">
      <c r="A1753" s="694"/>
      <c r="B1753" s="10"/>
      <c r="C1753" s="9"/>
      <c r="AF1753" s="714"/>
    </row>
    <row r="1754" spans="1:32" ht="12.75" hidden="1" outlineLevel="1" x14ac:dyDescent="0.35">
      <c r="A1754" s="694"/>
      <c r="B1754" s="10"/>
      <c r="C1754" s="9"/>
      <c r="AF1754" s="714"/>
    </row>
    <row r="1755" spans="1:32" ht="12.75" hidden="1" outlineLevel="1" x14ac:dyDescent="0.35">
      <c r="A1755" s="694"/>
      <c r="B1755" s="10"/>
      <c r="C1755" s="9"/>
      <c r="AF1755" s="714"/>
    </row>
    <row r="1756" spans="1:32" ht="12.75" hidden="1" outlineLevel="1" x14ac:dyDescent="0.35">
      <c r="A1756" s="694"/>
      <c r="B1756" s="10"/>
      <c r="C1756" s="9"/>
      <c r="AF1756" s="714"/>
    </row>
    <row r="1757" spans="1:32" ht="12.75" hidden="1" outlineLevel="1" x14ac:dyDescent="0.35">
      <c r="A1757" s="694"/>
      <c r="B1757" s="10"/>
      <c r="C1757" s="9"/>
      <c r="AF1757" s="714"/>
    </row>
    <row r="1758" spans="1:32" ht="12.75" hidden="1" outlineLevel="1" x14ac:dyDescent="0.35">
      <c r="A1758" s="694"/>
      <c r="B1758" s="10"/>
      <c r="C1758" s="9"/>
      <c r="AF1758" s="714"/>
    </row>
    <row r="1759" spans="1:32" ht="12.75" hidden="1" outlineLevel="1" x14ac:dyDescent="0.35">
      <c r="A1759" s="694"/>
      <c r="B1759" s="10"/>
      <c r="C1759" s="9"/>
      <c r="AF1759" s="714"/>
    </row>
    <row r="1760" spans="1:32" ht="12.75" hidden="1" outlineLevel="1" x14ac:dyDescent="0.35">
      <c r="A1760" s="694"/>
      <c r="B1760" s="10"/>
      <c r="C1760" s="9"/>
      <c r="AF1760" s="714"/>
    </row>
    <row r="1761" spans="1:32" ht="12.75" hidden="1" outlineLevel="1" x14ac:dyDescent="0.35">
      <c r="A1761" s="694"/>
      <c r="B1761" s="10"/>
      <c r="C1761" s="9"/>
      <c r="AF1761" s="714"/>
    </row>
    <row r="1762" spans="1:32" ht="12.75" hidden="1" outlineLevel="1" x14ac:dyDescent="0.35">
      <c r="A1762" s="694"/>
      <c r="B1762" s="10"/>
      <c r="C1762" s="9"/>
      <c r="AF1762" s="714"/>
    </row>
    <row r="1763" spans="1:32" ht="12.75" hidden="1" outlineLevel="1" x14ac:dyDescent="0.35">
      <c r="A1763" s="694"/>
      <c r="B1763" s="10"/>
      <c r="C1763" s="9"/>
      <c r="AF1763" s="714"/>
    </row>
    <row r="1764" spans="1:32" ht="12.75" hidden="1" outlineLevel="1" x14ac:dyDescent="0.35">
      <c r="A1764" s="694"/>
      <c r="B1764" s="10"/>
      <c r="C1764" s="9"/>
      <c r="AF1764" s="714"/>
    </row>
    <row r="1765" spans="1:32" ht="12.75" hidden="1" outlineLevel="1" x14ac:dyDescent="0.35">
      <c r="A1765" s="694"/>
      <c r="B1765" s="10"/>
      <c r="C1765" s="9"/>
      <c r="AF1765" s="714"/>
    </row>
    <row r="1766" spans="1:32" ht="12.75" hidden="1" outlineLevel="1" x14ac:dyDescent="0.35">
      <c r="A1766" s="694"/>
      <c r="B1766" s="10"/>
      <c r="C1766" s="9"/>
      <c r="AF1766" s="714"/>
    </row>
    <row r="1767" spans="1:32" ht="12.75" hidden="1" outlineLevel="1" x14ac:dyDescent="0.35">
      <c r="A1767" s="694"/>
      <c r="B1767" s="10"/>
      <c r="C1767" s="9"/>
      <c r="AF1767" s="714"/>
    </row>
    <row r="1768" spans="1:32" ht="12.75" hidden="1" outlineLevel="1" x14ac:dyDescent="0.35">
      <c r="A1768" s="694"/>
      <c r="B1768" s="10"/>
      <c r="C1768" s="9"/>
      <c r="AF1768" s="714"/>
    </row>
    <row r="1769" spans="1:32" ht="12.75" hidden="1" outlineLevel="1" x14ac:dyDescent="0.35">
      <c r="A1769" s="694"/>
      <c r="B1769" s="10"/>
      <c r="C1769" s="9"/>
      <c r="AF1769" s="714"/>
    </row>
    <row r="1770" spans="1:32" ht="12.75" hidden="1" outlineLevel="1" x14ac:dyDescent="0.35">
      <c r="A1770" s="694"/>
      <c r="B1770" s="10"/>
      <c r="C1770" s="9"/>
      <c r="AF1770" s="714"/>
    </row>
    <row r="1771" spans="1:32" ht="12.75" hidden="1" outlineLevel="1" x14ac:dyDescent="0.35">
      <c r="A1771" s="694"/>
      <c r="B1771" s="10"/>
      <c r="C1771" s="9"/>
      <c r="AF1771" s="714"/>
    </row>
    <row r="1772" spans="1:32" ht="12.75" hidden="1" outlineLevel="1" x14ac:dyDescent="0.35">
      <c r="A1772" s="694"/>
      <c r="B1772" s="10"/>
      <c r="C1772" s="9"/>
      <c r="AF1772" s="714"/>
    </row>
    <row r="1773" spans="1:32" ht="12.75" hidden="1" outlineLevel="1" x14ac:dyDescent="0.35">
      <c r="A1773" s="694"/>
      <c r="B1773" s="10"/>
      <c r="C1773" s="9"/>
      <c r="AF1773" s="714"/>
    </row>
    <row r="1774" spans="1:32" ht="12.75" hidden="1" outlineLevel="1" x14ac:dyDescent="0.35">
      <c r="A1774" s="694"/>
      <c r="B1774" s="10"/>
      <c r="C1774" s="9"/>
      <c r="AF1774" s="714"/>
    </row>
    <row r="1775" spans="1:32" ht="12.75" hidden="1" outlineLevel="1" x14ac:dyDescent="0.35">
      <c r="A1775" s="694"/>
      <c r="B1775" s="10"/>
      <c r="C1775" s="9"/>
      <c r="AF1775" s="714"/>
    </row>
    <row r="1776" spans="1:32" ht="12.75" hidden="1" outlineLevel="1" x14ac:dyDescent="0.35">
      <c r="A1776" s="694"/>
      <c r="B1776" s="10"/>
      <c r="C1776" s="9"/>
      <c r="AF1776" s="714"/>
    </row>
    <row r="1777" spans="1:32" ht="12.75" hidden="1" outlineLevel="1" x14ac:dyDescent="0.35">
      <c r="A1777" s="694"/>
      <c r="B1777" s="10"/>
      <c r="C1777" s="9"/>
      <c r="AF1777" s="714"/>
    </row>
    <row r="1778" spans="1:32" ht="12.75" hidden="1" outlineLevel="1" x14ac:dyDescent="0.35">
      <c r="A1778" s="694"/>
      <c r="B1778" s="10"/>
      <c r="C1778" s="9"/>
      <c r="AF1778" s="714"/>
    </row>
    <row r="1779" spans="1:32" ht="12.75" hidden="1" outlineLevel="1" x14ac:dyDescent="0.35">
      <c r="A1779" s="694"/>
      <c r="B1779" s="10"/>
      <c r="C1779" s="9"/>
      <c r="AF1779" s="714"/>
    </row>
    <row r="1780" spans="1:32" ht="12.75" hidden="1" outlineLevel="1" x14ac:dyDescent="0.35">
      <c r="A1780" s="694"/>
      <c r="B1780" s="10"/>
      <c r="C1780" s="9"/>
      <c r="AF1780" s="714"/>
    </row>
    <row r="1781" spans="1:32" ht="12.75" hidden="1" outlineLevel="1" x14ac:dyDescent="0.35">
      <c r="A1781" s="694"/>
      <c r="B1781" s="10"/>
      <c r="C1781" s="9"/>
      <c r="AF1781" s="714"/>
    </row>
    <row r="1782" spans="1:32" ht="12.75" hidden="1" outlineLevel="1" x14ac:dyDescent="0.35">
      <c r="A1782" s="694"/>
      <c r="B1782" s="10"/>
      <c r="C1782" s="9"/>
      <c r="AF1782" s="714"/>
    </row>
    <row r="1783" spans="1:32" ht="12.75" hidden="1" outlineLevel="1" x14ac:dyDescent="0.35">
      <c r="A1783" s="694"/>
      <c r="B1783" s="10"/>
      <c r="C1783" s="9"/>
      <c r="AF1783" s="714"/>
    </row>
    <row r="1784" spans="1:32" ht="12.75" hidden="1" outlineLevel="1" x14ac:dyDescent="0.35">
      <c r="A1784" s="694"/>
      <c r="B1784" s="10"/>
      <c r="C1784" s="9"/>
      <c r="AF1784" s="714"/>
    </row>
    <row r="1785" spans="1:32" ht="12.75" hidden="1" outlineLevel="1" x14ac:dyDescent="0.35">
      <c r="A1785" s="694"/>
      <c r="B1785" s="10"/>
      <c r="C1785" s="9"/>
      <c r="AF1785" s="714"/>
    </row>
    <row r="1786" spans="1:32" ht="12.75" hidden="1" outlineLevel="1" x14ac:dyDescent="0.35">
      <c r="A1786" s="694"/>
      <c r="B1786" s="10"/>
      <c r="C1786" s="9"/>
      <c r="AF1786" s="714"/>
    </row>
    <row r="1787" spans="1:32" ht="12.75" hidden="1" outlineLevel="1" x14ac:dyDescent="0.35">
      <c r="A1787" s="694"/>
      <c r="B1787" s="10"/>
      <c r="C1787" s="9"/>
      <c r="AF1787" s="714"/>
    </row>
    <row r="1788" spans="1:32" ht="12.75" hidden="1" outlineLevel="1" x14ac:dyDescent="0.35">
      <c r="A1788" s="694"/>
      <c r="B1788" s="10"/>
      <c r="C1788" s="9"/>
      <c r="AF1788" s="714"/>
    </row>
    <row r="1789" spans="1:32" ht="12.75" hidden="1" outlineLevel="1" x14ac:dyDescent="0.35">
      <c r="A1789" s="694"/>
      <c r="B1789" s="10"/>
      <c r="C1789" s="9"/>
      <c r="AF1789" s="714"/>
    </row>
    <row r="1790" spans="1:32" ht="12.75" hidden="1" outlineLevel="1" x14ac:dyDescent="0.35">
      <c r="A1790" s="694"/>
      <c r="B1790" s="10"/>
      <c r="C1790" s="9"/>
      <c r="AF1790" s="714"/>
    </row>
    <row r="1791" spans="1:32" ht="12.75" hidden="1" outlineLevel="1" x14ac:dyDescent="0.35">
      <c r="A1791" s="694"/>
      <c r="B1791" s="10"/>
      <c r="C1791" s="9"/>
      <c r="AF1791" s="714"/>
    </row>
    <row r="1792" spans="1:32" ht="12.75" hidden="1" outlineLevel="1" x14ac:dyDescent="0.35">
      <c r="A1792" s="694"/>
      <c r="B1792" s="10"/>
      <c r="C1792" s="9"/>
      <c r="AF1792" s="714"/>
    </row>
    <row r="1793" spans="1:32" ht="12.75" hidden="1" outlineLevel="1" x14ac:dyDescent="0.35">
      <c r="A1793" s="694"/>
      <c r="B1793" s="10"/>
      <c r="C1793" s="9"/>
      <c r="AF1793" s="714"/>
    </row>
    <row r="1794" spans="1:32" ht="12.75" hidden="1" outlineLevel="1" x14ac:dyDescent="0.35">
      <c r="A1794" s="694"/>
      <c r="B1794" s="10"/>
      <c r="C1794" s="9"/>
      <c r="AF1794" s="714"/>
    </row>
    <row r="1795" spans="1:32" ht="12.75" hidden="1" outlineLevel="1" x14ac:dyDescent="0.35">
      <c r="A1795" s="694"/>
      <c r="B1795" s="10"/>
      <c r="C1795" s="9"/>
      <c r="AF1795" s="714"/>
    </row>
    <row r="1796" spans="1:32" ht="12.75" hidden="1" outlineLevel="1" x14ac:dyDescent="0.35">
      <c r="A1796" s="694"/>
      <c r="B1796" s="10"/>
      <c r="C1796" s="9"/>
      <c r="AF1796" s="714"/>
    </row>
    <row r="1797" spans="1:32" ht="12.75" hidden="1" outlineLevel="1" x14ac:dyDescent="0.35">
      <c r="A1797" s="694"/>
      <c r="B1797" s="10"/>
      <c r="C1797" s="9"/>
      <c r="AF1797" s="714"/>
    </row>
    <row r="1798" spans="1:32" ht="12.75" hidden="1" outlineLevel="1" x14ac:dyDescent="0.35">
      <c r="A1798" s="694"/>
      <c r="B1798" s="10"/>
      <c r="C1798" s="9"/>
      <c r="AF1798" s="714"/>
    </row>
    <row r="1799" spans="1:32" ht="12.75" hidden="1" outlineLevel="1" x14ac:dyDescent="0.35">
      <c r="A1799" s="694"/>
      <c r="B1799" s="10"/>
      <c r="C1799" s="9"/>
      <c r="AF1799" s="714"/>
    </row>
    <row r="1800" spans="1:32" ht="12.75" hidden="1" outlineLevel="1" x14ac:dyDescent="0.35">
      <c r="A1800" s="694"/>
      <c r="B1800" s="10"/>
      <c r="C1800" s="9"/>
      <c r="AF1800" s="714"/>
    </row>
    <row r="1801" spans="1:32" ht="12.75" hidden="1" outlineLevel="1" x14ac:dyDescent="0.35">
      <c r="A1801" s="694"/>
      <c r="B1801" s="10"/>
      <c r="C1801" s="9"/>
      <c r="AF1801" s="714"/>
    </row>
    <row r="1802" spans="1:32" ht="12.75" hidden="1" outlineLevel="1" x14ac:dyDescent="0.35">
      <c r="A1802" s="694"/>
      <c r="B1802" s="10"/>
      <c r="C1802" s="9"/>
      <c r="AF1802" s="714"/>
    </row>
    <row r="1803" spans="1:32" ht="12.75" hidden="1" outlineLevel="1" x14ac:dyDescent="0.35">
      <c r="A1803" s="694"/>
      <c r="B1803" s="10"/>
      <c r="C1803" s="9"/>
      <c r="AF1803" s="714"/>
    </row>
    <row r="1804" spans="1:32" ht="12.75" hidden="1" outlineLevel="1" x14ac:dyDescent="0.35">
      <c r="A1804" s="694"/>
      <c r="B1804" s="10"/>
      <c r="C1804" s="9"/>
      <c r="AF1804" s="714"/>
    </row>
    <row r="1805" spans="1:32" ht="12.75" hidden="1" outlineLevel="1" x14ac:dyDescent="0.35">
      <c r="A1805" s="694"/>
      <c r="B1805" s="10"/>
      <c r="C1805" s="9"/>
      <c r="AF1805" s="714"/>
    </row>
    <row r="1806" spans="1:32" ht="12.75" hidden="1" outlineLevel="1" x14ac:dyDescent="0.35">
      <c r="A1806" s="694"/>
      <c r="B1806" s="10"/>
      <c r="C1806" s="9"/>
      <c r="AF1806" s="714"/>
    </row>
    <row r="1807" spans="1:32" ht="12.75" hidden="1" outlineLevel="1" x14ac:dyDescent="0.35">
      <c r="A1807" s="694"/>
      <c r="B1807" s="10"/>
      <c r="C1807" s="9"/>
      <c r="AF1807" s="714"/>
    </row>
    <row r="1808" spans="1:32" ht="12.75" hidden="1" outlineLevel="1" x14ac:dyDescent="0.35">
      <c r="A1808" s="694"/>
      <c r="B1808" s="10"/>
      <c r="C1808" s="9"/>
      <c r="AF1808" s="714"/>
    </row>
    <row r="1809" spans="1:32" ht="12.75" hidden="1" outlineLevel="1" x14ac:dyDescent="0.35">
      <c r="A1809" s="694"/>
      <c r="B1809" s="10"/>
      <c r="C1809" s="9"/>
      <c r="AF1809" s="714"/>
    </row>
    <row r="1810" spans="1:32" ht="12.75" hidden="1" outlineLevel="1" x14ac:dyDescent="0.35">
      <c r="A1810" s="694"/>
      <c r="B1810" s="10"/>
      <c r="C1810" s="9"/>
      <c r="AF1810" s="714"/>
    </row>
    <row r="1811" spans="1:32" ht="12.75" hidden="1" outlineLevel="1" x14ac:dyDescent="0.35">
      <c r="A1811" s="694"/>
      <c r="B1811" s="10"/>
      <c r="C1811" s="9"/>
      <c r="AF1811" s="714"/>
    </row>
    <row r="1812" spans="1:32" collapsed="1" x14ac:dyDescent="0.35">
      <c r="A1812" s="698" t="s">
        <v>0</v>
      </c>
      <c r="D1812" s="7"/>
    </row>
    <row r="1813" spans="1:32" x14ac:dyDescent="0.35">
      <c r="A1813" s="658">
        <v>541</v>
      </c>
      <c r="D1813" s="1" t="s">
        <v>198</v>
      </c>
    </row>
    <row r="1814" spans="1:32" x14ac:dyDescent="0.35">
      <c r="A1814" s="658">
        <v>542</v>
      </c>
      <c r="D1814" s="1" t="s">
        <v>1890</v>
      </c>
    </row>
    <row r="1815" spans="1:32" x14ac:dyDescent="0.35">
      <c r="A1815" s="658">
        <v>543</v>
      </c>
      <c r="D1815" s="1" t="s">
        <v>222</v>
      </c>
    </row>
    <row r="1816" spans="1:32" x14ac:dyDescent="0.35">
      <c r="A1816" s="658">
        <v>544</v>
      </c>
      <c r="D1816" s="1" t="s">
        <v>221</v>
      </c>
    </row>
    <row r="1817" spans="1:32" x14ac:dyDescent="0.35">
      <c r="A1817" s="658">
        <v>545</v>
      </c>
      <c r="D1817" s="1" t="s">
        <v>218</v>
      </c>
    </row>
    <row r="1818" spans="1:32" x14ac:dyDescent="0.35">
      <c r="A1818" s="658">
        <v>546</v>
      </c>
      <c r="D1818" s="1" t="s">
        <v>221</v>
      </c>
    </row>
    <row r="1819" spans="1:32" x14ac:dyDescent="0.35">
      <c r="A1819" s="658">
        <v>547</v>
      </c>
      <c r="D1819" s="1" t="s">
        <v>220</v>
      </c>
    </row>
    <row r="1820" spans="1:32" x14ac:dyDescent="0.35">
      <c r="A1820" s="658">
        <v>548</v>
      </c>
      <c r="D1820" s="1" t="s">
        <v>219</v>
      </c>
    </row>
    <row r="1821" spans="1:32" x14ac:dyDescent="0.35">
      <c r="A1821" s="658">
        <v>549</v>
      </c>
      <c r="D1821" s="1" t="s">
        <v>218</v>
      </c>
    </row>
    <row r="1822" spans="1:32" x14ac:dyDescent="0.35">
      <c r="A1822" s="658">
        <v>550</v>
      </c>
      <c r="D1822" s="1" t="s">
        <v>217</v>
      </c>
    </row>
    <row r="1823" spans="1:32" x14ac:dyDescent="0.35">
      <c r="A1823" s="658">
        <v>551</v>
      </c>
      <c r="D1823" s="1" t="s">
        <v>194</v>
      </c>
    </row>
    <row r="1824" spans="1:32" x14ac:dyDescent="0.35">
      <c r="A1824" s="658">
        <v>552</v>
      </c>
      <c r="D1824" s="1" t="s">
        <v>287</v>
      </c>
    </row>
    <row r="1825" spans="1:4" x14ac:dyDescent="0.35">
      <c r="A1825" s="658">
        <v>553</v>
      </c>
      <c r="D1825" s="1" t="s">
        <v>194</v>
      </c>
    </row>
    <row r="1826" spans="1:4" x14ac:dyDescent="0.35">
      <c r="A1826" s="658">
        <v>554</v>
      </c>
      <c r="D1826" s="1" t="s">
        <v>216</v>
      </c>
    </row>
    <row r="1827" spans="1:4" x14ac:dyDescent="0.35">
      <c r="A1827" s="658">
        <v>555</v>
      </c>
      <c r="D1827" s="1" t="s">
        <v>2202</v>
      </c>
    </row>
    <row r="1828" spans="1:4" x14ac:dyDescent="0.35">
      <c r="A1828" s="658">
        <v>556</v>
      </c>
      <c r="D1828" s="1" t="s">
        <v>215</v>
      </c>
    </row>
    <row r="1829" spans="1:4" x14ac:dyDescent="0.35">
      <c r="A1829" s="658">
        <v>557</v>
      </c>
      <c r="D1829" s="1" t="s">
        <v>214</v>
      </c>
    </row>
    <row r="1830" spans="1:4" x14ac:dyDescent="0.35">
      <c r="A1830" s="658">
        <v>558</v>
      </c>
      <c r="D1830" s="1" t="s">
        <v>287</v>
      </c>
    </row>
    <row r="1831" spans="1:4" x14ac:dyDescent="0.35">
      <c r="A1831" s="658">
        <v>559</v>
      </c>
      <c r="D1831" s="1" t="s">
        <v>213</v>
      </c>
    </row>
    <row r="1832" spans="1:4" x14ac:dyDescent="0.35">
      <c r="A1832" s="658">
        <v>560</v>
      </c>
      <c r="D1832" s="1" t="s">
        <v>197</v>
      </c>
    </row>
    <row r="1833" spans="1:4" x14ac:dyDescent="0.35">
      <c r="A1833" s="658">
        <v>561</v>
      </c>
      <c r="D1833" s="1" t="s">
        <v>1891</v>
      </c>
    </row>
    <row r="1834" spans="1:4" x14ac:dyDescent="0.35">
      <c r="A1834" s="658">
        <v>562</v>
      </c>
      <c r="D1834" s="1" t="s">
        <v>288</v>
      </c>
    </row>
    <row r="1835" spans="1:4" x14ac:dyDescent="0.35">
      <c r="A1835" s="658">
        <v>563</v>
      </c>
      <c r="D1835" s="1" t="s">
        <v>194</v>
      </c>
    </row>
    <row r="1836" spans="1:4" x14ac:dyDescent="0.35">
      <c r="A1836" s="658">
        <v>564</v>
      </c>
      <c r="D1836" s="1" t="s">
        <v>194</v>
      </c>
    </row>
    <row r="1837" spans="1:4" x14ac:dyDescent="0.35">
      <c r="A1837" s="658">
        <v>565</v>
      </c>
      <c r="D1837" s="1" t="s">
        <v>194</v>
      </c>
    </row>
    <row r="1838" spans="1:4" x14ac:dyDescent="0.35">
      <c r="A1838" s="658">
        <v>566</v>
      </c>
      <c r="D1838" s="1" t="s">
        <v>1370</v>
      </c>
    </row>
    <row r="1839" spans="1:4" x14ac:dyDescent="0.35">
      <c r="A1839" s="658">
        <v>567</v>
      </c>
      <c r="D1839" s="1" t="s">
        <v>1892</v>
      </c>
    </row>
    <row r="1840" spans="1:4" x14ac:dyDescent="0.35">
      <c r="A1840" s="658">
        <v>568</v>
      </c>
      <c r="D1840" s="1" t="s">
        <v>1893</v>
      </c>
    </row>
    <row r="1841" spans="1:4" x14ac:dyDescent="0.35">
      <c r="A1841" s="658">
        <v>569</v>
      </c>
      <c r="D1841" s="1" t="s">
        <v>1006</v>
      </c>
    </row>
    <row r="1842" spans="1:4" x14ac:dyDescent="0.35">
      <c r="A1842" s="658">
        <v>570</v>
      </c>
      <c r="D1842" s="1" t="s">
        <v>212</v>
      </c>
    </row>
    <row r="1843" spans="1:4" x14ac:dyDescent="0.35">
      <c r="A1843" s="658">
        <v>571</v>
      </c>
      <c r="D1843" s="1" t="s">
        <v>1894</v>
      </c>
    </row>
    <row r="1844" spans="1:4" x14ac:dyDescent="0.35">
      <c r="A1844" s="658">
        <v>572</v>
      </c>
      <c r="D1844" s="1" t="s">
        <v>212</v>
      </c>
    </row>
    <row r="1845" spans="1:4" x14ac:dyDescent="0.35">
      <c r="A1845" s="658">
        <v>573</v>
      </c>
      <c r="D1845" s="1" t="s">
        <v>1894</v>
      </c>
    </row>
    <row r="1846" spans="1:4" x14ac:dyDescent="0.35">
      <c r="A1846" s="658">
        <v>574</v>
      </c>
      <c r="D1846" s="1" t="s">
        <v>211</v>
      </c>
    </row>
    <row r="1847" spans="1:4" x14ac:dyDescent="0.35">
      <c r="A1847" s="658">
        <v>575</v>
      </c>
      <c r="D1847" s="1" t="s">
        <v>1895</v>
      </c>
    </row>
    <row r="1848" spans="1:4" x14ac:dyDescent="0.35">
      <c r="A1848" s="658">
        <v>576</v>
      </c>
      <c r="D1848" s="1" t="s">
        <v>195</v>
      </c>
    </row>
    <row r="1849" spans="1:4" x14ac:dyDescent="0.35">
      <c r="A1849" s="658">
        <v>577</v>
      </c>
      <c r="D1849" s="1" t="s">
        <v>2203</v>
      </c>
    </row>
    <row r="1850" spans="1:4" x14ac:dyDescent="0.35">
      <c r="A1850" s="658">
        <v>578</v>
      </c>
      <c r="D1850" s="1" t="s">
        <v>296</v>
      </c>
    </row>
    <row r="1851" spans="1:4" x14ac:dyDescent="0.35">
      <c r="A1851" s="658">
        <v>579</v>
      </c>
      <c r="D1851" s="1" t="s">
        <v>210</v>
      </c>
    </row>
    <row r="1852" spans="1:4" x14ac:dyDescent="0.35">
      <c r="A1852" s="658">
        <v>580</v>
      </c>
      <c r="D1852" s="1" t="s">
        <v>209</v>
      </c>
    </row>
    <row r="1853" spans="1:4" x14ac:dyDescent="0.35">
      <c r="A1853" s="658">
        <v>581</v>
      </c>
      <c r="D1853" s="1" t="s">
        <v>208</v>
      </c>
    </row>
    <row r="1854" spans="1:4" x14ac:dyDescent="0.35">
      <c r="A1854" s="658">
        <v>582</v>
      </c>
      <c r="D1854" s="1" t="s">
        <v>207</v>
      </c>
    </row>
    <row r="1855" spans="1:4" x14ac:dyDescent="0.35">
      <c r="A1855" s="658">
        <v>583</v>
      </c>
      <c r="D1855" s="1" t="s">
        <v>194</v>
      </c>
    </row>
    <row r="1856" spans="1:4" x14ac:dyDescent="0.35">
      <c r="A1856" s="658">
        <v>584</v>
      </c>
      <c r="D1856" s="1" t="s">
        <v>206</v>
      </c>
    </row>
    <row r="1857" spans="1:4" x14ac:dyDescent="0.35">
      <c r="A1857" s="658">
        <v>585</v>
      </c>
      <c r="D1857" s="1" t="s">
        <v>205</v>
      </c>
    </row>
    <row r="1858" spans="1:4" x14ac:dyDescent="0.35">
      <c r="A1858" s="658">
        <v>586</v>
      </c>
      <c r="D1858" s="1" t="s">
        <v>196</v>
      </c>
    </row>
    <row r="1859" spans="1:4" x14ac:dyDescent="0.35">
      <c r="A1859" s="658">
        <v>587</v>
      </c>
      <c r="D1859" s="1" t="s">
        <v>204</v>
      </c>
    </row>
    <row r="1860" spans="1:4" x14ac:dyDescent="0.35">
      <c r="A1860" s="658">
        <v>588</v>
      </c>
      <c r="D1860" s="1" t="s">
        <v>289</v>
      </c>
    </row>
    <row r="1861" spans="1:4" x14ac:dyDescent="0.35">
      <c r="A1861" s="658">
        <v>589</v>
      </c>
      <c r="D1861" s="1" t="s">
        <v>204</v>
      </c>
    </row>
    <row r="1862" spans="1:4" x14ac:dyDescent="0.35">
      <c r="A1862" s="658">
        <v>590</v>
      </c>
      <c r="D1862" s="1" t="s">
        <v>194</v>
      </c>
    </row>
    <row r="1863" spans="1:4" x14ac:dyDescent="0.35">
      <c r="A1863" s="658">
        <v>591</v>
      </c>
      <c r="D1863" s="1" t="s">
        <v>1010</v>
      </c>
    </row>
    <row r="1864" spans="1:4" x14ac:dyDescent="0.35">
      <c r="A1864" s="658">
        <v>592</v>
      </c>
      <c r="D1864" s="1" t="s">
        <v>1011</v>
      </c>
    </row>
    <row r="1865" spans="1:4" x14ac:dyDescent="0.35">
      <c r="A1865" s="658">
        <v>593</v>
      </c>
      <c r="D1865" s="1" t="s">
        <v>203</v>
      </c>
    </row>
    <row r="1866" spans="1:4" x14ac:dyDescent="0.35">
      <c r="A1866" s="658">
        <v>594</v>
      </c>
      <c r="D1866" s="1" t="s">
        <v>202</v>
      </c>
    </row>
    <row r="1867" spans="1:4" x14ac:dyDescent="0.35">
      <c r="A1867" s="658">
        <v>595</v>
      </c>
      <c r="D1867" s="1" t="s">
        <v>201</v>
      </c>
    </row>
    <row r="1868" spans="1:4" x14ac:dyDescent="0.35">
      <c r="A1868" s="658">
        <v>596</v>
      </c>
      <c r="D1868" s="1" t="s">
        <v>231</v>
      </c>
    </row>
    <row r="1869" spans="1:4" x14ac:dyDescent="0.35">
      <c r="A1869" s="658">
        <v>597</v>
      </c>
      <c r="D1869" s="1" t="s">
        <v>200</v>
      </c>
    </row>
    <row r="1870" spans="1:4" x14ac:dyDescent="0.35">
      <c r="A1870" s="658">
        <v>598</v>
      </c>
      <c r="D1870" s="1" t="s">
        <v>265</v>
      </c>
    </row>
    <row r="1871" spans="1:4" x14ac:dyDescent="0.35">
      <c r="A1871" s="658">
        <v>599</v>
      </c>
      <c r="D1871" s="1" t="s">
        <v>266</v>
      </c>
    </row>
    <row r="1872" spans="1:4" x14ac:dyDescent="0.35">
      <c r="A1872" s="658">
        <v>600</v>
      </c>
      <c r="D1872" s="1" t="s">
        <v>267</v>
      </c>
    </row>
    <row r="1873" spans="1:4" x14ac:dyDescent="0.35">
      <c r="A1873" s="658">
        <v>601</v>
      </c>
      <c r="D1873" s="1" t="s">
        <v>268</v>
      </c>
    </row>
    <row r="1874" spans="1:4" x14ac:dyDescent="0.35">
      <c r="A1874" s="658">
        <v>602</v>
      </c>
      <c r="D1874" s="1" t="s">
        <v>1012</v>
      </c>
    </row>
    <row r="1875" spans="1:4" x14ac:dyDescent="0.35">
      <c r="A1875" s="658">
        <v>603</v>
      </c>
      <c r="D1875" s="1" t="s">
        <v>1013</v>
      </c>
    </row>
    <row r="1876" spans="1:4" x14ac:dyDescent="0.35">
      <c r="A1876" s="658">
        <v>604</v>
      </c>
      <c r="D1876" s="1" t="s">
        <v>194</v>
      </c>
    </row>
    <row r="1877" spans="1:4" x14ac:dyDescent="0.35">
      <c r="A1877" s="658">
        <v>605</v>
      </c>
      <c r="D1877" s="1" t="s">
        <v>194</v>
      </c>
    </row>
    <row r="1878" spans="1:4" x14ac:dyDescent="0.35">
      <c r="A1878" s="658">
        <v>606</v>
      </c>
      <c r="D1878" s="1" t="s">
        <v>199</v>
      </c>
    </row>
    <row r="1879" spans="1:4" x14ac:dyDescent="0.35">
      <c r="A1879" s="658" t="s">
        <v>347</v>
      </c>
      <c r="D1879" s="1" t="s">
        <v>347</v>
      </c>
    </row>
    <row r="1880" spans="1:4" x14ac:dyDescent="0.35">
      <c r="A1880" s="658" t="s">
        <v>347</v>
      </c>
      <c r="D1880" s="1" t="s">
        <v>347</v>
      </c>
    </row>
    <row r="1881" spans="1:4" x14ac:dyDescent="0.35">
      <c r="A1881" s="658" t="s">
        <v>347</v>
      </c>
      <c r="D1881" s="1" t="s">
        <v>347</v>
      </c>
    </row>
    <row r="1882" spans="1:4" x14ac:dyDescent="0.35">
      <c r="A1882" s="658" t="s">
        <v>347</v>
      </c>
      <c r="D1882" s="1" t="s">
        <v>347</v>
      </c>
    </row>
    <row r="1883" spans="1:4" x14ac:dyDescent="0.35">
      <c r="A1883" s="658" t="s">
        <v>347</v>
      </c>
      <c r="D1883" s="1" t="s">
        <v>347</v>
      </c>
    </row>
    <row r="1884" spans="1:4" x14ac:dyDescent="0.35">
      <c r="A1884" s="658" t="s">
        <v>347</v>
      </c>
      <c r="D1884" s="1" t="s">
        <v>347</v>
      </c>
    </row>
    <row r="1885" spans="1:4" x14ac:dyDescent="0.35">
      <c r="A1885" s="658" t="s">
        <v>347</v>
      </c>
      <c r="D1885" s="1" t="s">
        <v>347</v>
      </c>
    </row>
    <row r="1886" spans="1:4" x14ac:dyDescent="0.35">
      <c r="A1886" s="658" t="s">
        <v>347</v>
      </c>
      <c r="D1886" s="1" t="s">
        <v>347</v>
      </c>
    </row>
    <row r="1887" spans="1:4" x14ac:dyDescent="0.35">
      <c r="A1887" s="658" t="s">
        <v>347</v>
      </c>
      <c r="D1887" s="1" t="s">
        <v>347</v>
      </c>
    </row>
    <row r="1888" spans="1:4" x14ac:dyDescent="0.35">
      <c r="A1888" s="658" t="s">
        <v>347</v>
      </c>
      <c r="D1888" s="1" t="s">
        <v>347</v>
      </c>
    </row>
    <row r="1889" spans="1:4" x14ac:dyDescent="0.35">
      <c r="A1889" s="658" t="s">
        <v>347</v>
      </c>
      <c r="D1889" s="1" t="s">
        <v>347</v>
      </c>
    </row>
    <row r="1890" spans="1:4" x14ac:dyDescent="0.35">
      <c r="A1890" s="658" t="s">
        <v>347</v>
      </c>
      <c r="D1890" s="1" t="s">
        <v>347</v>
      </c>
    </row>
    <row r="1891" spans="1:4" x14ac:dyDescent="0.35">
      <c r="A1891" s="658" t="s">
        <v>347</v>
      </c>
      <c r="D1891" s="1" t="s">
        <v>347</v>
      </c>
    </row>
    <row r="1892" spans="1:4" x14ac:dyDescent="0.35">
      <c r="A1892" s="658" t="s">
        <v>347</v>
      </c>
      <c r="D1892" s="1" t="s">
        <v>347</v>
      </c>
    </row>
    <row r="1893" spans="1:4" x14ac:dyDescent="0.35">
      <c r="A1893" s="658" t="s">
        <v>347</v>
      </c>
      <c r="D1893" s="1" t="s">
        <v>347</v>
      </c>
    </row>
    <row r="1894" spans="1:4" x14ac:dyDescent="0.35">
      <c r="A1894" s="658" t="s">
        <v>347</v>
      </c>
      <c r="D1894" s="1" t="s">
        <v>347</v>
      </c>
    </row>
    <row r="1895" spans="1:4" x14ac:dyDescent="0.35">
      <c r="A1895" s="658" t="s">
        <v>347</v>
      </c>
      <c r="D1895" s="1" t="s">
        <v>347</v>
      </c>
    </row>
    <row r="1896" spans="1:4" x14ac:dyDescent="0.35">
      <c r="A1896" s="658" t="s">
        <v>347</v>
      </c>
      <c r="D1896" s="1" t="s">
        <v>347</v>
      </c>
    </row>
    <row r="1897" spans="1:4" x14ac:dyDescent="0.35">
      <c r="A1897" s="658" t="s">
        <v>347</v>
      </c>
      <c r="D1897" s="1" t="s">
        <v>347</v>
      </c>
    </row>
    <row r="1898" spans="1:4" x14ac:dyDescent="0.35">
      <c r="A1898" s="658" t="s">
        <v>347</v>
      </c>
      <c r="D1898" s="1" t="s">
        <v>347</v>
      </c>
    </row>
    <row r="1899" spans="1:4" x14ac:dyDescent="0.35">
      <c r="A1899" s="658" t="s">
        <v>347</v>
      </c>
      <c r="D1899" s="1" t="s">
        <v>347</v>
      </c>
    </row>
    <row r="1900" spans="1:4" x14ac:dyDescent="0.35">
      <c r="A1900" s="658" t="s">
        <v>347</v>
      </c>
      <c r="D1900" s="1" t="s">
        <v>347</v>
      </c>
    </row>
    <row r="1901" spans="1:4" x14ac:dyDescent="0.35">
      <c r="A1901" s="658" t="s">
        <v>347</v>
      </c>
      <c r="D1901" s="1" t="s">
        <v>347</v>
      </c>
    </row>
    <row r="1902" spans="1:4" x14ac:dyDescent="0.35">
      <c r="A1902" s="658" t="s">
        <v>347</v>
      </c>
      <c r="D1902" s="1" t="s">
        <v>347</v>
      </c>
    </row>
    <row r="1903" spans="1:4" x14ac:dyDescent="0.35">
      <c r="A1903" s="658" t="s">
        <v>347</v>
      </c>
      <c r="D1903" s="1" t="s">
        <v>347</v>
      </c>
    </row>
    <row r="1904" spans="1:4" x14ac:dyDescent="0.35">
      <c r="A1904" s="658" t="s">
        <v>347</v>
      </c>
      <c r="D1904" s="1" t="s">
        <v>347</v>
      </c>
    </row>
    <row r="1905" spans="1:4" x14ac:dyDescent="0.35">
      <c r="A1905" s="658" t="s">
        <v>347</v>
      </c>
      <c r="D1905" s="1" t="s">
        <v>347</v>
      </c>
    </row>
    <row r="1906" spans="1:4" x14ac:dyDescent="0.35">
      <c r="A1906" s="658" t="s">
        <v>347</v>
      </c>
      <c r="D1906" s="1" t="s">
        <v>347</v>
      </c>
    </row>
    <row r="1907" spans="1:4" x14ac:dyDescent="0.35">
      <c r="A1907" s="658" t="s">
        <v>347</v>
      </c>
      <c r="D1907" s="1" t="s">
        <v>347</v>
      </c>
    </row>
    <row r="1908" spans="1:4" x14ac:dyDescent="0.35">
      <c r="A1908" s="658" t="s">
        <v>347</v>
      </c>
      <c r="D1908" s="1" t="s">
        <v>347</v>
      </c>
    </row>
    <row r="1909" spans="1:4" x14ac:dyDescent="0.35">
      <c r="A1909" s="658" t="s">
        <v>347</v>
      </c>
      <c r="D1909" s="1" t="s">
        <v>347</v>
      </c>
    </row>
    <row r="1910" spans="1:4" x14ac:dyDescent="0.35">
      <c r="A1910" s="658" t="s">
        <v>347</v>
      </c>
      <c r="D1910" s="1" t="s">
        <v>347</v>
      </c>
    </row>
    <row r="1911" spans="1:4" x14ac:dyDescent="0.35">
      <c r="A1911" s="658" t="s">
        <v>347</v>
      </c>
      <c r="D1911" s="1" t="s">
        <v>347</v>
      </c>
    </row>
    <row r="1912" spans="1:4" x14ac:dyDescent="0.35">
      <c r="A1912" s="658" t="s">
        <v>347</v>
      </c>
      <c r="D1912" s="1" t="s">
        <v>347</v>
      </c>
    </row>
  </sheetData>
  <mergeCells count="944">
    <mergeCell ref="D1424:E1424"/>
    <mergeCell ref="D1451:E1451"/>
    <mergeCell ref="D1373:E1373"/>
    <mergeCell ref="D1374:E1374"/>
    <mergeCell ref="D1414:E1414"/>
    <mergeCell ref="D1415:E1415"/>
    <mergeCell ref="D1419:E1419"/>
    <mergeCell ref="D1378:E1378"/>
    <mergeCell ref="D1376:E1376"/>
    <mergeCell ref="D1377:E1377"/>
    <mergeCell ref="D1379:E1379"/>
    <mergeCell ref="D1380:E1380"/>
    <mergeCell ref="D1408:E1408"/>
    <mergeCell ref="D1416:E1416"/>
    <mergeCell ref="D1417:E1417"/>
    <mergeCell ref="D1293:E1293"/>
    <mergeCell ref="D1294:E1294"/>
    <mergeCell ref="D1295:E1295"/>
    <mergeCell ref="D1296:E1296"/>
    <mergeCell ref="D1337:E1337"/>
    <mergeCell ref="D1297:E1297"/>
    <mergeCell ref="D1301:E1301"/>
    <mergeCell ref="D1333:E1333"/>
    <mergeCell ref="D1300:E1300"/>
    <mergeCell ref="D1299:E1299"/>
    <mergeCell ref="D1302:E1302"/>
    <mergeCell ref="D1298:E1298"/>
    <mergeCell ref="D1334:E1334"/>
    <mergeCell ref="D1335:E1335"/>
    <mergeCell ref="D1336:E1336"/>
    <mergeCell ref="D1331:E1331"/>
    <mergeCell ref="D1332:E1332"/>
    <mergeCell ref="D1338:E1338"/>
    <mergeCell ref="D1339:E1339"/>
    <mergeCell ref="D1375:E1375"/>
    <mergeCell ref="D350:E350"/>
    <mergeCell ref="D351:E351"/>
    <mergeCell ref="D352:E352"/>
    <mergeCell ref="D1227:H1227"/>
    <mergeCell ref="D1260:E1260"/>
    <mergeCell ref="F1240:K1240"/>
    <mergeCell ref="D1242:E1242"/>
    <mergeCell ref="D1243:E1243"/>
    <mergeCell ref="D1244:E1244"/>
    <mergeCell ref="D1245:E1245"/>
    <mergeCell ref="D1235:H1235"/>
    <mergeCell ref="D1236:H1236"/>
    <mergeCell ref="D1237:H1237"/>
    <mergeCell ref="D1187:E1187"/>
    <mergeCell ref="D1224:H1224"/>
    <mergeCell ref="D1225:H1225"/>
    <mergeCell ref="D1228:H1228"/>
    <mergeCell ref="D1303:E1303"/>
    <mergeCell ref="D1304:E1304"/>
    <mergeCell ref="D1190:E1190"/>
    <mergeCell ref="D1191:E1191"/>
    <mergeCell ref="D1456:E1456"/>
    <mergeCell ref="D1460:E1460"/>
    <mergeCell ref="D1461:E1461"/>
    <mergeCell ref="D1340:E1340"/>
    <mergeCell ref="D1341:E1341"/>
    <mergeCell ref="D1342:E1342"/>
    <mergeCell ref="D1457:E1457"/>
    <mergeCell ref="D1421:E1421"/>
    <mergeCell ref="D1422:E1422"/>
    <mergeCell ref="D1423:E1423"/>
    <mergeCell ref="D1413:E1413"/>
    <mergeCell ref="D1420:E1420"/>
    <mergeCell ref="D1418:E1418"/>
    <mergeCell ref="D1453:E1453"/>
    <mergeCell ref="D1454:E1454"/>
    <mergeCell ref="D1455:E1455"/>
    <mergeCell ref="D1452:E1452"/>
    <mergeCell ref="D1409:E1409"/>
    <mergeCell ref="D1410:E1410"/>
    <mergeCell ref="D1411:E1411"/>
    <mergeCell ref="D1412:E1412"/>
    <mergeCell ref="D1343:E1343"/>
    <mergeCell ref="D1371:E1371"/>
    <mergeCell ref="D1372:E1372"/>
    <mergeCell ref="D1288:E1288"/>
    <mergeCell ref="D1246:E1246"/>
    <mergeCell ref="D1551:E1551"/>
    <mergeCell ref="D1547:E1547"/>
    <mergeCell ref="D1548:E1548"/>
    <mergeCell ref="D1552:E1552"/>
    <mergeCell ref="D1553:E1553"/>
    <mergeCell ref="D1466:E1466"/>
    <mergeCell ref="D1458:E1458"/>
    <mergeCell ref="D1459:E1459"/>
    <mergeCell ref="D1543:E1543"/>
    <mergeCell ref="D1544:E1544"/>
    <mergeCell ref="D1545:E1545"/>
    <mergeCell ref="D1546:E1546"/>
    <mergeCell ref="D1462:E1462"/>
    <mergeCell ref="D1463:E1463"/>
    <mergeCell ref="D1539:E1539"/>
    <mergeCell ref="D1464:E1464"/>
    <mergeCell ref="D1542:E1542"/>
    <mergeCell ref="D1537:E1537"/>
    <mergeCell ref="D1538:E1538"/>
    <mergeCell ref="D1536:E1536"/>
    <mergeCell ref="D1465:E1465"/>
    <mergeCell ref="D1292:E1292"/>
    <mergeCell ref="D1709:E1709"/>
    <mergeCell ref="D1704:E1704"/>
    <mergeCell ref="D1705:E1705"/>
    <mergeCell ref="D1706:E1706"/>
    <mergeCell ref="D1662:E1662"/>
    <mergeCell ref="D1633:E1633"/>
    <mergeCell ref="D1632:E1632"/>
    <mergeCell ref="D1596:G1596"/>
    <mergeCell ref="D1624:E1624"/>
    <mergeCell ref="D1625:E1625"/>
    <mergeCell ref="D1626:E1626"/>
    <mergeCell ref="D1627:E1627"/>
    <mergeCell ref="D1666:E1666"/>
    <mergeCell ref="D1715:E1715"/>
    <mergeCell ref="D1669:E1669"/>
    <mergeCell ref="D1670:E1670"/>
    <mergeCell ref="D1673:E1673"/>
    <mergeCell ref="D1702:E1702"/>
    <mergeCell ref="D1554:E1554"/>
    <mergeCell ref="D1555:E1555"/>
    <mergeCell ref="D1722:E1722"/>
    <mergeCell ref="D1710:E1710"/>
    <mergeCell ref="D1711:E1711"/>
    <mergeCell ref="D1714:E1714"/>
    <mergeCell ref="D1630:E1630"/>
    <mergeCell ref="D1631:E1631"/>
    <mergeCell ref="D1671:E1671"/>
    <mergeCell ref="D1672:E1672"/>
    <mergeCell ref="D1703:E1703"/>
    <mergeCell ref="D1717:E1717"/>
    <mergeCell ref="D1718:E1718"/>
    <mergeCell ref="D1719:E1719"/>
    <mergeCell ref="D1720:E1720"/>
    <mergeCell ref="D1721:E1721"/>
    <mergeCell ref="D1716:E1716"/>
    <mergeCell ref="D1707:E1707"/>
    <mergeCell ref="D1708:E1708"/>
    <mergeCell ref="D1240:E1241"/>
    <mergeCell ref="D1233:H1233"/>
    <mergeCell ref="D1230:H1230"/>
    <mergeCell ref="D1231:H1231"/>
    <mergeCell ref="D1232:H1232"/>
    <mergeCell ref="D1248:E1248"/>
    <mergeCell ref="D1663:E1663"/>
    <mergeCell ref="D1664:E1664"/>
    <mergeCell ref="D1665:E1665"/>
    <mergeCell ref="D1587:H1587"/>
    <mergeCell ref="D1556:E1556"/>
    <mergeCell ref="D1581:H1581"/>
    <mergeCell ref="D1582:H1582"/>
    <mergeCell ref="D1583:H1583"/>
    <mergeCell ref="D1593:G1593"/>
    <mergeCell ref="D1594:G1594"/>
    <mergeCell ref="D1595:G1595"/>
    <mergeCell ref="D1592:G1592"/>
    <mergeCell ref="D1590:G1590"/>
    <mergeCell ref="D1591:G1591"/>
    <mergeCell ref="D1586:H1586"/>
    <mergeCell ref="D1584:H1584"/>
    <mergeCell ref="D1585:H1585"/>
    <mergeCell ref="D1550:E1550"/>
    <mergeCell ref="D1289:E1289"/>
    <mergeCell ref="D1281:E1281"/>
    <mergeCell ref="D1255:E1255"/>
    <mergeCell ref="D1280:E1280"/>
    <mergeCell ref="D1262:E1262"/>
    <mergeCell ref="D1253:E1253"/>
    <mergeCell ref="D1254:E1254"/>
    <mergeCell ref="D1257:E1257"/>
    <mergeCell ref="D1274:E1274"/>
    <mergeCell ref="D1275:E1275"/>
    <mergeCell ref="D1276:E1276"/>
    <mergeCell ref="D1271:E1271"/>
    <mergeCell ref="D1272:E1272"/>
    <mergeCell ref="D1264:E1264"/>
    <mergeCell ref="D1265:E1265"/>
    <mergeCell ref="D1266:E1266"/>
    <mergeCell ref="D1267:E1267"/>
    <mergeCell ref="D1284:E1284"/>
    <mergeCell ref="D1273:E1273"/>
    <mergeCell ref="D1282:E1282"/>
    <mergeCell ref="D1283:E1283"/>
    <mergeCell ref="D1279:E1279"/>
    <mergeCell ref="D1277:E1277"/>
    <mergeCell ref="D1278:E1278"/>
    <mergeCell ref="D1212:H1212"/>
    <mergeCell ref="D1270:E1270"/>
    <mergeCell ref="D1268:E1268"/>
    <mergeCell ref="D1263:E1263"/>
    <mergeCell ref="D1261:E1261"/>
    <mergeCell ref="D1258:E1258"/>
    <mergeCell ref="D1256:E1256"/>
    <mergeCell ref="D1247:E1247"/>
    <mergeCell ref="D1221:H1221"/>
    <mergeCell ref="D1223:H1223"/>
    <mergeCell ref="D1269:E1269"/>
    <mergeCell ref="D1259:E1259"/>
    <mergeCell ref="D1229:H1229"/>
    <mergeCell ref="D1234:H1234"/>
    <mergeCell ref="D1226:H1226"/>
    <mergeCell ref="D1249:E1249"/>
    <mergeCell ref="D1222:H1222"/>
    <mergeCell ref="D1219:H1219"/>
    <mergeCell ref="D1220:H1220"/>
    <mergeCell ref="D1215:H1215"/>
    <mergeCell ref="D1216:H1216"/>
    <mergeCell ref="D1250:E1250"/>
    <mergeCell ref="D1251:E1251"/>
    <mergeCell ref="D1252:E1252"/>
    <mergeCell ref="D1179:E1179"/>
    <mergeCell ref="D1188:E1188"/>
    <mergeCell ref="D1189:E1189"/>
    <mergeCell ref="D1208:H1208"/>
    <mergeCell ref="D1201:H1201"/>
    <mergeCell ref="D1197:H1197"/>
    <mergeCell ref="D1198:H1198"/>
    <mergeCell ref="D1213:H1213"/>
    <mergeCell ref="D1214:H1214"/>
    <mergeCell ref="D1180:E1180"/>
    <mergeCell ref="D1196:H1196"/>
    <mergeCell ref="D1194:H1194"/>
    <mergeCell ref="D1199:H1199"/>
    <mergeCell ref="D1206:H1206"/>
    <mergeCell ref="D1207:H1207"/>
    <mergeCell ref="D1181:E1181"/>
    <mergeCell ref="D1182:E1182"/>
    <mergeCell ref="D1183:E1183"/>
    <mergeCell ref="D1184:E1184"/>
    <mergeCell ref="D1185:E1185"/>
    <mergeCell ref="D1204:H1204"/>
    <mergeCell ref="D1209:H1209"/>
    <mergeCell ref="D1210:H1210"/>
    <mergeCell ref="D1211:H1211"/>
    <mergeCell ref="D1217:H1217"/>
    <mergeCell ref="D1218:H1218"/>
    <mergeCell ref="D1186:E1186"/>
    <mergeCell ref="D1202:H1202"/>
    <mergeCell ref="D1203:H1203"/>
    <mergeCell ref="D1205:H1205"/>
    <mergeCell ref="D1161:E1161"/>
    <mergeCell ref="D1162:E1162"/>
    <mergeCell ref="D1163:E1163"/>
    <mergeCell ref="D1164:E1164"/>
    <mergeCell ref="D1166:E1166"/>
    <mergeCell ref="D1167:E1167"/>
    <mergeCell ref="D1175:E1175"/>
    <mergeCell ref="D1174:E1174"/>
    <mergeCell ref="D1168:E1168"/>
    <mergeCell ref="D1169:E1169"/>
    <mergeCell ref="D1170:E1170"/>
    <mergeCell ref="D1171:E1171"/>
    <mergeCell ref="D1172:E1172"/>
    <mergeCell ref="D1173:E1173"/>
    <mergeCell ref="D1176:E1176"/>
    <mergeCell ref="D1195:H1195"/>
    <mergeCell ref="D1177:E1177"/>
    <mergeCell ref="D1178:E1178"/>
    <mergeCell ref="F1147:K1147"/>
    <mergeCell ref="D1149:E1149"/>
    <mergeCell ref="D1151:E1151"/>
    <mergeCell ref="D1152:E1152"/>
    <mergeCell ref="D1153:E1153"/>
    <mergeCell ref="D1154:E1154"/>
    <mergeCell ref="D1147:E1148"/>
    <mergeCell ref="D1150:E1150"/>
    <mergeCell ref="D1165:E1165"/>
    <mergeCell ref="D1156:E1156"/>
    <mergeCell ref="D1157:E1157"/>
    <mergeCell ref="D1158:E1158"/>
    <mergeCell ref="D1159:E1159"/>
    <mergeCell ref="D1160:E1160"/>
    <mergeCell ref="D1155:E1155"/>
    <mergeCell ref="D1141:H1141"/>
    <mergeCell ref="D1142:H1142"/>
    <mergeCell ref="D1143:H1143"/>
    <mergeCell ref="D1144:H1144"/>
    <mergeCell ref="D1120:H1120"/>
    <mergeCell ref="D1121:H1121"/>
    <mergeCell ref="D1122:H1122"/>
    <mergeCell ref="D1123:H1123"/>
    <mergeCell ref="D1124:H1124"/>
    <mergeCell ref="D1125:H1125"/>
    <mergeCell ref="D1135:H1135"/>
    <mergeCell ref="D1136:H1136"/>
    <mergeCell ref="D1137:H1137"/>
    <mergeCell ref="D1140:H1140"/>
    <mergeCell ref="D1110:H1110"/>
    <mergeCell ref="D1111:H1111"/>
    <mergeCell ref="D1115:H1115"/>
    <mergeCell ref="D1116:H1116"/>
    <mergeCell ref="D1117:H1117"/>
    <mergeCell ref="D1112:H1112"/>
    <mergeCell ref="D1113:H1113"/>
    <mergeCell ref="D1134:H1134"/>
    <mergeCell ref="D1139:H1139"/>
    <mergeCell ref="D1138:H1138"/>
    <mergeCell ref="D1114:H1114"/>
    <mergeCell ref="D1127:H1127"/>
    <mergeCell ref="D1128:H1128"/>
    <mergeCell ref="D1130:H1130"/>
    <mergeCell ref="D1131:H1131"/>
    <mergeCell ref="D1132:H1132"/>
    <mergeCell ref="D1133:H1133"/>
    <mergeCell ref="D1118:H1118"/>
    <mergeCell ref="D1119:H1119"/>
    <mergeCell ref="D1126:H1126"/>
    <mergeCell ref="D1129:H1129"/>
    <mergeCell ref="D1105:H1105"/>
    <mergeCell ref="D1106:H1106"/>
    <mergeCell ref="D1107:H1107"/>
    <mergeCell ref="D1108:H1108"/>
    <mergeCell ref="D1109:H1109"/>
    <mergeCell ref="D1075:E1075"/>
    <mergeCell ref="D1076:E1076"/>
    <mergeCell ref="D1077:E1077"/>
    <mergeCell ref="D1081:E1081"/>
    <mergeCell ref="D1082:E1082"/>
    <mergeCell ref="D1098:E1098"/>
    <mergeCell ref="D1101:H1101"/>
    <mergeCell ref="D1092:E1092"/>
    <mergeCell ref="D1093:E1093"/>
    <mergeCell ref="D1083:E1083"/>
    <mergeCell ref="D1094:E1094"/>
    <mergeCell ref="D1095:E1095"/>
    <mergeCell ref="D1103:H1103"/>
    <mergeCell ref="D1104:H1104"/>
    <mergeCell ref="D1084:E1084"/>
    <mergeCell ref="D1085:E1085"/>
    <mergeCell ref="D1086:E1086"/>
    <mergeCell ref="D1090:E1090"/>
    <mergeCell ref="D1091:E1091"/>
    <mergeCell ref="D1066:G1066"/>
    <mergeCell ref="D1065:G1065"/>
    <mergeCell ref="D1070:G1070"/>
    <mergeCell ref="D1073:E1073"/>
    <mergeCell ref="D1074:E1074"/>
    <mergeCell ref="D1062:G1062"/>
    <mergeCell ref="D1063:G1063"/>
    <mergeCell ref="D1064:G1064"/>
    <mergeCell ref="D1067:G1067"/>
    <mergeCell ref="D1068:G1068"/>
    <mergeCell ref="D1069:G1069"/>
    <mergeCell ref="D1102:H1102"/>
    <mergeCell ref="D1080:E1080"/>
    <mergeCell ref="D1096:E1096"/>
    <mergeCell ref="D1097:E1097"/>
    <mergeCell ref="D1060:G1060"/>
    <mergeCell ref="D1061:G1061"/>
    <mergeCell ref="D1035:E1035"/>
    <mergeCell ref="D1036:E1036"/>
    <mergeCell ref="D1037:E1037"/>
    <mergeCell ref="D1051:G1051"/>
    <mergeCell ref="D1052:G1052"/>
    <mergeCell ref="D1044:E1044"/>
    <mergeCell ref="D1047:G1047"/>
    <mergeCell ref="D1059:G1059"/>
    <mergeCell ref="D1057:G1057"/>
    <mergeCell ref="D1038:E1038"/>
    <mergeCell ref="D1039:E1039"/>
    <mergeCell ref="D1040:E1040"/>
    <mergeCell ref="D1041:E1041"/>
    <mergeCell ref="D1042:E1042"/>
    <mergeCell ref="D1043:E1043"/>
    <mergeCell ref="D1049:G1049"/>
    <mergeCell ref="D1050:G1050"/>
    <mergeCell ref="D1048:G1048"/>
    <mergeCell ref="H950:I950"/>
    <mergeCell ref="J950:K950"/>
    <mergeCell ref="D951:E951"/>
    <mergeCell ref="D950:E950"/>
    <mergeCell ref="F950:G950"/>
    <mergeCell ref="D961:E961"/>
    <mergeCell ref="D1056:G1056"/>
    <mergeCell ref="D1054:G1054"/>
    <mergeCell ref="D1055:G1055"/>
    <mergeCell ref="D1053:G1053"/>
    <mergeCell ref="D972:E972"/>
    <mergeCell ref="D973:E973"/>
    <mergeCell ref="D995:E995"/>
    <mergeCell ref="D996:E996"/>
    <mergeCell ref="D997:E997"/>
    <mergeCell ref="D998:E998"/>
    <mergeCell ref="D974:E974"/>
    <mergeCell ref="D975:E975"/>
    <mergeCell ref="H1034:I1034"/>
    <mergeCell ref="D999:E999"/>
    <mergeCell ref="D965:E965"/>
    <mergeCell ref="D966:E966"/>
    <mergeCell ref="D967:E967"/>
    <mergeCell ref="D968:E968"/>
    <mergeCell ref="D838:E838"/>
    <mergeCell ref="D839:E839"/>
    <mergeCell ref="D829:E829"/>
    <mergeCell ref="D969:E969"/>
    <mergeCell ref="D960:E960"/>
    <mergeCell ref="D956:E956"/>
    <mergeCell ref="D957:E957"/>
    <mergeCell ref="D958:E958"/>
    <mergeCell ref="D959:E959"/>
    <mergeCell ref="D888:F888"/>
    <mergeCell ref="D893:F893"/>
    <mergeCell ref="D894:F894"/>
    <mergeCell ref="D830:E830"/>
    <mergeCell ref="D831:E831"/>
    <mergeCell ref="D778:E778"/>
    <mergeCell ref="D779:E779"/>
    <mergeCell ref="D780:E780"/>
    <mergeCell ref="D858:E858"/>
    <mergeCell ref="D952:E952"/>
    <mergeCell ref="D953:E953"/>
    <mergeCell ref="D889:F889"/>
    <mergeCell ref="D890:F890"/>
    <mergeCell ref="D891:F891"/>
    <mergeCell ref="D892:F892"/>
    <mergeCell ref="D895:F895"/>
    <mergeCell ref="D791:E791"/>
    <mergeCell ref="D792:E792"/>
    <mergeCell ref="D793:E793"/>
    <mergeCell ref="D855:E855"/>
    <mergeCell ref="D856:E856"/>
    <mergeCell ref="D857:E857"/>
    <mergeCell ref="D848:E848"/>
    <mergeCell ref="D832:E832"/>
    <mergeCell ref="D833:E833"/>
    <mergeCell ref="D834:E834"/>
    <mergeCell ref="D835:E835"/>
    <mergeCell ref="D836:E836"/>
    <mergeCell ref="D837:E837"/>
    <mergeCell ref="J552:L552"/>
    <mergeCell ref="D575:F575"/>
    <mergeCell ref="J564:L564"/>
    <mergeCell ref="D569:F569"/>
    <mergeCell ref="D789:E789"/>
    <mergeCell ref="D790:E790"/>
    <mergeCell ref="D788:E788"/>
    <mergeCell ref="F773:G773"/>
    <mergeCell ref="D773:E773"/>
    <mergeCell ref="D753:E753"/>
    <mergeCell ref="D754:E754"/>
    <mergeCell ref="D782:E782"/>
    <mergeCell ref="D783:E783"/>
    <mergeCell ref="D784:E784"/>
    <mergeCell ref="D785:E785"/>
    <mergeCell ref="D786:E786"/>
    <mergeCell ref="D787:E787"/>
    <mergeCell ref="H773:I773"/>
    <mergeCell ref="J773:K773"/>
    <mergeCell ref="D774:E774"/>
    <mergeCell ref="D775:E775"/>
    <mergeCell ref="D776:E776"/>
    <mergeCell ref="D781:E781"/>
    <mergeCell ref="D777:E777"/>
    <mergeCell ref="D734:E734"/>
    <mergeCell ref="D696:E696"/>
    <mergeCell ref="D697:E697"/>
    <mergeCell ref="D698:E698"/>
    <mergeCell ref="D702:E702"/>
    <mergeCell ref="D703:E703"/>
    <mergeCell ref="D706:E706"/>
    <mergeCell ref="D581:F581"/>
    <mergeCell ref="D582:F582"/>
    <mergeCell ref="D583:F583"/>
    <mergeCell ref="D584:F584"/>
    <mergeCell ref="E649:L649"/>
    <mergeCell ref="D668:I668"/>
    <mergeCell ref="D676:I676"/>
    <mergeCell ref="D684:I684"/>
    <mergeCell ref="D690:I690"/>
    <mergeCell ref="D707:E707"/>
    <mergeCell ref="D688:I688"/>
    <mergeCell ref="D689:I689"/>
    <mergeCell ref="D671:I671"/>
    <mergeCell ref="D579:F579"/>
    <mergeCell ref="D580:F580"/>
    <mergeCell ref="D586:F586"/>
    <mergeCell ref="D673:I673"/>
    <mergeCell ref="D674:I674"/>
    <mergeCell ref="D538:I538"/>
    <mergeCell ref="D576:F576"/>
    <mergeCell ref="D577:F577"/>
    <mergeCell ref="D687:I687"/>
    <mergeCell ref="D679:I679"/>
    <mergeCell ref="D680:I680"/>
    <mergeCell ref="D578:F578"/>
    <mergeCell ref="D664:I664"/>
    <mergeCell ref="D665:I665"/>
    <mergeCell ref="D666:I666"/>
    <mergeCell ref="D667:I667"/>
    <mergeCell ref="D669:I669"/>
    <mergeCell ref="D681:I681"/>
    <mergeCell ref="D682:I682"/>
    <mergeCell ref="E558:F558"/>
    <mergeCell ref="D564:F564"/>
    <mergeCell ref="D585:F585"/>
    <mergeCell ref="D591:D592"/>
    <mergeCell ref="D649:D650"/>
    <mergeCell ref="E531:I531"/>
    <mergeCell ref="E532:I532"/>
    <mergeCell ref="D535:I535"/>
    <mergeCell ref="E555:F555"/>
    <mergeCell ref="E556:F556"/>
    <mergeCell ref="E557:F557"/>
    <mergeCell ref="E552:F552"/>
    <mergeCell ref="G552:I552"/>
    <mergeCell ref="E553:F553"/>
    <mergeCell ref="E554:F554"/>
    <mergeCell ref="D565:F565"/>
    <mergeCell ref="D566:F566"/>
    <mergeCell ref="E529:I529"/>
    <mergeCell ref="E530:I530"/>
    <mergeCell ref="E518:I518"/>
    <mergeCell ref="D540:I540"/>
    <mergeCell ref="D570:F570"/>
    <mergeCell ref="E526:I526"/>
    <mergeCell ref="E560:F560"/>
    <mergeCell ref="E561:F561"/>
    <mergeCell ref="E546:I546"/>
    <mergeCell ref="E547:I547"/>
    <mergeCell ref="D536:I536"/>
    <mergeCell ref="G564:I564"/>
    <mergeCell ref="D539:I539"/>
    <mergeCell ref="E519:I519"/>
    <mergeCell ref="E520:I520"/>
    <mergeCell ref="E521:I521"/>
    <mergeCell ref="E528:I528"/>
    <mergeCell ref="E545:I545"/>
    <mergeCell ref="D537:I537"/>
    <mergeCell ref="E548:I548"/>
    <mergeCell ref="E549:I549"/>
    <mergeCell ref="D567:F567"/>
    <mergeCell ref="D568:F568"/>
    <mergeCell ref="E559:F559"/>
    <mergeCell ref="D500:I500"/>
    <mergeCell ref="D501:I501"/>
    <mergeCell ref="E527:I527"/>
    <mergeCell ref="D504:I504"/>
    <mergeCell ref="D505:I505"/>
    <mergeCell ref="E482:H482"/>
    <mergeCell ref="E483:H483"/>
    <mergeCell ref="E484:H484"/>
    <mergeCell ref="E524:I524"/>
    <mergeCell ref="E525:I525"/>
    <mergeCell ref="D495:I495"/>
    <mergeCell ref="D496:I496"/>
    <mergeCell ref="D506:I506"/>
    <mergeCell ref="E511:I511"/>
    <mergeCell ref="E512:I512"/>
    <mergeCell ref="E513:I513"/>
    <mergeCell ref="E514:I514"/>
    <mergeCell ref="E517:I517"/>
    <mergeCell ref="D492:I492"/>
    <mergeCell ref="D493:I493"/>
    <mergeCell ref="D494:I494"/>
    <mergeCell ref="E486:H486"/>
    <mergeCell ref="E510:I510"/>
    <mergeCell ref="D497:I497"/>
    <mergeCell ref="E509:I509"/>
    <mergeCell ref="D503:I503"/>
    <mergeCell ref="E459:H459"/>
    <mergeCell ref="E460:H460"/>
    <mergeCell ref="E461:H461"/>
    <mergeCell ref="E477:H477"/>
    <mergeCell ref="E478:H478"/>
    <mergeCell ref="E479:H479"/>
    <mergeCell ref="E467:H467"/>
    <mergeCell ref="E468:H468"/>
    <mergeCell ref="E469:H469"/>
    <mergeCell ref="E473:H473"/>
    <mergeCell ref="E474:H474"/>
    <mergeCell ref="E470:H470"/>
    <mergeCell ref="E471:H471"/>
    <mergeCell ref="E472:H472"/>
    <mergeCell ref="E458:H458"/>
    <mergeCell ref="E480:H480"/>
    <mergeCell ref="E488:H488"/>
    <mergeCell ref="D491:I491"/>
    <mergeCell ref="D502:I502"/>
    <mergeCell ref="D417:E417"/>
    <mergeCell ref="D418:E418"/>
    <mergeCell ref="E454:H454"/>
    <mergeCell ref="E455:H455"/>
    <mergeCell ref="E462:H462"/>
    <mergeCell ref="E463:H463"/>
    <mergeCell ref="E464:H464"/>
    <mergeCell ref="E456:H456"/>
    <mergeCell ref="E487:H487"/>
    <mergeCell ref="E485:H485"/>
    <mergeCell ref="E481:H481"/>
    <mergeCell ref="D498:I498"/>
    <mergeCell ref="D499:I499"/>
    <mergeCell ref="D448:E448"/>
    <mergeCell ref="E457:H457"/>
    <mergeCell ref="J402:K402"/>
    <mergeCell ref="D403:E403"/>
    <mergeCell ref="D404:E404"/>
    <mergeCell ref="D405:E405"/>
    <mergeCell ref="F402:G402"/>
    <mergeCell ref="H402:I402"/>
    <mergeCell ref="D402:E402"/>
    <mergeCell ref="D407:E407"/>
    <mergeCell ref="D451:E451"/>
    <mergeCell ref="D442:E442"/>
    <mergeCell ref="D443:E443"/>
    <mergeCell ref="D444:E444"/>
    <mergeCell ref="D445:E445"/>
    <mergeCell ref="D446:E446"/>
    <mergeCell ref="D450:E450"/>
    <mergeCell ref="J348:K348"/>
    <mergeCell ref="D349:E349"/>
    <mergeCell ref="D449:E449"/>
    <mergeCell ref="D353:E353"/>
    <mergeCell ref="D354:E354"/>
    <mergeCell ref="D355:E355"/>
    <mergeCell ref="D356:E356"/>
    <mergeCell ref="D357:E357"/>
    <mergeCell ref="D358:E358"/>
    <mergeCell ref="D368:E368"/>
    <mergeCell ref="D382:E382"/>
    <mergeCell ref="D411:E411"/>
    <mergeCell ref="D412:E412"/>
    <mergeCell ref="D413:E413"/>
    <mergeCell ref="D414:E414"/>
    <mergeCell ref="D447:E447"/>
    <mergeCell ref="D441:E441"/>
    <mergeCell ref="D420:E420"/>
    <mergeCell ref="D383:E383"/>
    <mergeCell ref="D384:E384"/>
    <mergeCell ref="D419:E419"/>
    <mergeCell ref="D381:E381"/>
    <mergeCell ref="D406:E406"/>
    <mergeCell ref="D365:E365"/>
    <mergeCell ref="D380:E380"/>
    <mergeCell ref="D366:E366"/>
    <mergeCell ref="D367:E367"/>
    <mergeCell ref="D376:E376"/>
    <mergeCell ref="D369:E369"/>
    <mergeCell ref="D379:E379"/>
    <mergeCell ref="D359:E359"/>
    <mergeCell ref="D363:E363"/>
    <mergeCell ref="D364:E364"/>
    <mergeCell ref="D375:E375"/>
    <mergeCell ref="D378:E378"/>
    <mergeCell ref="D370:E370"/>
    <mergeCell ref="D371:E371"/>
    <mergeCell ref="D372:E372"/>
    <mergeCell ref="D377:E377"/>
    <mergeCell ref="F348:G348"/>
    <mergeCell ref="H348:I348"/>
    <mergeCell ref="D329:E329"/>
    <mergeCell ref="D348:E348"/>
    <mergeCell ref="D327:E327"/>
    <mergeCell ref="D328:E328"/>
    <mergeCell ref="D276:E276"/>
    <mergeCell ref="D277:E277"/>
    <mergeCell ref="D278:E278"/>
    <mergeCell ref="H298:I298"/>
    <mergeCell ref="D321:E321"/>
    <mergeCell ref="D322:E322"/>
    <mergeCell ref="D279:E279"/>
    <mergeCell ref="D298:E298"/>
    <mergeCell ref="D306:E306"/>
    <mergeCell ref="D323:E323"/>
    <mergeCell ref="D326:E326"/>
    <mergeCell ref="D313:E313"/>
    <mergeCell ref="D307:E307"/>
    <mergeCell ref="D308:E308"/>
    <mergeCell ref="D309:E309"/>
    <mergeCell ref="D310:E310"/>
    <mergeCell ref="D311:E311"/>
    <mergeCell ref="D312:E312"/>
    <mergeCell ref="J298:K298"/>
    <mergeCell ref="D299:E299"/>
    <mergeCell ref="D300:E300"/>
    <mergeCell ref="D301:E301"/>
    <mergeCell ref="D302:E302"/>
    <mergeCell ref="D314:E314"/>
    <mergeCell ref="D315:E315"/>
    <mergeCell ref="D316:E316"/>
    <mergeCell ref="D320:E320"/>
    <mergeCell ref="D305:E305"/>
    <mergeCell ref="F298:G298"/>
    <mergeCell ref="D303:E303"/>
    <mergeCell ref="D304:E304"/>
    <mergeCell ref="D275:E275"/>
    <mergeCell ref="D257:E257"/>
    <mergeCell ref="D258:E258"/>
    <mergeCell ref="D269:E269"/>
    <mergeCell ref="D270:E270"/>
    <mergeCell ref="D265:E265"/>
    <mergeCell ref="D266:E266"/>
    <mergeCell ref="D267:E267"/>
    <mergeCell ref="D268:E268"/>
    <mergeCell ref="D273:E273"/>
    <mergeCell ref="D274:E274"/>
    <mergeCell ref="D254:E254"/>
    <mergeCell ref="D255:E255"/>
    <mergeCell ref="D256:E256"/>
    <mergeCell ref="D259:E259"/>
    <mergeCell ref="D260:E260"/>
    <mergeCell ref="D264:E264"/>
    <mergeCell ref="F202:G202"/>
    <mergeCell ref="H202:I202"/>
    <mergeCell ref="J202:K202"/>
    <mergeCell ref="D223:E223"/>
    <mergeCell ref="D242:E242"/>
    <mergeCell ref="F242:G242"/>
    <mergeCell ref="D203:E203"/>
    <mergeCell ref="D204:E204"/>
    <mergeCell ref="D205:E205"/>
    <mergeCell ref="D206:E206"/>
    <mergeCell ref="J242:K242"/>
    <mergeCell ref="D243:E243"/>
    <mergeCell ref="D244:E244"/>
    <mergeCell ref="D245:E245"/>
    <mergeCell ref="D246:E246"/>
    <mergeCell ref="D247:E247"/>
    <mergeCell ref="D250:E250"/>
    <mergeCell ref="D251:E251"/>
    <mergeCell ref="D147:E147"/>
    <mergeCell ref="D150:E150"/>
    <mergeCell ref="D151:E151"/>
    <mergeCell ref="D173:E173"/>
    <mergeCell ref="D174:E174"/>
    <mergeCell ref="D253:E253"/>
    <mergeCell ref="D207:E207"/>
    <mergeCell ref="D208:E208"/>
    <mergeCell ref="D209:E209"/>
    <mergeCell ref="D211:E211"/>
    <mergeCell ref="D216:E216"/>
    <mergeCell ref="D217:E217"/>
    <mergeCell ref="D218:E218"/>
    <mergeCell ref="D221:E221"/>
    <mergeCell ref="D252:E252"/>
    <mergeCell ref="D248:E248"/>
    <mergeCell ref="D249:E249"/>
    <mergeCell ref="D222:E222"/>
    <mergeCell ref="D210:E210"/>
    <mergeCell ref="D141:E141"/>
    <mergeCell ref="F102:G102"/>
    <mergeCell ref="D116:E116"/>
    <mergeCell ref="D202:E202"/>
    <mergeCell ref="D212:E212"/>
    <mergeCell ref="D176:E176"/>
    <mergeCell ref="D177:E177"/>
    <mergeCell ref="H242:I242"/>
    <mergeCell ref="D105:E105"/>
    <mergeCell ref="D106:E106"/>
    <mergeCell ref="D138:E138"/>
    <mergeCell ref="D139:E139"/>
    <mergeCell ref="H136:I136"/>
    <mergeCell ref="D152:E152"/>
    <mergeCell ref="D175:E175"/>
    <mergeCell ref="D183:E183"/>
    <mergeCell ref="D145:E145"/>
    <mergeCell ref="D146:E146"/>
    <mergeCell ref="D140:E140"/>
    <mergeCell ref="F136:G136"/>
    <mergeCell ref="D171:E171"/>
    <mergeCell ref="D172:E172"/>
    <mergeCell ref="D181:E181"/>
    <mergeCell ref="D182:E182"/>
    <mergeCell ref="D74:E74"/>
    <mergeCell ref="D113:E113"/>
    <mergeCell ref="D95:E95"/>
    <mergeCell ref="D107:E107"/>
    <mergeCell ref="D96:E96"/>
    <mergeCell ref="D104:E104"/>
    <mergeCell ref="H102:I102"/>
    <mergeCell ref="D103:E103"/>
    <mergeCell ref="D102:E102"/>
    <mergeCell ref="J136:K136"/>
    <mergeCell ref="D137:E137"/>
    <mergeCell ref="J102:K102"/>
    <mergeCell ref="D111:E111"/>
    <mergeCell ref="D112:E112"/>
    <mergeCell ref="D93:E93"/>
    <mergeCell ref="D94:E94"/>
    <mergeCell ref="D79:E79"/>
    <mergeCell ref="D80:E80"/>
    <mergeCell ref="D82:E82"/>
    <mergeCell ref="D83:E83"/>
    <mergeCell ref="D84:E84"/>
    <mergeCell ref="D117:E117"/>
    <mergeCell ref="D118:E118"/>
    <mergeCell ref="D136:E136"/>
    <mergeCell ref="D86:E86"/>
    <mergeCell ref="D88:E88"/>
    <mergeCell ref="D89:E89"/>
    <mergeCell ref="D90:E90"/>
    <mergeCell ref="D91:E91"/>
    <mergeCell ref="D87:E87"/>
    <mergeCell ref="D25:E25"/>
    <mergeCell ref="D28:E28"/>
    <mergeCell ref="D29:E29"/>
    <mergeCell ref="D66:E66"/>
    <mergeCell ref="D30:E30"/>
    <mergeCell ref="D31:E31"/>
    <mergeCell ref="D34:E34"/>
    <mergeCell ref="D35:E35"/>
    <mergeCell ref="D36:E36"/>
    <mergeCell ref="D42:E42"/>
    <mergeCell ref="D43:E43"/>
    <mergeCell ref="D44:E44"/>
    <mergeCell ref="D54:E54"/>
    <mergeCell ref="D59:E59"/>
    <mergeCell ref="D62:E62"/>
    <mergeCell ref="D53:E53"/>
    <mergeCell ref="D38:E38"/>
    <mergeCell ref="D39:E39"/>
    <mergeCell ref="D40:E40"/>
    <mergeCell ref="D41:E41"/>
    <mergeCell ref="D50:E50"/>
    <mergeCell ref="D16:E16"/>
    <mergeCell ref="D17:E17"/>
    <mergeCell ref="D18:E18"/>
    <mergeCell ref="D19:E19"/>
    <mergeCell ref="D20:E20"/>
    <mergeCell ref="D21:E21"/>
    <mergeCell ref="D24:E24"/>
    <mergeCell ref="D8:E8"/>
    <mergeCell ref="D9:E9"/>
    <mergeCell ref="D12:E12"/>
    <mergeCell ref="D13:E13"/>
    <mergeCell ref="D14:E14"/>
    <mergeCell ref="D15:E15"/>
    <mergeCell ref="D22:E22"/>
    <mergeCell ref="D23:E23"/>
    <mergeCell ref="F34:J34"/>
    <mergeCell ref="F48:I48"/>
    <mergeCell ref="D49:E49"/>
    <mergeCell ref="D73:E73"/>
    <mergeCell ref="D92:E92"/>
    <mergeCell ref="D85:E85"/>
    <mergeCell ref="D56:E56"/>
    <mergeCell ref="D57:E57"/>
    <mergeCell ref="D58:E58"/>
    <mergeCell ref="D81:E81"/>
    <mergeCell ref="D63:E63"/>
    <mergeCell ref="D64:E64"/>
    <mergeCell ref="D65:E65"/>
    <mergeCell ref="D78:E78"/>
    <mergeCell ref="D77:E77"/>
    <mergeCell ref="D69:E69"/>
    <mergeCell ref="D37:E37"/>
    <mergeCell ref="D51:E51"/>
    <mergeCell ref="D45:E45"/>
    <mergeCell ref="D48:E48"/>
    <mergeCell ref="D52:E52"/>
    <mergeCell ref="D70:E70"/>
    <mergeCell ref="D71:E71"/>
    <mergeCell ref="D55:E55"/>
    <mergeCell ref="D67:E67"/>
    <mergeCell ref="D68:E68"/>
    <mergeCell ref="D976:E976"/>
    <mergeCell ref="D1030:E1030"/>
    <mergeCell ref="D1200:H1200"/>
    <mergeCell ref="D808:E808"/>
    <mergeCell ref="D851:E851"/>
    <mergeCell ref="D852:E852"/>
    <mergeCell ref="D853:E853"/>
    <mergeCell ref="D854:E854"/>
    <mergeCell ref="D1031:E1031"/>
    <mergeCell ref="D1034:E1034"/>
    <mergeCell ref="F1034:G1034"/>
    <mergeCell ref="D1058:G1058"/>
    <mergeCell ref="D843:E843"/>
    <mergeCell ref="D844:E844"/>
    <mergeCell ref="D845:E845"/>
    <mergeCell ref="D814:E814"/>
    <mergeCell ref="D840:E840"/>
    <mergeCell ref="D841:E841"/>
    <mergeCell ref="D842:E842"/>
    <mergeCell ref="D846:E846"/>
    <mergeCell ref="D847:E847"/>
    <mergeCell ref="D72:E72"/>
    <mergeCell ref="D825:E825"/>
    <mergeCell ref="D826:E826"/>
    <mergeCell ref="D827:E827"/>
    <mergeCell ref="D809:E809"/>
    <mergeCell ref="D810:E810"/>
    <mergeCell ref="D811:E811"/>
    <mergeCell ref="D812:E812"/>
    <mergeCell ref="D828:E828"/>
    <mergeCell ref="D815:E815"/>
    <mergeCell ref="D816:E816"/>
    <mergeCell ref="D817:E817"/>
    <mergeCell ref="D818:E818"/>
    <mergeCell ref="D819:E819"/>
    <mergeCell ref="D820:E820"/>
    <mergeCell ref="D821:E821"/>
    <mergeCell ref="D822:E822"/>
    <mergeCell ref="D823:E823"/>
    <mergeCell ref="D824:E824"/>
    <mergeCell ref="D800:E800"/>
    <mergeCell ref="D801:E801"/>
    <mergeCell ref="D802:E802"/>
    <mergeCell ref="D803:E803"/>
    <mergeCell ref="D804:E804"/>
    <mergeCell ref="D806:E806"/>
    <mergeCell ref="D813:E813"/>
    <mergeCell ref="F796:G796"/>
    <mergeCell ref="D798:E798"/>
    <mergeCell ref="D799:E799"/>
    <mergeCell ref="D796:E796"/>
    <mergeCell ref="D805:E805"/>
    <mergeCell ref="D807:E807"/>
    <mergeCell ref="D797:E797"/>
    <mergeCell ref="M591:M592"/>
    <mergeCell ref="E591:L591"/>
    <mergeCell ref="D613:D614"/>
    <mergeCell ref="M613:M614"/>
    <mergeCell ref="E613:L613"/>
    <mergeCell ref="D635:D636"/>
    <mergeCell ref="M635:M636"/>
    <mergeCell ref="E635:L635"/>
    <mergeCell ref="D672:I672"/>
    <mergeCell ref="D752:E752"/>
    <mergeCell ref="D675:I675"/>
    <mergeCell ref="D677:I677"/>
    <mergeCell ref="D678:I678"/>
    <mergeCell ref="D683:I683"/>
    <mergeCell ref="D685:I685"/>
    <mergeCell ref="D686:I686"/>
    <mergeCell ref="M649:M650"/>
    <mergeCell ref="D737:E737"/>
    <mergeCell ref="D743:E743"/>
    <mergeCell ref="D744:E744"/>
    <mergeCell ref="D738:E738"/>
    <mergeCell ref="D739:E739"/>
    <mergeCell ref="D670:I670"/>
    <mergeCell ref="D663:I663"/>
    <mergeCell ref="D695:E695"/>
    <mergeCell ref="D741:E741"/>
    <mergeCell ref="D742:E742"/>
    <mergeCell ref="D747:E747"/>
    <mergeCell ref="D748:E748"/>
    <mergeCell ref="D749:E749"/>
    <mergeCell ref="D735:E735"/>
    <mergeCell ref="D736:E736"/>
    <mergeCell ref="D740:E740"/>
  </mergeCells>
  <pageMargins left="0.7" right="0.7" top="0.75" bottom="0.75" header="0.3" footer="0.3"/>
  <pageSetup paperSize="9" scale="2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F2147"/>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701" customWidth="1"/>
    <col min="4" max="4" width="19.86328125" style="1" customWidth="1"/>
    <col min="5" max="13" width="8.1328125" style="1" customWidth="1"/>
    <col min="14" max="23" width="9.1328125" style="1"/>
    <col min="24" max="30" width="0" style="1" hidden="1" customWidth="1"/>
    <col min="31" max="31" width="9.1328125" style="1"/>
    <col min="32" max="32" width="9.1328125" style="667"/>
    <col min="33" max="16384" width="9.1328125" style="1"/>
  </cols>
  <sheetData>
    <row r="1" spans="1:32" ht="13.15" x14ac:dyDescent="0.35">
      <c r="B1" s="790"/>
      <c r="D1" s="600"/>
    </row>
    <row r="2" spans="1:32" ht="25.15" x14ac:dyDescent="0.35">
      <c r="D2" s="789" t="s">
        <v>107</v>
      </c>
    </row>
    <row r="3" spans="1:32" ht="24.75" x14ac:dyDescent="0.35">
      <c r="A3" s="7" t="s">
        <v>0</v>
      </c>
      <c r="D3" s="788" t="s">
        <v>106</v>
      </c>
    </row>
    <row r="4" spans="1:32" s="592" customFormat="1" ht="5.0999999999999996" customHeight="1" x14ac:dyDescent="0.4">
      <c r="B4" s="10"/>
      <c r="C4" s="787"/>
      <c r="D4" s="596"/>
      <c r="E4" s="595"/>
      <c r="F4" s="595"/>
      <c r="G4" s="594"/>
      <c r="H4" s="594"/>
      <c r="AF4" s="786"/>
    </row>
    <row r="6" spans="1:32" ht="13.15" x14ac:dyDescent="0.35">
      <c r="C6" s="3"/>
      <c r="D6" s="167" t="s">
        <v>105</v>
      </c>
      <c r="AF6" s="2"/>
    </row>
    <row r="7" spans="1:32" x14ac:dyDescent="0.35">
      <c r="D7" s="167"/>
    </row>
    <row r="8" spans="1:32" ht="13.5" thickBot="1" x14ac:dyDescent="0.45">
      <c r="A8" s="6">
        <v>607</v>
      </c>
      <c r="B8" s="4" t="s">
        <v>1896</v>
      </c>
      <c r="C8" s="737"/>
    </row>
    <row r="9" spans="1:32" ht="29.1" customHeight="1" thickBot="1" x14ac:dyDescent="0.5">
      <c r="A9" s="6">
        <v>608</v>
      </c>
      <c r="C9" s="3"/>
      <c r="D9" s="609" t="s">
        <v>1015</v>
      </c>
      <c r="E9" s="1231" t="s">
        <v>1897</v>
      </c>
      <c r="F9" s="1270"/>
      <c r="G9" s="1270"/>
      <c r="H9" s="1232"/>
      <c r="I9" s="1403" t="s">
        <v>1898</v>
      </c>
      <c r="J9" s="1270"/>
      <c r="K9" s="1231" t="s">
        <v>1899</v>
      </c>
      <c r="L9" s="1270"/>
      <c r="M9" s="1232"/>
      <c r="N9"/>
    </row>
    <row r="10" spans="1:32" ht="14.25" x14ac:dyDescent="0.45">
      <c r="C10" s="3"/>
      <c r="D10" s="785"/>
      <c r="E10" s="1189" t="s">
        <v>41</v>
      </c>
      <c r="F10" s="1351"/>
      <c r="G10" s="1401" t="s">
        <v>40</v>
      </c>
      <c r="H10" s="1402"/>
      <c r="I10" s="1399" t="s">
        <v>41</v>
      </c>
      <c r="J10" s="1400"/>
      <c r="K10" s="1404" t="s">
        <v>41</v>
      </c>
      <c r="L10" s="1405"/>
      <c r="M10" s="784" t="s">
        <v>40</v>
      </c>
      <c r="N10"/>
    </row>
    <row r="11" spans="1:32" ht="14.25" x14ac:dyDescent="0.45">
      <c r="D11" s="783" t="s">
        <v>1020</v>
      </c>
      <c r="E11" s="1390">
        <v>119264</v>
      </c>
      <c r="F11" s="1391"/>
      <c r="G11" s="1395">
        <v>0.32685904094233981</v>
      </c>
      <c r="H11" s="1396" t="e">
        <v>#REF!</v>
      </c>
      <c r="I11" s="1394">
        <v>2299</v>
      </c>
      <c r="J11" s="1391"/>
      <c r="K11" s="1390">
        <v>121563</v>
      </c>
      <c r="L11" s="1391"/>
      <c r="M11" s="210">
        <v>0.32817523844490459</v>
      </c>
      <c r="N11"/>
    </row>
    <row r="12" spans="1:32" ht="14.25" x14ac:dyDescent="0.45">
      <c r="D12" s="783" t="s">
        <v>1021</v>
      </c>
      <c r="E12" s="1390">
        <v>98541</v>
      </c>
      <c r="F12" s="1391"/>
      <c r="G12" s="1395">
        <v>0.27006487082018971</v>
      </c>
      <c r="H12" s="1396" t="e">
        <v>#REF!</v>
      </c>
      <c r="I12" s="1394">
        <v>1265</v>
      </c>
      <c r="J12" s="1391"/>
      <c r="K12" s="1390">
        <v>99806</v>
      </c>
      <c r="L12" s="1391"/>
      <c r="M12" s="210">
        <v>0.26943936763844384</v>
      </c>
      <c r="N12"/>
    </row>
    <row r="13" spans="1:32" ht="14.25" x14ac:dyDescent="0.45">
      <c r="D13" s="783" t="s">
        <v>1022</v>
      </c>
      <c r="E13" s="1390">
        <v>67687</v>
      </c>
      <c r="F13" s="1391"/>
      <c r="G13" s="1395">
        <v>0.18550533190454918</v>
      </c>
      <c r="H13" s="1396" t="e">
        <v>#REF!</v>
      </c>
      <c r="I13" s="1394">
        <v>1238</v>
      </c>
      <c r="J13" s="1391"/>
      <c r="K13" s="1390">
        <v>68925</v>
      </c>
      <c r="L13" s="1391"/>
      <c r="M13" s="210">
        <v>0.1860720639488582</v>
      </c>
      <c r="N13"/>
    </row>
    <row r="14" spans="1:32" ht="14.25" x14ac:dyDescent="0.45">
      <c r="D14" s="783" t="s">
        <v>1023</v>
      </c>
      <c r="E14" s="1390">
        <v>27277</v>
      </c>
      <c r="F14" s="1391"/>
      <c r="G14" s="1395">
        <v>7.4756289071171544E-2</v>
      </c>
      <c r="H14" s="1396" t="e">
        <v>#REF!</v>
      </c>
      <c r="I14" s="1394">
        <v>102</v>
      </c>
      <c r="J14" s="1391"/>
      <c r="K14" s="1390">
        <v>27379</v>
      </c>
      <c r="L14" s="1391"/>
      <c r="M14" s="210">
        <v>7.3913196066097767E-2</v>
      </c>
      <c r="N14"/>
    </row>
    <row r="15" spans="1:32" ht="14.25" x14ac:dyDescent="0.45">
      <c r="D15" s="783" t="s">
        <v>1024</v>
      </c>
      <c r="E15" s="1390">
        <v>33127</v>
      </c>
      <c r="F15" s="1391"/>
      <c r="G15" s="1395">
        <v>9.0789001285357607E-2</v>
      </c>
      <c r="H15" s="1396" t="e">
        <v>#REF!</v>
      </c>
      <c r="I15" s="1394">
        <v>256</v>
      </c>
      <c r="J15" s="1391"/>
      <c r="K15" s="1390">
        <v>33383</v>
      </c>
      <c r="L15" s="1391"/>
      <c r="M15" s="210">
        <v>9.0121780352625802E-2</v>
      </c>
      <c r="N15"/>
    </row>
    <row r="16" spans="1:32" ht="14.25" x14ac:dyDescent="0.45">
      <c r="D16" s="783" t="s">
        <v>1025</v>
      </c>
      <c r="E16" s="1390">
        <v>8343</v>
      </c>
      <c r="F16" s="1391"/>
      <c r="G16" s="1395">
        <v>2.2865114188539214E-2</v>
      </c>
      <c r="H16" s="1396" t="e">
        <v>#REF!</v>
      </c>
      <c r="I16" s="1394">
        <v>211</v>
      </c>
      <c r="J16" s="1391"/>
      <c r="K16" s="1390">
        <v>8554</v>
      </c>
      <c r="L16" s="1391"/>
      <c r="M16" s="210">
        <v>2.3092643235669685E-2</v>
      </c>
      <c r="N16"/>
    </row>
    <row r="17" spans="2:32" ht="14.25" x14ac:dyDescent="0.45">
      <c r="D17" s="783" t="s">
        <v>1026</v>
      </c>
      <c r="E17" s="1390">
        <v>7492</v>
      </c>
      <c r="F17" s="1391"/>
      <c r="G17" s="1395">
        <v>2.0532834172424283E-2</v>
      </c>
      <c r="H17" s="1396" t="e">
        <v>#REF!</v>
      </c>
      <c r="I17" s="1394">
        <v>110</v>
      </c>
      <c r="J17" s="1391"/>
      <c r="K17" s="1390">
        <v>7602</v>
      </c>
      <c r="L17" s="1391"/>
      <c r="M17" s="210">
        <v>2.0522594561323469E-2</v>
      </c>
      <c r="N17"/>
    </row>
    <row r="18" spans="2:32" ht="14.25" x14ac:dyDescent="0.45">
      <c r="D18" s="783" t="s">
        <v>1027</v>
      </c>
      <c r="E18" s="1390">
        <v>3124</v>
      </c>
      <c r="F18" s="1391"/>
      <c r="G18" s="1395">
        <v>8.5617423858320163E-3</v>
      </c>
      <c r="H18" s="1396" t="e">
        <v>#REF!</v>
      </c>
      <c r="I18" s="1394">
        <v>60</v>
      </c>
      <c r="J18" s="1391"/>
      <c r="K18" s="1390">
        <v>3184</v>
      </c>
      <c r="L18" s="1391"/>
      <c r="M18" s="210">
        <v>8.595624978065498E-3</v>
      </c>
      <c r="N18"/>
    </row>
    <row r="19" spans="2:32" ht="14.65" thickBot="1" x14ac:dyDescent="0.5">
      <c r="D19" s="783" t="s">
        <v>1036</v>
      </c>
      <c r="E19" s="1390">
        <v>24</v>
      </c>
      <c r="F19" s="1391"/>
      <c r="G19" s="1395">
        <v>6.5775229596660816E-5</v>
      </c>
      <c r="H19" s="1396" t="e">
        <v>#REF!</v>
      </c>
      <c r="I19" s="1390">
        <v>1</v>
      </c>
      <c r="J19" s="1391"/>
      <c r="K19" s="1390">
        <v>25</v>
      </c>
      <c r="L19" s="1391"/>
      <c r="M19" s="210">
        <v>6.749077401119267E-5</v>
      </c>
      <c r="N19"/>
    </row>
    <row r="20" spans="2:32" ht="14.65" thickBot="1" x14ac:dyDescent="0.5">
      <c r="D20" s="782" t="s">
        <v>58</v>
      </c>
      <c r="E20" s="1392">
        <v>364879</v>
      </c>
      <c r="F20" s="1393"/>
      <c r="G20" s="1397">
        <v>1</v>
      </c>
      <c r="H20" s="1398" t="e">
        <v>#REF!</v>
      </c>
      <c r="I20" s="1392">
        <v>5542</v>
      </c>
      <c r="J20" s="1393"/>
      <c r="K20" s="1392">
        <v>370421</v>
      </c>
      <c r="L20" s="1393"/>
      <c r="M20" s="208">
        <v>1</v>
      </c>
      <c r="N20"/>
      <c r="AF20" s="2"/>
    </row>
    <row r="21" spans="2:32" x14ac:dyDescent="0.35">
      <c r="D21" s="167"/>
    </row>
    <row r="22" spans="2:32" ht="13.15" thickBot="1" x14ac:dyDescent="0.4">
      <c r="B22" s="4" t="s">
        <v>1900</v>
      </c>
      <c r="D22" s="167"/>
    </row>
    <row r="23" spans="2:32" ht="13.15" x14ac:dyDescent="0.35">
      <c r="C23" s="3"/>
      <c r="D23" s="779" t="s">
        <v>580</v>
      </c>
      <c r="E23" s="781" t="s">
        <v>1020</v>
      </c>
      <c r="F23" s="781" t="s">
        <v>1021</v>
      </c>
      <c r="G23" s="781" t="s">
        <v>1022</v>
      </c>
      <c r="H23" s="781" t="s">
        <v>1023</v>
      </c>
      <c r="I23" s="781" t="s">
        <v>1024</v>
      </c>
      <c r="J23" s="781" t="s">
        <v>1025</v>
      </c>
      <c r="K23" s="781" t="s">
        <v>1026</v>
      </c>
      <c r="L23" s="781" t="s">
        <v>1027</v>
      </c>
      <c r="M23" s="780" t="s">
        <v>58</v>
      </c>
    </row>
    <row r="24" spans="2:32" x14ac:dyDescent="0.35">
      <c r="D24" s="751" t="s">
        <v>336</v>
      </c>
      <c r="E24" s="245">
        <v>18560</v>
      </c>
      <c r="F24" s="245">
        <v>17062</v>
      </c>
      <c r="G24" s="245">
        <v>10380</v>
      </c>
      <c r="H24" s="245">
        <v>2934</v>
      </c>
      <c r="I24" s="245">
        <v>4254</v>
      </c>
      <c r="J24" s="245">
        <v>999</v>
      </c>
      <c r="K24" s="245">
        <v>1130</v>
      </c>
      <c r="L24" s="245">
        <v>635</v>
      </c>
      <c r="M24" s="537">
        <v>55957</v>
      </c>
    </row>
    <row r="25" spans="2:32" x14ac:dyDescent="0.35">
      <c r="D25" s="751" t="s">
        <v>337</v>
      </c>
      <c r="E25" s="245">
        <v>29448</v>
      </c>
      <c r="F25" s="245">
        <v>23508</v>
      </c>
      <c r="G25" s="245">
        <v>16285</v>
      </c>
      <c r="H25" s="245">
        <v>7342</v>
      </c>
      <c r="I25" s="245">
        <v>10416</v>
      </c>
      <c r="J25" s="245">
        <v>1815</v>
      </c>
      <c r="K25" s="245">
        <v>1870</v>
      </c>
      <c r="L25" s="245">
        <v>696</v>
      </c>
      <c r="M25" s="537">
        <v>91385</v>
      </c>
    </row>
    <row r="26" spans="2:32" x14ac:dyDescent="0.35">
      <c r="D26" s="751" t="s">
        <v>338</v>
      </c>
      <c r="E26" s="245">
        <v>8783</v>
      </c>
      <c r="F26" s="245">
        <v>6537</v>
      </c>
      <c r="G26" s="245">
        <v>4819</v>
      </c>
      <c r="H26" s="245">
        <v>2645</v>
      </c>
      <c r="I26" s="245">
        <v>2929</v>
      </c>
      <c r="J26" s="245">
        <v>740</v>
      </c>
      <c r="K26" s="245">
        <v>564</v>
      </c>
      <c r="L26" s="245">
        <v>216</v>
      </c>
      <c r="M26" s="537">
        <v>27236</v>
      </c>
    </row>
    <row r="27" spans="2:32" x14ac:dyDescent="0.35">
      <c r="D27" s="751" t="s">
        <v>339</v>
      </c>
      <c r="E27" s="245">
        <v>11363</v>
      </c>
      <c r="F27" s="245">
        <v>7276</v>
      </c>
      <c r="G27" s="245">
        <v>5638</v>
      </c>
      <c r="H27" s="245">
        <v>2622</v>
      </c>
      <c r="I27" s="245">
        <v>2422</v>
      </c>
      <c r="J27" s="245">
        <v>1079</v>
      </c>
      <c r="K27" s="245">
        <v>657</v>
      </c>
      <c r="L27" s="245">
        <v>213</v>
      </c>
      <c r="M27" s="537">
        <v>31274</v>
      </c>
    </row>
    <row r="28" spans="2:32" x14ac:dyDescent="0.35">
      <c r="D28" s="751" t="s">
        <v>340</v>
      </c>
      <c r="E28" s="245">
        <v>10566</v>
      </c>
      <c r="F28" s="245">
        <v>9256</v>
      </c>
      <c r="G28" s="245">
        <v>6359</v>
      </c>
      <c r="H28" s="245">
        <v>2846</v>
      </c>
      <c r="I28" s="245">
        <v>2566</v>
      </c>
      <c r="J28" s="245">
        <v>940</v>
      </c>
      <c r="K28" s="245">
        <v>616</v>
      </c>
      <c r="L28" s="245">
        <v>297</v>
      </c>
      <c r="M28" s="537">
        <v>33447</v>
      </c>
    </row>
    <row r="29" spans="2:32" x14ac:dyDescent="0.35">
      <c r="D29" s="751" t="s">
        <v>341</v>
      </c>
      <c r="E29" s="245">
        <v>9920</v>
      </c>
      <c r="F29" s="245">
        <v>9125</v>
      </c>
      <c r="G29" s="245">
        <v>6030</v>
      </c>
      <c r="H29" s="245">
        <v>2223</v>
      </c>
      <c r="I29" s="245">
        <v>2427</v>
      </c>
      <c r="J29" s="245">
        <v>688</v>
      </c>
      <c r="K29" s="245">
        <v>695</v>
      </c>
      <c r="L29" s="245">
        <v>339</v>
      </c>
      <c r="M29" s="537">
        <v>31449</v>
      </c>
    </row>
    <row r="30" spans="2:32" x14ac:dyDescent="0.35">
      <c r="D30" s="751" t="s">
        <v>342</v>
      </c>
      <c r="E30" s="245">
        <v>12180</v>
      </c>
      <c r="F30" s="245">
        <v>11351</v>
      </c>
      <c r="G30" s="245">
        <v>7575</v>
      </c>
      <c r="H30" s="245">
        <v>2755</v>
      </c>
      <c r="I30" s="245">
        <v>3311</v>
      </c>
      <c r="J30" s="245">
        <v>911</v>
      </c>
      <c r="K30" s="245">
        <v>763</v>
      </c>
      <c r="L30" s="245">
        <v>336</v>
      </c>
      <c r="M30" s="537">
        <v>39182</v>
      </c>
    </row>
    <row r="31" spans="2:32" x14ac:dyDescent="0.35">
      <c r="D31" s="751" t="s">
        <v>343</v>
      </c>
      <c r="E31" s="245">
        <v>14510</v>
      </c>
      <c r="F31" s="245">
        <v>11946</v>
      </c>
      <c r="G31" s="245">
        <v>8893</v>
      </c>
      <c r="H31" s="245">
        <v>3241</v>
      </c>
      <c r="I31" s="245">
        <v>3928</v>
      </c>
      <c r="J31" s="245">
        <v>1056</v>
      </c>
      <c r="K31" s="245">
        <v>839</v>
      </c>
      <c r="L31" s="245">
        <v>342</v>
      </c>
      <c r="M31" s="537">
        <v>44759</v>
      </c>
    </row>
    <row r="32" spans="2:32" ht="13.15" thickBot="1" x14ac:dyDescent="0.4">
      <c r="D32" s="751" t="s">
        <v>344</v>
      </c>
      <c r="E32" s="245">
        <v>3934</v>
      </c>
      <c r="F32" s="245">
        <v>2480</v>
      </c>
      <c r="G32" s="245">
        <v>1708</v>
      </c>
      <c r="H32" s="245">
        <v>669</v>
      </c>
      <c r="I32" s="245">
        <v>874</v>
      </c>
      <c r="J32" s="245">
        <v>115</v>
      </c>
      <c r="K32" s="245">
        <v>358</v>
      </c>
      <c r="L32" s="245">
        <v>50</v>
      </c>
      <c r="M32" s="537">
        <v>10190</v>
      </c>
    </row>
    <row r="33" spans="1:32" ht="13.5" thickBot="1" x14ac:dyDescent="0.4">
      <c r="D33" s="750" t="s">
        <v>39</v>
      </c>
      <c r="E33" s="244">
        <v>119264</v>
      </c>
      <c r="F33" s="244">
        <v>98541</v>
      </c>
      <c r="G33" s="244">
        <v>67687</v>
      </c>
      <c r="H33" s="244">
        <v>27277</v>
      </c>
      <c r="I33" s="244">
        <v>33127</v>
      </c>
      <c r="J33" s="244">
        <v>8343</v>
      </c>
      <c r="K33" s="244">
        <v>7492</v>
      </c>
      <c r="L33" s="244">
        <v>3124</v>
      </c>
      <c r="M33" s="140">
        <v>364879</v>
      </c>
      <c r="AF33" s="2"/>
    </row>
    <row r="34" spans="1:32" x14ac:dyDescent="0.35">
      <c r="D34" s="167"/>
    </row>
    <row r="35" spans="1:32" ht="13.5" thickBot="1" x14ac:dyDescent="0.45">
      <c r="B35" s="4" t="s">
        <v>1901</v>
      </c>
      <c r="C35" s="737"/>
    </row>
    <row r="36" spans="1:32" ht="13.15" x14ac:dyDescent="0.35">
      <c r="C36" s="3"/>
      <c r="D36" s="779" t="s">
        <v>580</v>
      </c>
      <c r="E36" s="615" t="s">
        <v>1020</v>
      </c>
      <c r="F36" s="615" t="s">
        <v>1021</v>
      </c>
      <c r="G36" s="615" t="s">
        <v>1022</v>
      </c>
      <c r="H36" s="615" t="s">
        <v>1023</v>
      </c>
      <c r="I36" s="615" t="s">
        <v>1024</v>
      </c>
      <c r="J36" s="615" t="s">
        <v>1025</v>
      </c>
      <c r="K36" s="615" t="s">
        <v>1026</v>
      </c>
      <c r="L36" s="615" t="s">
        <v>1027</v>
      </c>
      <c r="M36" s="602" t="s">
        <v>58</v>
      </c>
    </row>
    <row r="37" spans="1:32" x14ac:dyDescent="0.35">
      <c r="D37" s="751" t="s">
        <v>336</v>
      </c>
      <c r="E37" s="756">
        <v>0.15562114301046417</v>
      </c>
      <c r="F37" s="756">
        <v>0.1731462031032768</v>
      </c>
      <c r="G37" s="756">
        <v>0.15335293335500169</v>
      </c>
      <c r="H37" s="756">
        <v>0.10756314844007772</v>
      </c>
      <c r="I37" s="756">
        <v>0.12841488815769614</v>
      </c>
      <c r="J37" s="756">
        <v>0.11974110032362459</v>
      </c>
      <c r="K37" s="756">
        <v>0.15082754938601176</v>
      </c>
      <c r="L37" s="756">
        <v>0.2032650448143406</v>
      </c>
      <c r="M37" s="498">
        <v>0.15335768843918121</v>
      </c>
    </row>
    <row r="38" spans="1:32" x14ac:dyDescent="0.35">
      <c r="D38" s="751" t="s">
        <v>337</v>
      </c>
      <c r="E38" s="756">
        <v>0.24691440837134424</v>
      </c>
      <c r="F38" s="756">
        <v>0.23856059914147409</v>
      </c>
      <c r="G38" s="756">
        <v>0.24059272829346848</v>
      </c>
      <c r="H38" s="756">
        <v>0.26916449756204863</v>
      </c>
      <c r="I38" s="756">
        <v>0.31442629878950706</v>
      </c>
      <c r="J38" s="756">
        <v>0.21754764473211075</v>
      </c>
      <c r="K38" s="756">
        <v>0.24959957287773626</v>
      </c>
      <c r="L38" s="756">
        <v>0.22279129321382843</v>
      </c>
      <c r="M38" s="498">
        <v>0.25045288986211867</v>
      </c>
    </row>
    <row r="39" spans="1:32" x14ac:dyDescent="0.35">
      <c r="D39" s="751" t="s">
        <v>338</v>
      </c>
      <c r="E39" s="756">
        <v>7.3643345854574729E-2</v>
      </c>
      <c r="F39" s="756">
        <v>6.6337869516241973E-2</v>
      </c>
      <c r="G39" s="756">
        <v>7.1195355090342305E-2</v>
      </c>
      <c r="H39" s="756">
        <v>9.6968141657806942E-2</v>
      </c>
      <c r="I39" s="756">
        <v>8.8417303106227543E-2</v>
      </c>
      <c r="J39" s="756">
        <v>8.8697111350833038E-2</v>
      </c>
      <c r="K39" s="756">
        <v>7.5280298985584623E-2</v>
      </c>
      <c r="L39" s="756">
        <v>6.9142125480153652E-2</v>
      </c>
      <c r="M39" s="498">
        <v>7.4643923053943906E-2</v>
      </c>
    </row>
    <row r="40" spans="1:32" x14ac:dyDescent="0.35">
      <c r="D40" s="751" t="s">
        <v>339</v>
      </c>
      <c r="E40" s="756">
        <v>9.5276026294606922E-2</v>
      </c>
      <c r="F40" s="756">
        <v>7.3837286002780569E-2</v>
      </c>
      <c r="G40" s="756">
        <v>8.3295167461994182E-2</v>
      </c>
      <c r="H40" s="756">
        <v>9.6124940425999922E-2</v>
      </c>
      <c r="I40" s="756">
        <v>7.3112566788420319E-2</v>
      </c>
      <c r="J40" s="756">
        <v>0.12932997722641737</v>
      </c>
      <c r="K40" s="756">
        <v>8.7693539775760818E-2</v>
      </c>
      <c r="L40" s="756">
        <v>6.8181818181818177E-2</v>
      </c>
      <c r="M40" s="498">
        <v>8.5710605433582096E-2</v>
      </c>
    </row>
    <row r="41" spans="1:32" x14ac:dyDescent="0.35">
      <c r="D41" s="751" t="s">
        <v>340</v>
      </c>
      <c r="E41" s="756">
        <v>8.8593372685806276E-2</v>
      </c>
      <c r="F41" s="756">
        <v>9.3930445195400905E-2</v>
      </c>
      <c r="G41" s="756">
        <v>9.3947139037038135E-2</v>
      </c>
      <c r="H41" s="756">
        <v>0.10433698720533784</v>
      </c>
      <c r="I41" s="756">
        <v>7.7459474144957283E-2</v>
      </c>
      <c r="J41" s="756">
        <v>0.11266930360781494</v>
      </c>
      <c r="K41" s="756">
        <v>8.2221035771489592E-2</v>
      </c>
      <c r="L41" s="756">
        <v>9.5070422535211266E-2</v>
      </c>
      <c r="M41" s="498">
        <v>9.1666004346646429E-2</v>
      </c>
    </row>
    <row r="42" spans="1:32" x14ac:dyDescent="0.35">
      <c r="D42" s="751" t="s">
        <v>341</v>
      </c>
      <c r="E42" s="756">
        <v>8.3176817815937748E-2</v>
      </c>
      <c r="F42" s="756">
        <v>9.2601049309424505E-2</v>
      </c>
      <c r="G42" s="756">
        <v>8.9086530648425838E-2</v>
      </c>
      <c r="H42" s="756">
        <v>8.1497232100304282E-2</v>
      </c>
      <c r="I42" s="756">
        <v>7.3263501071633416E-2</v>
      </c>
      <c r="J42" s="756">
        <v>8.2464341364017743E-2</v>
      </c>
      <c r="K42" s="756">
        <v>9.2765616657768279E-2</v>
      </c>
      <c r="L42" s="756">
        <v>0.10851472471190782</v>
      </c>
      <c r="M42" s="498">
        <v>8.6190216482724416E-2</v>
      </c>
    </row>
    <row r="43" spans="1:32" x14ac:dyDescent="0.35">
      <c r="D43" s="751" t="s">
        <v>342</v>
      </c>
      <c r="E43" s="756">
        <v>0.10212637510061712</v>
      </c>
      <c r="F43" s="756">
        <v>0.11519063131082494</v>
      </c>
      <c r="G43" s="756">
        <v>0.11191218402352003</v>
      </c>
      <c r="H43" s="756">
        <v>0.1010008432012318</v>
      </c>
      <c r="I43" s="756">
        <v>9.9948682343707546E-2</v>
      </c>
      <c r="J43" s="756">
        <v>0.10919333573055257</v>
      </c>
      <c r="K43" s="756">
        <v>0.10184196476241324</v>
      </c>
      <c r="L43" s="756">
        <v>0.10755441741357234</v>
      </c>
      <c r="M43" s="498">
        <v>0.10738354358568183</v>
      </c>
    </row>
    <row r="44" spans="1:32" x14ac:dyDescent="0.35">
      <c r="D44" s="751" t="s">
        <v>343</v>
      </c>
      <c r="E44" s="756">
        <v>0.12166286557552991</v>
      </c>
      <c r="F44" s="756">
        <v>0.12122872712880933</v>
      </c>
      <c r="G44" s="756">
        <v>0.13138416534932854</v>
      </c>
      <c r="H44" s="756">
        <v>0.1188180518385453</v>
      </c>
      <c r="I44" s="756">
        <v>0.11857397289220273</v>
      </c>
      <c r="J44" s="756">
        <v>0.12657317511686444</v>
      </c>
      <c r="K44" s="756">
        <v>0.11198611852642819</v>
      </c>
      <c r="L44" s="756">
        <v>0.10947503201024328</v>
      </c>
      <c r="M44" s="498">
        <v>0.12266806256320588</v>
      </c>
    </row>
    <row r="45" spans="1:32" ht="13.15" thickBot="1" x14ac:dyDescent="0.4">
      <c r="D45" s="751" t="s">
        <v>344</v>
      </c>
      <c r="E45" s="756">
        <v>3.2985645291118859E-2</v>
      </c>
      <c r="F45" s="756">
        <v>2.5167189291766878E-2</v>
      </c>
      <c r="G45" s="756">
        <v>2.5233796740880818E-2</v>
      </c>
      <c r="H45" s="756">
        <v>2.452615756864758E-2</v>
      </c>
      <c r="I45" s="756">
        <v>2.6383312705647959E-2</v>
      </c>
      <c r="J45" s="756">
        <v>1.3784010547764593E-2</v>
      </c>
      <c r="K45" s="756">
        <v>4.7784303256807263E-2</v>
      </c>
      <c r="L45" s="756">
        <v>1.6005121638924456E-2</v>
      </c>
      <c r="M45" s="498">
        <v>2.7927066232915569E-2</v>
      </c>
    </row>
    <row r="46" spans="1:32" ht="13.5" thickBot="1" x14ac:dyDescent="0.4">
      <c r="D46" s="750" t="s">
        <v>39</v>
      </c>
      <c r="E46" s="534">
        <v>0.99999999999999989</v>
      </c>
      <c r="F46" s="534">
        <v>1</v>
      </c>
      <c r="G46" s="534">
        <v>1</v>
      </c>
      <c r="H46" s="534">
        <v>1</v>
      </c>
      <c r="I46" s="534">
        <v>1</v>
      </c>
      <c r="J46" s="534">
        <v>0.99999999999999989</v>
      </c>
      <c r="K46" s="534">
        <v>1</v>
      </c>
      <c r="L46" s="534">
        <v>1</v>
      </c>
      <c r="M46" s="497">
        <v>1</v>
      </c>
      <c r="AF46" s="2"/>
    </row>
    <row r="47" spans="1:32" ht="13.15" x14ac:dyDescent="0.35">
      <c r="D47" s="23"/>
    </row>
    <row r="48" spans="1:32" ht="13.5" thickBot="1" x14ac:dyDescent="0.45">
      <c r="A48" s="6">
        <v>609</v>
      </c>
      <c r="B48" s="4" t="s">
        <v>1902</v>
      </c>
      <c r="C48" s="737"/>
    </row>
    <row r="49" spans="1:13" ht="13.5" thickBot="1" x14ac:dyDescent="0.4">
      <c r="A49" s="6">
        <v>610</v>
      </c>
      <c r="C49" s="3"/>
      <c r="D49" s="609" t="s">
        <v>349</v>
      </c>
      <c r="E49" s="616" t="s">
        <v>1020</v>
      </c>
      <c r="F49" s="617" t="s">
        <v>1021</v>
      </c>
      <c r="G49" s="617" t="s">
        <v>1022</v>
      </c>
      <c r="H49" s="617" t="s">
        <v>1023</v>
      </c>
      <c r="I49" s="617" t="s">
        <v>1024</v>
      </c>
      <c r="J49" s="617" t="s">
        <v>1025</v>
      </c>
      <c r="K49" s="617" t="s">
        <v>1026</v>
      </c>
      <c r="L49" s="610" t="s">
        <v>1027</v>
      </c>
      <c r="M49" s="610" t="s">
        <v>58</v>
      </c>
    </row>
    <row r="50" spans="1:13" x14ac:dyDescent="0.35">
      <c r="D50" s="608" t="s">
        <v>351</v>
      </c>
      <c r="E50" s="767">
        <v>37006</v>
      </c>
      <c r="F50" s="245">
        <v>28013</v>
      </c>
      <c r="G50" s="245">
        <v>21040</v>
      </c>
      <c r="H50" s="245">
        <v>9700</v>
      </c>
      <c r="I50" s="245">
        <v>12375</v>
      </c>
      <c r="J50" s="245">
        <v>2563</v>
      </c>
      <c r="K50" s="245">
        <v>2055</v>
      </c>
      <c r="L50" s="142">
        <v>713</v>
      </c>
      <c r="M50" s="778">
        <v>113470</v>
      </c>
    </row>
    <row r="51" spans="1:13" x14ac:dyDescent="0.35">
      <c r="D51" s="608" t="s">
        <v>356</v>
      </c>
      <c r="E51" s="767">
        <v>27390</v>
      </c>
      <c r="F51" s="245">
        <v>22135</v>
      </c>
      <c r="G51" s="245">
        <v>14190</v>
      </c>
      <c r="H51" s="245">
        <v>6399</v>
      </c>
      <c r="I51" s="245">
        <v>7244</v>
      </c>
      <c r="J51" s="245">
        <v>2418</v>
      </c>
      <c r="K51" s="245">
        <v>1358</v>
      </c>
      <c r="L51" s="142">
        <v>655</v>
      </c>
      <c r="M51" s="778">
        <v>81798</v>
      </c>
    </row>
    <row r="52" spans="1:13" x14ac:dyDescent="0.35">
      <c r="D52" s="608" t="s">
        <v>358</v>
      </c>
      <c r="E52" s="767">
        <v>10421</v>
      </c>
      <c r="F52" s="245">
        <v>12364</v>
      </c>
      <c r="G52" s="245">
        <v>5779</v>
      </c>
      <c r="H52" s="245">
        <v>2130</v>
      </c>
      <c r="I52" s="245">
        <v>1740</v>
      </c>
      <c r="J52" s="245">
        <v>573</v>
      </c>
      <c r="K52" s="245">
        <v>929</v>
      </c>
      <c r="L52" s="142">
        <v>269</v>
      </c>
      <c r="M52" s="778">
        <v>34210</v>
      </c>
    </row>
    <row r="53" spans="1:13" x14ac:dyDescent="0.35">
      <c r="D53" s="608" t="s">
        <v>353</v>
      </c>
      <c r="E53" s="767">
        <v>7069</v>
      </c>
      <c r="F53" s="245">
        <v>8783</v>
      </c>
      <c r="G53" s="245">
        <v>3959</v>
      </c>
      <c r="H53" s="245">
        <v>462</v>
      </c>
      <c r="I53" s="245">
        <v>1540</v>
      </c>
      <c r="J53" s="245">
        <v>348</v>
      </c>
      <c r="K53" s="245">
        <v>654</v>
      </c>
      <c r="L53" s="142">
        <v>294</v>
      </c>
      <c r="M53" s="778">
        <v>23110</v>
      </c>
    </row>
    <row r="54" spans="1:13" x14ac:dyDescent="0.35">
      <c r="D54" s="608" t="s">
        <v>362</v>
      </c>
      <c r="E54" s="767">
        <v>6063</v>
      </c>
      <c r="F54" s="245">
        <v>4275</v>
      </c>
      <c r="G54" s="245">
        <v>3925</v>
      </c>
      <c r="H54" s="245">
        <v>1061</v>
      </c>
      <c r="I54" s="245">
        <v>1324</v>
      </c>
      <c r="J54" s="245">
        <v>342</v>
      </c>
      <c r="K54" s="245">
        <v>397</v>
      </c>
      <c r="L54" s="142">
        <v>144</v>
      </c>
      <c r="M54" s="778">
        <v>17531</v>
      </c>
    </row>
    <row r="55" spans="1:13" x14ac:dyDescent="0.35">
      <c r="D55" s="608" t="s">
        <v>352</v>
      </c>
      <c r="E55" s="767">
        <v>5471</v>
      </c>
      <c r="F55" s="245">
        <v>4064</v>
      </c>
      <c r="G55" s="245">
        <v>3322</v>
      </c>
      <c r="H55" s="245">
        <v>1373</v>
      </c>
      <c r="I55" s="245">
        <v>1292</v>
      </c>
      <c r="J55" s="245">
        <v>338</v>
      </c>
      <c r="K55" s="245">
        <v>322</v>
      </c>
      <c r="L55" s="142">
        <v>165</v>
      </c>
      <c r="M55" s="778">
        <v>16348</v>
      </c>
    </row>
    <row r="56" spans="1:13" x14ac:dyDescent="0.35">
      <c r="D56" s="608" t="s">
        <v>363</v>
      </c>
      <c r="E56" s="767">
        <v>4880</v>
      </c>
      <c r="F56" s="245">
        <v>3449</v>
      </c>
      <c r="G56" s="245">
        <v>3695</v>
      </c>
      <c r="H56" s="245">
        <v>1352</v>
      </c>
      <c r="I56" s="245">
        <v>1555</v>
      </c>
      <c r="J56" s="245">
        <v>307</v>
      </c>
      <c r="K56" s="245">
        <v>496</v>
      </c>
      <c r="L56" s="142">
        <v>156</v>
      </c>
      <c r="M56" s="778">
        <v>15891</v>
      </c>
    </row>
    <row r="57" spans="1:13" x14ac:dyDescent="0.35">
      <c r="D57" s="608" t="s">
        <v>355</v>
      </c>
      <c r="E57" s="767">
        <v>5145</v>
      </c>
      <c r="F57" s="245">
        <v>3601</v>
      </c>
      <c r="G57" s="245">
        <v>3148</v>
      </c>
      <c r="H57" s="245">
        <v>1148</v>
      </c>
      <c r="I57" s="245">
        <v>1111</v>
      </c>
      <c r="J57" s="245">
        <v>384</v>
      </c>
      <c r="K57" s="245">
        <v>267</v>
      </c>
      <c r="L57" s="142">
        <v>188</v>
      </c>
      <c r="M57" s="778">
        <v>14992</v>
      </c>
    </row>
    <row r="58" spans="1:13" x14ac:dyDescent="0.35">
      <c r="D58" s="608" t="s">
        <v>395</v>
      </c>
      <c r="E58" s="767">
        <v>3649</v>
      </c>
      <c r="F58" s="245">
        <v>2991</v>
      </c>
      <c r="G58" s="245">
        <v>2566</v>
      </c>
      <c r="H58" s="245">
        <v>822</v>
      </c>
      <c r="I58" s="245">
        <v>1366</v>
      </c>
      <c r="J58" s="245">
        <v>332</v>
      </c>
      <c r="K58" s="245">
        <v>180</v>
      </c>
      <c r="L58" s="142">
        <v>204</v>
      </c>
      <c r="M58" s="778">
        <v>12110</v>
      </c>
    </row>
    <row r="59" spans="1:13" x14ac:dyDescent="0.35">
      <c r="D59" s="608" t="s">
        <v>361</v>
      </c>
      <c r="E59" s="767">
        <v>2695</v>
      </c>
      <c r="F59" s="245">
        <v>2535</v>
      </c>
      <c r="G59" s="245">
        <v>1312</v>
      </c>
      <c r="H59" s="245">
        <v>528</v>
      </c>
      <c r="I59" s="245">
        <v>658</v>
      </c>
      <c r="J59" s="245">
        <v>164</v>
      </c>
      <c r="K59" s="245">
        <v>165</v>
      </c>
      <c r="L59" s="142">
        <v>48</v>
      </c>
      <c r="M59" s="778">
        <v>8105</v>
      </c>
    </row>
    <row r="60" spans="1:13" x14ac:dyDescent="0.35">
      <c r="D60" s="608" t="s">
        <v>357</v>
      </c>
      <c r="E60" s="767">
        <v>2127</v>
      </c>
      <c r="F60" s="245">
        <v>2263</v>
      </c>
      <c r="G60" s="245">
        <v>1093</v>
      </c>
      <c r="H60" s="245">
        <v>593</v>
      </c>
      <c r="I60" s="245">
        <v>613</v>
      </c>
      <c r="J60" s="245">
        <v>212</v>
      </c>
      <c r="K60" s="245">
        <v>180</v>
      </c>
      <c r="L60" s="142">
        <v>15</v>
      </c>
      <c r="M60" s="778">
        <v>7096</v>
      </c>
    </row>
    <row r="61" spans="1:13" x14ac:dyDescent="0.35">
      <c r="D61" s="608" t="s">
        <v>354</v>
      </c>
      <c r="E61" s="767">
        <v>2465</v>
      </c>
      <c r="F61" s="245">
        <v>1337</v>
      </c>
      <c r="G61" s="245">
        <v>974</v>
      </c>
      <c r="H61" s="245">
        <v>778</v>
      </c>
      <c r="I61" s="245">
        <v>904</v>
      </c>
      <c r="J61" s="245">
        <v>137</v>
      </c>
      <c r="K61" s="245">
        <v>163</v>
      </c>
      <c r="L61" s="142">
        <v>69</v>
      </c>
      <c r="M61" s="778">
        <v>6828</v>
      </c>
    </row>
    <row r="62" spans="1:13" x14ac:dyDescent="0.35">
      <c r="D62" s="608" t="s">
        <v>360</v>
      </c>
      <c r="E62" s="767">
        <v>1929</v>
      </c>
      <c r="F62" s="245">
        <v>1177</v>
      </c>
      <c r="G62" s="245">
        <v>1099</v>
      </c>
      <c r="H62" s="245">
        <v>310</v>
      </c>
      <c r="I62" s="245">
        <v>352</v>
      </c>
      <c r="J62" s="245">
        <v>88</v>
      </c>
      <c r="K62" s="245">
        <v>108</v>
      </c>
      <c r="L62" s="142">
        <v>97</v>
      </c>
      <c r="M62" s="778">
        <v>5161</v>
      </c>
    </row>
    <row r="63" spans="1:13" x14ac:dyDescent="0.35">
      <c r="D63" s="608" t="s">
        <v>359</v>
      </c>
      <c r="E63" s="767">
        <v>1561</v>
      </c>
      <c r="F63" s="245">
        <v>708</v>
      </c>
      <c r="G63" s="245">
        <v>1183</v>
      </c>
      <c r="H63" s="245">
        <v>462</v>
      </c>
      <c r="I63" s="245">
        <v>326</v>
      </c>
      <c r="J63" s="245">
        <v>89</v>
      </c>
      <c r="K63" s="245">
        <v>67</v>
      </c>
      <c r="L63" s="142">
        <v>70</v>
      </c>
      <c r="M63" s="778">
        <v>4466</v>
      </c>
    </row>
    <row r="64" spans="1:13" x14ac:dyDescent="0.35">
      <c r="D64" s="608" t="s">
        <v>364</v>
      </c>
      <c r="E64" s="767">
        <v>1157</v>
      </c>
      <c r="F64" s="245">
        <v>695</v>
      </c>
      <c r="G64" s="245">
        <v>287</v>
      </c>
      <c r="H64" s="245">
        <v>110</v>
      </c>
      <c r="I64" s="245">
        <v>669</v>
      </c>
      <c r="J64" s="245">
        <v>34</v>
      </c>
      <c r="K64" s="245">
        <v>128</v>
      </c>
      <c r="L64" s="142">
        <v>31</v>
      </c>
      <c r="M64" s="778">
        <v>3111</v>
      </c>
    </row>
    <row r="65" spans="2:32" ht="13.15" thickBot="1" x14ac:dyDescent="0.4">
      <c r="D65" s="608" t="s">
        <v>365</v>
      </c>
      <c r="E65" s="767">
        <v>236</v>
      </c>
      <c r="F65" s="245">
        <v>151</v>
      </c>
      <c r="G65" s="245">
        <v>115</v>
      </c>
      <c r="H65" s="245">
        <v>49</v>
      </c>
      <c r="I65" s="245">
        <v>58</v>
      </c>
      <c r="J65" s="245">
        <v>14</v>
      </c>
      <c r="K65" s="245">
        <v>23</v>
      </c>
      <c r="L65" s="142">
        <v>6</v>
      </c>
      <c r="M65" s="778">
        <v>652</v>
      </c>
    </row>
    <row r="66" spans="2:32" ht="13.5" thickBot="1" x14ac:dyDescent="0.4">
      <c r="D66" s="611" t="s">
        <v>39</v>
      </c>
      <c r="E66" s="766">
        <v>119264</v>
      </c>
      <c r="F66" s="244">
        <v>98541</v>
      </c>
      <c r="G66" s="244">
        <v>67687</v>
      </c>
      <c r="H66" s="244">
        <v>27277</v>
      </c>
      <c r="I66" s="244">
        <v>33127</v>
      </c>
      <c r="J66" s="244">
        <v>8343</v>
      </c>
      <c r="K66" s="244">
        <v>7492</v>
      </c>
      <c r="L66" s="139">
        <v>3124</v>
      </c>
      <c r="M66" s="139">
        <v>364879</v>
      </c>
      <c r="AF66" s="2"/>
    </row>
    <row r="67" spans="2:32" ht="13.15" x14ac:dyDescent="0.35">
      <c r="D67" s="765"/>
      <c r="E67" s="726"/>
      <c r="F67" s="726"/>
      <c r="G67" s="726"/>
      <c r="H67" s="726"/>
      <c r="I67" s="726"/>
      <c r="J67" s="726"/>
      <c r="K67" s="726"/>
      <c r="L67" s="726"/>
      <c r="M67" s="726"/>
      <c r="AF67" s="2"/>
    </row>
    <row r="68" spans="2:32" ht="13.5" thickBot="1" x14ac:dyDescent="0.45">
      <c r="B68" s="4" t="s">
        <v>1903</v>
      </c>
      <c r="C68" s="737"/>
    </row>
    <row r="69" spans="2:32" ht="13.5" thickBot="1" x14ac:dyDescent="0.4">
      <c r="C69" s="3"/>
      <c r="D69" s="609" t="s">
        <v>349</v>
      </c>
      <c r="E69" s="616" t="s">
        <v>1020</v>
      </c>
      <c r="F69" s="617" t="s">
        <v>1021</v>
      </c>
      <c r="G69" s="617" t="s">
        <v>1022</v>
      </c>
      <c r="H69" s="617" t="s">
        <v>1023</v>
      </c>
      <c r="I69" s="617" t="s">
        <v>1024</v>
      </c>
      <c r="J69" s="617" t="s">
        <v>1025</v>
      </c>
      <c r="K69" s="617" t="s">
        <v>1026</v>
      </c>
      <c r="L69" s="610" t="s">
        <v>1027</v>
      </c>
      <c r="M69" s="610" t="s">
        <v>58</v>
      </c>
    </row>
    <row r="70" spans="2:32" x14ac:dyDescent="0.35">
      <c r="D70" s="608" t="s">
        <v>351</v>
      </c>
      <c r="E70" s="733">
        <v>0.31028642339683393</v>
      </c>
      <c r="F70" s="756">
        <v>0.28427761033478449</v>
      </c>
      <c r="G70" s="756">
        <v>0.31084255470031175</v>
      </c>
      <c r="H70" s="756">
        <v>0.35561095428382888</v>
      </c>
      <c r="I70" s="756">
        <v>0.37356235095239532</v>
      </c>
      <c r="J70" s="756">
        <v>0.30720364377322307</v>
      </c>
      <c r="K70" s="756">
        <v>0.27429257875066737</v>
      </c>
      <c r="L70" s="141">
        <v>0.22823303457106275</v>
      </c>
      <c r="M70" s="172">
        <v>0.31097980426387928</v>
      </c>
    </row>
    <row r="71" spans="2:32" x14ac:dyDescent="0.35">
      <c r="D71" s="608" t="s">
        <v>356</v>
      </c>
      <c r="E71" s="733">
        <v>0.22965857257848135</v>
      </c>
      <c r="F71" s="756">
        <v>0.22462731248921769</v>
      </c>
      <c r="G71" s="756">
        <v>0.20964143779455435</v>
      </c>
      <c r="H71" s="756">
        <v>0.23459324705796092</v>
      </c>
      <c r="I71" s="756">
        <v>0.21867358951912338</v>
      </c>
      <c r="J71" s="756">
        <v>0.28982380438691119</v>
      </c>
      <c r="K71" s="756">
        <v>0.18126001067805658</v>
      </c>
      <c r="L71" s="141">
        <v>0.20966709346991036</v>
      </c>
      <c r="M71" s="172">
        <v>0.2241784262728192</v>
      </c>
    </row>
    <row r="72" spans="2:32" x14ac:dyDescent="0.35">
      <c r="D72" s="608" t="s">
        <v>358</v>
      </c>
      <c r="E72" s="733">
        <v>8.7377582506037027E-2</v>
      </c>
      <c r="F72" s="756">
        <v>0.12547061629169584</v>
      </c>
      <c r="G72" s="756">
        <v>8.5378285342828014E-2</v>
      </c>
      <c r="H72" s="756">
        <v>7.8087766249954171E-2</v>
      </c>
      <c r="I72" s="756">
        <v>5.2525130558154977E-2</v>
      </c>
      <c r="J72" s="756">
        <v>6.8680330816253146E-2</v>
      </c>
      <c r="K72" s="756">
        <v>0.12399893219434063</v>
      </c>
      <c r="L72" s="141">
        <v>8.6107554417413579E-2</v>
      </c>
      <c r="M72" s="172">
        <v>9.3757108520906934E-2</v>
      </c>
    </row>
    <row r="73" spans="2:32" x14ac:dyDescent="0.35">
      <c r="D73" s="608" t="s">
        <v>353</v>
      </c>
      <c r="E73" s="733">
        <v>5.9271867453716126E-2</v>
      </c>
      <c r="F73" s="756">
        <v>8.9130412721608265E-2</v>
      </c>
      <c r="G73" s="756">
        <v>5.8489813405823869E-2</v>
      </c>
      <c r="H73" s="756">
        <v>1.6937346482384426E-2</v>
      </c>
      <c r="I73" s="756">
        <v>4.6487759229631422E-2</v>
      </c>
      <c r="J73" s="756">
        <v>4.1711614527148506E-2</v>
      </c>
      <c r="K73" s="756">
        <v>8.7293112653497068E-2</v>
      </c>
      <c r="L73" s="141">
        <v>9.4110115236875805E-2</v>
      </c>
      <c r="M73" s="172">
        <v>6.33360648324513E-2</v>
      </c>
    </row>
    <row r="74" spans="2:32" x14ac:dyDescent="0.35">
      <c r="D74" s="608" t="s">
        <v>362</v>
      </c>
      <c r="E74" s="733">
        <v>5.0836799034075661E-2</v>
      </c>
      <c r="F74" s="756">
        <v>4.3382957347702984E-2</v>
      </c>
      <c r="G74" s="756">
        <v>5.7987501292714995E-2</v>
      </c>
      <c r="H74" s="756">
        <v>3.8897239432488913E-2</v>
      </c>
      <c r="I74" s="756">
        <v>3.9967398194825976E-2</v>
      </c>
      <c r="J74" s="756">
        <v>4.0992448759439054E-2</v>
      </c>
      <c r="K74" s="756">
        <v>5.2989855846235986E-2</v>
      </c>
      <c r="L74" s="141">
        <v>4.6094750320102434E-2</v>
      </c>
      <c r="M74" s="172">
        <v>4.8046064585794197E-2</v>
      </c>
    </row>
    <row r="75" spans="2:32" x14ac:dyDescent="0.35">
      <c r="D75" s="608" t="s">
        <v>352</v>
      </c>
      <c r="E75" s="733">
        <v>4.5873021196672928E-2</v>
      </c>
      <c r="F75" s="756">
        <v>4.1241716645863145E-2</v>
      </c>
      <c r="G75" s="756">
        <v>4.907884822787241E-2</v>
      </c>
      <c r="H75" s="756">
        <v>5.0335447446566706E-2</v>
      </c>
      <c r="I75" s="756">
        <v>3.9001418782262202E-2</v>
      </c>
      <c r="J75" s="756">
        <v>4.0513004914299412E-2</v>
      </c>
      <c r="K75" s="756">
        <v>4.2979177789642282E-2</v>
      </c>
      <c r="L75" s="141">
        <v>5.2816901408450703E-2</v>
      </c>
      <c r="M75" s="172">
        <v>4.4803893893592121E-2</v>
      </c>
    </row>
    <row r="76" spans="2:32" x14ac:dyDescent="0.35">
      <c r="D76" s="608" t="s">
        <v>363</v>
      </c>
      <c r="E76" s="733">
        <v>4.0917628119130668E-2</v>
      </c>
      <c r="F76" s="756">
        <v>3.500065962391289E-2</v>
      </c>
      <c r="G76" s="756">
        <v>5.45895075863903E-2</v>
      </c>
      <c r="H76" s="756">
        <v>4.9565568061003776E-2</v>
      </c>
      <c r="I76" s="756">
        <v>4.6940562079270685E-2</v>
      </c>
      <c r="J76" s="756">
        <v>3.6797315114467218E-2</v>
      </c>
      <c r="K76" s="756">
        <v>6.6203950880939666E-2</v>
      </c>
      <c r="L76" s="141">
        <v>4.9935979513444299E-2</v>
      </c>
      <c r="M76" s="172">
        <v>4.3551423896689041E-2</v>
      </c>
    </row>
    <row r="77" spans="2:32" x14ac:dyDescent="0.35">
      <c r="D77" s="608" t="s">
        <v>355</v>
      </c>
      <c r="E77" s="733">
        <v>4.313958948215723E-2</v>
      </c>
      <c r="F77" s="756">
        <v>3.6543164774053442E-2</v>
      </c>
      <c r="G77" s="756">
        <v>4.6508192119609382E-2</v>
      </c>
      <c r="H77" s="756">
        <v>4.2086739744106753E-2</v>
      </c>
      <c r="I77" s="756">
        <v>3.3537597729948382E-2</v>
      </c>
      <c r="J77" s="756">
        <v>4.6026609133405248E-2</v>
      </c>
      <c r="K77" s="756">
        <v>3.5638013881473571E-2</v>
      </c>
      <c r="L77" s="141">
        <v>6.0179257362355951E-2</v>
      </c>
      <c r="M77" s="172">
        <v>4.1087593421380783E-2</v>
      </c>
    </row>
    <row r="78" spans="2:32" x14ac:dyDescent="0.35">
      <c r="D78" s="608" t="s">
        <v>395</v>
      </c>
      <c r="E78" s="733">
        <v>3.0595988730882748E-2</v>
      </c>
      <c r="F78" s="756">
        <v>3.0352848053094652E-2</v>
      </c>
      <c r="G78" s="756">
        <v>3.7909790654039918E-2</v>
      </c>
      <c r="H78" s="756">
        <v>3.0135278806320342E-2</v>
      </c>
      <c r="I78" s="756">
        <v>4.1235246173815923E-2</v>
      </c>
      <c r="J78" s="756">
        <v>3.9793839146589953E-2</v>
      </c>
      <c r="K78" s="756">
        <v>2.4025627335824879E-2</v>
      </c>
      <c r="L78" s="141">
        <v>6.530089628681178E-2</v>
      </c>
      <c r="M78" s="172">
        <v>3.3189084600648434E-2</v>
      </c>
    </row>
    <row r="79" spans="2:32" x14ac:dyDescent="0.35">
      <c r="D79" s="608" t="s">
        <v>361</v>
      </c>
      <c r="E79" s="733">
        <v>2.2596927823987121E-2</v>
      </c>
      <c r="F79" s="756">
        <v>2.5725332602672998E-2</v>
      </c>
      <c r="G79" s="756">
        <v>1.9383338011730464E-2</v>
      </c>
      <c r="H79" s="756">
        <v>1.9356967408439344E-2</v>
      </c>
      <c r="I79" s="756">
        <v>1.9862951670842514E-2</v>
      </c>
      <c r="J79" s="756">
        <v>1.9657197650725159E-2</v>
      </c>
      <c r="K79" s="756">
        <v>2.2023491724506138E-2</v>
      </c>
      <c r="L79" s="141">
        <v>1.5364916773367477E-2</v>
      </c>
      <c r="M79" s="172">
        <v>2.2212843161705662E-2</v>
      </c>
    </row>
    <row r="80" spans="2:32" x14ac:dyDescent="0.35">
      <c r="D80" s="608" t="s">
        <v>357</v>
      </c>
      <c r="E80" s="733">
        <v>1.7834384223235848E-2</v>
      </c>
      <c r="F80" s="756">
        <v>2.2965060228737278E-2</v>
      </c>
      <c r="G80" s="756">
        <v>1.6147857047882165E-2</v>
      </c>
      <c r="H80" s="756">
        <v>2.1739927411372217E-2</v>
      </c>
      <c r="I80" s="756">
        <v>1.8504543121924715E-2</v>
      </c>
      <c r="J80" s="756">
        <v>2.5410523792400816E-2</v>
      </c>
      <c r="K80" s="756">
        <v>2.4025627335824879E-2</v>
      </c>
      <c r="L80" s="141">
        <v>4.8015364916773363E-3</v>
      </c>
      <c r="M80" s="172">
        <v>1.9447542884079381E-2</v>
      </c>
    </row>
    <row r="81" spans="2:32" x14ac:dyDescent="0.35">
      <c r="D81" s="608" t="s">
        <v>354</v>
      </c>
      <c r="E81" s="733">
        <v>2.0668433056077275E-2</v>
      </c>
      <c r="F81" s="756">
        <v>1.356795648511787E-2</v>
      </c>
      <c r="G81" s="756">
        <v>1.4389764652001123E-2</v>
      </c>
      <c r="H81" s="756">
        <v>2.8522198188950399E-2</v>
      </c>
      <c r="I81" s="756">
        <v>2.7288918404926494E-2</v>
      </c>
      <c r="J81" s="756">
        <v>1.6420951696032603E-2</v>
      </c>
      <c r="K81" s="756">
        <v>2.175654030966364E-2</v>
      </c>
      <c r="L81" s="141">
        <v>2.2087067861715749E-2</v>
      </c>
      <c r="M81" s="172">
        <v>1.8713052820250001E-2</v>
      </c>
    </row>
    <row r="82" spans="2:32" x14ac:dyDescent="0.35">
      <c r="D82" s="608" t="s">
        <v>360</v>
      </c>
      <c r="E82" s="733">
        <v>1.6174201770861284E-2</v>
      </c>
      <c r="F82" s="756">
        <v>1.1944266853390974E-2</v>
      </c>
      <c r="G82" s="756">
        <v>1.6236500361960199E-2</v>
      </c>
      <c r="H82" s="756">
        <v>1.1364886167833706E-2</v>
      </c>
      <c r="I82" s="756">
        <v>1.0625773538201468E-2</v>
      </c>
      <c r="J82" s="756">
        <v>1.0547764593072037E-2</v>
      </c>
      <c r="K82" s="756">
        <v>1.4415376401494928E-2</v>
      </c>
      <c r="L82" s="141">
        <v>3.1049935979513443E-2</v>
      </c>
      <c r="M82" s="172">
        <v>1.4144414997848602E-2</v>
      </c>
    </row>
    <row r="83" spans="2:32" x14ac:dyDescent="0.35">
      <c r="D83" s="608" t="s">
        <v>359</v>
      </c>
      <c r="E83" s="733">
        <v>1.3088610142205527E-2</v>
      </c>
      <c r="F83" s="756">
        <v>7.1848266203915125E-3</v>
      </c>
      <c r="G83" s="756">
        <v>1.7477506759052699E-2</v>
      </c>
      <c r="H83" s="756">
        <v>1.6937346482384426E-2</v>
      </c>
      <c r="I83" s="756">
        <v>9.8409152654934037E-3</v>
      </c>
      <c r="J83" s="756">
        <v>1.0667625554356946E-2</v>
      </c>
      <c r="K83" s="756">
        <v>8.9428723972237046E-3</v>
      </c>
      <c r="L83" s="141">
        <v>2.2407170294494239E-2</v>
      </c>
      <c r="M83" s="172">
        <v>1.2239673974111966E-2</v>
      </c>
    </row>
    <row r="84" spans="2:32" x14ac:dyDescent="0.35">
      <c r="D84" s="608" t="s">
        <v>364</v>
      </c>
      <c r="E84" s="733">
        <v>9.7011671585725788E-3</v>
      </c>
      <c r="F84" s="756">
        <v>7.0529018378137015E-3</v>
      </c>
      <c r="G84" s="756">
        <v>4.2401051900660394E-3</v>
      </c>
      <c r="H84" s="756">
        <v>4.0327015434248638E-3</v>
      </c>
      <c r="I84" s="756">
        <v>2.019500709391131E-2</v>
      </c>
      <c r="J84" s="756">
        <v>4.0752726836869235E-3</v>
      </c>
      <c r="K84" s="756">
        <v>1.7084890549919914E-2</v>
      </c>
      <c r="L84" s="141">
        <v>9.923175416133162E-3</v>
      </c>
      <c r="M84" s="172">
        <v>8.5261141364671583E-3</v>
      </c>
    </row>
    <row r="85" spans="2:32" ht="13.15" thickBot="1" x14ac:dyDescent="0.4">
      <c r="D85" s="608" t="s">
        <v>365</v>
      </c>
      <c r="E85" s="733">
        <v>1.9788033270727126E-3</v>
      </c>
      <c r="F85" s="756">
        <v>1.5323570899422575E-3</v>
      </c>
      <c r="G85" s="756">
        <v>1.6989968531623502E-3</v>
      </c>
      <c r="H85" s="756">
        <v>1.7963852329801664E-3</v>
      </c>
      <c r="I85" s="756">
        <v>1.7508376852718326E-3</v>
      </c>
      <c r="J85" s="756">
        <v>1.678053457988733E-3</v>
      </c>
      <c r="K85" s="756">
        <v>3.0699412706887345E-3</v>
      </c>
      <c r="L85" s="141">
        <v>1.9206145966709346E-3</v>
      </c>
      <c r="M85" s="172">
        <v>1.7868937373759521E-3</v>
      </c>
    </row>
    <row r="86" spans="2:32" ht="13.5" thickBot="1" x14ac:dyDescent="0.4">
      <c r="D86" s="611" t="s">
        <v>39</v>
      </c>
      <c r="E86" s="755">
        <v>1</v>
      </c>
      <c r="F86" s="534">
        <v>1</v>
      </c>
      <c r="G86" s="534">
        <v>0.99999999999999978</v>
      </c>
      <c r="H86" s="534">
        <v>1</v>
      </c>
      <c r="I86" s="534">
        <v>1</v>
      </c>
      <c r="J86" s="534">
        <v>1.0000000000000002</v>
      </c>
      <c r="K86" s="534">
        <v>1</v>
      </c>
      <c r="L86" s="138">
        <v>1.0000000000000002</v>
      </c>
      <c r="M86" s="138">
        <v>1</v>
      </c>
      <c r="AF86" s="2"/>
    </row>
    <row r="87" spans="2:32" x14ac:dyDescent="0.35">
      <c r="D87" s="167"/>
    </row>
    <row r="88" spans="2:32" ht="13.5" thickBot="1" x14ac:dyDescent="0.45">
      <c r="B88" s="4" t="s">
        <v>1904</v>
      </c>
      <c r="C88" s="737"/>
    </row>
    <row r="89" spans="2:32" ht="13.5" thickBot="1" x14ac:dyDescent="0.4">
      <c r="C89" s="3"/>
      <c r="D89" s="609" t="s">
        <v>1905</v>
      </c>
      <c r="E89" s="616" t="s">
        <v>1020</v>
      </c>
      <c r="F89" s="617" t="s">
        <v>1021</v>
      </c>
      <c r="G89" s="617" t="s">
        <v>1022</v>
      </c>
      <c r="H89" s="617" t="s">
        <v>1023</v>
      </c>
      <c r="I89" s="617" t="s">
        <v>1024</v>
      </c>
      <c r="J89" s="617" t="s">
        <v>1025</v>
      </c>
      <c r="K89" s="617" t="s">
        <v>1026</v>
      </c>
      <c r="L89" s="610" t="s">
        <v>1027</v>
      </c>
      <c r="M89" s="610" t="s">
        <v>58</v>
      </c>
    </row>
    <row r="90" spans="2:32" x14ac:dyDescent="0.35">
      <c r="D90" s="608" t="s">
        <v>367</v>
      </c>
      <c r="E90" s="767">
        <v>8285</v>
      </c>
      <c r="F90" s="245">
        <v>2591</v>
      </c>
      <c r="G90" s="245">
        <v>5889</v>
      </c>
      <c r="H90" s="245">
        <v>1685</v>
      </c>
      <c r="I90" s="245">
        <v>1770</v>
      </c>
      <c r="J90" s="245">
        <v>661</v>
      </c>
      <c r="K90" s="245">
        <v>310</v>
      </c>
      <c r="L90" s="142">
        <v>1556</v>
      </c>
      <c r="M90" s="778">
        <v>22749</v>
      </c>
    </row>
    <row r="91" spans="2:32" x14ac:dyDescent="0.35">
      <c r="D91" s="608" t="s">
        <v>372</v>
      </c>
      <c r="E91" s="767">
        <v>12007</v>
      </c>
      <c r="F91" s="245">
        <v>10834</v>
      </c>
      <c r="G91" s="245">
        <v>3625</v>
      </c>
      <c r="H91" s="245">
        <v>2265</v>
      </c>
      <c r="I91" s="245">
        <v>2427</v>
      </c>
      <c r="J91" s="245">
        <v>258</v>
      </c>
      <c r="K91" s="245">
        <v>814</v>
      </c>
      <c r="L91" s="142">
        <v>820</v>
      </c>
      <c r="M91" s="778">
        <v>33059</v>
      </c>
    </row>
    <row r="92" spans="2:32" x14ac:dyDescent="0.35">
      <c r="D92" s="608" t="s">
        <v>1906</v>
      </c>
      <c r="E92" s="767">
        <v>414</v>
      </c>
      <c r="F92" s="245">
        <v>53</v>
      </c>
      <c r="G92" s="245">
        <v>1195</v>
      </c>
      <c r="H92" s="245">
        <v>1243</v>
      </c>
      <c r="I92" s="245">
        <v>825</v>
      </c>
      <c r="J92" s="245">
        <v>99</v>
      </c>
      <c r="K92" s="245">
        <v>0</v>
      </c>
      <c r="L92" s="142">
        <v>1323</v>
      </c>
      <c r="M92" s="778">
        <v>5152</v>
      </c>
    </row>
    <row r="93" spans="2:32" x14ac:dyDescent="0.35">
      <c r="D93" s="989" t="s">
        <v>1907</v>
      </c>
      <c r="E93" s="767">
        <v>1568</v>
      </c>
      <c r="F93" s="245">
        <v>1083</v>
      </c>
      <c r="G93" s="245">
        <v>820</v>
      </c>
      <c r="H93" s="245">
        <v>165</v>
      </c>
      <c r="I93" s="245">
        <v>244</v>
      </c>
      <c r="J93" s="245">
        <v>75</v>
      </c>
      <c r="K93" s="245">
        <v>22</v>
      </c>
      <c r="L93" s="142">
        <v>41</v>
      </c>
      <c r="M93" s="778">
        <v>4018</v>
      </c>
    </row>
    <row r="94" spans="2:32" x14ac:dyDescent="0.35">
      <c r="D94" s="608" t="s">
        <v>1908</v>
      </c>
      <c r="E94" s="767">
        <v>8237</v>
      </c>
      <c r="F94" s="170">
        <v>5089</v>
      </c>
      <c r="G94" s="170">
        <v>4289</v>
      </c>
      <c r="H94" s="170">
        <v>1379</v>
      </c>
      <c r="I94" s="170">
        <v>2232</v>
      </c>
      <c r="J94" s="170">
        <v>842</v>
      </c>
      <c r="K94" s="170">
        <v>426</v>
      </c>
      <c r="L94" s="142">
        <v>348</v>
      </c>
      <c r="M94" s="778">
        <v>22842</v>
      </c>
      <c r="AF94" s="1"/>
    </row>
    <row r="95" spans="2:32" ht="13.5" thickBot="1" x14ac:dyDescent="0.4">
      <c r="D95" s="764" t="s">
        <v>1909</v>
      </c>
      <c r="E95" s="371">
        <v>5061</v>
      </c>
      <c r="F95" s="371">
        <v>4738</v>
      </c>
      <c r="G95" s="371">
        <v>1378</v>
      </c>
      <c r="H95" s="371">
        <v>391</v>
      </c>
      <c r="I95" s="371">
        <v>1770</v>
      </c>
      <c r="J95" s="371">
        <v>421</v>
      </c>
      <c r="K95" s="371">
        <v>48</v>
      </c>
      <c r="L95" s="371">
        <v>137</v>
      </c>
      <c r="M95" s="589">
        <v>13944</v>
      </c>
      <c r="AF95" s="2"/>
    </row>
    <row r="96" spans="2:32" ht="13.15" x14ac:dyDescent="0.35">
      <c r="D96" s="623"/>
      <c r="E96" s="538"/>
      <c r="F96" s="538"/>
      <c r="G96" s="538"/>
      <c r="H96" s="538"/>
      <c r="I96" s="538"/>
      <c r="J96" s="538"/>
      <c r="K96" s="538"/>
      <c r="L96" s="538"/>
      <c r="M96" s="777"/>
      <c r="AF96" s="2"/>
    </row>
    <row r="97" spans="1:32" ht="13.5" thickBot="1" x14ac:dyDescent="0.45">
      <c r="B97" s="4" t="s">
        <v>1910</v>
      </c>
      <c r="C97" s="737"/>
    </row>
    <row r="98" spans="1:32" ht="13.5" thickBot="1" x14ac:dyDescent="0.4">
      <c r="C98" s="3"/>
      <c r="D98" s="609" t="s">
        <v>1905</v>
      </c>
      <c r="E98" s="616" t="s">
        <v>1020</v>
      </c>
      <c r="F98" s="617" t="s">
        <v>1021</v>
      </c>
      <c r="G98" s="617" t="s">
        <v>1022</v>
      </c>
      <c r="H98" s="617" t="s">
        <v>1023</v>
      </c>
      <c r="I98" s="617" t="s">
        <v>1024</v>
      </c>
      <c r="J98" s="617" t="s">
        <v>1025</v>
      </c>
      <c r="K98" s="617" t="s">
        <v>1026</v>
      </c>
      <c r="L98" s="610" t="s">
        <v>1027</v>
      </c>
      <c r="M98" s="610" t="s">
        <v>58</v>
      </c>
    </row>
    <row r="99" spans="1:32" x14ac:dyDescent="0.35">
      <c r="D99" s="608" t="s">
        <v>367</v>
      </c>
      <c r="E99" s="776">
        <v>6.9467735444056877E-2</v>
      </c>
      <c r="F99" s="762">
        <v>2.6293623973777411E-2</v>
      </c>
      <c r="G99" s="762">
        <v>8.7003412767592006E-2</v>
      </c>
      <c r="H99" s="762">
        <v>6.1773655460644498E-2</v>
      </c>
      <c r="I99" s="762">
        <v>5.3430736257433512E-2</v>
      </c>
      <c r="J99" s="762">
        <v>7.9228095409325183E-2</v>
      </c>
      <c r="K99" s="762">
        <v>4.1377469300587291E-2</v>
      </c>
      <c r="L99" s="563">
        <v>0.49807938540332908</v>
      </c>
      <c r="M99" s="536">
        <v>6.2346695753934867E-2</v>
      </c>
    </row>
    <row r="100" spans="1:32" x14ac:dyDescent="0.35">
      <c r="D100" s="608" t="s">
        <v>372</v>
      </c>
      <c r="E100" s="776">
        <v>0.10067581164475449</v>
      </c>
      <c r="F100" s="762">
        <v>0.10994408418830741</v>
      </c>
      <c r="G100" s="762">
        <v>5.3555335588813216E-2</v>
      </c>
      <c r="H100" s="762">
        <v>8.3036990871430141E-2</v>
      </c>
      <c r="I100" s="762">
        <v>7.3263501071633416E-2</v>
      </c>
      <c r="J100" s="762">
        <v>3.0924128011506652E-2</v>
      </c>
      <c r="K100" s="762">
        <v>0.10864922584089695</v>
      </c>
      <c r="L100" s="563">
        <v>0.26248399487836105</v>
      </c>
      <c r="M100" s="536">
        <v>9.0602638134833741E-2</v>
      </c>
    </row>
    <row r="101" spans="1:32" x14ac:dyDescent="0.35">
      <c r="D101" s="608" t="s">
        <v>1906</v>
      </c>
      <c r="E101" s="776">
        <v>3.4728921474049775E-3</v>
      </c>
      <c r="F101" s="762">
        <v>5.3811477074280141E-4</v>
      </c>
      <c r="G101" s="762">
        <v>1.7669150697894487E-2</v>
      </c>
      <c r="H101" s="762">
        <v>4.5579553371713544E-2</v>
      </c>
      <c r="I101" s="762">
        <v>2.491393368363834E-2</v>
      </c>
      <c r="J101" s="762">
        <v>1.1871927089579086E-2</v>
      </c>
      <c r="K101" s="762">
        <v>0</v>
      </c>
      <c r="L101" s="563">
        <v>0.42403846153846153</v>
      </c>
      <c r="M101" s="536">
        <v>1.4127880351771057E-2</v>
      </c>
    </row>
    <row r="102" spans="1:32" x14ac:dyDescent="0.35">
      <c r="D102" s="608" t="s">
        <v>1908</v>
      </c>
      <c r="E102" s="776">
        <v>6.9065266970753963E-2</v>
      </c>
      <c r="F102" s="762">
        <v>5.1643478349113564E-2</v>
      </c>
      <c r="G102" s="762">
        <v>6.3365195680115824E-2</v>
      </c>
      <c r="H102" s="762">
        <v>5.0555412985298968E-2</v>
      </c>
      <c r="I102" s="762">
        <v>6.7377064026322944E-2</v>
      </c>
      <c r="J102" s="762">
        <v>0.1009229294018938</v>
      </c>
      <c r="K102" s="762">
        <v>5.6860651361452214E-2</v>
      </c>
      <c r="L102" s="563">
        <v>0.11139564660691421</v>
      </c>
      <c r="M102" s="536">
        <v>6.2601574768621923E-2</v>
      </c>
    </row>
    <row r="103" spans="1:32" ht="13.5" thickBot="1" x14ac:dyDescent="0.4">
      <c r="D103" s="613" t="s">
        <v>1909</v>
      </c>
      <c r="E103" s="775">
        <v>4.243526965387711E-2</v>
      </c>
      <c r="F103" s="759">
        <v>4.8081509219512687E-2</v>
      </c>
      <c r="G103" s="759">
        <v>2.0358414466588856E-2</v>
      </c>
      <c r="H103" s="759">
        <v>1.4334420940719288E-2</v>
      </c>
      <c r="I103" s="759">
        <v>5.3430736257433512E-2</v>
      </c>
      <c r="J103" s="759">
        <v>5.0461464700946902E-2</v>
      </c>
      <c r="K103" s="759">
        <v>6.4068339562199676E-3</v>
      </c>
      <c r="L103" s="758">
        <v>4.3854033290653009E-2</v>
      </c>
      <c r="M103" s="757">
        <v>3.8215408395659928E-2</v>
      </c>
      <c r="AF103" s="2"/>
    </row>
    <row r="104" spans="1:32" x14ac:dyDescent="0.35">
      <c r="D104" s="167"/>
    </row>
    <row r="105" spans="1:32" ht="13.5" thickBot="1" x14ac:dyDescent="0.45">
      <c r="B105" s="4" t="s">
        <v>1911</v>
      </c>
      <c r="C105" s="737"/>
    </row>
    <row r="106" spans="1:32" customFormat="1" ht="14.65" thickBot="1" x14ac:dyDescent="0.5">
      <c r="D106" s="616"/>
      <c r="E106" s="616" t="s">
        <v>1020</v>
      </c>
      <c r="F106" s="617" t="s">
        <v>1021</v>
      </c>
      <c r="G106" s="617" t="s">
        <v>1022</v>
      </c>
      <c r="H106" s="617" t="s">
        <v>1023</v>
      </c>
      <c r="I106" s="617" t="s">
        <v>1024</v>
      </c>
      <c r="J106" s="617" t="s">
        <v>1025</v>
      </c>
      <c r="K106" s="617" t="s">
        <v>1026</v>
      </c>
      <c r="L106" s="617" t="s">
        <v>1027</v>
      </c>
      <c r="M106" s="631" t="s">
        <v>58</v>
      </c>
    </row>
    <row r="107" spans="1:32" customFormat="1" ht="30.4" x14ac:dyDescent="0.45">
      <c r="D107" s="608" t="s">
        <v>618</v>
      </c>
      <c r="E107" s="774">
        <v>0.76415094339622647</v>
      </c>
      <c r="F107" s="774">
        <v>0.69938650306748462</v>
      </c>
      <c r="G107" s="774">
        <v>0.67592592592592593</v>
      </c>
      <c r="H107" s="774">
        <v>0.70588235294117652</v>
      </c>
      <c r="I107" s="774">
        <v>0.72222222222222221</v>
      </c>
      <c r="J107" s="774" t="s">
        <v>1526</v>
      </c>
      <c r="K107" s="774" t="s">
        <v>1526</v>
      </c>
      <c r="L107" s="774" t="s">
        <v>1526</v>
      </c>
      <c r="M107" s="773">
        <v>0.70564516129032262</v>
      </c>
    </row>
    <row r="108" spans="1:32" customFormat="1" ht="30.4" x14ac:dyDescent="0.45">
      <c r="D108" s="608" t="s">
        <v>619</v>
      </c>
      <c r="E108" s="774">
        <v>0.81355932203389836</v>
      </c>
      <c r="F108" s="774">
        <v>0.82587064676616917</v>
      </c>
      <c r="G108" s="774">
        <v>0.83950617283950613</v>
      </c>
      <c r="H108" s="774">
        <v>0.76288659793814428</v>
      </c>
      <c r="I108" s="774">
        <v>0.79470198675496684</v>
      </c>
      <c r="J108" s="774">
        <v>0.80555555555555558</v>
      </c>
      <c r="K108" s="774">
        <v>0.71052631578947367</v>
      </c>
      <c r="L108" s="774" t="s">
        <v>1526</v>
      </c>
      <c r="M108" s="773">
        <v>0.81094890510948903</v>
      </c>
    </row>
    <row r="109" spans="1:32" customFormat="1" ht="30.4" x14ac:dyDescent="0.45">
      <c r="D109" s="608" t="s">
        <v>620</v>
      </c>
      <c r="E109" s="774">
        <v>0.79432624113475181</v>
      </c>
      <c r="F109" s="774">
        <v>0.79381443298969068</v>
      </c>
      <c r="G109" s="774">
        <v>0.783625730994152</v>
      </c>
      <c r="H109" s="774">
        <v>0.75</v>
      </c>
      <c r="I109" s="774">
        <v>0.85057471264367812</v>
      </c>
      <c r="J109" s="774">
        <v>0.92</v>
      </c>
      <c r="K109" s="774">
        <v>0.66666666666666663</v>
      </c>
      <c r="L109" s="774" t="s">
        <v>1526</v>
      </c>
      <c r="M109" s="773">
        <v>0.79840196681007991</v>
      </c>
    </row>
    <row r="110" spans="1:32" customFormat="1" ht="30.75" thickBot="1" x14ac:dyDescent="0.5">
      <c r="D110" s="613" t="s">
        <v>621</v>
      </c>
      <c r="E110" s="772">
        <v>0.84892086330935257</v>
      </c>
      <c r="F110" s="772">
        <v>0.7865168539325843</v>
      </c>
      <c r="G110" s="772">
        <v>0.8571428571428571</v>
      </c>
      <c r="H110" s="772" t="s">
        <v>1526</v>
      </c>
      <c r="I110" s="772">
        <v>0.72499999999999998</v>
      </c>
      <c r="J110" s="772" t="s">
        <v>1526</v>
      </c>
      <c r="K110" s="772" t="s">
        <v>1526</v>
      </c>
      <c r="L110" s="772" t="s">
        <v>1526</v>
      </c>
      <c r="M110" s="771">
        <v>0.81681681681681684</v>
      </c>
    </row>
    <row r="111" spans="1:32" customFormat="1" ht="14.25" x14ac:dyDescent="0.45"/>
    <row r="112" spans="1:32" ht="13.5" thickBot="1" x14ac:dyDescent="0.45">
      <c r="A112" s="6">
        <v>611</v>
      </c>
      <c r="B112" s="4" t="s">
        <v>1912</v>
      </c>
      <c r="C112" s="737"/>
    </row>
    <row r="113" spans="1:32" ht="13.5" thickBot="1" x14ac:dyDescent="0.4">
      <c r="C113" s="3"/>
      <c r="D113" s="754"/>
      <c r="E113" s="617" t="s">
        <v>1020</v>
      </c>
      <c r="F113" s="617" t="s">
        <v>1021</v>
      </c>
      <c r="G113" s="617" t="s">
        <v>1022</v>
      </c>
      <c r="H113" s="617" t="s">
        <v>1023</v>
      </c>
      <c r="I113" s="617" t="s">
        <v>1024</v>
      </c>
      <c r="J113" s="617" t="s">
        <v>1025</v>
      </c>
      <c r="K113" s="617" t="s">
        <v>1026</v>
      </c>
      <c r="L113" s="617" t="s">
        <v>1027</v>
      </c>
      <c r="M113" s="631" t="s">
        <v>58</v>
      </c>
    </row>
    <row r="114" spans="1:32" x14ac:dyDescent="0.35">
      <c r="D114" s="761" t="s">
        <v>1913</v>
      </c>
      <c r="E114" s="730"/>
      <c r="F114" s="730"/>
      <c r="G114" s="730"/>
      <c r="H114" s="730"/>
      <c r="I114" s="730"/>
      <c r="J114" s="730"/>
      <c r="K114" s="730"/>
      <c r="L114" s="730"/>
      <c r="M114" s="770"/>
    </row>
    <row r="115" spans="1:32" x14ac:dyDescent="0.35">
      <c r="D115" s="763" t="s">
        <v>556</v>
      </c>
      <c r="E115" s="756">
        <v>0.25907393579999999</v>
      </c>
      <c r="F115" s="756">
        <v>0.22349689010000001</v>
      </c>
      <c r="G115" s="756">
        <v>0.18892324990000001</v>
      </c>
      <c r="H115" s="756">
        <v>0.26244343889999999</v>
      </c>
      <c r="I115" s="756">
        <v>0.33643326039999999</v>
      </c>
      <c r="J115" s="756">
        <v>0.13919413920000001</v>
      </c>
      <c r="K115" s="756">
        <v>0.30113636360000001</v>
      </c>
      <c r="L115" s="756">
        <v>8.1967213100000005E-2</v>
      </c>
      <c r="M115" s="498">
        <v>0.2433458661</v>
      </c>
    </row>
    <row r="116" spans="1:32" ht="13.15" thickBot="1" x14ac:dyDescent="0.4">
      <c r="D116" s="760" t="s">
        <v>1914</v>
      </c>
      <c r="E116" s="768">
        <v>0.2654966393</v>
      </c>
      <c r="F116" s="768">
        <v>0.22515549409999999</v>
      </c>
      <c r="G116" s="768">
        <v>0.18554962050000001</v>
      </c>
      <c r="H116" s="768">
        <v>0.28054298640000003</v>
      </c>
      <c r="I116" s="768">
        <v>0.3211159737</v>
      </c>
      <c r="J116" s="768">
        <v>0.17216117219999999</v>
      </c>
      <c r="K116" s="768">
        <v>0.30681818179999998</v>
      </c>
      <c r="L116" s="768">
        <v>9.8360655699999994E-2</v>
      </c>
      <c r="M116" s="513">
        <v>0.24613781039999999</v>
      </c>
    </row>
    <row r="117" spans="1:32" x14ac:dyDescent="0.35">
      <c r="D117" s="751" t="s">
        <v>1915</v>
      </c>
      <c r="E117" s="10"/>
      <c r="F117" s="10"/>
      <c r="G117" s="10"/>
      <c r="H117" s="10"/>
      <c r="I117" s="10"/>
      <c r="J117" s="10"/>
      <c r="K117" s="10"/>
      <c r="L117" s="10"/>
      <c r="M117" s="769"/>
    </row>
    <row r="118" spans="1:32" x14ac:dyDescent="0.35">
      <c r="A118" s="722"/>
      <c r="B118" s="721"/>
      <c r="C118" s="720"/>
      <c r="D118" s="763" t="s">
        <v>556</v>
      </c>
      <c r="E118" s="756">
        <v>0.34508554920000001</v>
      </c>
      <c r="F118" s="756">
        <v>0.35678876339999999</v>
      </c>
      <c r="G118" s="756">
        <v>0.33556298769999998</v>
      </c>
      <c r="H118" s="756">
        <v>0.40454545450000001</v>
      </c>
      <c r="I118" s="756">
        <v>0.36902173910000002</v>
      </c>
      <c r="J118" s="756">
        <v>0.28102189779999998</v>
      </c>
      <c r="K118" s="756">
        <v>0.44692737430000001</v>
      </c>
      <c r="L118" s="756">
        <v>0.47058823529999999</v>
      </c>
      <c r="M118" s="498">
        <v>0.34996857790000002</v>
      </c>
    </row>
    <row r="119" spans="1:32" ht="13.15" thickBot="1" x14ac:dyDescent="0.4">
      <c r="A119" s="722"/>
      <c r="B119" s="721"/>
      <c r="C119" s="720"/>
      <c r="D119" s="760" t="s">
        <v>1914</v>
      </c>
      <c r="E119" s="768">
        <v>0.46774313010000002</v>
      </c>
      <c r="F119" s="768">
        <v>0.44064995870000001</v>
      </c>
      <c r="G119" s="768">
        <v>0.44732441470000001</v>
      </c>
      <c r="H119" s="768">
        <v>0.47727272729999998</v>
      </c>
      <c r="I119" s="768">
        <v>0.42065217389999998</v>
      </c>
      <c r="J119" s="768">
        <v>0.3868613139</v>
      </c>
      <c r="K119" s="768">
        <v>0.4413407821</v>
      </c>
      <c r="L119" s="768">
        <v>0.50802139040000005</v>
      </c>
      <c r="M119" s="513">
        <v>0.45392037260000001</v>
      </c>
    </row>
    <row r="120" spans="1:32" x14ac:dyDescent="0.35">
      <c r="A120" s="722"/>
      <c r="B120" s="721"/>
      <c r="C120" s="720"/>
      <c r="D120" s="751" t="s">
        <v>1916</v>
      </c>
      <c r="E120" s="10"/>
      <c r="F120" s="10"/>
      <c r="G120" s="10"/>
      <c r="H120" s="10"/>
      <c r="I120" s="10"/>
      <c r="J120" s="10"/>
      <c r="K120" s="10"/>
      <c r="L120" s="10"/>
      <c r="M120" s="769"/>
    </row>
    <row r="121" spans="1:32" x14ac:dyDescent="0.35">
      <c r="A121" s="722"/>
      <c r="B121" s="721"/>
      <c r="C121" s="720"/>
      <c r="D121" s="763" t="s">
        <v>556</v>
      </c>
      <c r="E121" s="756">
        <v>0.47786326029999998</v>
      </c>
      <c r="F121" s="756">
        <v>0.49346977250000001</v>
      </c>
      <c r="G121" s="756">
        <v>0.52367841410000004</v>
      </c>
      <c r="H121" s="756">
        <v>0.53526970949999997</v>
      </c>
      <c r="I121" s="756">
        <v>0.58776167469999996</v>
      </c>
      <c r="J121" s="756">
        <v>0.43727598569999998</v>
      </c>
      <c r="K121" s="756">
        <v>0.64285714289999996</v>
      </c>
      <c r="L121" s="756">
        <v>0.22279792749999999</v>
      </c>
      <c r="M121" s="498">
        <v>0.49490849790000002</v>
      </c>
    </row>
    <row r="122" spans="1:32" ht="13.5" thickBot="1" x14ac:dyDescent="0.4">
      <c r="A122" s="722"/>
      <c r="B122" s="721"/>
      <c r="C122" s="720"/>
      <c r="D122" s="760" t="s">
        <v>1914</v>
      </c>
      <c r="E122" s="768">
        <v>0.48287124399999998</v>
      </c>
      <c r="F122" s="768">
        <v>0.5080113101</v>
      </c>
      <c r="G122" s="768">
        <v>0.5457048458</v>
      </c>
      <c r="H122" s="768">
        <v>0.52697095439999997</v>
      </c>
      <c r="I122" s="768">
        <v>0.59957058510000005</v>
      </c>
      <c r="J122" s="768">
        <v>0.476702509</v>
      </c>
      <c r="K122" s="768">
        <v>0.60439560439999995</v>
      </c>
      <c r="L122" s="768">
        <v>0.26943005180000001</v>
      </c>
      <c r="M122" s="513">
        <v>0.50541764810000001</v>
      </c>
      <c r="AF122" s="2"/>
    </row>
    <row r="123" spans="1:32" x14ac:dyDescent="0.35">
      <c r="A123" s="722"/>
      <c r="B123" s="721"/>
      <c r="C123" s="720"/>
    </row>
    <row r="124" spans="1:32" ht="13.5" thickBot="1" x14ac:dyDescent="0.45">
      <c r="A124" s="6">
        <v>612</v>
      </c>
      <c r="B124" s="4" t="s">
        <v>1917</v>
      </c>
      <c r="C124" s="737"/>
    </row>
    <row r="125" spans="1:32" ht="13.5" thickBot="1" x14ac:dyDescent="0.4">
      <c r="A125" s="6">
        <v>613</v>
      </c>
      <c r="C125" s="3"/>
      <c r="D125" s="609" t="s">
        <v>1918</v>
      </c>
      <c r="E125" s="671" t="s">
        <v>1020</v>
      </c>
      <c r="F125" s="736" t="s">
        <v>1021</v>
      </c>
      <c r="G125" s="736" t="s">
        <v>1022</v>
      </c>
      <c r="H125" s="736" t="s">
        <v>1023</v>
      </c>
      <c r="I125" s="736" t="s">
        <v>1024</v>
      </c>
      <c r="J125" s="736" t="s">
        <v>1025</v>
      </c>
      <c r="K125" s="736" t="s">
        <v>1026</v>
      </c>
      <c r="L125" s="736" t="s">
        <v>1027</v>
      </c>
      <c r="M125" s="749" t="s">
        <v>58</v>
      </c>
    </row>
    <row r="126" spans="1:32" x14ac:dyDescent="0.35">
      <c r="D126" s="608" t="s">
        <v>794</v>
      </c>
      <c r="E126" s="733">
        <v>0.17496913346939805</v>
      </c>
      <c r="F126" s="756">
        <v>0.21730767273578472</v>
      </c>
      <c r="G126" s="756">
        <v>0.20395972261241146</v>
      </c>
      <c r="H126" s="756">
        <v>0.14130314946161479</v>
      </c>
      <c r="I126" s="756">
        <v>0.17945072893351885</v>
      </c>
      <c r="J126" s="756">
        <v>0.13500482160077146</v>
      </c>
      <c r="K126" s="756">
        <v>0.32196361690743713</v>
      </c>
      <c r="L126" s="756">
        <v>0.11738293778062861</v>
      </c>
      <c r="M126" s="498">
        <v>0.19127743480457851</v>
      </c>
    </row>
    <row r="127" spans="1:32" x14ac:dyDescent="0.35">
      <c r="D127" s="608" t="s">
        <v>795</v>
      </c>
      <c r="E127" s="733">
        <v>0.10773469062077423</v>
      </c>
      <c r="F127" s="756">
        <v>0.12155876934976644</v>
      </c>
      <c r="G127" s="756">
        <v>0.10971300143425353</v>
      </c>
      <c r="H127" s="756">
        <v>0.22711403476535225</v>
      </c>
      <c r="I127" s="756">
        <v>7.0624886576734616E-2</v>
      </c>
      <c r="J127" s="756">
        <v>0.12150433944069432</v>
      </c>
      <c r="K127" s="756">
        <v>0.1187800963081862</v>
      </c>
      <c r="L127" s="756">
        <v>6.7992302758178316E-2</v>
      </c>
      <c r="M127" s="498">
        <v>0.11758244172506975</v>
      </c>
    </row>
    <row r="128" spans="1:32" x14ac:dyDescent="0.35">
      <c r="D128" s="608" t="s">
        <v>796</v>
      </c>
      <c r="E128" s="733">
        <v>0.33382887763415392</v>
      </c>
      <c r="F128" s="756">
        <v>0.43862523789653662</v>
      </c>
      <c r="G128" s="756">
        <v>0.40874746787715693</v>
      </c>
      <c r="H128" s="756">
        <v>0.16346330528095254</v>
      </c>
      <c r="I128" s="756">
        <v>0.47779928618958323</v>
      </c>
      <c r="J128" s="756">
        <v>0.23276277724204436</v>
      </c>
      <c r="K128" s="756">
        <v>0.35366506153023008</v>
      </c>
      <c r="L128" s="756">
        <v>0.40699166132135983</v>
      </c>
      <c r="M128" s="498">
        <v>0.37512083397411955</v>
      </c>
    </row>
    <row r="129" spans="1:32" ht="13.15" thickBot="1" x14ac:dyDescent="0.4">
      <c r="D129" s="608" t="s">
        <v>797</v>
      </c>
      <c r="E129" s="733">
        <v>0.38346729827567383</v>
      </c>
      <c r="F129" s="756">
        <v>0.22250832001791221</v>
      </c>
      <c r="G129" s="756">
        <v>0.2775798080761781</v>
      </c>
      <c r="H129" s="756">
        <v>0.46811951049208039</v>
      </c>
      <c r="I129" s="756">
        <v>0.27212509830016335</v>
      </c>
      <c r="J129" s="756">
        <v>0.51072806171648988</v>
      </c>
      <c r="K129" s="756">
        <v>0.20559122525414661</v>
      </c>
      <c r="L129" s="756">
        <v>0.40763309813983323</v>
      </c>
      <c r="M129" s="498">
        <v>0.3160192894962322</v>
      </c>
    </row>
    <row r="130" spans="1:32" ht="13.5" thickBot="1" x14ac:dyDescent="0.4">
      <c r="D130" s="611" t="s">
        <v>39</v>
      </c>
      <c r="E130" s="755">
        <v>1</v>
      </c>
      <c r="F130" s="534">
        <v>1</v>
      </c>
      <c r="G130" s="534">
        <v>1</v>
      </c>
      <c r="H130" s="534">
        <v>1</v>
      </c>
      <c r="I130" s="534">
        <v>1</v>
      </c>
      <c r="J130" s="534">
        <v>1</v>
      </c>
      <c r="K130" s="534">
        <v>1</v>
      </c>
      <c r="L130" s="534">
        <v>1</v>
      </c>
      <c r="M130" s="497">
        <v>1</v>
      </c>
      <c r="AF130" s="2"/>
    </row>
    <row r="131" spans="1:32" x14ac:dyDescent="0.35">
      <c r="D131" s="167"/>
    </row>
    <row r="132" spans="1:32" ht="13.15" thickBot="1" x14ac:dyDescent="0.4">
      <c r="B132" s="4" t="s">
        <v>1919</v>
      </c>
      <c r="D132" s="167"/>
    </row>
    <row r="133" spans="1:32" ht="13.5" thickBot="1" x14ac:dyDescent="0.4">
      <c r="C133" s="3"/>
      <c r="D133" s="609" t="s">
        <v>1918</v>
      </c>
      <c r="E133" s="671" t="s">
        <v>1020</v>
      </c>
      <c r="F133" s="736" t="s">
        <v>1021</v>
      </c>
      <c r="G133" s="736" t="s">
        <v>1022</v>
      </c>
      <c r="H133" s="736" t="s">
        <v>1023</v>
      </c>
      <c r="I133" s="736" t="s">
        <v>1024</v>
      </c>
      <c r="J133" s="736" t="s">
        <v>1025</v>
      </c>
      <c r="K133" s="736" t="s">
        <v>1026</v>
      </c>
      <c r="L133" s="736" t="s">
        <v>1027</v>
      </c>
      <c r="M133" s="749" t="s">
        <v>58</v>
      </c>
    </row>
    <row r="134" spans="1:32" x14ac:dyDescent="0.35">
      <c r="D134" s="608" t="s">
        <v>804</v>
      </c>
      <c r="E134" s="733">
        <v>9.3919739061966379E-2</v>
      </c>
      <c r="F134" s="756">
        <v>0.13763940664899493</v>
      </c>
      <c r="G134" s="756">
        <v>0.1276245011346579</v>
      </c>
      <c r="H134" s="756">
        <v>0.14186246225902621</v>
      </c>
      <c r="I134" s="756">
        <v>9.1976423722953574E-2</v>
      </c>
      <c r="J134" s="756">
        <v>7.9480733941707266E-2</v>
      </c>
      <c r="K134" s="756">
        <v>0.18374923815344482</v>
      </c>
      <c r="L134" s="756">
        <v>4.2642246805650395E-2</v>
      </c>
      <c r="M134" s="498">
        <v>0.11347387498724774</v>
      </c>
    </row>
    <row r="135" spans="1:32" x14ac:dyDescent="0.35">
      <c r="D135" s="608" t="s">
        <v>796</v>
      </c>
      <c r="E135" s="733">
        <v>0.22589319725997067</v>
      </c>
      <c r="F135" s="756">
        <v>0.35739686974799717</v>
      </c>
      <c r="G135" s="756">
        <v>0.31409725548420131</v>
      </c>
      <c r="H135" s="756">
        <v>0.12493864094453919</v>
      </c>
      <c r="I135" s="756">
        <v>0.32366875746256968</v>
      </c>
      <c r="J135" s="756">
        <v>0.10710349837597312</v>
      </c>
      <c r="K135" s="756">
        <v>0.38272779633854598</v>
      </c>
      <c r="L135" s="756">
        <v>0.17096959000401107</v>
      </c>
      <c r="M135" s="498">
        <v>0.27665190333933898</v>
      </c>
    </row>
    <row r="136" spans="1:32" ht="13.15" thickBot="1" x14ac:dyDescent="0.4">
      <c r="D136" s="608" t="s">
        <v>797</v>
      </c>
      <c r="E136" s="733">
        <v>0.68018706367806281</v>
      </c>
      <c r="F136" s="756">
        <v>0.5049637236030079</v>
      </c>
      <c r="G136" s="756">
        <v>0.55827824338114074</v>
      </c>
      <c r="H136" s="756">
        <v>0.73319889679643457</v>
      </c>
      <c r="I136" s="756">
        <v>0.58435481881447671</v>
      </c>
      <c r="J136" s="756">
        <v>0.81341576768231971</v>
      </c>
      <c r="K136" s="756">
        <v>0.43352296550800928</v>
      </c>
      <c r="L136" s="756">
        <v>0.78638816319033855</v>
      </c>
      <c r="M136" s="498">
        <v>0.60987422167341332</v>
      </c>
    </row>
    <row r="137" spans="1:32" ht="13.5" thickBot="1" x14ac:dyDescent="0.4">
      <c r="D137" s="611" t="s">
        <v>39</v>
      </c>
      <c r="E137" s="755">
        <v>0.99999999999999989</v>
      </c>
      <c r="F137" s="534">
        <v>1</v>
      </c>
      <c r="G137" s="534">
        <v>1</v>
      </c>
      <c r="H137" s="534">
        <v>1</v>
      </c>
      <c r="I137" s="534">
        <v>1</v>
      </c>
      <c r="J137" s="534">
        <v>1</v>
      </c>
      <c r="K137" s="534">
        <v>1</v>
      </c>
      <c r="L137" s="534">
        <v>1</v>
      </c>
      <c r="M137" s="497">
        <v>1</v>
      </c>
      <c r="AF137" s="2"/>
    </row>
    <row r="138" spans="1:32" x14ac:dyDescent="0.35">
      <c r="D138" s="167"/>
    </row>
    <row r="139" spans="1:32" ht="13.5" thickBot="1" x14ac:dyDescent="0.45">
      <c r="A139" s="6">
        <v>614</v>
      </c>
      <c r="B139" s="4" t="s">
        <v>1920</v>
      </c>
      <c r="C139" s="737"/>
    </row>
    <row r="140" spans="1:32" ht="13.5" thickBot="1" x14ac:dyDescent="0.4">
      <c r="C140" s="3"/>
      <c r="D140" s="754"/>
      <c r="E140" s="753" t="s">
        <v>1020</v>
      </c>
      <c r="F140" s="753" t="s">
        <v>1021</v>
      </c>
      <c r="G140" s="753" t="s">
        <v>1022</v>
      </c>
      <c r="H140" s="753" t="s">
        <v>1023</v>
      </c>
      <c r="I140" s="753" t="s">
        <v>1024</v>
      </c>
      <c r="J140" s="753" t="s">
        <v>1025</v>
      </c>
      <c r="K140" s="753" t="s">
        <v>1026</v>
      </c>
      <c r="L140" s="753" t="s">
        <v>1027</v>
      </c>
      <c r="M140" s="749" t="s">
        <v>58</v>
      </c>
    </row>
    <row r="141" spans="1:32" x14ac:dyDescent="0.35">
      <c r="D141" s="761" t="s">
        <v>1921</v>
      </c>
      <c r="E141" s="577">
        <v>28986</v>
      </c>
      <c r="F141" s="577">
        <v>23605</v>
      </c>
      <c r="G141" s="577">
        <v>16291</v>
      </c>
      <c r="H141" s="577">
        <v>6645</v>
      </c>
      <c r="I141" s="577">
        <v>9236</v>
      </c>
      <c r="J141" s="577">
        <v>2082</v>
      </c>
      <c r="K141" s="577">
        <v>1802</v>
      </c>
      <c r="L141" s="577">
        <v>682</v>
      </c>
      <c r="M141" s="540">
        <v>89329</v>
      </c>
    </row>
    <row r="142" spans="1:32" ht="13.15" thickBot="1" x14ac:dyDescent="0.4">
      <c r="D142" s="764" t="s">
        <v>1922</v>
      </c>
      <c r="E142" s="371">
        <v>238275</v>
      </c>
      <c r="F142" s="371">
        <v>131914</v>
      </c>
      <c r="G142" s="371">
        <v>81182</v>
      </c>
      <c r="H142" s="371">
        <v>25671</v>
      </c>
      <c r="I142" s="371">
        <v>63225</v>
      </c>
      <c r="J142" s="371">
        <v>14478</v>
      </c>
      <c r="K142" s="371">
        <v>20991</v>
      </c>
      <c r="L142" s="371">
        <v>4588</v>
      </c>
      <c r="M142" s="589">
        <v>580354</v>
      </c>
    </row>
    <row r="143" spans="1:32" x14ac:dyDescent="0.35">
      <c r="D143" s="167"/>
    </row>
    <row r="144" spans="1:32" ht="13.5" thickBot="1" x14ac:dyDescent="0.45">
      <c r="A144" s="6">
        <v>615</v>
      </c>
      <c r="B144" s="4" t="s">
        <v>1923</v>
      </c>
      <c r="C144" s="737"/>
    </row>
    <row r="145" spans="1:32" ht="13.5" thickBot="1" x14ac:dyDescent="0.4">
      <c r="A145" s="6">
        <v>616</v>
      </c>
      <c r="C145" s="3"/>
      <c r="D145" s="754"/>
      <c r="E145" s="753" t="s">
        <v>1020</v>
      </c>
      <c r="F145" s="753" t="s">
        <v>1021</v>
      </c>
      <c r="G145" s="753" t="s">
        <v>1022</v>
      </c>
      <c r="H145" s="753" t="s">
        <v>1023</v>
      </c>
      <c r="I145" s="753" t="s">
        <v>1024</v>
      </c>
      <c r="J145" s="753" t="s">
        <v>1025</v>
      </c>
      <c r="K145" s="753" t="s">
        <v>1026</v>
      </c>
      <c r="L145" s="753" t="s">
        <v>1027</v>
      </c>
      <c r="M145" s="749" t="s">
        <v>58</v>
      </c>
    </row>
    <row r="146" spans="1:32" x14ac:dyDescent="0.35">
      <c r="A146" s="6">
        <v>617</v>
      </c>
      <c r="D146" s="751" t="s">
        <v>1924</v>
      </c>
      <c r="E146" s="245">
        <v>1597</v>
      </c>
      <c r="F146" s="245">
        <v>1571</v>
      </c>
      <c r="G146" s="245">
        <v>1044</v>
      </c>
      <c r="H146" s="245">
        <v>394</v>
      </c>
      <c r="I146" s="245">
        <v>596</v>
      </c>
      <c r="J146" s="245">
        <v>123</v>
      </c>
      <c r="K146" s="245">
        <v>108</v>
      </c>
      <c r="L146" s="245">
        <v>36</v>
      </c>
      <c r="M146" s="537">
        <v>6562</v>
      </c>
    </row>
    <row r="147" spans="1:32" ht="13.15" thickBot="1" x14ac:dyDescent="0.4">
      <c r="D147" s="763" t="s">
        <v>1925</v>
      </c>
      <c r="E147" s="762">
        <v>4.0203535116730596E-2</v>
      </c>
      <c r="F147" s="762">
        <v>5.036002933127106E-2</v>
      </c>
      <c r="G147" s="762">
        <v>4.7426251384117428E-2</v>
      </c>
      <c r="H147" s="762">
        <v>4.6897085298537443E-2</v>
      </c>
      <c r="I147" s="762">
        <v>5.4961902456455831E-2</v>
      </c>
      <c r="J147" s="762">
        <v>4.7453703703703706E-2</v>
      </c>
      <c r="K147" s="762">
        <v>3.9553195385460538E-2</v>
      </c>
      <c r="L147" s="762">
        <v>3.2021347565043365E-2</v>
      </c>
      <c r="M147" s="562">
        <v>5.5301500417689824E-2</v>
      </c>
    </row>
    <row r="148" spans="1:32" x14ac:dyDescent="0.35">
      <c r="D148" s="761" t="s">
        <v>1926</v>
      </c>
      <c r="E148" s="577">
        <v>21394</v>
      </c>
      <c r="F148" s="577">
        <v>13749</v>
      </c>
      <c r="G148" s="577">
        <v>6763</v>
      </c>
      <c r="H148" s="577">
        <v>1742</v>
      </c>
      <c r="I148" s="577">
        <v>7843</v>
      </c>
      <c r="J148" s="577">
        <v>1019</v>
      </c>
      <c r="K148" s="577">
        <v>1668</v>
      </c>
      <c r="L148" s="577">
        <v>175</v>
      </c>
      <c r="M148" s="540">
        <v>56673</v>
      </c>
    </row>
    <row r="149" spans="1:32" ht="13.5" thickBot="1" x14ac:dyDescent="0.4">
      <c r="D149" s="760" t="s">
        <v>1925</v>
      </c>
      <c r="E149" s="759">
        <v>6.1774278018178717E-2</v>
      </c>
      <c r="F149" s="759">
        <v>6.4771472568758454E-2</v>
      </c>
      <c r="G149" s="759">
        <v>4.9225864505134671E-2</v>
      </c>
      <c r="H149" s="759">
        <v>3.9717961433449044E-2</v>
      </c>
      <c r="I149" s="759">
        <v>8.6710410666607701E-2</v>
      </c>
      <c r="J149" s="759">
        <v>5.7114832200658584E-2</v>
      </c>
      <c r="K149" s="759">
        <v>6.2459044017150023E-2</v>
      </c>
      <c r="L149" s="758">
        <v>2.8255429078873011E-2</v>
      </c>
      <c r="M149" s="757">
        <v>6.1117524300232665E-2</v>
      </c>
      <c r="AF149" s="2"/>
    </row>
    <row r="150" spans="1:32" x14ac:dyDescent="0.35">
      <c r="D150" s="167"/>
    </row>
    <row r="151" spans="1:32" ht="13.5" thickBot="1" x14ac:dyDescent="0.45">
      <c r="A151" s="6">
        <v>618</v>
      </c>
      <c r="B151" s="4" t="s">
        <v>1927</v>
      </c>
      <c r="C151" s="737"/>
    </row>
    <row r="152" spans="1:32" ht="13.5" thickBot="1" x14ac:dyDescent="0.4">
      <c r="C152" s="3"/>
      <c r="D152" s="609" t="s">
        <v>1928</v>
      </c>
      <c r="E152" s="671" t="s">
        <v>1020</v>
      </c>
      <c r="F152" s="736" t="s">
        <v>1021</v>
      </c>
      <c r="G152" s="736" t="s">
        <v>1022</v>
      </c>
      <c r="H152" s="736" t="s">
        <v>1023</v>
      </c>
      <c r="I152" s="736" t="s">
        <v>1024</v>
      </c>
      <c r="J152" s="736" t="s">
        <v>1025</v>
      </c>
      <c r="K152" s="736" t="s">
        <v>1026</v>
      </c>
      <c r="L152" s="735" t="s">
        <v>1027</v>
      </c>
      <c r="M152" s="735" t="s">
        <v>58</v>
      </c>
    </row>
    <row r="153" spans="1:32" x14ac:dyDescent="0.35">
      <c r="D153" s="608" t="s">
        <v>812</v>
      </c>
      <c r="E153" s="733">
        <v>0.6571983854088802</v>
      </c>
      <c r="F153" s="756">
        <v>0.64278403275332652</v>
      </c>
      <c r="G153" s="756">
        <v>0.63009764503159105</v>
      </c>
      <c r="H153" s="756">
        <v>0.6605136436597111</v>
      </c>
      <c r="I153" s="756">
        <v>0.60906515580736542</v>
      </c>
      <c r="J153" s="756">
        <v>0.6279569892473118</v>
      </c>
      <c r="K153" s="756">
        <v>0.48760330578512395</v>
      </c>
      <c r="L153" s="141">
        <v>0.57608695652173914</v>
      </c>
      <c r="M153" s="172">
        <v>0.64137308039747065</v>
      </c>
    </row>
    <row r="154" spans="1:32" x14ac:dyDescent="0.35">
      <c r="D154" s="608" t="s">
        <v>813</v>
      </c>
      <c r="E154" s="733">
        <v>0.13365226491254298</v>
      </c>
      <c r="F154" s="756">
        <v>0.12640736949846468</v>
      </c>
      <c r="G154" s="756">
        <v>0.1424468696151637</v>
      </c>
      <c r="H154" s="756">
        <v>0.13723916532905298</v>
      </c>
      <c r="I154" s="756">
        <v>0.15864022662889518</v>
      </c>
      <c r="J154" s="756">
        <v>0.13763440860215054</v>
      </c>
      <c r="K154" s="756">
        <v>0.17355371900826447</v>
      </c>
      <c r="L154" s="141">
        <v>0.14855072463768115</v>
      </c>
      <c r="M154" s="172">
        <v>0.13632941884974406</v>
      </c>
    </row>
    <row r="155" spans="1:32" x14ac:dyDescent="0.35">
      <c r="D155" s="608" t="s">
        <v>814</v>
      </c>
      <c r="E155" s="733">
        <v>5.4567199880400659E-2</v>
      </c>
      <c r="F155" s="756">
        <v>5.6422722620266118E-2</v>
      </c>
      <c r="G155" s="756">
        <v>5.8012636415852956E-2</v>
      </c>
      <c r="H155" s="756">
        <v>4.9491706795077584E-2</v>
      </c>
      <c r="I155" s="756">
        <v>6.5155807365439092E-2</v>
      </c>
      <c r="J155" s="756">
        <v>5.5913978494623658E-2</v>
      </c>
      <c r="K155" s="756">
        <v>9.5041322314049589E-2</v>
      </c>
      <c r="L155" s="141">
        <v>4.710144927536232E-2</v>
      </c>
      <c r="M155" s="172">
        <v>5.6233062330623307E-2</v>
      </c>
    </row>
    <row r="156" spans="1:32" x14ac:dyDescent="0.35">
      <c r="D156" s="608" t="s">
        <v>816</v>
      </c>
      <c r="E156" s="733">
        <v>2.6012856929286888E-2</v>
      </c>
      <c r="F156" s="756">
        <v>2.72517911975435E-2</v>
      </c>
      <c r="G156" s="756">
        <v>3.1016657093624354E-2</v>
      </c>
      <c r="H156" s="756">
        <v>2.2204387372926699E-2</v>
      </c>
      <c r="I156" s="756">
        <v>3.1161473087818695E-2</v>
      </c>
      <c r="J156" s="756">
        <v>2.3655913978494623E-2</v>
      </c>
      <c r="K156" s="756">
        <v>2.8925619834710745E-2</v>
      </c>
      <c r="L156" s="141">
        <v>3.9855072463768113E-2</v>
      </c>
      <c r="M156" s="172">
        <v>2.7363745859680818E-2</v>
      </c>
    </row>
    <row r="157" spans="1:32" x14ac:dyDescent="0.35">
      <c r="D157" s="608" t="s">
        <v>817</v>
      </c>
      <c r="E157" s="733">
        <v>4.440125579309314E-2</v>
      </c>
      <c r="F157" s="756">
        <v>4.5931422722620269E-2</v>
      </c>
      <c r="G157" s="756">
        <v>4.8822515795519814E-2</v>
      </c>
      <c r="H157" s="756">
        <v>4.2001070090957729E-2</v>
      </c>
      <c r="I157" s="756">
        <v>4.296506137865911E-2</v>
      </c>
      <c r="J157" s="756">
        <v>4.0860215053763443E-2</v>
      </c>
      <c r="K157" s="756">
        <v>6.1983471074380167E-2</v>
      </c>
      <c r="L157" s="141">
        <v>7.6086956521739135E-2</v>
      </c>
      <c r="M157" s="172">
        <v>4.5694068051791631E-2</v>
      </c>
    </row>
    <row r="158" spans="1:32" ht="13.15" thickBot="1" x14ac:dyDescent="0.4">
      <c r="D158" s="608" t="s">
        <v>819</v>
      </c>
      <c r="E158" s="733">
        <v>8.4168037075796079E-2</v>
      </c>
      <c r="F158" s="756">
        <v>0.10120266120777892</v>
      </c>
      <c r="G158" s="756">
        <v>8.9603676048248135E-2</v>
      </c>
      <c r="H158" s="756">
        <v>8.8550026752273941E-2</v>
      </c>
      <c r="I158" s="756">
        <v>9.3012275731822469E-2</v>
      </c>
      <c r="J158" s="756">
        <v>0.11397849462365592</v>
      </c>
      <c r="K158" s="756">
        <v>0.15289256198347106</v>
      </c>
      <c r="L158" s="141">
        <v>0.11231884057971014</v>
      </c>
      <c r="M158" s="172">
        <v>9.3006624510689556E-2</v>
      </c>
    </row>
    <row r="159" spans="1:32" ht="13.5" thickBot="1" x14ac:dyDescent="0.4">
      <c r="D159" s="639" t="s">
        <v>820</v>
      </c>
      <c r="E159" s="755">
        <v>1</v>
      </c>
      <c r="F159" s="534">
        <v>1</v>
      </c>
      <c r="G159" s="534">
        <v>1</v>
      </c>
      <c r="H159" s="534">
        <v>1</v>
      </c>
      <c r="I159" s="534">
        <v>1</v>
      </c>
      <c r="J159" s="534">
        <v>1</v>
      </c>
      <c r="K159" s="534">
        <v>1</v>
      </c>
      <c r="L159" s="138">
        <v>1</v>
      </c>
      <c r="M159" s="138">
        <v>1</v>
      </c>
      <c r="AF159" s="2"/>
    </row>
    <row r="160" spans="1:32" x14ac:dyDescent="0.35">
      <c r="D160" s="167"/>
    </row>
    <row r="161" spans="2:32" ht="13.5" thickBot="1" x14ac:dyDescent="0.45">
      <c r="B161" s="4" t="s">
        <v>1929</v>
      </c>
      <c r="C161" s="737"/>
    </row>
    <row r="162" spans="2:32" ht="13.5" thickBot="1" x14ac:dyDescent="0.4">
      <c r="C162" s="3"/>
      <c r="D162" s="754" t="s">
        <v>1930</v>
      </c>
      <c r="E162" s="753" t="s">
        <v>1020</v>
      </c>
      <c r="F162" s="753" t="s">
        <v>1021</v>
      </c>
      <c r="G162" s="753" t="s">
        <v>1022</v>
      </c>
      <c r="H162" s="753" t="s">
        <v>1023</v>
      </c>
      <c r="I162" s="753" t="s">
        <v>1024</v>
      </c>
      <c r="J162" s="753" t="s">
        <v>1025</v>
      </c>
      <c r="K162" s="753" t="s">
        <v>1026</v>
      </c>
      <c r="L162" s="753" t="s">
        <v>1027</v>
      </c>
      <c r="M162" s="752" t="s">
        <v>58</v>
      </c>
    </row>
    <row r="163" spans="2:32" x14ac:dyDescent="0.35">
      <c r="D163" s="751" t="s">
        <v>1931</v>
      </c>
      <c r="E163" s="245">
        <v>2781</v>
      </c>
      <c r="F163" s="245">
        <v>1803</v>
      </c>
      <c r="G163" s="245">
        <v>1641</v>
      </c>
      <c r="H163" s="245">
        <v>261</v>
      </c>
      <c r="I163" s="245">
        <v>547</v>
      </c>
      <c r="J163" s="245">
        <v>250</v>
      </c>
      <c r="K163" s="245">
        <v>244</v>
      </c>
      <c r="L163" s="245">
        <v>94</v>
      </c>
      <c r="M163" s="537">
        <v>6218</v>
      </c>
    </row>
    <row r="164" spans="2:32" ht="13.15" thickBot="1" x14ac:dyDescent="0.4">
      <c r="D164" s="751" t="s">
        <v>1932</v>
      </c>
      <c r="E164" s="245">
        <v>4277</v>
      </c>
      <c r="F164" s="245">
        <v>3023</v>
      </c>
      <c r="G164" s="245">
        <v>3207</v>
      </c>
      <c r="H164" s="245">
        <v>980</v>
      </c>
      <c r="I164" s="245">
        <v>1169</v>
      </c>
      <c r="J164" s="245">
        <v>746</v>
      </c>
      <c r="K164" s="245">
        <v>731</v>
      </c>
      <c r="L164" s="245">
        <v>410</v>
      </c>
      <c r="M164" s="537">
        <v>8316</v>
      </c>
    </row>
    <row r="165" spans="2:32" ht="13.5" thickBot="1" x14ac:dyDescent="0.4">
      <c r="D165" s="750" t="s">
        <v>900</v>
      </c>
      <c r="E165" s="244">
        <v>7058</v>
      </c>
      <c r="F165" s="244">
        <v>4826</v>
      </c>
      <c r="G165" s="244">
        <v>4848</v>
      </c>
      <c r="H165" s="244">
        <v>1241</v>
      </c>
      <c r="I165" s="244">
        <v>1716</v>
      </c>
      <c r="J165" s="244">
        <v>996</v>
      </c>
      <c r="K165" s="244">
        <v>975</v>
      </c>
      <c r="L165" s="244">
        <v>504</v>
      </c>
      <c r="M165" s="140">
        <v>14534</v>
      </c>
      <c r="AF165" s="2"/>
    </row>
    <row r="166" spans="2:32" x14ac:dyDescent="0.35">
      <c r="D166" s="167"/>
    </row>
    <row r="167" spans="2:32" ht="13.5" thickBot="1" x14ac:dyDescent="0.45">
      <c r="B167" s="4" t="s">
        <v>1933</v>
      </c>
      <c r="C167" s="737"/>
    </row>
    <row r="168" spans="2:32" ht="13.5" thickBot="1" x14ac:dyDescent="0.4">
      <c r="C168" s="3"/>
      <c r="D168" s="754" t="s">
        <v>1930</v>
      </c>
      <c r="E168" s="753" t="s">
        <v>1020</v>
      </c>
      <c r="F168" s="753" t="s">
        <v>1021</v>
      </c>
      <c r="G168" s="753" t="s">
        <v>1022</v>
      </c>
      <c r="H168" s="753" t="s">
        <v>1023</v>
      </c>
      <c r="I168" s="753" t="s">
        <v>1024</v>
      </c>
      <c r="J168" s="753" t="s">
        <v>1025</v>
      </c>
      <c r="K168" s="753" t="s">
        <v>1026</v>
      </c>
      <c r="L168" s="753" t="s">
        <v>1027</v>
      </c>
      <c r="M168" s="752" t="s">
        <v>58</v>
      </c>
    </row>
    <row r="169" spans="2:32" x14ac:dyDescent="0.35">
      <c r="D169" s="751" t="s">
        <v>1931</v>
      </c>
      <c r="E169" s="245">
        <v>1289</v>
      </c>
      <c r="F169" s="245">
        <v>1026</v>
      </c>
      <c r="G169" s="245">
        <v>856</v>
      </c>
      <c r="H169" s="245">
        <v>137</v>
      </c>
      <c r="I169" s="245">
        <v>244</v>
      </c>
      <c r="J169" s="245">
        <v>144</v>
      </c>
      <c r="K169" s="245">
        <v>84</v>
      </c>
      <c r="L169" s="245">
        <v>49</v>
      </c>
      <c r="M169" s="537">
        <v>3564</v>
      </c>
    </row>
    <row r="170" spans="2:32" ht="13.15" thickBot="1" x14ac:dyDescent="0.4">
      <c r="D170" s="751" t="s">
        <v>1932</v>
      </c>
      <c r="E170" s="245">
        <v>2679</v>
      </c>
      <c r="F170" s="245">
        <v>1908</v>
      </c>
      <c r="G170" s="245">
        <v>1875</v>
      </c>
      <c r="H170" s="245">
        <v>555</v>
      </c>
      <c r="I170" s="245">
        <v>607</v>
      </c>
      <c r="J170" s="245">
        <v>349</v>
      </c>
      <c r="K170" s="245">
        <v>309</v>
      </c>
      <c r="L170" s="245">
        <v>207</v>
      </c>
      <c r="M170" s="537">
        <v>6182</v>
      </c>
    </row>
    <row r="171" spans="2:32" ht="13.5" thickBot="1" x14ac:dyDescent="0.4">
      <c r="D171" s="750" t="s">
        <v>900</v>
      </c>
      <c r="E171" s="244">
        <v>3968</v>
      </c>
      <c r="F171" s="244">
        <v>2934</v>
      </c>
      <c r="G171" s="244">
        <v>2731</v>
      </c>
      <c r="H171" s="244">
        <v>692</v>
      </c>
      <c r="I171" s="244">
        <v>851</v>
      </c>
      <c r="J171" s="244">
        <v>493</v>
      </c>
      <c r="K171" s="244">
        <v>393</v>
      </c>
      <c r="L171" s="244">
        <v>256</v>
      </c>
      <c r="M171" s="140">
        <v>9746</v>
      </c>
      <c r="AF171" s="2"/>
    </row>
    <row r="172" spans="2:32" x14ac:dyDescent="0.35">
      <c r="D172" s="167"/>
    </row>
    <row r="173" spans="2:32" ht="13.5" thickBot="1" x14ac:dyDescent="0.45">
      <c r="B173" s="4" t="s">
        <v>1934</v>
      </c>
      <c r="C173" s="737"/>
    </row>
    <row r="174" spans="2:32" ht="13.5" thickBot="1" x14ac:dyDescent="0.4">
      <c r="C174" s="3"/>
      <c r="D174" s="609"/>
      <c r="E174" s="671" t="s">
        <v>1020</v>
      </c>
      <c r="F174" s="736" t="s">
        <v>1021</v>
      </c>
      <c r="G174" s="736" t="s">
        <v>1022</v>
      </c>
      <c r="H174" s="736" t="s">
        <v>1023</v>
      </c>
      <c r="I174" s="736" t="s">
        <v>1024</v>
      </c>
      <c r="J174" s="736" t="s">
        <v>1025</v>
      </c>
      <c r="K174" s="736" t="s">
        <v>1026</v>
      </c>
      <c r="L174" s="736" t="s">
        <v>1027</v>
      </c>
      <c r="M174" s="749" t="s">
        <v>58</v>
      </c>
    </row>
    <row r="175" spans="2:32" x14ac:dyDescent="0.35">
      <c r="D175" s="608" t="s">
        <v>916</v>
      </c>
      <c r="E175" s="748">
        <v>4292230867.434938</v>
      </c>
      <c r="F175" s="747">
        <v>1432579034.5873003</v>
      </c>
      <c r="G175" s="747">
        <v>827633794.12931514</v>
      </c>
      <c r="H175" s="747">
        <v>221004136.48351195</v>
      </c>
      <c r="I175" s="747">
        <v>367070903.896653</v>
      </c>
      <c r="J175" s="747">
        <v>189501864.78845069</v>
      </c>
      <c r="K175" s="747">
        <v>309525907.95937818</v>
      </c>
      <c r="L175" s="747">
        <v>101429852.08158702</v>
      </c>
      <c r="M175" s="746">
        <v>7740996280.8088093</v>
      </c>
    </row>
    <row r="176" spans="2:32" x14ac:dyDescent="0.35">
      <c r="D176" s="608" t="s">
        <v>611</v>
      </c>
      <c r="E176" s="748">
        <v>5956213257.6304245</v>
      </c>
      <c r="F176" s="747">
        <v>3473096763.4970851</v>
      </c>
      <c r="G176" s="747">
        <v>2471997145.5903645</v>
      </c>
      <c r="H176" s="747">
        <v>539283260.49371386</v>
      </c>
      <c r="I176" s="747">
        <v>1155976278.930367</v>
      </c>
      <c r="J176" s="747">
        <v>392799267.75577754</v>
      </c>
      <c r="K176" s="747">
        <v>370924431.85154235</v>
      </c>
      <c r="L176" s="747">
        <v>206172603.87354872</v>
      </c>
      <c r="M176" s="746">
        <v>14567690908.958025</v>
      </c>
    </row>
    <row r="177" spans="1:32" x14ac:dyDescent="0.35">
      <c r="D177" s="745" t="s">
        <v>1935</v>
      </c>
      <c r="E177" s="744">
        <v>0.38767308693017521</v>
      </c>
      <c r="F177" s="743">
        <v>1.4243666001280135</v>
      </c>
      <c r="G177" s="743">
        <v>1.9868248047929793</v>
      </c>
      <c r="H177" s="743">
        <v>1.4401500762586279</v>
      </c>
      <c r="I177" s="743">
        <v>2.149190705825669</v>
      </c>
      <c r="J177" s="743">
        <v>1.0727989573837533</v>
      </c>
      <c r="K177" s="743">
        <v>0.19836311699058817</v>
      </c>
      <c r="L177" s="743">
        <v>1.0326619791154767</v>
      </c>
      <c r="M177" s="742">
        <v>0.88188837463644099</v>
      </c>
    </row>
    <row r="178" spans="1:32" ht="13.5" thickBot="1" x14ac:dyDescent="0.4">
      <c r="D178" s="613" t="s">
        <v>1936</v>
      </c>
      <c r="E178" s="741">
        <v>5781190079.8241796</v>
      </c>
      <c r="F178" s="740">
        <v>4306681264.0331526</v>
      </c>
      <c r="G178" s="740">
        <v>3582945917.1679511</v>
      </c>
      <c r="H178" s="740">
        <v>1038176315.0562561</v>
      </c>
      <c r="I178" s="740">
        <v>1519509353.4748418</v>
      </c>
      <c r="J178" s="740">
        <v>467343453.14140654</v>
      </c>
      <c r="K178" s="740">
        <v>332371352.97576612</v>
      </c>
      <c r="L178" s="740">
        <v>280422429.86079824</v>
      </c>
      <c r="M178" s="739">
        <v>17310251083.097706</v>
      </c>
      <c r="AF178" s="2"/>
    </row>
    <row r="179" spans="1:32" ht="13.15" x14ac:dyDescent="0.35">
      <c r="D179" s="23"/>
    </row>
    <row r="180" spans="1:32" ht="13.5" thickBot="1" x14ac:dyDescent="0.45">
      <c r="B180" s="4" t="s">
        <v>1937</v>
      </c>
      <c r="C180" s="737"/>
    </row>
    <row r="181" spans="1:32" ht="13.5" thickBot="1" x14ac:dyDescent="0.4">
      <c r="C181" s="3"/>
      <c r="D181" s="609"/>
      <c r="E181" s="671" t="s">
        <v>1020</v>
      </c>
      <c r="F181" s="736" t="s">
        <v>1021</v>
      </c>
      <c r="G181" s="736" t="s">
        <v>1022</v>
      </c>
      <c r="H181" s="736" t="s">
        <v>1023</v>
      </c>
      <c r="I181" s="736" t="s">
        <v>1024</v>
      </c>
      <c r="J181" s="736" t="s">
        <v>1025</v>
      </c>
      <c r="K181" s="736" t="s">
        <v>1026</v>
      </c>
      <c r="L181" s="736" t="s">
        <v>1027</v>
      </c>
      <c r="M181" s="749" t="s">
        <v>58</v>
      </c>
    </row>
    <row r="182" spans="1:32" x14ac:dyDescent="0.35">
      <c r="D182" s="608" t="s">
        <v>916</v>
      </c>
      <c r="E182" s="748">
        <v>3117356396.7080832</v>
      </c>
      <c r="F182" s="747">
        <v>955017235.0397675</v>
      </c>
      <c r="G182" s="747">
        <v>522409813.72436899</v>
      </c>
      <c r="H182" s="747">
        <v>165275473.77004477</v>
      </c>
      <c r="I182" s="747">
        <v>218351575.00257531</v>
      </c>
      <c r="J182" s="747">
        <v>153894331.54250914</v>
      </c>
      <c r="K182" s="747">
        <v>224248049.92824268</v>
      </c>
      <c r="L182" s="747">
        <v>67312705.598362967</v>
      </c>
      <c r="M182" s="746">
        <v>5423654885.4083319</v>
      </c>
    </row>
    <row r="183" spans="1:32" x14ac:dyDescent="0.35">
      <c r="D183" s="608" t="s">
        <v>611</v>
      </c>
      <c r="E183" s="748">
        <v>4448038193.7088976</v>
      </c>
      <c r="F183" s="747">
        <v>2337777825.0787525</v>
      </c>
      <c r="G183" s="747">
        <v>1590428404.54883</v>
      </c>
      <c r="H183" s="747">
        <v>385844080.33708423</v>
      </c>
      <c r="I183" s="747">
        <v>775830982.62234163</v>
      </c>
      <c r="J183" s="747">
        <v>294602814.28986454</v>
      </c>
      <c r="K183" s="747">
        <v>278212865.56246012</v>
      </c>
      <c r="L183" s="747">
        <v>136044055.73298132</v>
      </c>
      <c r="M183" s="746">
        <v>10247404271.604546</v>
      </c>
    </row>
    <row r="184" spans="1:32" x14ac:dyDescent="0.35">
      <c r="D184" s="745" t="s">
        <v>1935</v>
      </c>
      <c r="E184" s="744">
        <v>0.42686226008871153</v>
      </c>
      <c r="F184" s="743">
        <v>1.4478907178899298</v>
      </c>
      <c r="G184" s="743">
        <v>2.0444075948924709</v>
      </c>
      <c r="H184" s="743">
        <v>1.3345513495482488</v>
      </c>
      <c r="I184" s="743">
        <v>2.5531274854014279</v>
      </c>
      <c r="J184" s="743">
        <v>0.91431881432545481</v>
      </c>
      <c r="K184" s="743">
        <v>0.24064787030025769</v>
      </c>
      <c r="L184" s="743">
        <v>1.0210754347733406</v>
      </c>
      <c r="M184" s="742">
        <v>0.88939091592533126</v>
      </c>
    </row>
    <row r="185" spans="1:32" ht="13.5" thickBot="1" x14ac:dyDescent="0.4">
      <c r="D185" s="613" t="s">
        <v>1936</v>
      </c>
      <c r="E185" s="741">
        <v>3980308177.5942073</v>
      </c>
      <c r="F185" s="740">
        <v>2719559688.5522432</v>
      </c>
      <c r="G185" s="740">
        <v>2278874293.769527</v>
      </c>
      <c r="H185" s="740">
        <v>608592164.65674829</v>
      </c>
      <c r="I185" s="740">
        <v>955825441.80265975</v>
      </c>
      <c r="J185" s="740">
        <v>310624206.31383556</v>
      </c>
      <c r="K185" s="740">
        <v>225878937.71680385</v>
      </c>
      <c r="L185" s="740">
        <v>156227481.41524738</v>
      </c>
      <c r="M185" s="739">
        <v>11236560792.426098</v>
      </c>
      <c r="AF185" s="2"/>
    </row>
    <row r="186" spans="1:32" x14ac:dyDescent="0.35">
      <c r="D186" s="159"/>
      <c r="E186" s="738"/>
      <c r="F186" s="738"/>
      <c r="G186" s="738"/>
      <c r="H186" s="738"/>
      <c r="I186" s="738"/>
      <c r="J186" s="738"/>
      <c r="K186" s="738"/>
      <c r="L186" s="738"/>
      <c r="M186" s="738"/>
    </row>
    <row r="187" spans="1:32" ht="13.5" thickBot="1" x14ac:dyDescent="0.45">
      <c r="A187" s="6">
        <v>619</v>
      </c>
      <c r="B187" s="4" t="s">
        <v>1938</v>
      </c>
      <c r="C187" s="737"/>
    </row>
    <row r="188" spans="1:32" ht="13.5" thickBot="1" x14ac:dyDescent="0.4">
      <c r="A188" s="6">
        <v>620</v>
      </c>
      <c r="C188" s="3"/>
      <c r="D188" s="609"/>
      <c r="E188" s="671" t="s">
        <v>1020</v>
      </c>
      <c r="F188" s="736" t="s">
        <v>1021</v>
      </c>
      <c r="G188" s="736" t="s">
        <v>1022</v>
      </c>
      <c r="H188" s="736" t="s">
        <v>1023</v>
      </c>
      <c r="I188" s="736" t="s">
        <v>1024</v>
      </c>
      <c r="J188" s="736" t="s">
        <v>1025</v>
      </c>
      <c r="K188" s="736" t="s">
        <v>1026</v>
      </c>
      <c r="L188" s="735" t="s">
        <v>1027</v>
      </c>
      <c r="M188" s="735" t="s">
        <v>58</v>
      </c>
    </row>
    <row r="189" spans="1:32" x14ac:dyDescent="0.35">
      <c r="D189" s="612" t="s">
        <v>993</v>
      </c>
      <c r="E189" s="731"/>
      <c r="F189" s="730"/>
      <c r="G189" s="730"/>
      <c r="H189" s="730"/>
      <c r="I189" s="730"/>
      <c r="J189" s="730"/>
      <c r="K189" s="730"/>
      <c r="L189" s="729"/>
      <c r="M189" s="729"/>
    </row>
    <row r="190" spans="1:32" x14ac:dyDescent="0.35">
      <c r="D190" s="734" t="s">
        <v>1939</v>
      </c>
      <c r="E190" s="733">
        <v>0.77621400791687767</v>
      </c>
      <c r="F190" s="535">
        <v>0.70187813604308291</v>
      </c>
      <c r="G190" s="535">
        <v>0.83793459962614059</v>
      </c>
      <c r="H190" s="535">
        <v>0.83122445696116332</v>
      </c>
      <c r="I190" s="535">
        <v>0.82276000534771732</v>
      </c>
      <c r="J190" s="535">
        <v>0.76623128915534799</v>
      </c>
      <c r="K190" s="535" t="s">
        <v>1387</v>
      </c>
      <c r="L190" s="141">
        <v>0.75442545016850626</v>
      </c>
      <c r="M190" s="172">
        <v>0.8183135437544653</v>
      </c>
    </row>
    <row r="191" spans="1:32" x14ac:dyDescent="0.35">
      <c r="D191" s="734" t="s">
        <v>1940</v>
      </c>
      <c r="E191" s="733">
        <v>0.85140539955668681</v>
      </c>
      <c r="F191" s="535">
        <v>0.80595876260574029</v>
      </c>
      <c r="G191" s="535">
        <v>0.81835188180334895</v>
      </c>
      <c r="H191" s="535">
        <v>0.79288563646367616</v>
      </c>
      <c r="I191" s="535">
        <v>0.75058591758446647</v>
      </c>
      <c r="J191" s="535">
        <v>0.84259430145686098</v>
      </c>
      <c r="K191" s="535">
        <v>0.8637118138552109</v>
      </c>
      <c r="L191" s="141">
        <v>0.7469212346781593</v>
      </c>
      <c r="M191" s="172">
        <v>0.83289538233689897</v>
      </c>
    </row>
    <row r="192" spans="1:32" x14ac:dyDescent="0.35">
      <c r="D192" s="734" t="s">
        <v>39</v>
      </c>
      <c r="E192" s="733">
        <v>0.85106478672043862</v>
      </c>
      <c r="F192" s="535">
        <v>0.7822456517098485</v>
      </c>
      <c r="G192" s="535">
        <v>0.82642412431816525</v>
      </c>
      <c r="H192" s="535">
        <v>0.80976706449793256</v>
      </c>
      <c r="I192" s="535">
        <v>0.80060870781128068</v>
      </c>
      <c r="J192" s="535">
        <v>0.83187626871515674</v>
      </c>
      <c r="K192" s="535">
        <v>0.86295675835022889</v>
      </c>
      <c r="L192" s="141">
        <v>0.74743712713849542</v>
      </c>
      <c r="M192" s="172">
        <v>0.82991258639258392</v>
      </c>
    </row>
    <row r="193" spans="4:32" x14ac:dyDescent="0.35">
      <c r="D193" s="608" t="s">
        <v>1941</v>
      </c>
      <c r="E193" s="644"/>
      <c r="F193" s="646"/>
      <c r="G193" s="646"/>
      <c r="H193" s="646"/>
      <c r="I193" s="646"/>
      <c r="J193" s="646"/>
      <c r="K193" s="646"/>
      <c r="L193" s="645"/>
      <c r="M193" s="645"/>
    </row>
    <row r="194" spans="4:32" x14ac:dyDescent="0.35">
      <c r="D194" s="734" t="s">
        <v>1939</v>
      </c>
      <c r="E194" s="733">
        <v>0.46296614330573016</v>
      </c>
      <c r="F194" s="535">
        <v>0.43544173261155528</v>
      </c>
      <c r="G194" s="535">
        <v>0.49337132234661701</v>
      </c>
      <c r="H194" s="535">
        <v>0.53712892175064919</v>
      </c>
      <c r="I194" s="535">
        <v>0.46473691391527916</v>
      </c>
      <c r="J194" s="535">
        <v>0.43459008138550514</v>
      </c>
      <c r="K194" s="535">
        <v>0.45102851451008857</v>
      </c>
      <c r="L194" s="141">
        <v>0.36537241184387165</v>
      </c>
      <c r="M194" s="172">
        <v>0.47346744338961216</v>
      </c>
    </row>
    <row r="195" spans="4:32" x14ac:dyDescent="0.35">
      <c r="D195" s="734" t="s">
        <v>1940</v>
      </c>
      <c r="E195" s="733">
        <v>0.65236617981298484</v>
      </c>
      <c r="F195" s="535">
        <v>0.60904122450919429</v>
      </c>
      <c r="G195" s="535">
        <v>0.63042082217483075</v>
      </c>
      <c r="H195" s="535">
        <v>0.641942884819935</v>
      </c>
      <c r="I195" s="535">
        <v>0.60442420477644643</v>
      </c>
      <c r="J195" s="535">
        <v>0.62486219963550704</v>
      </c>
      <c r="K195" s="535">
        <v>0.64272992414976693</v>
      </c>
      <c r="L195" s="141">
        <v>0.45535126433418233</v>
      </c>
      <c r="M195" s="172">
        <v>0.63117495435402449</v>
      </c>
    </row>
    <row r="196" spans="4:32" ht="13.15" thickBot="1" x14ac:dyDescent="0.4">
      <c r="D196" s="734" t="s">
        <v>39</v>
      </c>
      <c r="E196" s="733">
        <v>0.62844224132181259</v>
      </c>
      <c r="F196" s="535">
        <v>0.55103620101163697</v>
      </c>
      <c r="G196" s="535">
        <v>0.57588261327529733</v>
      </c>
      <c r="H196" s="535">
        <v>0.57921777734436108</v>
      </c>
      <c r="I196" s="535">
        <v>0.56249880111537409</v>
      </c>
      <c r="J196" s="535">
        <v>0.55313020746672548</v>
      </c>
      <c r="K196" s="535">
        <v>0.62379137032442167</v>
      </c>
      <c r="L196" s="141">
        <v>0.42365488364018716</v>
      </c>
      <c r="M196" s="172">
        <v>0.58518990860921305</v>
      </c>
    </row>
    <row r="197" spans="4:32" x14ac:dyDescent="0.35">
      <c r="D197" s="732" t="s">
        <v>1942</v>
      </c>
      <c r="E197" s="731"/>
      <c r="F197" s="730"/>
      <c r="G197" s="730"/>
      <c r="H197" s="730"/>
      <c r="I197" s="730"/>
      <c r="J197" s="730"/>
      <c r="K197" s="730"/>
      <c r="L197" s="729"/>
      <c r="M197" s="729"/>
    </row>
    <row r="198" spans="4:32" x14ac:dyDescent="0.35">
      <c r="D198" s="728" t="s">
        <v>1939</v>
      </c>
      <c r="E198" s="727">
        <v>0.46984850858651744</v>
      </c>
      <c r="F198" s="726">
        <v>0.4600869931874193</v>
      </c>
      <c r="G198" s="726">
        <v>0.60065138480931346</v>
      </c>
      <c r="H198" s="726">
        <v>0.60320429112618312</v>
      </c>
      <c r="I198" s="726">
        <v>0.64528442462430136</v>
      </c>
      <c r="J198" s="726">
        <v>0.49070364638965153</v>
      </c>
      <c r="K198" s="726">
        <v>0.4535442911705273</v>
      </c>
      <c r="L198" s="172">
        <v>0.43541827793891552</v>
      </c>
      <c r="M198" s="172">
        <v>0.55557931360807744</v>
      </c>
    </row>
    <row r="199" spans="4:32" x14ac:dyDescent="0.35">
      <c r="D199" s="728" t="s">
        <v>1940</v>
      </c>
      <c r="E199" s="727">
        <v>0.73526116262676811</v>
      </c>
      <c r="F199" s="726">
        <v>0.63813311386788985</v>
      </c>
      <c r="G199" s="726">
        <v>0.68657461009972987</v>
      </c>
      <c r="H199" s="726">
        <v>0.69543526329363603</v>
      </c>
      <c r="I199" s="726">
        <v>0.62808965045045528</v>
      </c>
      <c r="J199" s="726">
        <v>0.71851686815273852</v>
      </c>
      <c r="K199" s="726">
        <v>0.7289062312093173</v>
      </c>
      <c r="L199" s="172">
        <v>0.63553238507947363</v>
      </c>
      <c r="M199" s="172">
        <v>0.69843512218436177</v>
      </c>
    </row>
    <row r="200" spans="4:32" ht="13.5" thickBot="1" x14ac:dyDescent="0.4">
      <c r="D200" s="725" t="s">
        <v>39</v>
      </c>
      <c r="E200" s="724">
        <v>0.71418493455416809</v>
      </c>
      <c r="F200" s="723">
        <v>0.58110351353952205</v>
      </c>
      <c r="G200" s="723">
        <v>0.65200937903996126</v>
      </c>
      <c r="H200" s="723">
        <v>0.64436103975350745</v>
      </c>
      <c r="I200" s="723">
        <v>0.63531674185009546</v>
      </c>
      <c r="J200" s="723">
        <v>0.651694446137973</v>
      </c>
      <c r="K200" s="723">
        <v>0.7113731877620092</v>
      </c>
      <c r="L200" s="168">
        <v>0.59507734845293825</v>
      </c>
      <c r="M200" s="168">
        <v>0.66061226011292273</v>
      </c>
      <c r="AF200" s="2"/>
    </row>
    <row r="201" spans="4:32" x14ac:dyDescent="0.35">
      <c r="D201" s="591"/>
    </row>
    <row r="202" spans="4:32" x14ac:dyDescent="0.35">
      <c r="D202" s="591"/>
    </row>
    <row r="203" spans="4:32" x14ac:dyDescent="0.35">
      <c r="D203" s="591"/>
    </row>
    <row r="204" spans="4:32" x14ac:dyDescent="0.35">
      <c r="D204" s="186"/>
    </row>
    <row r="205" spans="4:32" x14ac:dyDescent="0.35">
      <c r="D205" s="186"/>
    </row>
    <row r="206" spans="4:32" x14ac:dyDescent="0.35">
      <c r="D206" s="186"/>
    </row>
    <row r="207" spans="4:32" x14ac:dyDescent="0.35">
      <c r="D207" s="186"/>
    </row>
    <row r="208" spans="4:32" x14ac:dyDescent="0.35">
      <c r="D208" s="186"/>
    </row>
    <row r="209" spans="4:4" x14ac:dyDescent="0.35">
      <c r="D209" s="186"/>
    </row>
    <row r="210" spans="4:4" x14ac:dyDescent="0.35">
      <c r="D210" s="186"/>
    </row>
    <row r="211" spans="4:4" x14ac:dyDescent="0.35">
      <c r="D211" s="186"/>
    </row>
    <row r="212" spans="4:4" hidden="1" outlineLevel="1" x14ac:dyDescent="0.35">
      <c r="D212" s="186"/>
    </row>
    <row r="213" spans="4:4" hidden="1" outlineLevel="1" x14ac:dyDescent="0.35">
      <c r="D213" s="186"/>
    </row>
    <row r="214" spans="4:4" hidden="1" outlineLevel="1" x14ac:dyDescent="0.35">
      <c r="D214" s="186"/>
    </row>
    <row r="215" spans="4:4" hidden="1" outlineLevel="1" x14ac:dyDescent="0.35">
      <c r="D215" s="186"/>
    </row>
    <row r="216" spans="4:4" hidden="1" outlineLevel="1" x14ac:dyDescent="0.35">
      <c r="D216" s="186"/>
    </row>
    <row r="217" spans="4:4" hidden="1" outlineLevel="1" x14ac:dyDescent="0.35">
      <c r="D217" s="186"/>
    </row>
    <row r="218" spans="4:4" hidden="1" outlineLevel="1" x14ac:dyDescent="0.35"/>
    <row r="219" spans="4:4" hidden="1" outlineLevel="1" x14ac:dyDescent="0.35"/>
    <row r="220" spans="4:4" hidden="1" outlineLevel="1" x14ac:dyDescent="0.35"/>
    <row r="221" spans="4:4" hidden="1" outlineLevel="1" x14ac:dyDescent="0.35"/>
    <row r="222" spans="4:4" hidden="1" outlineLevel="1" x14ac:dyDescent="0.35"/>
    <row r="223" spans="4:4" hidden="1" outlineLevel="1" x14ac:dyDescent="0.35"/>
    <row r="224" spans="4: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spans="1:3" hidden="1" outlineLevel="1" x14ac:dyDescent="0.35"/>
    <row r="1170" spans="1:3" hidden="1" outlineLevel="1" x14ac:dyDescent="0.35"/>
    <row r="1171" spans="1:3" hidden="1" outlineLevel="1" x14ac:dyDescent="0.35"/>
    <row r="1172" spans="1:3" hidden="1" outlineLevel="1" x14ac:dyDescent="0.35"/>
    <row r="1173" spans="1:3" hidden="1" outlineLevel="1" x14ac:dyDescent="0.35"/>
    <row r="1174" spans="1:3" hidden="1" outlineLevel="1" x14ac:dyDescent="0.35"/>
    <row r="1175" spans="1:3" hidden="1" outlineLevel="1" x14ac:dyDescent="0.35"/>
    <row r="1176" spans="1:3" hidden="1" outlineLevel="1" x14ac:dyDescent="0.35"/>
    <row r="1177" spans="1:3" hidden="1" outlineLevel="1" x14ac:dyDescent="0.35"/>
    <row r="1178" spans="1:3" hidden="1" outlineLevel="1" x14ac:dyDescent="0.35"/>
    <row r="1179" spans="1:3" hidden="1" outlineLevel="1" x14ac:dyDescent="0.35"/>
    <row r="1180" spans="1:3" hidden="1" outlineLevel="1" x14ac:dyDescent="0.35"/>
    <row r="1181" spans="1:3" hidden="1" outlineLevel="1" x14ac:dyDescent="0.35"/>
    <row r="1182" spans="1:3" hidden="1" outlineLevel="1" x14ac:dyDescent="0.35"/>
    <row r="1183" spans="1:3" hidden="1" outlineLevel="1" x14ac:dyDescent="0.35">
      <c r="A1183" s="722"/>
      <c r="B1183" s="721"/>
      <c r="C1183" s="720"/>
    </row>
    <row r="1184" spans="1:3" hidden="1" outlineLevel="1" x14ac:dyDescent="0.35">
      <c r="A1184" s="722"/>
      <c r="B1184" s="721"/>
      <c r="C1184" s="720"/>
    </row>
    <row r="1185" spans="1:3" hidden="1" outlineLevel="1" x14ac:dyDescent="0.35">
      <c r="A1185" s="722"/>
      <c r="B1185" s="721"/>
      <c r="C1185" s="720"/>
    </row>
    <row r="1186" spans="1:3" hidden="1" outlineLevel="1" x14ac:dyDescent="0.35">
      <c r="A1186" s="722"/>
      <c r="B1186" s="721"/>
      <c r="C1186" s="720"/>
    </row>
    <row r="1187" spans="1:3" hidden="1" outlineLevel="1" x14ac:dyDescent="0.35">
      <c r="A1187" s="722"/>
      <c r="B1187" s="721"/>
      <c r="C1187" s="720"/>
    </row>
    <row r="1188" spans="1:3" hidden="1" outlineLevel="1" x14ac:dyDescent="0.35">
      <c r="A1188" s="722"/>
      <c r="B1188" s="721"/>
      <c r="C1188" s="720"/>
    </row>
    <row r="1189" spans="1:3" hidden="1" outlineLevel="1" x14ac:dyDescent="0.35">
      <c r="A1189" s="722"/>
      <c r="B1189" s="721"/>
      <c r="C1189" s="720"/>
    </row>
    <row r="1190" spans="1:3" hidden="1" outlineLevel="1" x14ac:dyDescent="0.35">
      <c r="A1190" s="722"/>
      <c r="B1190" s="721"/>
      <c r="C1190" s="720"/>
    </row>
    <row r="1191" spans="1:3" hidden="1" outlineLevel="1" x14ac:dyDescent="0.35">
      <c r="A1191" s="722"/>
      <c r="B1191" s="721"/>
      <c r="C1191" s="720"/>
    </row>
    <row r="1192" spans="1:3" hidden="1" outlineLevel="1" x14ac:dyDescent="0.35">
      <c r="A1192" s="722"/>
      <c r="B1192" s="721"/>
      <c r="C1192" s="720"/>
    </row>
    <row r="1193" spans="1:3" hidden="1" outlineLevel="1" x14ac:dyDescent="0.35">
      <c r="A1193" s="722"/>
      <c r="B1193" s="721"/>
      <c r="C1193" s="720"/>
    </row>
    <row r="1194" spans="1:3" hidden="1" outlineLevel="1" x14ac:dyDescent="0.35">
      <c r="A1194" s="722"/>
      <c r="B1194" s="721"/>
      <c r="C1194" s="720"/>
    </row>
    <row r="1195" spans="1:3" hidden="1" outlineLevel="1" x14ac:dyDescent="0.35">
      <c r="A1195" s="722"/>
      <c r="B1195" s="721"/>
      <c r="C1195" s="720"/>
    </row>
    <row r="1196" spans="1:3" hidden="1" outlineLevel="1" x14ac:dyDescent="0.35">
      <c r="A1196" s="722"/>
      <c r="B1196" s="721"/>
      <c r="C1196" s="720"/>
    </row>
    <row r="1197" spans="1:3" hidden="1" outlineLevel="1" x14ac:dyDescent="0.35">
      <c r="A1197" s="722"/>
      <c r="B1197" s="721"/>
      <c r="C1197" s="720"/>
    </row>
    <row r="1198" spans="1:3" hidden="1" outlineLevel="1" x14ac:dyDescent="0.35">
      <c r="A1198" s="722"/>
      <c r="B1198" s="721"/>
      <c r="C1198" s="720"/>
    </row>
    <row r="1199" spans="1:3" hidden="1" outlineLevel="1" x14ac:dyDescent="0.35">
      <c r="A1199" s="722"/>
      <c r="B1199" s="721"/>
      <c r="C1199" s="720"/>
    </row>
    <row r="1200" spans="1:3" hidden="1" outlineLevel="1" x14ac:dyDescent="0.35">
      <c r="A1200" s="722"/>
      <c r="B1200" s="721"/>
      <c r="C1200" s="720"/>
    </row>
    <row r="1201" spans="1:3" hidden="1" outlineLevel="1" x14ac:dyDescent="0.35">
      <c r="A1201" s="722"/>
      <c r="B1201" s="721"/>
      <c r="C1201" s="720"/>
    </row>
    <row r="1202" spans="1:3" hidden="1" outlineLevel="1" x14ac:dyDescent="0.35">
      <c r="A1202" s="722"/>
      <c r="B1202" s="721"/>
      <c r="C1202" s="720"/>
    </row>
    <row r="1203" spans="1:3" hidden="1" outlineLevel="1" x14ac:dyDescent="0.35">
      <c r="A1203" s="722"/>
      <c r="B1203" s="721"/>
      <c r="C1203" s="720"/>
    </row>
    <row r="1204" spans="1:3" hidden="1" outlineLevel="1" x14ac:dyDescent="0.35">
      <c r="A1204" s="722"/>
      <c r="B1204" s="721"/>
      <c r="C1204" s="720"/>
    </row>
    <row r="1205" spans="1:3" hidden="1" outlineLevel="1" x14ac:dyDescent="0.35">
      <c r="A1205" s="722"/>
      <c r="B1205" s="721"/>
      <c r="C1205" s="720"/>
    </row>
    <row r="1206" spans="1:3" hidden="1" outlineLevel="1" x14ac:dyDescent="0.35">
      <c r="A1206" s="722"/>
      <c r="B1206" s="721"/>
      <c r="C1206" s="720"/>
    </row>
    <row r="1207" spans="1:3" hidden="1" outlineLevel="1" x14ac:dyDescent="0.35">
      <c r="A1207" s="722"/>
      <c r="B1207" s="721"/>
      <c r="C1207" s="720"/>
    </row>
    <row r="1208" spans="1:3" hidden="1" outlineLevel="1" x14ac:dyDescent="0.35">
      <c r="A1208" s="722"/>
      <c r="B1208" s="721"/>
      <c r="C1208" s="720"/>
    </row>
    <row r="1209" spans="1:3" hidden="1" outlineLevel="1" x14ac:dyDescent="0.35">
      <c r="A1209" s="722"/>
      <c r="B1209" s="721"/>
      <c r="C1209" s="720"/>
    </row>
    <row r="1210" spans="1:3" hidden="1" outlineLevel="1" x14ac:dyDescent="0.35">
      <c r="A1210" s="722"/>
      <c r="B1210" s="721"/>
      <c r="C1210" s="720"/>
    </row>
    <row r="1211" spans="1:3" hidden="1" outlineLevel="1" x14ac:dyDescent="0.35">
      <c r="A1211" s="722"/>
      <c r="B1211" s="721"/>
      <c r="C1211" s="720"/>
    </row>
    <row r="1212" spans="1:3" hidden="1" outlineLevel="1" x14ac:dyDescent="0.35">
      <c r="A1212" s="722"/>
      <c r="B1212" s="721"/>
      <c r="C1212" s="720"/>
    </row>
    <row r="1213" spans="1:3" hidden="1" outlineLevel="1" x14ac:dyDescent="0.35">
      <c r="A1213" s="722"/>
      <c r="B1213" s="721"/>
      <c r="C1213" s="720"/>
    </row>
    <row r="1214" spans="1:3" hidden="1" outlineLevel="1" x14ac:dyDescent="0.35">
      <c r="A1214" s="722"/>
      <c r="B1214" s="721"/>
      <c r="C1214" s="720"/>
    </row>
    <row r="1215" spans="1:3" hidden="1" outlineLevel="1" x14ac:dyDescent="0.35">
      <c r="A1215" s="722"/>
      <c r="B1215" s="721"/>
      <c r="C1215" s="720"/>
    </row>
    <row r="1216" spans="1:3" hidden="1" outlineLevel="1" x14ac:dyDescent="0.35">
      <c r="A1216" s="722"/>
      <c r="B1216" s="721"/>
      <c r="C1216" s="720"/>
    </row>
    <row r="1217" spans="1:3" hidden="1" outlineLevel="1" x14ac:dyDescent="0.35">
      <c r="A1217" s="722"/>
      <c r="B1217" s="721"/>
      <c r="C1217" s="720"/>
    </row>
    <row r="1218" spans="1:3" hidden="1" outlineLevel="1" x14ac:dyDescent="0.35">
      <c r="A1218" s="722"/>
      <c r="B1218" s="721"/>
      <c r="C1218" s="720"/>
    </row>
    <row r="1219" spans="1:3" hidden="1" outlineLevel="1" x14ac:dyDescent="0.35">
      <c r="A1219" s="722"/>
      <c r="B1219" s="721"/>
      <c r="C1219" s="720"/>
    </row>
    <row r="1220" spans="1:3" hidden="1" outlineLevel="1" x14ac:dyDescent="0.35">
      <c r="A1220" s="722"/>
      <c r="B1220" s="721"/>
      <c r="C1220" s="720"/>
    </row>
    <row r="1221" spans="1:3" hidden="1" outlineLevel="1" x14ac:dyDescent="0.35">
      <c r="A1221" s="722"/>
      <c r="B1221" s="721"/>
      <c r="C1221" s="720"/>
    </row>
    <row r="1222" spans="1:3" hidden="1" outlineLevel="1" x14ac:dyDescent="0.35">
      <c r="A1222" s="722"/>
      <c r="B1222" s="721"/>
      <c r="C1222" s="720"/>
    </row>
    <row r="1223" spans="1:3" hidden="1" outlineLevel="1" x14ac:dyDescent="0.35">
      <c r="A1223" s="722"/>
      <c r="B1223" s="721"/>
      <c r="C1223" s="720"/>
    </row>
    <row r="1224" spans="1:3" hidden="1" outlineLevel="1" x14ac:dyDescent="0.35">
      <c r="A1224" s="722"/>
      <c r="B1224" s="721"/>
      <c r="C1224" s="720"/>
    </row>
    <row r="1225" spans="1:3" hidden="1" outlineLevel="1" x14ac:dyDescent="0.35">
      <c r="A1225" s="722"/>
      <c r="B1225" s="721"/>
      <c r="C1225" s="720"/>
    </row>
    <row r="1226" spans="1:3" hidden="1" outlineLevel="1" x14ac:dyDescent="0.35">
      <c r="A1226" s="722"/>
      <c r="B1226" s="721"/>
      <c r="C1226" s="720"/>
    </row>
    <row r="1227" spans="1:3" hidden="1" outlineLevel="1" x14ac:dyDescent="0.35">
      <c r="A1227" s="722"/>
      <c r="B1227" s="721"/>
      <c r="C1227" s="720"/>
    </row>
    <row r="1228" spans="1:3" hidden="1" outlineLevel="1" x14ac:dyDescent="0.35">
      <c r="A1228" s="722"/>
      <c r="B1228" s="721"/>
      <c r="C1228" s="720"/>
    </row>
    <row r="1229" spans="1:3" hidden="1" outlineLevel="1" x14ac:dyDescent="0.35">
      <c r="A1229" s="722"/>
      <c r="B1229" s="721"/>
      <c r="C1229" s="720"/>
    </row>
    <row r="1230" spans="1:3" hidden="1" outlineLevel="1" x14ac:dyDescent="0.35">
      <c r="A1230" s="722"/>
      <c r="B1230" s="721"/>
      <c r="C1230" s="720"/>
    </row>
    <row r="1231" spans="1:3" hidden="1" outlineLevel="1" x14ac:dyDescent="0.35">
      <c r="A1231" s="722"/>
      <c r="B1231" s="721"/>
      <c r="C1231" s="720"/>
    </row>
    <row r="1232" spans="1:3" hidden="1" outlineLevel="1" x14ac:dyDescent="0.35">
      <c r="A1232" s="722"/>
      <c r="B1232" s="721"/>
      <c r="C1232" s="720"/>
    </row>
    <row r="1233" spans="1:3" hidden="1" outlineLevel="1" x14ac:dyDescent="0.35">
      <c r="A1233" s="722"/>
      <c r="B1233" s="721"/>
      <c r="C1233" s="720"/>
    </row>
    <row r="1234" spans="1:3" hidden="1" outlineLevel="1" x14ac:dyDescent="0.35">
      <c r="A1234" s="722"/>
      <c r="B1234" s="721"/>
      <c r="C1234" s="720"/>
    </row>
    <row r="1235" spans="1:3" hidden="1" outlineLevel="1" x14ac:dyDescent="0.35">
      <c r="A1235" s="722"/>
      <c r="B1235" s="721"/>
      <c r="C1235" s="720"/>
    </row>
    <row r="1236" spans="1:3" hidden="1" outlineLevel="1" x14ac:dyDescent="0.35">
      <c r="A1236" s="722"/>
      <c r="B1236" s="721"/>
      <c r="C1236" s="720"/>
    </row>
    <row r="1237" spans="1:3" hidden="1" outlineLevel="1" x14ac:dyDescent="0.35">
      <c r="A1237" s="722"/>
      <c r="B1237" s="721"/>
      <c r="C1237" s="720"/>
    </row>
    <row r="1238" spans="1:3" hidden="1" outlineLevel="1" x14ac:dyDescent="0.35">
      <c r="A1238" s="722"/>
      <c r="B1238" s="721"/>
      <c r="C1238" s="720"/>
    </row>
    <row r="1239" spans="1:3" hidden="1" outlineLevel="1" x14ac:dyDescent="0.35">
      <c r="A1239" s="722"/>
      <c r="B1239" s="721"/>
      <c r="C1239" s="720"/>
    </row>
    <row r="1240" spans="1:3" hidden="1" outlineLevel="1" x14ac:dyDescent="0.35">
      <c r="A1240" s="722"/>
      <c r="B1240" s="721"/>
      <c r="C1240" s="720"/>
    </row>
    <row r="1241" spans="1:3" hidden="1" outlineLevel="1" x14ac:dyDescent="0.35">
      <c r="A1241" s="722"/>
      <c r="B1241" s="721"/>
      <c r="C1241" s="720"/>
    </row>
    <row r="1242" spans="1:3" hidden="1" outlineLevel="1" x14ac:dyDescent="0.35">
      <c r="A1242" s="722"/>
      <c r="B1242" s="721"/>
      <c r="C1242" s="720"/>
    </row>
    <row r="1243" spans="1:3" hidden="1" outlineLevel="1" x14ac:dyDescent="0.35">
      <c r="A1243" s="722"/>
      <c r="B1243" s="721"/>
      <c r="C1243" s="720"/>
    </row>
    <row r="1244" spans="1:3" hidden="1" outlineLevel="1" x14ac:dyDescent="0.35">
      <c r="A1244" s="722"/>
      <c r="B1244" s="721"/>
      <c r="C1244" s="720"/>
    </row>
    <row r="1245" spans="1:3" hidden="1" outlineLevel="1" x14ac:dyDescent="0.35">
      <c r="A1245" s="722"/>
      <c r="B1245" s="721"/>
      <c r="C1245" s="720"/>
    </row>
    <row r="1246" spans="1:3" hidden="1" outlineLevel="1" x14ac:dyDescent="0.35">
      <c r="A1246" s="722"/>
      <c r="B1246" s="721"/>
      <c r="C1246" s="720"/>
    </row>
    <row r="1247" spans="1:3" hidden="1" outlineLevel="1" x14ac:dyDescent="0.35">
      <c r="A1247" s="722"/>
      <c r="B1247" s="721"/>
      <c r="C1247" s="720"/>
    </row>
    <row r="1248" spans="1:3" hidden="1" outlineLevel="1" x14ac:dyDescent="0.35">
      <c r="A1248" s="722"/>
      <c r="B1248" s="721"/>
      <c r="C1248" s="720"/>
    </row>
    <row r="1249" spans="1:3" hidden="1" outlineLevel="1" x14ac:dyDescent="0.35">
      <c r="A1249" s="722"/>
      <c r="B1249" s="721"/>
      <c r="C1249" s="720"/>
    </row>
    <row r="1250" spans="1:3" hidden="1" outlineLevel="1" x14ac:dyDescent="0.35">
      <c r="A1250" s="722"/>
      <c r="B1250" s="721"/>
      <c r="C1250" s="720"/>
    </row>
    <row r="1251" spans="1:3" hidden="1" outlineLevel="1" x14ac:dyDescent="0.35">
      <c r="A1251" s="722"/>
      <c r="B1251" s="721"/>
      <c r="C1251" s="720"/>
    </row>
    <row r="1252" spans="1:3" hidden="1" outlineLevel="1" x14ac:dyDescent="0.35">
      <c r="A1252" s="722"/>
      <c r="B1252" s="721"/>
      <c r="C1252" s="720"/>
    </row>
    <row r="1253" spans="1:3" hidden="1" outlineLevel="1" x14ac:dyDescent="0.35">
      <c r="A1253" s="722"/>
      <c r="B1253" s="721"/>
      <c r="C1253" s="720"/>
    </row>
    <row r="1254" spans="1:3" hidden="1" outlineLevel="1" x14ac:dyDescent="0.35"/>
    <row r="1255" spans="1:3" hidden="1" outlineLevel="1" x14ac:dyDescent="0.35"/>
    <row r="1256" spans="1:3" hidden="1" outlineLevel="1" x14ac:dyDescent="0.35"/>
    <row r="1257" spans="1:3" hidden="1" outlineLevel="1" x14ac:dyDescent="0.35"/>
    <row r="1258" spans="1:3" hidden="1" outlineLevel="1" x14ac:dyDescent="0.35"/>
    <row r="1259" spans="1:3" hidden="1" outlineLevel="1" x14ac:dyDescent="0.35"/>
    <row r="1260" spans="1:3" hidden="1" outlineLevel="1" x14ac:dyDescent="0.35"/>
    <row r="1261" spans="1:3" hidden="1" outlineLevel="1" x14ac:dyDescent="0.35"/>
    <row r="1262" spans="1:3" hidden="1" outlineLevel="1" x14ac:dyDescent="0.35"/>
    <row r="1263" spans="1:3" hidden="1" outlineLevel="1" x14ac:dyDescent="0.35"/>
    <row r="1264" spans="1:3"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hidden="1" outlineLevel="1" x14ac:dyDescent="0.35"/>
    <row r="1986" hidden="1" outlineLevel="1" x14ac:dyDescent="0.35"/>
    <row r="1987" hidden="1" outlineLevel="1" x14ac:dyDescent="0.35"/>
    <row r="1988" hidden="1" outlineLevel="1" x14ac:dyDescent="0.35"/>
    <row r="1989" hidden="1" outlineLevel="1" x14ac:dyDescent="0.35"/>
    <row r="1990" hidden="1" outlineLevel="1" x14ac:dyDescent="0.35"/>
    <row r="1991" hidden="1" outlineLevel="1" x14ac:dyDescent="0.35"/>
    <row r="1992" hidden="1" outlineLevel="1" x14ac:dyDescent="0.35"/>
    <row r="1993" hidden="1" outlineLevel="1" x14ac:dyDescent="0.35"/>
    <row r="1994" hidden="1" outlineLevel="1" x14ac:dyDescent="0.35"/>
    <row r="1995" hidden="1" outlineLevel="1" x14ac:dyDescent="0.35"/>
    <row r="1996" hidden="1" outlineLevel="1" x14ac:dyDescent="0.35"/>
    <row r="1997" hidden="1" outlineLevel="1" x14ac:dyDescent="0.35"/>
    <row r="1998" hidden="1" outlineLevel="1" x14ac:dyDescent="0.35"/>
    <row r="1999" hidden="1" outlineLevel="1" x14ac:dyDescent="0.35"/>
    <row r="2000" hidden="1" outlineLevel="1" x14ac:dyDescent="0.35"/>
    <row r="2001" hidden="1" outlineLevel="1" x14ac:dyDescent="0.35"/>
    <row r="2002" hidden="1" outlineLevel="1" x14ac:dyDescent="0.35"/>
    <row r="2003" hidden="1" outlineLevel="1" x14ac:dyDescent="0.35"/>
    <row r="2004" hidden="1" outlineLevel="1" x14ac:dyDescent="0.35"/>
    <row r="2005" hidden="1" outlineLevel="1" x14ac:dyDescent="0.35"/>
    <row r="2006" hidden="1" outlineLevel="1" x14ac:dyDescent="0.35"/>
    <row r="2007" hidden="1" outlineLevel="1" x14ac:dyDescent="0.35"/>
    <row r="2008" hidden="1" outlineLevel="1" x14ac:dyDescent="0.35"/>
    <row r="2009" hidden="1" outlineLevel="1" x14ac:dyDescent="0.35"/>
    <row r="2010" hidden="1" outlineLevel="1" x14ac:dyDescent="0.35"/>
    <row r="2011" hidden="1" outlineLevel="1" x14ac:dyDescent="0.35"/>
    <row r="2012" hidden="1" outlineLevel="1" x14ac:dyDescent="0.35"/>
    <row r="2013" hidden="1" outlineLevel="1" x14ac:dyDescent="0.35"/>
    <row r="2014" hidden="1" outlineLevel="1" x14ac:dyDescent="0.35"/>
    <row r="2015" hidden="1" outlineLevel="1" x14ac:dyDescent="0.35"/>
    <row r="2016" hidden="1" outlineLevel="1" x14ac:dyDescent="0.35"/>
    <row r="2017" hidden="1" outlineLevel="1" x14ac:dyDescent="0.35"/>
    <row r="2018" hidden="1" outlineLevel="1" x14ac:dyDescent="0.35"/>
    <row r="2019" hidden="1" outlineLevel="1" x14ac:dyDescent="0.35"/>
    <row r="2020" hidden="1" outlineLevel="1" x14ac:dyDescent="0.35"/>
    <row r="2021" hidden="1" outlineLevel="1" x14ac:dyDescent="0.35"/>
    <row r="2022" hidden="1" outlineLevel="1" x14ac:dyDescent="0.35"/>
    <row r="2023" hidden="1" outlineLevel="1" x14ac:dyDescent="0.35"/>
    <row r="2024" hidden="1" outlineLevel="1" x14ac:dyDescent="0.35"/>
    <row r="2025" hidden="1" outlineLevel="1" x14ac:dyDescent="0.35"/>
    <row r="2026" hidden="1" outlineLevel="1" x14ac:dyDescent="0.35"/>
    <row r="2027" hidden="1" outlineLevel="1" x14ac:dyDescent="0.35"/>
    <row r="2028" hidden="1" outlineLevel="1" x14ac:dyDescent="0.35"/>
    <row r="2029" hidden="1" outlineLevel="1" x14ac:dyDescent="0.35"/>
    <row r="2030" hidden="1" outlineLevel="1" x14ac:dyDescent="0.35"/>
    <row r="2031" hidden="1" outlineLevel="1" x14ac:dyDescent="0.35"/>
    <row r="2032" hidden="1" outlineLevel="1" x14ac:dyDescent="0.35"/>
    <row r="2033" spans="1:4" hidden="1" outlineLevel="1" x14ac:dyDescent="0.35"/>
    <row r="2034" spans="1:4" hidden="1" outlineLevel="1" x14ac:dyDescent="0.35"/>
    <row r="2035" spans="1:4" hidden="1" outlineLevel="1" x14ac:dyDescent="0.35"/>
    <row r="2036" spans="1:4" hidden="1" outlineLevel="1" x14ac:dyDescent="0.35"/>
    <row r="2037" spans="1:4" hidden="1" outlineLevel="1" x14ac:dyDescent="0.35"/>
    <row r="2038" spans="1:4" hidden="1" outlineLevel="1" x14ac:dyDescent="0.35"/>
    <row r="2039" spans="1:4" hidden="1" outlineLevel="1" x14ac:dyDescent="0.35"/>
    <row r="2040" spans="1:4" hidden="1" outlineLevel="1" x14ac:dyDescent="0.35"/>
    <row r="2041" spans="1:4" hidden="1" outlineLevel="1" x14ac:dyDescent="0.35"/>
    <row r="2042" spans="1:4" hidden="1" outlineLevel="1" x14ac:dyDescent="0.35"/>
    <row r="2043" spans="1:4" hidden="1" outlineLevel="1" x14ac:dyDescent="0.35"/>
    <row r="2044" spans="1:4" hidden="1" outlineLevel="1" x14ac:dyDescent="0.35"/>
    <row r="2045" spans="1:4" hidden="1" outlineLevel="1" x14ac:dyDescent="0.35"/>
    <row r="2046" spans="1:4" hidden="1" outlineLevel="1" x14ac:dyDescent="0.35"/>
    <row r="2047" spans="1:4" collapsed="1" x14ac:dyDescent="0.35">
      <c r="A2047" s="7" t="s">
        <v>0</v>
      </c>
    </row>
    <row r="2048" spans="1:4" x14ac:dyDescent="0.35">
      <c r="A2048" s="6">
        <v>607</v>
      </c>
      <c r="D2048" s="1" t="s">
        <v>198</v>
      </c>
    </row>
    <row r="2049" spans="1:4" x14ac:dyDescent="0.35">
      <c r="A2049" s="6">
        <v>608</v>
      </c>
      <c r="D2049" s="1" t="s">
        <v>269</v>
      </c>
    </row>
    <row r="2050" spans="1:4" x14ac:dyDescent="0.35">
      <c r="A2050" s="6">
        <v>609</v>
      </c>
      <c r="D2050" s="1" t="s">
        <v>197</v>
      </c>
    </row>
    <row r="2051" spans="1:4" x14ac:dyDescent="0.35">
      <c r="A2051" s="6">
        <v>610</v>
      </c>
      <c r="D2051" s="1" t="s">
        <v>270</v>
      </c>
    </row>
    <row r="2052" spans="1:4" x14ac:dyDescent="0.35">
      <c r="A2052" s="6">
        <v>611</v>
      </c>
      <c r="D2052" s="1" t="s">
        <v>1006</v>
      </c>
    </row>
    <row r="2053" spans="1:4" x14ac:dyDescent="0.35">
      <c r="A2053" s="6">
        <v>612</v>
      </c>
      <c r="D2053" s="1" t="s">
        <v>196</v>
      </c>
    </row>
    <row r="2054" spans="1:4" x14ac:dyDescent="0.35">
      <c r="A2054" s="6">
        <v>613</v>
      </c>
      <c r="D2054" s="694" t="s">
        <v>204</v>
      </c>
    </row>
    <row r="2055" spans="1:4" x14ac:dyDescent="0.35">
      <c r="A2055" s="6">
        <v>614</v>
      </c>
      <c r="D2055" s="1" t="s">
        <v>271</v>
      </c>
    </row>
    <row r="2056" spans="1:4" x14ac:dyDescent="0.35">
      <c r="A2056" s="6">
        <v>615</v>
      </c>
      <c r="D2056" s="1" t="s">
        <v>1943</v>
      </c>
    </row>
    <row r="2057" spans="1:4" x14ac:dyDescent="0.35">
      <c r="A2057" s="6">
        <v>616</v>
      </c>
      <c r="D2057" s="1" t="s">
        <v>195</v>
      </c>
    </row>
    <row r="2058" spans="1:4" x14ac:dyDescent="0.35">
      <c r="A2058" s="6">
        <v>617</v>
      </c>
      <c r="D2058" s="1" t="s">
        <v>272</v>
      </c>
    </row>
    <row r="2059" spans="1:4" x14ac:dyDescent="0.35">
      <c r="A2059" s="6">
        <v>618</v>
      </c>
      <c r="D2059" s="1" t="s">
        <v>1010</v>
      </c>
    </row>
    <row r="2060" spans="1:4" x14ac:dyDescent="0.35">
      <c r="A2060" s="6">
        <v>619</v>
      </c>
      <c r="D2060" s="1" t="s">
        <v>1944</v>
      </c>
    </row>
    <row r="2061" spans="1:4" x14ac:dyDescent="0.35">
      <c r="A2061" s="6">
        <v>620</v>
      </c>
      <c r="D2061" s="1" t="s">
        <v>273</v>
      </c>
    </row>
    <row r="2062" spans="1:4" x14ac:dyDescent="0.35">
      <c r="A2062" s="6" t="s">
        <v>347</v>
      </c>
      <c r="D2062" s="1" t="s">
        <v>347</v>
      </c>
    </row>
    <row r="2063" spans="1:4" x14ac:dyDescent="0.35">
      <c r="A2063" s="6" t="s">
        <v>347</v>
      </c>
      <c r="D2063" s="1" t="s">
        <v>347</v>
      </c>
    </row>
    <row r="2064" spans="1:4" x14ac:dyDescent="0.35">
      <c r="A2064" s="6" t="s">
        <v>347</v>
      </c>
      <c r="D2064" s="1" t="s">
        <v>347</v>
      </c>
    </row>
    <row r="2065" spans="1:4" x14ac:dyDescent="0.35">
      <c r="A2065" s="6" t="s">
        <v>347</v>
      </c>
      <c r="D2065" s="1" t="s">
        <v>347</v>
      </c>
    </row>
    <row r="2066" spans="1:4" x14ac:dyDescent="0.35">
      <c r="A2066" s="6" t="s">
        <v>347</v>
      </c>
      <c r="D2066" s="1" t="s">
        <v>347</v>
      </c>
    </row>
    <row r="2067" spans="1:4" x14ac:dyDescent="0.35">
      <c r="A2067" s="6" t="s">
        <v>347</v>
      </c>
      <c r="D2067" s="1" t="s">
        <v>347</v>
      </c>
    </row>
    <row r="2068" spans="1:4" x14ac:dyDescent="0.35">
      <c r="A2068" s="6" t="s">
        <v>347</v>
      </c>
      <c r="D2068" s="1" t="s">
        <v>347</v>
      </c>
    </row>
    <row r="2069" spans="1:4" x14ac:dyDescent="0.35">
      <c r="A2069" s="6" t="s">
        <v>347</v>
      </c>
      <c r="D2069" s="1" t="s">
        <v>347</v>
      </c>
    </row>
    <row r="2070" spans="1:4" x14ac:dyDescent="0.35">
      <c r="A2070" s="6" t="s">
        <v>347</v>
      </c>
      <c r="D2070" s="1" t="s">
        <v>347</v>
      </c>
    </row>
    <row r="2071" spans="1:4" x14ac:dyDescent="0.35">
      <c r="A2071" s="6" t="s">
        <v>347</v>
      </c>
      <c r="D2071" s="1" t="s">
        <v>347</v>
      </c>
    </row>
    <row r="2072" spans="1:4" x14ac:dyDescent="0.35">
      <c r="A2072" s="6" t="s">
        <v>347</v>
      </c>
      <c r="D2072" s="1" t="s">
        <v>347</v>
      </c>
    </row>
    <row r="2073" spans="1:4" x14ac:dyDescent="0.35">
      <c r="A2073" s="6" t="s">
        <v>347</v>
      </c>
      <c r="D2073" s="1" t="s">
        <v>347</v>
      </c>
    </row>
    <row r="2074" spans="1:4" x14ac:dyDescent="0.35">
      <c r="A2074" s="6" t="s">
        <v>347</v>
      </c>
      <c r="D2074" s="1" t="s">
        <v>347</v>
      </c>
    </row>
    <row r="2075" spans="1:4" x14ac:dyDescent="0.35">
      <c r="A2075" s="6" t="s">
        <v>347</v>
      </c>
      <c r="D2075" s="1" t="s">
        <v>347</v>
      </c>
    </row>
    <row r="2076" spans="1:4" x14ac:dyDescent="0.35">
      <c r="A2076" s="6" t="s">
        <v>347</v>
      </c>
      <c r="D2076" s="1" t="s">
        <v>347</v>
      </c>
    </row>
    <row r="2077" spans="1:4" x14ac:dyDescent="0.35">
      <c r="A2077" s="6" t="s">
        <v>347</v>
      </c>
      <c r="D2077" s="1" t="s">
        <v>347</v>
      </c>
    </row>
    <row r="2078" spans="1:4" x14ac:dyDescent="0.35">
      <c r="A2078" s="6" t="s">
        <v>347</v>
      </c>
      <c r="D2078" s="1" t="s">
        <v>347</v>
      </c>
    </row>
    <row r="2079" spans="1:4" x14ac:dyDescent="0.35">
      <c r="A2079" s="6" t="s">
        <v>347</v>
      </c>
      <c r="D2079" s="1" t="s">
        <v>347</v>
      </c>
    </row>
    <row r="2080" spans="1:4" x14ac:dyDescent="0.35">
      <c r="A2080" s="6" t="s">
        <v>347</v>
      </c>
      <c r="D2080" s="1" t="s">
        <v>347</v>
      </c>
    </row>
    <row r="2081" spans="1:4" x14ac:dyDescent="0.35">
      <c r="A2081" s="6" t="s">
        <v>347</v>
      </c>
      <c r="D2081" s="1" t="s">
        <v>347</v>
      </c>
    </row>
    <row r="2082" spans="1:4" x14ac:dyDescent="0.35">
      <c r="A2082" s="6" t="s">
        <v>347</v>
      </c>
      <c r="D2082" s="1" t="s">
        <v>347</v>
      </c>
    </row>
    <row r="2083" spans="1:4" x14ac:dyDescent="0.35">
      <c r="A2083" s="6" t="s">
        <v>347</v>
      </c>
      <c r="D2083" s="1" t="s">
        <v>347</v>
      </c>
    </row>
    <row r="2084" spans="1:4" x14ac:dyDescent="0.35">
      <c r="A2084" s="6" t="s">
        <v>347</v>
      </c>
      <c r="D2084" s="1" t="s">
        <v>347</v>
      </c>
    </row>
    <row r="2085" spans="1:4" x14ac:dyDescent="0.35">
      <c r="A2085" s="6" t="s">
        <v>347</v>
      </c>
      <c r="D2085" s="1" t="s">
        <v>347</v>
      </c>
    </row>
    <row r="2086" spans="1:4" x14ac:dyDescent="0.35">
      <c r="A2086" s="6" t="s">
        <v>347</v>
      </c>
      <c r="D2086" s="1" t="s">
        <v>347</v>
      </c>
    </row>
    <row r="2087" spans="1:4" x14ac:dyDescent="0.35">
      <c r="A2087" s="6" t="s">
        <v>347</v>
      </c>
      <c r="D2087" s="1" t="s">
        <v>347</v>
      </c>
    </row>
    <row r="2088" spans="1:4" x14ac:dyDescent="0.35">
      <c r="A2088" s="6" t="s">
        <v>347</v>
      </c>
      <c r="D2088" s="1" t="s">
        <v>347</v>
      </c>
    </row>
    <row r="2089" spans="1:4" x14ac:dyDescent="0.35">
      <c r="A2089" s="6" t="s">
        <v>347</v>
      </c>
      <c r="D2089" s="1" t="s">
        <v>347</v>
      </c>
    </row>
    <row r="2090" spans="1:4" x14ac:dyDescent="0.35">
      <c r="A2090" s="6" t="s">
        <v>347</v>
      </c>
      <c r="D2090" s="1" t="s">
        <v>347</v>
      </c>
    </row>
    <row r="2091" spans="1:4" x14ac:dyDescent="0.35">
      <c r="A2091" s="6" t="s">
        <v>347</v>
      </c>
      <c r="D2091" s="1" t="s">
        <v>347</v>
      </c>
    </row>
    <row r="2092" spans="1:4" x14ac:dyDescent="0.35">
      <c r="A2092" s="6" t="s">
        <v>347</v>
      </c>
      <c r="D2092" s="1" t="s">
        <v>347</v>
      </c>
    </row>
    <row r="2093" spans="1:4" x14ac:dyDescent="0.35">
      <c r="A2093" s="6" t="s">
        <v>347</v>
      </c>
      <c r="D2093" s="1" t="s">
        <v>347</v>
      </c>
    </row>
    <row r="2094" spans="1:4" x14ac:dyDescent="0.35">
      <c r="A2094" s="6" t="s">
        <v>347</v>
      </c>
      <c r="D2094" s="1" t="s">
        <v>347</v>
      </c>
    </row>
    <row r="2095" spans="1:4" x14ac:dyDescent="0.35">
      <c r="A2095" s="6" t="s">
        <v>347</v>
      </c>
      <c r="D2095" s="1" t="s">
        <v>347</v>
      </c>
    </row>
    <row r="2096" spans="1:4" x14ac:dyDescent="0.35">
      <c r="A2096" s="6" t="s">
        <v>347</v>
      </c>
      <c r="D2096" s="1" t="s">
        <v>347</v>
      </c>
    </row>
    <row r="2097" spans="1:4" x14ac:dyDescent="0.35">
      <c r="A2097" s="6" t="s">
        <v>347</v>
      </c>
      <c r="D2097" s="1" t="s">
        <v>347</v>
      </c>
    </row>
    <row r="2098" spans="1:4" x14ac:dyDescent="0.35">
      <c r="A2098" s="6" t="s">
        <v>347</v>
      </c>
      <c r="D2098" s="1" t="s">
        <v>347</v>
      </c>
    </row>
    <row r="2099" spans="1:4" x14ac:dyDescent="0.35">
      <c r="A2099" s="6" t="s">
        <v>347</v>
      </c>
      <c r="D2099" s="1" t="s">
        <v>347</v>
      </c>
    </row>
    <row r="2100" spans="1:4" x14ac:dyDescent="0.35">
      <c r="A2100" s="6" t="s">
        <v>347</v>
      </c>
      <c r="D2100" s="1" t="s">
        <v>347</v>
      </c>
    </row>
    <row r="2101" spans="1:4" x14ac:dyDescent="0.35">
      <c r="A2101" s="6" t="s">
        <v>347</v>
      </c>
      <c r="D2101" s="1" t="s">
        <v>347</v>
      </c>
    </row>
    <row r="2102" spans="1:4" x14ac:dyDescent="0.35">
      <c r="A2102" s="6" t="s">
        <v>347</v>
      </c>
      <c r="D2102" s="1" t="s">
        <v>347</v>
      </c>
    </row>
    <row r="2103" spans="1:4" x14ac:dyDescent="0.35">
      <c r="A2103" s="6" t="s">
        <v>347</v>
      </c>
      <c r="D2103" s="1" t="s">
        <v>347</v>
      </c>
    </row>
    <row r="2104" spans="1:4" x14ac:dyDescent="0.35">
      <c r="A2104" s="6" t="s">
        <v>347</v>
      </c>
      <c r="D2104" s="1" t="s">
        <v>347</v>
      </c>
    </row>
    <row r="2105" spans="1:4" x14ac:dyDescent="0.35">
      <c r="A2105" s="6" t="s">
        <v>347</v>
      </c>
      <c r="D2105" s="1" t="s">
        <v>347</v>
      </c>
    </row>
    <row r="2106" spans="1:4" x14ac:dyDescent="0.35">
      <c r="A2106" s="6" t="s">
        <v>347</v>
      </c>
      <c r="D2106" s="1" t="s">
        <v>347</v>
      </c>
    </row>
    <row r="2107" spans="1:4" x14ac:dyDescent="0.35">
      <c r="A2107" s="6" t="s">
        <v>347</v>
      </c>
      <c r="D2107" s="1" t="s">
        <v>347</v>
      </c>
    </row>
    <row r="2108" spans="1:4" x14ac:dyDescent="0.35">
      <c r="A2108" s="6" t="s">
        <v>347</v>
      </c>
      <c r="D2108" s="1" t="s">
        <v>347</v>
      </c>
    </row>
    <row r="2109" spans="1:4" x14ac:dyDescent="0.35">
      <c r="A2109" s="6" t="s">
        <v>347</v>
      </c>
      <c r="D2109" s="1" t="s">
        <v>347</v>
      </c>
    </row>
    <row r="2110" spans="1:4" x14ac:dyDescent="0.35">
      <c r="A2110" s="6" t="s">
        <v>347</v>
      </c>
      <c r="D2110" s="1" t="s">
        <v>347</v>
      </c>
    </row>
    <row r="2111" spans="1:4" x14ac:dyDescent="0.35">
      <c r="A2111" s="6" t="s">
        <v>347</v>
      </c>
      <c r="D2111" s="1" t="s">
        <v>347</v>
      </c>
    </row>
    <row r="2112" spans="1:4" x14ac:dyDescent="0.35">
      <c r="A2112" s="6" t="s">
        <v>347</v>
      </c>
      <c r="D2112" s="1" t="s">
        <v>347</v>
      </c>
    </row>
    <row r="2113" spans="1:4" x14ac:dyDescent="0.35">
      <c r="A2113" s="6" t="s">
        <v>347</v>
      </c>
      <c r="D2113" s="1" t="s">
        <v>347</v>
      </c>
    </row>
    <row r="2114" spans="1:4" x14ac:dyDescent="0.35">
      <c r="A2114" s="6" t="s">
        <v>347</v>
      </c>
      <c r="D2114" s="1" t="s">
        <v>347</v>
      </c>
    </row>
    <row r="2115" spans="1:4" x14ac:dyDescent="0.35">
      <c r="A2115" s="6" t="s">
        <v>347</v>
      </c>
      <c r="D2115" s="1" t="s">
        <v>347</v>
      </c>
    </row>
    <row r="2116" spans="1:4" x14ac:dyDescent="0.35">
      <c r="A2116" s="6" t="s">
        <v>347</v>
      </c>
      <c r="D2116" s="1" t="s">
        <v>347</v>
      </c>
    </row>
    <row r="2117" spans="1:4" x14ac:dyDescent="0.35">
      <c r="A2117" s="6" t="s">
        <v>347</v>
      </c>
      <c r="D2117" s="1" t="s">
        <v>347</v>
      </c>
    </row>
    <row r="2118" spans="1:4" x14ac:dyDescent="0.35">
      <c r="A2118" s="6" t="s">
        <v>347</v>
      </c>
      <c r="D2118" s="1" t="s">
        <v>347</v>
      </c>
    </row>
    <row r="2119" spans="1:4" x14ac:dyDescent="0.35">
      <c r="A2119" s="6" t="s">
        <v>347</v>
      </c>
      <c r="D2119" s="1" t="s">
        <v>347</v>
      </c>
    </row>
    <row r="2120" spans="1:4" x14ac:dyDescent="0.35">
      <c r="A2120" s="6" t="s">
        <v>347</v>
      </c>
      <c r="D2120" s="1" t="s">
        <v>347</v>
      </c>
    </row>
    <row r="2121" spans="1:4" x14ac:dyDescent="0.35">
      <c r="A2121" s="6" t="s">
        <v>347</v>
      </c>
      <c r="D2121" s="1" t="s">
        <v>347</v>
      </c>
    </row>
    <row r="2122" spans="1:4" x14ac:dyDescent="0.35">
      <c r="A2122" s="6" t="s">
        <v>347</v>
      </c>
      <c r="D2122" s="1" t="s">
        <v>347</v>
      </c>
    </row>
    <row r="2123" spans="1:4" x14ac:dyDescent="0.35">
      <c r="A2123" s="6" t="s">
        <v>347</v>
      </c>
      <c r="D2123" s="1" t="s">
        <v>347</v>
      </c>
    </row>
    <row r="2124" spans="1:4" x14ac:dyDescent="0.35">
      <c r="A2124" s="6" t="s">
        <v>347</v>
      </c>
      <c r="D2124" s="1" t="s">
        <v>347</v>
      </c>
    </row>
    <row r="2125" spans="1:4" x14ac:dyDescent="0.35">
      <c r="A2125" s="6" t="s">
        <v>347</v>
      </c>
      <c r="D2125" s="1" t="s">
        <v>347</v>
      </c>
    </row>
    <row r="2126" spans="1:4" x14ac:dyDescent="0.35">
      <c r="A2126" s="6" t="s">
        <v>347</v>
      </c>
      <c r="D2126" s="1" t="s">
        <v>347</v>
      </c>
    </row>
    <row r="2127" spans="1:4" x14ac:dyDescent="0.35">
      <c r="A2127" s="6" t="s">
        <v>347</v>
      </c>
      <c r="D2127" s="1" t="s">
        <v>347</v>
      </c>
    </row>
    <row r="2128" spans="1:4" x14ac:dyDescent="0.35">
      <c r="A2128" s="6" t="s">
        <v>347</v>
      </c>
      <c r="D2128" s="1" t="s">
        <v>347</v>
      </c>
    </row>
    <row r="2129" spans="1:4" x14ac:dyDescent="0.35">
      <c r="A2129" s="6" t="s">
        <v>347</v>
      </c>
      <c r="D2129" s="1" t="s">
        <v>347</v>
      </c>
    </row>
    <row r="2130" spans="1:4" x14ac:dyDescent="0.35">
      <c r="A2130" s="6" t="s">
        <v>347</v>
      </c>
      <c r="D2130" s="1" t="s">
        <v>347</v>
      </c>
    </row>
    <row r="2131" spans="1:4" x14ac:dyDescent="0.35">
      <c r="A2131" s="6" t="s">
        <v>347</v>
      </c>
      <c r="D2131" s="1" t="s">
        <v>347</v>
      </c>
    </row>
    <row r="2132" spans="1:4" x14ac:dyDescent="0.35">
      <c r="A2132" s="6" t="s">
        <v>347</v>
      </c>
      <c r="D2132" s="1" t="s">
        <v>347</v>
      </c>
    </row>
    <row r="2133" spans="1:4" x14ac:dyDescent="0.35">
      <c r="A2133" s="6" t="s">
        <v>347</v>
      </c>
      <c r="D2133" s="1" t="s">
        <v>347</v>
      </c>
    </row>
    <row r="2134" spans="1:4" x14ac:dyDescent="0.35">
      <c r="A2134" s="6" t="s">
        <v>347</v>
      </c>
      <c r="D2134" s="1" t="s">
        <v>347</v>
      </c>
    </row>
    <row r="2135" spans="1:4" x14ac:dyDescent="0.35">
      <c r="A2135" s="6" t="s">
        <v>347</v>
      </c>
      <c r="D2135" s="1" t="s">
        <v>347</v>
      </c>
    </row>
    <row r="2136" spans="1:4" x14ac:dyDescent="0.35">
      <c r="A2136" s="6" t="s">
        <v>347</v>
      </c>
      <c r="D2136" s="1" t="s">
        <v>347</v>
      </c>
    </row>
    <row r="2137" spans="1:4" x14ac:dyDescent="0.35">
      <c r="A2137" s="6" t="s">
        <v>347</v>
      </c>
      <c r="D2137" s="1" t="s">
        <v>347</v>
      </c>
    </row>
    <row r="2138" spans="1:4" x14ac:dyDescent="0.35">
      <c r="A2138" s="6" t="s">
        <v>347</v>
      </c>
      <c r="D2138" s="1" t="s">
        <v>347</v>
      </c>
    </row>
    <row r="2139" spans="1:4" x14ac:dyDescent="0.35">
      <c r="A2139" s="6" t="s">
        <v>347</v>
      </c>
      <c r="D2139" s="1" t="s">
        <v>347</v>
      </c>
    </row>
    <row r="2140" spans="1:4" x14ac:dyDescent="0.35">
      <c r="A2140" s="6" t="s">
        <v>347</v>
      </c>
      <c r="D2140" s="1" t="s">
        <v>347</v>
      </c>
    </row>
    <row r="2141" spans="1:4" x14ac:dyDescent="0.35">
      <c r="A2141" s="6" t="s">
        <v>347</v>
      </c>
      <c r="D2141" s="1" t="s">
        <v>347</v>
      </c>
    </row>
    <row r="2142" spans="1:4" x14ac:dyDescent="0.35">
      <c r="A2142" s="6" t="s">
        <v>347</v>
      </c>
      <c r="D2142" s="1" t="s">
        <v>347</v>
      </c>
    </row>
    <row r="2143" spans="1:4" x14ac:dyDescent="0.35">
      <c r="A2143" s="6" t="s">
        <v>347</v>
      </c>
      <c r="D2143" s="1" t="s">
        <v>347</v>
      </c>
    </row>
    <row r="2144" spans="1:4" x14ac:dyDescent="0.35">
      <c r="A2144" s="6" t="s">
        <v>347</v>
      </c>
      <c r="D2144" s="1" t="s">
        <v>347</v>
      </c>
    </row>
    <row r="2145" spans="1:4" x14ac:dyDescent="0.35">
      <c r="A2145" s="6" t="s">
        <v>347</v>
      </c>
      <c r="D2145" s="1" t="s">
        <v>347</v>
      </c>
    </row>
    <row r="2146" spans="1:4" x14ac:dyDescent="0.35">
      <c r="A2146" s="6" t="s">
        <v>347</v>
      </c>
      <c r="D2146" s="1" t="s">
        <v>347</v>
      </c>
    </row>
    <row r="2147" spans="1:4" x14ac:dyDescent="0.35">
      <c r="A2147" s="6" t="s">
        <v>347</v>
      </c>
      <c r="D2147" s="1" t="s">
        <v>347</v>
      </c>
    </row>
  </sheetData>
  <mergeCells count="47">
    <mergeCell ref="G16:H16"/>
    <mergeCell ref="G17:H17"/>
    <mergeCell ref="G18:H18"/>
    <mergeCell ref="I10:J10"/>
    <mergeCell ref="K9:M9"/>
    <mergeCell ref="E9:H9"/>
    <mergeCell ref="G10:H10"/>
    <mergeCell ref="E10:F10"/>
    <mergeCell ref="I9:J9"/>
    <mergeCell ref="K10:L10"/>
    <mergeCell ref="G14:H14"/>
    <mergeCell ref="E11:F11"/>
    <mergeCell ref="E12:F12"/>
    <mergeCell ref="E13:F13"/>
    <mergeCell ref="E14:F14"/>
    <mergeCell ref="E15:F15"/>
    <mergeCell ref="G15:H15"/>
    <mergeCell ref="E20:F20"/>
    <mergeCell ref="G19:H19"/>
    <mergeCell ref="I11:J11"/>
    <mergeCell ref="I12:J12"/>
    <mergeCell ref="I13:J13"/>
    <mergeCell ref="I14:J14"/>
    <mergeCell ref="I15:J15"/>
    <mergeCell ref="G11:H11"/>
    <mergeCell ref="G12:H12"/>
    <mergeCell ref="G13:H13"/>
    <mergeCell ref="G20:H20"/>
    <mergeCell ref="E16:F16"/>
    <mergeCell ref="E17:F17"/>
    <mergeCell ref="E18:F18"/>
    <mergeCell ref="I16:J16"/>
    <mergeCell ref="I17:J17"/>
    <mergeCell ref="I18:J18"/>
    <mergeCell ref="I19:J19"/>
    <mergeCell ref="I20:J20"/>
    <mergeCell ref="E19:F19"/>
    <mergeCell ref="K16:L16"/>
    <mergeCell ref="K17:L17"/>
    <mergeCell ref="K18:L18"/>
    <mergeCell ref="K19:L19"/>
    <mergeCell ref="K20:L20"/>
    <mergeCell ref="K11:L11"/>
    <mergeCell ref="K12:L12"/>
    <mergeCell ref="K13:L13"/>
    <mergeCell ref="K14:L14"/>
    <mergeCell ref="K15:L1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F21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701" customWidth="1"/>
    <col min="4" max="5" width="3.1328125" style="1" customWidth="1"/>
    <col min="6" max="6" width="11.86328125" style="1" customWidth="1"/>
    <col min="7" max="7" width="8.1328125" style="1" customWidth="1"/>
    <col min="8" max="8" width="9.46484375" style="1" customWidth="1"/>
    <col min="9" max="9" width="5.86328125" style="1" customWidth="1"/>
    <col min="10" max="10" width="9.46484375" style="1" customWidth="1"/>
    <col min="11" max="11" width="6" style="1" customWidth="1"/>
    <col min="12" max="12" width="9.1328125" style="1" customWidth="1"/>
    <col min="13" max="13" width="5.1328125" style="1" customWidth="1"/>
    <col min="14" max="14" width="8.1328125" style="1" customWidth="1"/>
    <col min="15" max="31" width="9.1328125" style="1"/>
    <col min="32" max="32" width="9.1328125" style="667"/>
    <col min="33" max="16384" width="9.1328125" style="1"/>
  </cols>
  <sheetData>
    <row r="1" spans="1:32" ht="13.15" x14ac:dyDescent="0.35">
      <c r="D1" s="600" t="s">
        <v>60</v>
      </c>
      <c r="E1" s="600"/>
    </row>
    <row r="2" spans="1:32" ht="25.15" x14ac:dyDescent="0.35">
      <c r="D2" s="827" t="s">
        <v>109</v>
      </c>
      <c r="E2" s="827"/>
    </row>
    <row r="3" spans="1:32" ht="24.75" x14ac:dyDescent="0.35">
      <c r="A3" s="7" t="s">
        <v>0</v>
      </c>
      <c r="D3" s="788" t="s">
        <v>108</v>
      </c>
      <c r="E3" s="788"/>
    </row>
    <row r="4" spans="1:32" s="592" customFormat="1" ht="5.0999999999999996" customHeight="1" x14ac:dyDescent="0.4">
      <c r="B4" s="10"/>
      <c r="C4" s="787"/>
      <c r="D4" s="596"/>
      <c r="E4" s="596"/>
      <c r="F4" s="595"/>
      <c r="G4" s="595"/>
      <c r="H4" s="594"/>
      <c r="I4" s="594"/>
      <c r="AF4" s="786"/>
    </row>
    <row r="5" spans="1:32" ht="13.15" x14ac:dyDescent="0.35">
      <c r="D5" s="23"/>
      <c r="E5" s="23"/>
    </row>
    <row r="6" spans="1:32" ht="13.5" thickBot="1" x14ac:dyDescent="0.45">
      <c r="A6" s="6">
        <v>621</v>
      </c>
      <c r="B6" s="4" t="s">
        <v>1945</v>
      </c>
      <c r="C6" s="737"/>
    </row>
    <row r="7" spans="1:32" ht="29.1" customHeight="1" x14ac:dyDescent="0.35">
      <c r="A7" s="6">
        <v>622</v>
      </c>
      <c r="C7" s="3"/>
      <c r="D7" s="1282" t="s">
        <v>1946</v>
      </c>
      <c r="E7" s="1409"/>
      <c r="F7" s="1409"/>
      <c r="G7" s="1190"/>
      <c r="H7" s="1407" t="s">
        <v>1947</v>
      </c>
      <c r="I7" s="1408"/>
      <c r="J7" s="1407" t="s">
        <v>1948</v>
      </c>
      <c r="K7" s="1408"/>
      <c r="L7" s="1407" t="s">
        <v>1949</v>
      </c>
      <c r="M7" s="1408"/>
      <c r="N7" s="1354" t="s">
        <v>1950</v>
      </c>
    </row>
    <row r="8" spans="1:32" ht="18.75" customHeight="1" thickBot="1" x14ac:dyDescent="0.4">
      <c r="A8" s="6">
        <v>623</v>
      </c>
      <c r="D8" s="1410"/>
      <c r="E8" s="1411"/>
      <c r="F8" s="1411"/>
      <c r="G8" s="1412"/>
      <c r="H8" s="826" t="s">
        <v>193</v>
      </c>
      <c r="I8" s="825" t="s">
        <v>40</v>
      </c>
      <c r="J8" s="826" t="s">
        <v>193</v>
      </c>
      <c r="K8" s="825" t="s">
        <v>40</v>
      </c>
      <c r="L8" s="826" t="s">
        <v>193</v>
      </c>
      <c r="M8" s="825" t="s">
        <v>40</v>
      </c>
      <c r="N8" s="1355"/>
    </row>
    <row r="9" spans="1:32" ht="15" customHeight="1" thickBot="1" x14ac:dyDescent="0.4">
      <c r="A9" s="6">
        <v>624</v>
      </c>
      <c r="D9" s="1058" t="s">
        <v>1951</v>
      </c>
      <c r="E9" s="1337"/>
      <c r="F9" s="1337"/>
      <c r="G9" s="1337"/>
      <c r="H9" s="795">
        <v>94517</v>
      </c>
      <c r="I9" s="793">
        <v>0.79250234773276096</v>
      </c>
      <c r="J9" s="794">
        <v>117307</v>
      </c>
      <c r="K9" s="793">
        <v>0.98359102495304529</v>
      </c>
      <c r="L9" s="794">
        <v>32838</v>
      </c>
      <c r="M9" s="793">
        <v>0.2753387442983633</v>
      </c>
      <c r="N9" s="792">
        <v>119264</v>
      </c>
    </row>
    <row r="10" spans="1:32" x14ac:dyDescent="0.35">
      <c r="A10" s="6">
        <v>625</v>
      </c>
      <c r="D10" s="608"/>
      <c r="E10" s="623"/>
      <c r="F10" s="10" t="s">
        <v>1952</v>
      </c>
      <c r="G10" s="812">
        <v>41456</v>
      </c>
      <c r="H10" s="811">
        <v>16093</v>
      </c>
      <c r="I10" s="805">
        <v>0.75896057347670254</v>
      </c>
      <c r="J10" s="811">
        <v>20521</v>
      </c>
      <c r="K10" s="805">
        <v>0.96778909639690625</v>
      </c>
      <c r="L10" s="810">
        <v>5493</v>
      </c>
      <c r="M10" s="805">
        <v>0.25905489530277304</v>
      </c>
      <c r="N10" s="809">
        <v>21204</v>
      </c>
    </row>
    <row r="11" spans="1:32" x14ac:dyDescent="0.35">
      <c r="A11" s="6">
        <v>626</v>
      </c>
      <c r="D11" s="608"/>
      <c r="E11" s="623"/>
      <c r="F11" s="702" t="s">
        <v>1953</v>
      </c>
      <c r="G11" s="808">
        <v>42552</v>
      </c>
      <c r="H11" s="811">
        <v>5067</v>
      </c>
      <c r="I11" s="805">
        <v>0.72916966469995681</v>
      </c>
      <c r="J11" s="811">
        <v>6815</v>
      </c>
      <c r="K11" s="805">
        <v>0.98071664987768026</v>
      </c>
      <c r="L11" s="810">
        <v>1651</v>
      </c>
      <c r="M11" s="805">
        <v>0.23758814217873075</v>
      </c>
      <c r="N11" s="809">
        <v>6949</v>
      </c>
    </row>
    <row r="12" spans="1:32" x14ac:dyDescent="0.35">
      <c r="A12" s="6">
        <v>627</v>
      </c>
      <c r="D12" s="608"/>
      <c r="E12" s="623"/>
      <c r="F12" s="702" t="s">
        <v>1954</v>
      </c>
      <c r="G12" s="808">
        <v>42917</v>
      </c>
      <c r="H12" s="807">
        <v>437</v>
      </c>
      <c r="I12" s="805">
        <v>0.86706349206349209</v>
      </c>
      <c r="J12" s="807">
        <v>503</v>
      </c>
      <c r="K12" s="805">
        <v>0.99801587301587302</v>
      </c>
      <c r="L12" s="806">
        <v>139</v>
      </c>
      <c r="M12" s="805">
        <v>0.27579365079365081</v>
      </c>
      <c r="N12" s="804">
        <v>504</v>
      </c>
    </row>
    <row r="13" spans="1:32" x14ac:dyDescent="0.35">
      <c r="A13" s="6">
        <v>628</v>
      </c>
      <c r="D13" s="608"/>
      <c r="E13" s="623"/>
      <c r="F13" s="702" t="s">
        <v>1955</v>
      </c>
      <c r="G13" s="808">
        <v>42917</v>
      </c>
      <c r="H13" s="811">
        <v>6106</v>
      </c>
      <c r="I13" s="805">
        <v>0.8755377114998566</v>
      </c>
      <c r="J13" s="811">
        <v>6870</v>
      </c>
      <c r="K13" s="805">
        <v>0.98508746773731004</v>
      </c>
      <c r="L13" s="810">
        <v>2056</v>
      </c>
      <c r="M13" s="805">
        <v>0.29480929165471753</v>
      </c>
      <c r="N13" s="809">
        <v>6974</v>
      </c>
    </row>
    <row r="14" spans="1:32" x14ac:dyDescent="0.35">
      <c r="D14" s="608"/>
      <c r="E14" s="623"/>
      <c r="F14" s="702" t="s">
        <v>1956</v>
      </c>
      <c r="G14" s="808">
        <v>42917</v>
      </c>
      <c r="H14" s="811">
        <v>3956</v>
      </c>
      <c r="I14" s="805">
        <v>0.83849088596863075</v>
      </c>
      <c r="J14" s="811">
        <v>4682</v>
      </c>
      <c r="K14" s="805">
        <v>0.99236964815599826</v>
      </c>
      <c r="L14" s="810">
        <v>1180</v>
      </c>
      <c r="M14" s="805">
        <v>0.25010597710894444</v>
      </c>
      <c r="N14" s="809">
        <v>4718</v>
      </c>
    </row>
    <row r="15" spans="1:32" x14ac:dyDescent="0.35">
      <c r="D15" s="608"/>
      <c r="E15" s="623"/>
      <c r="F15" s="702" t="s">
        <v>1957</v>
      </c>
      <c r="G15" s="808">
        <v>42917</v>
      </c>
      <c r="H15" s="811">
        <v>4422</v>
      </c>
      <c r="I15" s="805">
        <v>0.83988603988603994</v>
      </c>
      <c r="J15" s="811">
        <v>5240</v>
      </c>
      <c r="K15" s="805">
        <v>0.99525166191832859</v>
      </c>
      <c r="L15" s="810">
        <v>1439</v>
      </c>
      <c r="M15" s="805">
        <v>0.27331433998100663</v>
      </c>
      <c r="N15" s="809">
        <v>5265</v>
      </c>
    </row>
    <row r="16" spans="1:32" x14ac:dyDescent="0.35">
      <c r="D16" s="608"/>
      <c r="E16" s="623"/>
      <c r="F16" s="702" t="s">
        <v>1958</v>
      </c>
      <c r="G16" s="808">
        <v>42186</v>
      </c>
      <c r="H16" s="811">
        <v>5099</v>
      </c>
      <c r="I16" s="805">
        <v>0.70996936786410469</v>
      </c>
      <c r="J16" s="811">
        <v>7078</v>
      </c>
      <c r="K16" s="805">
        <v>0.98551935394040657</v>
      </c>
      <c r="L16" s="810">
        <v>1727</v>
      </c>
      <c r="M16" s="805">
        <v>0.24046226677805624</v>
      </c>
      <c r="N16" s="809">
        <v>7182</v>
      </c>
    </row>
    <row r="17" spans="4:14" x14ac:dyDescent="0.35">
      <c r="D17" s="608"/>
      <c r="E17" s="623"/>
      <c r="F17" s="702" t="s">
        <v>1959</v>
      </c>
      <c r="G17" s="808">
        <v>42552</v>
      </c>
      <c r="H17" s="811">
        <v>6983</v>
      </c>
      <c r="I17" s="805">
        <v>0.8213361561985415</v>
      </c>
      <c r="J17" s="811">
        <v>8399</v>
      </c>
      <c r="K17" s="805">
        <v>0.98788520348153375</v>
      </c>
      <c r="L17" s="810">
        <v>2947</v>
      </c>
      <c r="M17" s="805">
        <v>0.34662432368854385</v>
      </c>
      <c r="N17" s="809">
        <v>8502</v>
      </c>
    </row>
    <row r="18" spans="4:14" x14ac:dyDescent="0.35">
      <c r="D18" s="608"/>
      <c r="E18" s="623"/>
      <c r="F18" s="702" t="s">
        <v>1960</v>
      </c>
      <c r="G18" s="808">
        <v>42917</v>
      </c>
      <c r="H18" s="811">
        <v>4914</v>
      </c>
      <c r="I18" s="805">
        <v>0.88748419721871052</v>
      </c>
      <c r="J18" s="811">
        <v>5507</v>
      </c>
      <c r="K18" s="805">
        <v>0.99458190355788334</v>
      </c>
      <c r="L18" s="810">
        <v>1580</v>
      </c>
      <c r="M18" s="805">
        <v>0.2853530792848113</v>
      </c>
      <c r="N18" s="809">
        <v>5537</v>
      </c>
    </row>
    <row r="19" spans="4:14" x14ac:dyDescent="0.35">
      <c r="D19" s="608"/>
      <c r="E19" s="623"/>
      <c r="F19" s="702" t="s">
        <v>1961</v>
      </c>
      <c r="G19" s="808">
        <v>42917</v>
      </c>
      <c r="H19" s="811">
        <v>6642</v>
      </c>
      <c r="I19" s="805">
        <v>0.84246575342465757</v>
      </c>
      <c r="J19" s="811">
        <v>7786</v>
      </c>
      <c r="K19" s="805">
        <v>0.98756976154236431</v>
      </c>
      <c r="L19" s="810">
        <v>2441</v>
      </c>
      <c r="M19" s="805">
        <v>0.30961440892947745</v>
      </c>
      <c r="N19" s="809">
        <v>7884</v>
      </c>
    </row>
    <row r="20" spans="4:14" x14ac:dyDescent="0.35">
      <c r="D20" s="608"/>
      <c r="E20" s="623"/>
      <c r="F20" s="702" t="s">
        <v>1962</v>
      </c>
      <c r="G20" s="808">
        <v>42552</v>
      </c>
      <c r="H20" s="811">
        <v>11948</v>
      </c>
      <c r="I20" s="805">
        <v>0.75168291915696761</v>
      </c>
      <c r="J20" s="811">
        <v>15609</v>
      </c>
      <c r="K20" s="805">
        <v>0.98200692041522486</v>
      </c>
      <c r="L20" s="810">
        <v>3963</v>
      </c>
      <c r="M20" s="805">
        <v>0.2493236866939289</v>
      </c>
      <c r="N20" s="809">
        <v>15895</v>
      </c>
    </row>
    <row r="21" spans="4:14" x14ac:dyDescent="0.35">
      <c r="D21" s="608"/>
      <c r="E21" s="623"/>
      <c r="F21" s="702" t="s">
        <v>1963</v>
      </c>
      <c r="G21" s="808">
        <v>42552</v>
      </c>
      <c r="H21" s="811">
        <v>2933</v>
      </c>
      <c r="I21" s="805">
        <v>0.82712915961646927</v>
      </c>
      <c r="J21" s="811">
        <v>3492</v>
      </c>
      <c r="K21" s="805">
        <v>0.98477157360406087</v>
      </c>
      <c r="L21" s="810">
        <v>1030</v>
      </c>
      <c r="M21" s="805">
        <v>0.29046813310772701</v>
      </c>
      <c r="N21" s="809">
        <v>3546</v>
      </c>
    </row>
    <row r="22" spans="4:14" x14ac:dyDescent="0.35">
      <c r="D22" s="608"/>
      <c r="E22" s="623"/>
      <c r="F22" s="702" t="s">
        <v>1964</v>
      </c>
      <c r="G22" s="808">
        <v>42917</v>
      </c>
      <c r="H22" s="811">
        <v>5882</v>
      </c>
      <c r="I22" s="805">
        <v>0.8823882388238824</v>
      </c>
      <c r="J22" s="811">
        <v>6588</v>
      </c>
      <c r="K22" s="805">
        <v>0.98829882988298834</v>
      </c>
      <c r="L22" s="810">
        <v>1937</v>
      </c>
      <c r="M22" s="805">
        <v>0.29057905790579058</v>
      </c>
      <c r="N22" s="809">
        <v>6666</v>
      </c>
    </row>
    <row r="23" spans="4:14" x14ac:dyDescent="0.35">
      <c r="D23" s="608"/>
      <c r="E23" s="623"/>
      <c r="F23" s="702" t="s">
        <v>1965</v>
      </c>
      <c r="G23" s="808">
        <v>42917</v>
      </c>
      <c r="H23" s="811">
        <v>4022</v>
      </c>
      <c r="I23" s="805">
        <v>0.81433488560437339</v>
      </c>
      <c r="J23" s="811">
        <v>4875</v>
      </c>
      <c r="K23" s="805">
        <v>0.98704191131808061</v>
      </c>
      <c r="L23" s="810">
        <v>1509</v>
      </c>
      <c r="M23" s="805">
        <v>0.30552743470338123</v>
      </c>
      <c r="N23" s="809">
        <v>4939</v>
      </c>
    </row>
    <row r="24" spans="4:14" x14ac:dyDescent="0.35">
      <c r="D24" s="608"/>
      <c r="E24" s="623"/>
      <c r="F24" s="702" t="s">
        <v>1966</v>
      </c>
      <c r="G24" s="808">
        <v>42552</v>
      </c>
      <c r="H24" s="811">
        <v>9997</v>
      </c>
      <c r="I24" s="805">
        <v>0.7415071947782228</v>
      </c>
      <c r="J24" s="811">
        <v>13326</v>
      </c>
      <c r="K24" s="805">
        <v>0.98842901646639969</v>
      </c>
      <c r="L24" s="810">
        <v>3737</v>
      </c>
      <c r="M24" s="805">
        <v>0.27718439400682393</v>
      </c>
      <c r="N24" s="809">
        <v>13482</v>
      </c>
    </row>
    <row r="25" spans="4:14" ht="13.15" thickBot="1" x14ac:dyDescent="0.4">
      <c r="D25" s="608"/>
      <c r="E25" s="623"/>
      <c r="F25" s="803" t="s">
        <v>1967</v>
      </c>
      <c r="G25" s="666"/>
      <c r="H25" s="802">
        <v>16</v>
      </c>
      <c r="I25" s="800">
        <v>0.94117647058823528</v>
      </c>
      <c r="J25" s="802">
        <v>16</v>
      </c>
      <c r="K25" s="800">
        <v>0.94117647058823528</v>
      </c>
      <c r="L25" s="821" t="s">
        <v>346</v>
      </c>
      <c r="M25" s="820" t="s">
        <v>347</v>
      </c>
      <c r="N25" s="796">
        <v>17</v>
      </c>
    </row>
    <row r="26" spans="4:14" ht="15" customHeight="1" thickBot="1" x14ac:dyDescent="0.4">
      <c r="D26" s="1058" t="s">
        <v>1021</v>
      </c>
      <c r="E26" s="1337"/>
      <c r="F26" s="1337"/>
      <c r="G26" s="1337"/>
      <c r="H26" s="795">
        <v>88774</v>
      </c>
      <c r="I26" s="793">
        <v>0.90088389604327135</v>
      </c>
      <c r="J26" s="794">
        <v>97322</v>
      </c>
      <c r="K26" s="793">
        <v>0.98762951461828075</v>
      </c>
      <c r="L26" s="794">
        <v>23304</v>
      </c>
      <c r="M26" s="793">
        <v>0.23649039486102233</v>
      </c>
      <c r="N26" s="792">
        <v>98541</v>
      </c>
    </row>
    <row r="27" spans="4:14" x14ac:dyDescent="0.35">
      <c r="D27" s="608"/>
      <c r="E27" s="623"/>
      <c r="F27" s="813" t="s">
        <v>1968</v>
      </c>
      <c r="G27" s="812">
        <v>41456</v>
      </c>
      <c r="H27" s="811">
        <v>6984</v>
      </c>
      <c r="I27" s="805">
        <v>0.8697384806973848</v>
      </c>
      <c r="J27" s="810">
        <v>7891</v>
      </c>
      <c r="K27" s="805">
        <v>0.9826899128268991</v>
      </c>
      <c r="L27" s="810">
        <v>1768</v>
      </c>
      <c r="M27" s="805">
        <v>0.22017434620174345</v>
      </c>
      <c r="N27" s="809">
        <v>8030</v>
      </c>
    </row>
    <row r="28" spans="4:14" x14ac:dyDescent="0.35">
      <c r="D28" s="608"/>
      <c r="E28" s="623"/>
      <c r="F28" s="702" t="s">
        <v>1969</v>
      </c>
      <c r="G28" s="808">
        <v>42736</v>
      </c>
      <c r="H28" s="811">
        <v>3651</v>
      </c>
      <c r="I28" s="805">
        <v>0.87386309238870274</v>
      </c>
      <c r="J28" s="810">
        <v>4107</v>
      </c>
      <c r="K28" s="805">
        <v>0.98300622307324081</v>
      </c>
      <c r="L28" s="806">
        <v>995</v>
      </c>
      <c r="M28" s="805">
        <v>0.23815222594542843</v>
      </c>
      <c r="N28" s="809">
        <v>4178</v>
      </c>
    </row>
    <row r="29" spans="4:14" x14ac:dyDescent="0.35">
      <c r="D29" s="608"/>
      <c r="E29" s="623"/>
      <c r="F29" s="702" t="s">
        <v>1970</v>
      </c>
      <c r="G29" s="808">
        <v>42856</v>
      </c>
      <c r="H29" s="811">
        <v>4595</v>
      </c>
      <c r="I29" s="805">
        <v>0.86485977790325619</v>
      </c>
      <c r="J29" s="810">
        <v>5247</v>
      </c>
      <c r="K29" s="805">
        <v>0.98757763975155277</v>
      </c>
      <c r="L29" s="810">
        <v>1157</v>
      </c>
      <c r="M29" s="805">
        <v>0.21776773950686995</v>
      </c>
      <c r="N29" s="809">
        <v>5313</v>
      </c>
    </row>
    <row r="30" spans="4:14" x14ac:dyDescent="0.35">
      <c r="D30" s="608"/>
      <c r="E30" s="623"/>
      <c r="F30" s="702" t="s">
        <v>1971</v>
      </c>
      <c r="G30" s="808">
        <v>42552</v>
      </c>
      <c r="H30" s="811">
        <v>8176</v>
      </c>
      <c r="I30" s="805">
        <v>0.81095020829200559</v>
      </c>
      <c r="J30" s="810">
        <v>9882</v>
      </c>
      <c r="K30" s="805">
        <v>0.98016266613767111</v>
      </c>
      <c r="L30" s="810">
        <v>2475</v>
      </c>
      <c r="M30" s="805">
        <v>0.24548700654632016</v>
      </c>
      <c r="N30" s="809">
        <v>10082</v>
      </c>
    </row>
    <row r="31" spans="4:14" x14ac:dyDescent="0.35">
      <c r="D31" s="608"/>
      <c r="E31" s="623"/>
      <c r="F31" s="702" t="s">
        <v>1972</v>
      </c>
      <c r="G31" s="808">
        <v>43009</v>
      </c>
      <c r="H31" s="811">
        <v>3649</v>
      </c>
      <c r="I31" s="805">
        <v>0.93804627249357331</v>
      </c>
      <c r="J31" s="810">
        <v>3806</v>
      </c>
      <c r="K31" s="805">
        <v>0.97840616966580973</v>
      </c>
      <c r="L31" s="806">
        <v>830</v>
      </c>
      <c r="M31" s="805">
        <v>0.21336760925449871</v>
      </c>
      <c r="N31" s="809">
        <v>3890</v>
      </c>
    </row>
    <row r="32" spans="4:14" x14ac:dyDescent="0.35">
      <c r="D32" s="608"/>
      <c r="E32" s="623"/>
      <c r="F32" s="702" t="s">
        <v>1973</v>
      </c>
      <c r="G32" s="808">
        <v>43009</v>
      </c>
      <c r="H32" s="811">
        <v>2230</v>
      </c>
      <c r="I32" s="805">
        <v>0.82075818917924181</v>
      </c>
      <c r="J32" s="810">
        <v>2683</v>
      </c>
      <c r="K32" s="805">
        <v>0.98748619801251381</v>
      </c>
      <c r="L32" s="806">
        <v>595</v>
      </c>
      <c r="M32" s="805">
        <v>0.21899153478100847</v>
      </c>
      <c r="N32" s="809">
        <v>2717</v>
      </c>
    </row>
    <row r="33" spans="4:14" x14ac:dyDescent="0.35">
      <c r="D33" s="608"/>
      <c r="E33" s="623"/>
      <c r="F33" s="702" t="s">
        <v>1974</v>
      </c>
      <c r="G33" s="808">
        <v>43009</v>
      </c>
      <c r="H33" s="811">
        <v>2878</v>
      </c>
      <c r="I33" s="805">
        <v>0.92096</v>
      </c>
      <c r="J33" s="810">
        <v>3091</v>
      </c>
      <c r="K33" s="805">
        <v>0.98912</v>
      </c>
      <c r="L33" s="806">
        <v>734</v>
      </c>
      <c r="M33" s="805">
        <v>0.23488000000000001</v>
      </c>
      <c r="N33" s="809">
        <v>3125</v>
      </c>
    </row>
    <row r="34" spans="4:14" x14ac:dyDescent="0.35">
      <c r="D34" s="608"/>
      <c r="E34" s="623"/>
      <c r="F34" s="702" t="s">
        <v>1975</v>
      </c>
      <c r="G34" s="808">
        <v>43040</v>
      </c>
      <c r="H34" s="811">
        <v>7049</v>
      </c>
      <c r="I34" s="805">
        <v>0.92228182650791579</v>
      </c>
      <c r="J34" s="810">
        <v>7544</v>
      </c>
      <c r="K34" s="805">
        <v>0.98704697108465267</v>
      </c>
      <c r="L34" s="810">
        <v>2291</v>
      </c>
      <c r="M34" s="805">
        <v>0.29975140651576604</v>
      </c>
      <c r="N34" s="809">
        <v>7643</v>
      </c>
    </row>
    <row r="35" spans="4:14" x14ac:dyDescent="0.35">
      <c r="D35" s="608"/>
      <c r="E35" s="623"/>
      <c r="F35" s="702" t="s">
        <v>1976</v>
      </c>
      <c r="G35" s="808">
        <v>43040</v>
      </c>
      <c r="H35" s="811">
        <v>7100</v>
      </c>
      <c r="I35" s="805">
        <v>0.94089583885502248</v>
      </c>
      <c r="J35" s="810">
        <v>7476</v>
      </c>
      <c r="K35" s="805">
        <v>0.99072356215213353</v>
      </c>
      <c r="L35" s="810">
        <v>1990</v>
      </c>
      <c r="M35" s="805">
        <v>0.26371587596077389</v>
      </c>
      <c r="N35" s="809">
        <v>7546</v>
      </c>
    </row>
    <row r="36" spans="4:14" x14ac:dyDescent="0.35">
      <c r="D36" s="608"/>
      <c r="E36" s="623"/>
      <c r="F36" s="702" t="s">
        <v>1977</v>
      </c>
      <c r="G36" s="808">
        <v>43160</v>
      </c>
      <c r="H36" s="811">
        <v>5770</v>
      </c>
      <c r="I36" s="805">
        <v>0.87917111077251253</v>
      </c>
      <c r="J36" s="810">
        <v>6489</v>
      </c>
      <c r="K36" s="805">
        <v>0.9887246685966784</v>
      </c>
      <c r="L36" s="810">
        <v>1463</v>
      </c>
      <c r="M36" s="805">
        <v>0.22291634923053483</v>
      </c>
      <c r="N36" s="809">
        <v>6563</v>
      </c>
    </row>
    <row r="37" spans="4:14" x14ac:dyDescent="0.35">
      <c r="D37" s="608"/>
      <c r="E37" s="623"/>
      <c r="F37" s="702" t="s">
        <v>1978</v>
      </c>
      <c r="G37" s="808">
        <v>43191</v>
      </c>
      <c r="H37" s="811">
        <v>11136</v>
      </c>
      <c r="I37" s="805">
        <v>0.9751313485113835</v>
      </c>
      <c r="J37" s="810">
        <v>11273</v>
      </c>
      <c r="K37" s="805">
        <v>0.98712784588441327</v>
      </c>
      <c r="L37" s="810">
        <v>3072</v>
      </c>
      <c r="M37" s="805">
        <v>0.26900175131348514</v>
      </c>
      <c r="N37" s="809">
        <v>11420</v>
      </c>
    </row>
    <row r="38" spans="4:14" x14ac:dyDescent="0.35">
      <c r="D38" s="608"/>
      <c r="E38" s="623"/>
      <c r="F38" s="702" t="s">
        <v>1979</v>
      </c>
      <c r="G38" s="808">
        <v>43344</v>
      </c>
      <c r="H38" s="811">
        <v>7792</v>
      </c>
      <c r="I38" s="805">
        <v>0.89594112912498558</v>
      </c>
      <c r="J38" s="810">
        <v>8629</v>
      </c>
      <c r="K38" s="805">
        <v>0.99218121191215358</v>
      </c>
      <c r="L38" s="810">
        <v>1952</v>
      </c>
      <c r="M38" s="805">
        <v>0.2244452109922962</v>
      </c>
      <c r="N38" s="809">
        <v>8697</v>
      </c>
    </row>
    <row r="39" spans="4:14" x14ac:dyDescent="0.35">
      <c r="D39" s="608"/>
      <c r="E39" s="623"/>
      <c r="F39" s="702" t="s">
        <v>1980</v>
      </c>
      <c r="G39" s="808">
        <v>43374</v>
      </c>
      <c r="H39" s="811">
        <v>5116</v>
      </c>
      <c r="I39" s="805">
        <v>0.91487839771101576</v>
      </c>
      <c r="J39" s="810">
        <v>5565</v>
      </c>
      <c r="K39" s="805">
        <v>0.99517167381974247</v>
      </c>
      <c r="L39" s="810">
        <v>1011</v>
      </c>
      <c r="M39" s="805">
        <v>0.180793991416309</v>
      </c>
      <c r="N39" s="809">
        <v>5592</v>
      </c>
    </row>
    <row r="40" spans="4:14" x14ac:dyDescent="0.35">
      <c r="D40" s="608"/>
      <c r="E40" s="623"/>
      <c r="F40" s="702" t="s">
        <v>1981</v>
      </c>
      <c r="G40" s="808">
        <v>43374</v>
      </c>
      <c r="H40" s="811">
        <v>7248</v>
      </c>
      <c r="I40" s="805">
        <v>0.9329386021366971</v>
      </c>
      <c r="J40" s="810">
        <v>7714</v>
      </c>
      <c r="K40" s="805">
        <v>0.99292058179945941</v>
      </c>
      <c r="L40" s="810">
        <v>1667</v>
      </c>
      <c r="M40" s="805">
        <v>0.21457072982365813</v>
      </c>
      <c r="N40" s="809">
        <v>7769</v>
      </c>
    </row>
    <row r="41" spans="4:14" x14ac:dyDescent="0.35">
      <c r="D41" s="608"/>
      <c r="E41" s="623"/>
      <c r="F41" s="702" t="s">
        <v>1982</v>
      </c>
      <c r="G41" s="808">
        <v>43466</v>
      </c>
      <c r="H41" s="811">
        <v>2397</v>
      </c>
      <c r="I41" s="805">
        <v>0.87290604515659143</v>
      </c>
      <c r="J41" s="810">
        <v>2725</v>
      </c>
      <c r="K41" s="805">
        <v>0.99235251274581204</v>
      </c>
      <c r="L41" s="806">
        <v>578</v>
      </c>
      <c r="M41" s="805">
        <v>0.21048798252002912</v>
      </c>
      <c r="N41" s="809">
        <v>2746</v>
      </c>
    </row>
    <row r="42" spans="4:14" x14ac:dyDescent="0.35">
      <c r="D42" s="608"/>
      <c r="E42" s="623"/>
      <c r="F42" s="702" t="s">
        <v>1983</v>
      </c>
      <c r="G42" s="808">
        <v>43466</v>
      </c>
      <c r="H42" s="811">
        <v>1363</v>
      </c>
      <c r="I42" s="805">
        <v>0.89494418910045959</v>
      </c>
      <c r="J42" s="810">
        <v>1519</v>
      </c>
      <c r="K42" s="805">
        <v>0.99737360472751146</v>
      </c>
      <c r="L42" s="806">
        <v>347</v>
      </c>
      <c r="M42" s="805">
        <v>0.22783978988837819</v>
      </c>
      <c r="N42" s="809">
        <v>1523</v>
      </c>
    </row>
    <row r="43" spans="4:14" x14ac:dyDescent="0.35">
      <c r="D43" s="608"/>
      <c r="E43" s="623"/>
      <c r="F43" s="702" t="s">
        <v>1984</v>
      </c>
      <c r="G43" s="808">
        <v>43466</v>
      </c>
      <c r="H43" s="811">
        <v>1640</v>
      </c>
      <c r="I43" s="805">
        <v>0.96698113207547165</v>
      </c>
      <c r="J43" s="810">
        <v>1681</v>
      </c>
      <c r="K43" s="805">
        <v>0.99115566037735847</v>
      </c>
      <c r="L43" s="806">
        <v>379</v>
      </c>
      <c r="M43" s="805">
        <v>0.22346698113207547</v>
      </c>
      <c r="N43" s="809">
        <v>1696</v>
      </c>
    </row>
    <row r="44" spans="4:14" ht="13.15" thickBot="1" x14ac:dyDescent="0.4">
      <c r="D44" s="613"/>
      <c r="E44" s="803"/>
      <c r="F44" s="803" t="s">
        <v>1985</v>
      </c>
      <c r="G44" s="666"/>
      <c r="H44" s="822" t="s">
        <v>346</v>
      </c>
      <c r="I44" s="820" t="s">
        <v>347</v>
      </c>
      <c r="J44" s="821" t="s">
        <v>346</v>
      </c>
      <c r="K44" s="820" t="s">
        <v>347</v>
      </c>
      <c r="L44" s="821" t="s">
        <v>346</v>
      </c>
      <c r="M44" s="820" t="s">
        <v>347</v>
      </c>
      <c r="N44" s="819">
        <v>11</v>
      </c>
    </row>
    <row r="45" spans="4:14" ht="15" customHeight="1" thickBot="1" x14ac:dyDescent="0.4">
      <c r="D45" s="1058" t="s">
        <v>1022</v>
      </c>
      <c r="E45" s="1337"/>
      <c r="F45" s="1337"/>
      <c r="G45" s="1337"/>
      <c r="H45" s="818">
        <v>62425</v>
      </c>
      <c r="I45" s="815">
        <v>0.92225981355356268</v>
      </c>
      <c r="J45" s="817">
        <v>67408</v>
      </c>
      <c r="K45" s="815">
        <v>0.9958780858953713</v>
      </c>
      <c r="L45" s="817">
        <v>21560</v>
      </c>
      <c r="M45" s="815">
        <v>0.31852497525374146</v>
      </c>
      <c r="N45" s="814">
        <v>67687</v>
      </c>
    </row>
    <row r="46" spans="4:14" x14ac:dyDescent="0.35">
      <c r="D46" s="608"/>
      <c r="E46" s="623"/>
      <c r="F46" s="813" t="s">
        <v>1986</v>
      </c>
      <c r="G46" s="812">
        <v>42979</v>
      </c>
      <c r="H46" s="811">
        <v>1793</v>
      </c>
      <c r="I46" s="805">
        <v>0.7965348733896046</v>
      </c>
      <c r="J46" s="810">
        <v>2242</v>
      </c>
      <c r="K46" s="805">
        <v>0.99600177698800529</v>
      </c>
      <c r="L46" s="806">
        <v>679</v>
      </c>
      <c r="M46" s="805">
        <v>0.30164371390493117</v>
      </c>
      <c r="N46" s="809">
        <v>2251</v>
      </c>
    </row>
    <row r="47" spans="4:14" x14ac:dyDescent="0.35">
      <c r="D47" s="608"/>
      <c r="E47" s="623"/>
      <c r="F47" s="702" t="s">
        <v>1987</v>
      </c>
      <c r="G47" s="808">
        <v>42917</v>
      </c>
      <c r="H47" s="811">
        <v>5003</v>
      </c>
      <c r="I47" s="805">
        <v>0.8363423604145771</v>
      </c>
      <c r="J47" s="810">
        <v>5952</v>
      </c>
      <c r="K47" s="805">
        <v>0.99498495486459382</v>
      </c>
      <c r="L47" s="810">
        <v>1602</v>
      </c>
      <c r="M47" s="805">
        <v>0.2678034102306921</v>
      </c>
      <c r="N47" s="809">
        <v>5982</v>
      </c>
    </row>
    <row r="48" spans="4:14" x14ac:dyDescent="0.35">
      <c r="D48" s="608"/>
      <c r="E48" s="623"/>
      <c r="F48" s="702" t="s">
        <v>1988</v>
      </c>
      <c r="G48" s="808">
        <v>42675</v>
      </c>
      <c r="H48" s="811">
        <v>1921</v>
      </c>
      <c r="I48" s="805">
        <v>0.7610935023771791</v>
      </c>
      <c r="J48" s="810">
        <v>2504</v>
      </c>
      <c r="K48" s="805">
        <v>0.99207606973058637</v>
      </c>
      <c r="L48" s="806">
        <v>761</v>
      </c>
      <c r="M48" s="805">
        <v>0.30150554675118857</v>
      </c>
      <c r="N48" s="809">
        <v>2524</v>
      </c>
    </row>
    <row r="49" spans="4:14" x14ac:dyDescent="0.35">
      <c r="D49" s="608"/>
      <c r="E49" s="623"/>
      <c r="F49" s="702" t="s">
        <v>1989</v>
      </c>
      <c r="G49" s="808">
        <v>42736</v>
      </c>
      <c r="H49" s="811">
        <v>4548</v>
      </c>
      <c r="I49" s="805">
        <v>0.92307692307692313</v>
      </c>
      <c r="J49" s="810">
        <v>4909</v>
      </c>
      <c r="K49" s="805">
        <v>0.99634666125431293</v>
      </c>
      <c r="L49" s="810">
        <v>1427</v>
      </c>
      <c r="M49" s="805">
        <v>0.28962857722752183</v>
      </c>
      <c r="N49" s="809">
        <v>4927</v>
      </c>
    </row>
    <row r="50" spans="4:14" x14ac:dyDescent="0.35">
      <c r="D50" s="608"/>
      <c r="E50" s="623"/>
      <c r="F50" s="702" t="s">
        <v>1990</v>
      </c>
      <c r="G50" s="808">
        <v>42461</v>
      </c>
      <c r="H50" s="811">
        <v>3902</v>
      </c>
      <c r="I50" s="805">
        <v>0.81139530047826991</v>
      </c>
      <c r="J50" s="810">
        <v>4768</v>
      </c>
      <c r="K50" s="805">
        <v>0.99147431898523597</v>
      </c>
      <c r="L50" s="810">
        <v>1365</v>
      </c>
      <c r="M50" s="805">
        <v>0.28384279475982532</v>
      </c>
      <c r="N50" s="809">
        <v>4809</v>
      </c>
    </row>
    <row r="51" spans="4:14" x14ac:dyDescent="0.35">
      <c r="D51" s="608"/>
      <c r="E51" s="623"/>
      <c r="F51" s="702" t="s">
        <v>1991</v>
      </c>
      <c r="G51" s="808">
        <v>43040</v>
      </c>
      <c r="H51" s="811">
        <v>3320</v>
      </c>
      <c r="I51" s="805">
        <v>0.85237483953786908</v>
      </c>
      <c r="J51" s="810">
        <v>3873</v>
      </c>
      <c r="K51" s="805">
        <v>0.99435173299101409</v>
      </c>
      <c r="L51" s="810">
        <v>1248</v>
      </c>
      <c r="M51" s="805">
        <v>0.32041078305519899</v>
      </c>
      <c r="N51" s="809">
        <v>3895</v>
      </c>
    </row>
    <row r="52" spans="4:14" x14ac:dyDescent="0.35">
      <c r="D52" s="608"/>
      <c r="E52" s="623"/>
      <c r="F52" s="702" t="s">
        <v>1992</v>
      </c>
      <c r="G52" s="808">
        <v>43282</v>
      </c>
      <c r="H52" s="811">
        <v>6299</v>
      </c>
      <c r="I52" s="805">
        <v>0.96922603477458069</v>
      </c>
      <c r="J52" s="810">
        <v>6492</v>
      </c>
      <c r="K52" s="805">
        <v>0.9989229112171103</v>
      </c>
      <c r="L52" s="810">
        <v>2015</v>
      </c>
      <c r="M52" s="805">
        <v>0.31004769964609941</v>
      </c>
      <c r="N52" s="809">
        <v>6499</v>
      </c>
    </row>
    <row r="53" spans="4:14" x14ac:dyDescent="0.35">
      <c r="D53" s="608"/>
      <c r="E53" s="623"/>
      <c r="F53" s="702" t="s">
        <v>1993</v>
      </c>
      <c r="G53" s="808">
        <v>43282</v>
      </c>
      <c r="H53" s="811">
        <v>12486</v>
      </c>
      <c r="I53" s="805">
        <v>0.97653683716564998</v>
      </c>
      <c r="J53" s="810">
        <v>12715</v>
      </c>
      <c r="K53" s="805">
        <v>0.9944470514625372</v>
      </c>
      <c r="L53" s="810">
        <v>4467</v>
      </c>
      <c r="M53" s="805">
        <v>0.34936649460347252</v>
      </c>
      <c r="N53" s="809">
        <v>12786</v>
      </c>
    </row>
    <row r="54" spans="4:14" x14ac:dyDescent="0.35">
      <c r="D54" s="608"/>
      <c r="E54" s="623"/>
      <c r="F54" s="702" t="s">
        <v>1994</v>
      </c>
      <c r="G54" s="808">
        <v>43282</v>
      </c>
      <c r="H54" s="811">
        <v>3051</v>
      </c>
      <c r="I54" s="805">
        <v>0.94428969359331472</v>
      </c>
      <c r="J54" s="810">
        <v>3215</v>
      </c>
      <c r="K54" s="805">
        <v>0.99504797276385015</v>
      </c>
      <c r="L54" s="810">
        <v>1080</v>
      </c>
      <c r="M54" s="805">
        <v>0.33426183844011143</v>
      </c>
      <c r="N54" s="809">
        <v>3231</v>
      </c>
    </row>
    <row r="55" spans="4:14" x14ac:dyDescent="0.35">
      <c r="D55" s="608"/>
      <c r="E55" s="623"/>
      <c r="F55" s="702" t="s">
        <v>1995</v>
      </c>
      <c r="G55" s="808">
        <v>43282</v>
      </c>
      <c r="H55" s="811">
        <v>2646</v>
      </c>
      <c r="I55" s="805">
        <v>0.95248380129589638</v>
      </c>
      <c r="J55" s="810">
        <v>2774</v>
      </c>
      <c r="K55" s="805">
        <v>0.99856011519078469</v>
      </c>
      <c r="L55" s="806">
        <v>929</v>
      </c>
      <c r="M55" s="805">
        <v>0.33441324694024477</v>
      </c>
      <c r="N55" s="809">
        <v>2778</v>
      </c>
    </row>
    <row r="56" spans="4:14" x14ac:dyDescent="0.35">
      <c r="D56" s="608"/>
      <c r="E56" s="623"/>
      <c r="F56" s="702" t="s">
        <v>1996</v>
      </c>
      <c r="G56" s="808">
        <v>43282</v>
      </c>
      <c r="H56" s="811">
        <v>6248</v>
      </c>
      <c r="I56" s="805">
        <v>0.98007843137254902</v>
      </c>
      <c r="J56" s="810">
        <v>6351</v>
      </c>
      <c r="K56" s="805">
        <v>0.99623529411764711</v>
      </c>
      <c r="L56" s="810">
        <v>1901</v>
      </c>
      <c r="M56" s="805">
        <v>0.29819607843137252</v>
      </c>
      <c r="N56" s="809">
        <v>6375</v>
      </c>
    </row>
    <row r="57" spans="4:14" x14ac:dyDescent="0.35">
      <c r="D57" s="608"/>
      <c r="E57" s="623"/>
      <c r="F57" s="702" t="s">
        <v>1997</v>
      </c>
      <c r="G57" s="808">
        <v>43466</v>
      </c>
      <c r="H57" s="811">
        <v>6064</v>
      </c>
      <c r="I57" s="805">
        <v>0.96683673469387754</v>
      </c>
      <c r="J57" s="810">
        <v>6262</v>
      </c>
      <c r="K57" s="805">
        <v>0.99840561224489799</v>
      </c>
      <c r="L57" s="810">
        <v>2168</v>
      </c>
      <c r="M57" s="805">
        <v>0.34566326530612246</v>
      </c>
      <c r="N57" s="809">
        <v>6272</v>
      </c>
    </row>
    <row r="58" spans="4:14" x14ac:dyDescent="0.35">
      <c r="D58" s="608"/>
      <c r="E58" s="623"/>
      <c r="F58" s="702" t="s">
        <v>1998</v>
      </c>
      <c r="G58" s="808">
        <v>43466</v>
      </c>
      <c r="H58" s="811">
        <v>5129</v>
      </c>
      <c r="I58" s="805">
        <v>0.96138706654170569</v>
      </c>
      <c r="J58" s="810">
        <v>5329</v>
      </c>
      <c r="K58" s="805">
        <v>0.99887535145267103</v>
      </c>
      <c r="L58" s="810">
        <v>1912</v>
      </c>
      <c r="M58" s="805">
        <v>0.35838800374882851</v>
      </c>
      <c r="N58" s="809">
        <v>5335</v>
      </c>
    </row>
    <row r="59" spans="4:14" ht="13.15" thickBot="1" x14ac:dyDescent="0.4">
      <c r="D59" s="613"/>
      <c r="E59" s="803"/>
      <c r="F59" s="803" t="s">
        <v>1999</v>
      </c>
      <c r="G59" s="666"/>
      <c r="H59" s="822">
        <v>15</v>
      </c>
      <c r="I59" s="824">
        <v>0.65217391304347827</v>
      </c>
      <c r="J59" s="821">
        <v>22</v>
      </c>
      <c r="K59" s="824">
        <v>0.95652173913043481</v>
      </c>
      <c r="L59" s="821" t="s">
        <v>346</v>
      </c>
      <c r="M59" s="820" t="s">
        <v>347</v>
      </c>
      <c r="N59" s="819">
        <v>23</v>
      </c>
    </row>
    <row r="60" spans="4:14" ht="15" customHeight="1" thickBot="1" x14ac:dyDescent="0.4">
      <c r="D60" s="1058" t="s">
        <v>1023</v>
      </c>
      <c r="E60" s="1337"/>
      <c r="F60" s="1337"/>
      <c r="G60" s="1337"/>
      <c r="H60" s="795">
        <v>22962</v>
      </c>
      <c r="I60" s="793">
        <v>0.84180811672837919</v>
      </c>
      <c r="J60" s="794">
        <v>26737</v>
      </c>
      <c r="K60" s="793">
        <v>0.98020310151409618</v>
      </c>
      <c r="L60" s="794">
        <v>9947</v>
      </c>
      <c r="M60" s="793">
        <v>0.36466620229497376</v>
      </c>
      <c r="N60" s="792">
        <v>27277</v>
      </c>
    </row>
    <row r="61" spans="4:14" x14ac:dyDescent="0.35">
      <c r="D61" s="608"/>
      <c r="E61" s="623"/>
      <c r="F61" s="813" t="s">
        <v>2000</v>
      </c>
      <c r="G61" s="812">
        <v>41821</v>
      </c>
      <c r="H61" s="811">
        <v>4162</v>
      </c>
      <c r="I61" s="805">
        <v>0.79427480916030535</v>
      </c>
      <c r="J61" s="810">
        <v>5175</v>
      </c>
      <c r="K61" s="805">
        <v>0.98759541984732824</v>
      </c>
      <c r="L61" s="810">
        <v>2013</v>
      </c>
      <c r="M61" s="805">
        <v>0.38416030534351148</v>
      </c>
      <c r="N61" s="809">
        <v>5240</v>
      </c>
    </row>
    <row r="62" spans="4:14" x14ac:dyDescent="0.35">
      <c r="D62" s="608"/>
      <c r="E62" s="623"/>
      <c r="F62" s="702" t="s">
        <v>2001</v>
      </c>
      <c r="G62" s="808">
        <v>42736</v>
      </c>
      <c r="H62" s="807">
        <v>603</v>
      </c>
      <c r="I62" s="805">
        <v>0.83866481223922118</v>
      </c>
      <c r="J62" s="806">
        <v>702</v>
      </c>
      <c r="K62" s="805">
        <v>0.97635605006954107</v>
      </c>
      <c r="L62" s="806">
        <v>270</v>
      </c>
      <c r="M62" s="805">
        <v>0.37552155771905427</v>
      </c>
      <c r="N62" s="804">
        <v>719</v>
      </c>
    </row>
    <row r="63" spans="4:14" x14ac:dyDescent="0.35">
      <c r="D63" s="608"/>
      <c r="E63" s="623"/>
      <c r="F63" s="702" t="s">
        <v>2002</v>
      </c>
      <c r="G63" s="808">
        <v>43282</v>
      </c>
      <c r="H63" s="811">
        <v>3655</v>
      </c>
      <c r="I63" s="805">
        <v>0.80702141753146395</v>
      </c>
      <c r="J63" s="810">
        <v>4400</v>
      </c>
      <c r="K63" s="805">
        <v>0.9715168911459483</v>
      </c>
      <c r="L63" s="810">
        <v>1613</v>
      </c>
      <c r="M63" s="805">
        <v>0.35614926032236699</v>
      </c>
      <c r="N63" s="809">
        <v>4529</v>
      </c>
    </row>
    <row r="64" spans="4:14" x14ac:dyDescent="0.35">
      <c r="D64" s="608"/>
      <c r="E64" s="623"/>
      <c r="F64" s="702" t="s">
        <v>2003</v>
      </c>
      <c r="G64" s="808">
        <v>43647</v>
      </c>
      <c r="H64" s="807">
        <v>386</v>
      </c>
      <c r="I64" s="805">
        <v>0.82302771855010659</v>
      </c>
      <c r="J64" s="806">
        <v>466</v>
      </c>
      <c r="K64" s="805">
        <v>0.99360341151385922</v>
      </c>
      <c r="L64" s="806">
        <v>123</v>
      </c>
      <c r="M64" s="805">
        <v>0.26226012793176973</v>
      </c>
      <c r="N64" s="804">
        <v>469</v>
      </c>
    </row>
    <row r="65" spans="4:14" x14ac:dyDescent="0.35">
      <c r="D65" s="608"/>
      <c r="E65" s="623"/>
      <c r="F65" s="702" t="s">
        <v>2004</v>
      </c>
      <c r="G65" s="808">
        <v>43647</v>
      </c>
      <c r="H65" s="807">
        <v>489</v>
      </c>
      <c r="I65" s="805">
        <v>0.86548672566371676</v>
      </c>
      <c r="J65" s="806">
        <v>556</v>
      </c>
      <c r="K65" s="805">
        <v>0.98407079646017703</v>
      </c>
      <c r="L65" s="806">
        <v>141</v>
      </c>
      <c r="M65" s="805">
        <v>0.24955752212389382</v>
      </c>
      <c r="N65" s="804">
        <v>565</v>
      </c>
    </row>
    <row r="66" spans="4:14" x14ac:dyDescent="0.35">
      <c r="D66" s="608"/>
      <c r="E66" s="623"/>
      <c r="F66" s="702" t="s">
        <v>2005</v>
      </c>
      <c r="G66" s="808">
        <v>43282</v>
      </c>
      <c r="H66" s="811">
        <v>3093</v>
      </c>
      <c r="I66" s="805">
        <v>0.8556016597510373</v>
      </c>
      <c r="J66" s="810">
        <v>3515</v>
      </c>
      <c r="K66" s="805">
        <v>0.97233748271092668</v>
      </c>
      <c r="L66" s="810">
        <v>1373</v>
      </c>
      <c r="M66" s="805">
        <v>0.37980636237897647</v>
      </c>
      <c r="N66" s="809">
        <v>3615</v>
      </c>
    </row>
    <row r="67" spans="4:14" x14ac:dyDescent="0.35">
      <c r="D67" s="608"/>
      <c r="E67" s="623"/>
      <c r="F67" s="702" t="s">
        <v>2006</v>
      </c>
      <c r="G67" s="808">
        <v>43647</v>
      </c>
      <c r="H67" s="811">
        <v>2188</v>
      </c>
      <c r="I67" s="805">
        <v>0.88979259861732407</v>
      </c>
      <c r="J67" s="811">
        <v>2439</v>
      </c>
      <c r="K67" s="805">
        <v>0.99186661244408292</v>
      </c>
      <c r="L67" s="806">
        <v>926</v>
      </c>
      <c r="M67" s="805">
        <v>0.37657584383895892</v>
      </c>
      <c r="N67" s="804">
        <v>2459</v>
      </c>
    </row>
    <row r="68" spans="4:14" x14ac:dyDescent="0.35">
      <c r="D68" s="608"/>
      <c r="E68" s="623"/>
      <c r="F68" s="702" t="s">
        <v>2007</v>
      </c>
      <c r="G68" s="808">
        <v>43647</v>
      </c>
      <c r="H68" s="811">
        <v>2319</v>
      </c>
      <c r="I68" s="805">
        <v>0.89123750960799386</v>
      </c>
      <c r="J68" s="811">
        <v>2578</v>
      </c>
      <c r="K68" s="805">
        <v>0.99077632590315146</v>
      </c>
      <c r="L68" s="806">
        <v>976</v>
      </c>
      <c r="M68" s="805">
        <v>0.37509607993850885</v>
      </c>
      <c r="N68" s="809">
        <v>2602</v>
      </c>
    </row>
    <row r="69" spans="4:14" x14ac:dyDescent="0.35">
      <c r="D69" s="608"/>
      <c r="E69" s="623"/>
      <c r="F69" s="702" t="s">
        <v>2008</v>
      </c>
      <c r="G69" s="808">
        <v>43344</v>
      </c>
      <c r="H69" s="811">
        <v>2148</v>
      </c>
      <c r="I69" s="805">
        <v>0.87352582350549002</v>
      </c>
      <c r="J69" s="810">
        <v>2330</v>
      </c>
      <c r="K69" s="805">
        <v>0.94753965026433506</v>
      </c>
      <c r="L69" s="806">
        <v>794</v>
      </c>
      <c r="M69" s="805">
        <v>0.32289548596990647</v>
      </c>
      <c r="N69" s="809">
        <v>2459</v>
      </c>
    </row>
    <row r="70" spans="4:14" x14ac:dyDescent="0.35">
      <c r="D70" s="608"/>
      <c r="E70" s="623"/>
      <c r="F70" s="702" t="s">
        <v>2009</v>
      </c>
      <c r="G70" s="808">
        <v>43374</v>
      </c>
      <c r="H70" s="807">
        <v>380</v>
      </c>
      <c r="I70" s="805">
        <v>0.88167053364269143</v>
      </c>
      <c r="J70" s="806">
        <v>426</v>
      </c>
      <c r="K70" s="805">
        <v>0.98839907192575405</v>
      </c>
      <c r="L70" s="806">
        <v>121</v>
      </c>
      <c r="M70" s="805">
        <v>0.28074245939675174</v>
      </c>
      <c r="N70" s="804">
        <v>431</v>
      </c>
    </row>
    <row r="71" spans="4:14" x14ac:dyDescent="0.35">
      <c r="D71" s="608"/>
      <c r="E71" s="623"/>
      <c r="F71" s="702" t="s">
        <v>2010</v>
      </c>
      <c r="G71" s="808">
        <v>43374</v>
      </c>
      <c r="H71" s="811">
        <v>2763</v>
      </c>
      <c r="I71" s="805">
        <v>0.8390525356817492</v>
      </c>
      <c r="J71" s="810">
        <v>3271</v>
      </c>
      <c r="K71" s="805">
        <v>0.99331916185848768</v>
      </c>
      <c r="L71" s="810">
        <v>1274</v>
      </c>
      <c r="M71" s="805">
        <v>0.38688126328575767</v>
      </c>
      <c r="N71" s="809">
        <v>3293</v>
      </c>
    </row>
    <row r="72" spans="4:14" x14ac:dyDescent="0.35">
      <c r="D72" s="608"/>
      <c r="E72" s="623"/>
      <c r="F72" s="702" t="s">
        <v>2011</v>
      </c>
      <c r="G72" s="808">
        <v>43374</v>
      </c>
      <c r="H72" s="807">
        <v>776</v>
      </c>
      <c r="I72" s="805">
        <v>0.8660714285714286</v>
      </c>
      <c r="J72" s="806">
        <v>879</v>
      </c>
      <c r="K72" s="805">
        <v>0.9810267857142857</v>
      </c>
      <c r="L72" s="806">
        <v>323</v>
      </c>
      <c r="M72" s="805">
        <v>0.36049107142857145</v>
      </c>
      <c r="N72" s="804">
        <v>896</v>
      </c>
    </row>
    <row r="73" spans="4:14" ht="13.15" thickBot="1" x14ac:dyDescent="0.4">
      <c r="D73" s="613"/>
      <c r="E73" s="803"/>
      <c r="F73" s="803" t="s">
        <v>2012</v>
      </c>
      <c r="G73" s="666"/>
      <c r="H73" s="822" t="s">
        <v>346</v>
      </c>
      <c r="I73" s="820" t="s">
        <v>347</v>
      </c>
      <c r="J73" s="821" t="s">
        <v>346</v>
      </c>
      <c r="K73" s="820" t="s">
        <v>347</v>
      </c>
      <c r="L73" s="821" t="s">
        <v>346</v>
      </c>
      <c r="M73" s="820" t="s">
        <v>347</v>
      </c>
      <c r="N73" s="823" t="s">
        <v>346</v>
      </c>
    </row>
    <row r="74" spans="4:14" ht="15" customHeight="1" thickBot="1" x14ac:dyDescent="0.4">
      <c r="D74" s="1058" t="s">
        <v>1024</v>
      </c>
      <c r="E74" s="1337"/>
      <c r="F74" s="1337"/>
      <c r="G74" s="1337"/>
      <c r="H74" s="795">
        <v>30135</v>
      </c>
      <c r="I74" s="793">
        <v>0.90968092492528752</v>
      </c>
      <c r="J74" s="794">
        <v>32977</v>
      </c>
      <c r="K74" s="793">
        <v>0.99547197150360733</v>
      </c>
      <c r="L74" s="794">
        <v>8690</v>
      </c>
      <c r="M74" s="793">
        <v>0.26232378422434871</v>
      </c>
      <c r="N74" s="814">
        <v>33127</v>
      </c>
    </row>
    <row r="75" spans="4:14" x14ac:dyDescent="0.35">
      <c r="D75" s="608"/>
      <c r="E75" s="623"/>
      <c r="F75" s="813" t="s">
        <v>2013</v>
      </c>
      <c r="G75" s="812">
        <v>41456</v>
      </c>
      <c r="H75" s="807">
        <v>1119</v>
      </c>
      <c r="I75" s="805">
        <v>0.92098765432098761</v>
      </c>
      <c r="J75" s="810">
        <v>1213</v>
      </c>
      <c r="K75" s="805">
        <v>0.99835390946502056</v>
      </c>
      <c r="L75" s="806">
        <v>311</v>
      </c>
      <c r="M75" s="805">
        <v>0.25596707818930042</v>
      </c>
      <c r="N75" s="809">
        <v>1215</v>
      </c>
    </row>
    <row r="76" spans="4:14" x14ac:dyDescent="0.35">
      <c r="D76" s="608"/>
      <c r="E76" s="623"/>
      <c r="F76" s="702" t="s">
        <v>2014</v>
      </c>
      <c r="G76" s="808">
        <v>41456</v>
      </c>
      <c r="H76" s="811">
        <v>1467</v>
      </c>
      <c r="I76" s="805">
        <v>0.90723562152133586</v>
      </c>
      <c r="J76" s="810">
        <v>1609</v>
      </c>
      <c r="K76" s="805">
        <v>0.99505256648113793</v>
      </c>
      <c r="L76" s="806">
        <v>345</v>
      </c>
      <c r="M76" s="805">
        <v>0.21335807050092764</v>
      </c>
      <c r="N76" s="809">
        <v>1617</v>
      </c>
    </row>
    <row r="77" spans="4:14" x14ac:dyDescent="0.35">
      <c r="D77" s="608"/>
      <c r="E77" s="623"/>
      <c r="F77" s="702" t="s">
        <v>2015</v>
      </c>
      <c r="G77" s="808">
        <v>41456</v>
      </c>
      <c r="H77" s="811">
        <v>2648</v>
      </c>
      <c r="I77" s="805">
        <v>0.91753291753291755</v>
      </c>
      <c r="J77" s="810">
        <v>2879</v>
      </c>
      <c r="K77" s="805">
        <v>0.99757449757449757</v>
      </c>
      <c r="L77" s="806">
        <v>779</v>
      </c>
      <c r="M77" s="805">
        <v>0.26992376992376993</v>
      </c>
      <c r="N77" s="809">
        <v>2886</v>
      </c>
    </row>
    <row r="78" spans="4:14" x14ac:dyDescent="0.35">
      <c r="D78" s="608"/>
      <c r="E78" s="623"/>
      <c r="F78" s="702" t="s">
        <v>2016</v>
      </c>
      <c r="G78" s="808">
        <v>41456</v>
      </c>
      <c r="H78" s="807">
        <v>918</v>
      </c>
      <c r="I78" s="805">
        <v>0.91434262948207168</v>
      </c>
      <c r="J78" s="810">
        <v>1001</v>
      </c>
      <c r="K78" s="805">
        <v>0.99701195219123506</v>
      </c>
      <c r="L78" s="806">
        <v>286</v>
      </c>
      <c r="M78" s="805">
        <v>0.28486055776892433</v>
      </c>
      <c r="N78" s="809">
        <v>1004</v>
      </c>
    </row>
    <row r="79" spans="4:14" x14ac:dyDescent="0.35">
      <c r="D79" s="608"/>
      <c r="E79" s="623"/>
      <c r="F79" s="702" t="s">
        <v>2017</v>
      </c>
      <c r="G79" s="808">
        <v>41456</v>
      </c>
      <c r="H79" s="807">
        <v>371</v>
      </c>
      <c r="I79" s="805">
        <v>0.93924050632911393</v>
      </c>
      <c r="J79" s="806">
        <v>393</v>
      </c>
      <c r="K79" s="805">
        <v>0.99493670886075947</v>
      </c>
      <c r="L79" s="806">
        <v>123</v>
      </c>
      <c r="M79" s="805">
        <v>0.31139240506329113</v>
      </c>
      <c r="N79" s="804">
        <v>395</v>
      </c>
    </row>
    <row r="80" spans="4:14" x14ac:dyDescent="0.35">
      <c r="D80" s="608"/>
      <c r="E80" s="623"/>
      <c r="F80" s="702" t="s">
        <v>2018</v>
      </c>
      <c r="G80" s="808">
        <v>41456</v>
      </c>
      <c r="H80" s="807">
        <v>829</v>
      </c>
      <c r="I80" s="805">
        <v>0.93355855855855852</v>
      </c>
      <c r="J80" s="806">
        <v>883</v>
      </c>
      <c r="K80" s="805">
        <v>0.99436936936936937</v>
      </c>
      <c r="L80" s="806">
        <v>252</v>
      </c>
      <c r="M80" s="805">
        <v>0.28378378378378377</v>
      </c>
      <c r="N80" s="804">
        <v>888</v>
      </c>
    </row>
    <row r="81" spans="1:14" x14ac:dyDescent="0.35">
      <c r="D81" s="608"/>
      <c r="E81" s="623"/>
      <c r="F81" s="702" t="s">
        <v>2019</v>
      </c>
      <c r="G81" s="808">
        <v>41456</v>
      </c>
      <c r="H81" s="811">
        <v>1027</v>
      </c>
      <c r="I81" s="805">
        <v>0.92025089605734767</v>
      </c>
      <c r="J81" s="810">
        <v>1112</v>
      </c>
      <c r="K81" s="805">
        <v>0.99641577060931896</v>
      </c>
      <c r="L81" s="806">
        <v>268</v>
      </c>
      <c r="M81" s="805">
        <v>0.24014336917562723</v>
      </c>
      <c r="N81" s="809">
        <v>1116</v>
      </c>
    </row>
    <row r="82" spans="1:14" x14ac:dyDescent="0.35">
      <c r="A82" s="722"/>
      <c r="B82" s="721"/>
      <c r="C82" s="720"/>
      <c r="D82" s="608"/>
      <c r="E82" s="623"/>
      <c r="F82" s="702" t="s">
        <v>2020</v>
      </c>
      <c r="G82" s="808">
        <v>41456</v>
      </c>
      <c r="H82" s="811">
        <v>1231</v>
      </c>
      <c r="I82" s="805">
        <v>0.89202898550724641</v>
      </c>
      <c r="J82" s="810">
        <v>1371</v>
      </c>
      <c r="K82" s="805">
        <v>0.99347826086956526</v>
      </c>
      <c r="L82" s="806">
        <v>357</v>
      </c>
      <c r="M82" s="805">
        <v>0.25869565217391305</v>
      </c>
      <c r="N82" s="809">
        <v>1380</v>
      </c>
    </row>
    <row r="83" spans="1:14" x14ac:dyDescent="0.35">
      <c r="A83" s="722"/>
      <c r="B83" s="721"/>
      <c r="C83" s="720"/>
      <c r="D83" s="608"/>
      <c r="E83" s="623"/>
      <c r="F83" s="702" t="s">
        <v>2021</v>
      </c>
      <c r="G83" s="808">
        <v>41456</v>
      </c>
      <c r="H83" s="811">
        <v>10026</v>
      </c>
      <c r="I83" s="805">
        <v>0.90283656010805946</v>
      </c>
      <c r="J83" s="810">
        <v>11043</v>
      </c>
      <c r="K83" s="805">
        <v>0.99441692931112113</v>
      </c>
      <c r="L83" s="810">
        <v>2830</v>
      </c>
      <c r="M83" s="805">
        <v>0.25484016208914906</v>
      </c>
      <c r="N83" s="809">
        <v>11105</v>
      </c>
    </row>
    <row r="84" spans="1:14" x14ac:dyDescent="0.35">
      <c r="A84" s="722"/>
      <c r="B84" s="721"/>
      <c r="C84" s="720"/>
      <c r="D84" s="608"/>
      <c r="E84" s="623"/>
      <c r="F84" s="702" t="s">
        <v>2022</v>
      </c>
      <c r="G84" s="808">
        <v>41456</v>
      </c>
      <c r="H84" s="811">
        <v>6620</v>
      </c>
      <c r="I84" s="805">
        <v>0.91829657372728535</v>
      </c>
      <c r="J84" s="810">
        <v>7176</v>
      </c>
      <c r="K84" s="805">
        <v>0.99542238868081567</v>
      </c>
      <c r="L84" s="810">
        <v>1987</v>
      </c>
      <c r="M84" s="805">
        <v>0.27562768761270634</v>
      </c>
      <c r="N84" s="809">
        <v>7209</v>
      </c>
    </row>
    <row r="85" spans="1:14" x14ac:dyDescent="0.35">
      <c r="A85" s="722"/>
      <c r="B85" s="721"/>
      <c r="C85" s="720"/>
      <c r="D85" s="608"/>
      <c r="E85" s="623"/>
      <c r="F85" s="702" t="s">
        <v>2023</v>
      </c>
      <c r="G85" s="808">
        <v>41456</v>
      </c>
      <c r="H85" s="811">
        <v>2647</v>
      </c>
      <c r="I85" s="805">
        <v>0.90034013605442176</v>
      </c>
      <c r="J85" s="810">
        <v>2932</v>
      </c>
      <c r="K85" s="805">
        <v>0.99727891156462589</v>
      </c>
      <c r="L85" s="806">
        <v>833</v>
      </c>
      <c r="M85" s="805">
        <v>0.28333333333333333</v>
      </c>
      <c r="N85" s="809">
        <v>2940</v>
      </c>
    </row>
    <row r="86" spans="1:14" x14ac:dyDescent="0.35">
      <c r="A86" s="722"/>
      <c r="B86" s="721"/>
      <c r="C86" s="720"/>
      <c r="D86" s="608"/>
      <c r="E86" s="623"/>
      <c r="F86" s="702" t="s">
        <v>2024</v>
      </c>
      <c r="G86" s="808">
        <v>41456</v>
      </c>
      <c r="H86" s="811">
        <v>1232</v>
      </c>
      <c r="I86" s="805">
        <v>0.89795918367346939</v>
      </c>
      <c r="J86" s="810">
        <v>1365</v>
      </c>
      <c r="K86" s="805">
        <v>0.99489795918367352</v>
      </c>
      <c r="L86" s="806">
        <v>319</v>
      </c>
      <c r="M86" s="805">
        <v>0.2325072886297376</v>
      </c>
      <c r="N86" s="809">
        <v>1372</v>
      </c>
    </row>
    <row r="87" spans="1:14" ht="13.15" thickBot="1" x14ac:dyDescent="0.4">
      <c r="A87" s="722"/>
      <c r="B87" s="721"/>
      <c r="C87" s="720"/>
      <c r="D87" s="613"/>
      <c r="E87" s="803"/>
      <c r="F87" s="803" t="s">
        <v>2025</v>
      </c>
      <c r="G87" s="666"/>
      <c r="H87" s="822" t="s">
        <v>346</v>
      </c>
      <c r="I87" s="820" t="s">
        <v>347</v>
      </c>
      <c r="J87" s="821" t="s">
        <v>346</v>
      </c>
      <c r="K87" s="820" t="s">
        <v>347</v>
      </c>
      <c r="L87" s="821" t="s">
        <v>346</v>
      </c>
      <c r="M87" s="820" t="s">
        <v>347</v>
      </c>
      <c r="N87" s="819" t="s">
        <v>346</v>
      </c>
    </row>
    <row r="88" spans="1:14" ht="15" customHeight="1" thickBot="1" x14ac:dyDescent="0.4">
      <c r="A88" s="722"/>
      <c r="B88" s="721"/>
      <c r="C88" s="720"/>
      <c r="D88" s="1058" t="s">
        <v>1025</v>
      </c>
      <c r="E88" s="1337"/>
      <c r="F88" s="1337"/>
      <c r="G88" s="1337"/>
      <c r="H88" s="795">
        <v>7573</v>
      </c>
      <c r="I88" s="793">
        <v>0.90770705981061972</v>
      </c>
      <c r="J88" s="794">
        <v>8058</v>
      </c>
      <c r="K88" s="793">
        <v>0.9658396260338008</v>
      </c>
      <c r="L88" s="794">
        <v>2051</v>
      </c>
      <c r="M88" s="793">
        <v>0.24583483159534938</v>
      </c>
      <c r="N88" s="792">
        <v>8343</v>
      </c>
    </row>
    <row r="89" spans="1:14" x14ac:dyDescent="0.35">
      <c r="D89" s="608"/>
      <c r="E89" s="623"/>
      <c r="F89" s="813" t="s">
        <v>2026</v>
      </c>
      <c r="G89" s="812">
        <v>41456</v>
      </c>
      <c r="H89" s="811">
        <v>2180</v>
      </c>
      <c r="I89" s="805">
        <v>0.94659140251845419</v>
      </c>
      <c r="J89" s="810">
        <v>2242</v>
      </c>
      <c r="K89" s="805">
        <v>0.97351280937907081</v>
      </c>
      <c r="L89" s="806">
        <v>607</v>
      </c>
      <c r="M89" s="805">
        <v>0.26356925749023014</v>
      </c>
      <c r="N89" s="809">
        <v>2303</v>
      </c>
    </row>
    <row r="90" spans="1:14" x14ac:dyDescent="0.35">
      <c r="D90" s="608"/>
      <c r="E90" s="623"/>
      <c r="F90" s="702" t="s">
        <v>2027</v>
      </c>
      <c r="G90" s="808">
        <v>41456</v>
      </c>
      <c r="H90" s="811">
        <v>1739</v>
      </c>
      <c r="I90" s="805">
        <v>0.84953590620420127</v>
      </c>
      <c r="J90" s="810">
        <v>1993</v>
      </c>
      <c r="K90" s="805">
        <v>0.97361993160723004</v>
      </c>
      <c r="L90" s="806">
        <v>446</v>
      </c>
      <c r="M90" s="805">
        <v>0.21787982413287738</v>
      </c>
      <c r="N90" s="809">
        <v>2047</v>
      </c>
    </row>
    <row r="91" spans="1:14" x14ac:dyDescent="0.35">
      <c r="D91" s="608"/>
      <c r="E91" s="623"/>
      <c r="F91" s="702" t="s">
        <v>2028</v>
      </c>
      <c r="G91" s="808">
        <v>41456</v>
      </c>
      <c r="H91" s="811">
        <v>1554</v>
      </c>
      <c r="I91" s="805">
        <v>0.89567723342939476</v>
      </c>
      <c r="J91" s="810">
        <v>1654</v>
      </c>
      <c r="K91" s="805">
        <v>0.95331412103746394</v>
      </c>
      <c r="L91" s="806">
        <v>407</v>
      </c>
      <c r="M91" s="805">
        <v>0.23458213256484151</v>
      </c>
      <c r="N91" s="809">
        <v>1735</v>
      </c>
    </row>
    <row r="92" spans="1:14" x14ac:dyDescent="0.35">
      <c r="D92" s="608"/>
      <c r="E92" s="623"/>
      <c r="F92" s="702" t="s">
        <v>2029</v>
      </c>
      <c r="G92" s="808">
        <v>41456</v>
      </c>
      <c r="H92" s="811">
        <v>2100</v>
      </c>
      <c r="I92" s="805">
        <v>0.93002657218777685</v>
      </c>
      <c r="J92" s="810">
        <v>2169</v>
      </c>
      <c r="K92" s="805">
        <v>0.96058458813108949</v>
      </c>
      <c r="L92" s="806">
        <v>591</v>
      </c>
      <c r="M92" s="805">
        <v>0.26173604960141716</v>
      </c>
      <c r="N92" s="809">
        <v>2258</v>
      </c>
    </row>
    <row r="93" spans="1:14" ht="13.15" thickBot="1" x14ac:dyDescent="0.4">
      <c r="D93" s="613"/>
      <c r="E93" s="803"/>
      <c r="F93" s="803" t="s">
        <v>2030</v>
      </c>
      <c r="G93" s="666"/>
      <c r="H93" s="822" t="s">
        <v>346</v>
      </c>
      <c r="I93" s="820" t="s">
        <v>347</v>
      </c>
      <c r="J93" s="821" t="s">
        <v>346</v>
      </c>
      <c r="K93" s="820" t="s">
        <v>347</v>
      </c>
      <c r="L93" s="821" t="s">
        <v>346</v>
      </c>
      <c r="M93" s="820" t="s">
        <v>347</v>
      </c>
      <c r="N93" s="823" t="s">
        <v>346</v>
      </c>
    </row>
    <row r="94" spans="1:14" ht="15" customHeight="1" thickBot="1" x14ac:dyDescent="0.4">
      <c r="D94" s="1058" t="s">
        <v>1026</v>
      </c>
      <c r="E94" s="1337"/>
      <c r="F94" s="1337"/>
      <c r="G94" s="1337"/>
      <c r="H94" s="795">
        <v>5889</v>
      </c>
      <c r="I94" s="793">
        <v>0.78603844100373732</v>
      </c>
      <c r="J94" s="794">
        <v>7382</v>
      </c>
      <c r="K94" s="793">
        <v>0.98531767218366262</v>
      </c>
      <c r="L94" s="794">
        <v>1716</v>
      </c>
      <c r="M94" s="793">
        <v>0.22904431393486385</v>
      </c>
      <c r="N94" s="814">
        <v>7492</v>
      </c>
    </row>
    <row r="95" spans="1:14" x14ac:dyDescent="0.35">
      <c r="D95" s="608"/>
      <c r="E95" s="623"/>
      <c r="F95" s="813" t="s">
        <v>1026</v>
      </c>
      <c r="G95" s="812">
        <v>41821</v>
      </c>
      <c r="H95" s="811">
        <v>5885</v>
      </c>
      <c r="I95" s="805">
        <v>0.78592414529914534</v>
      </c>
      <c r="J95" s="810">
        <v>7378</v>
      </c>
      <c r="K95" s="805">
        <v>0.98530982905982911</v>
      </c>
      <c r="L95" s="810">
        <v>1713</v>
      </c>
      <c r="M95" s="805">
        <v>0.22876602564102563</v>
      </c>
      <c r="N95" s="809">
        <v>7488</v>
      </c>
    </row>
    <row r="96" spans="1:14" ht="13.15" thickBot="1" x14ac:dyDescent="0.4">
      <c r="D96" s="613"/>
      <c r="E96" s="803"/>
      <c r="F96" s="803" t="s">
        <v>2031</v>
      </c>
      <c r="G96" s="666"/>
      <c r="H96" s="822" t="s">
        <v>346</v>
      </c>
      <c r="I96" s="820" t="s">
        <v>347</v>
      </c>
      <c r="J96" s="821" t="s">
        <v>346</v>
      </c>
      <c r="K96" s="820" t="s">
        <v>347</v>
      </c>
      <c r="L96" s="821" t="s">
        <v>346</v>
      </c>
      <c r="M96" s="820" t="s">
        <v>347</v>
      </c>
      <c r="N96" s="819" t="s">
        <v>346</v>
      </c>
    </row>
    <row r="97" spans="4:32" ht="15" customHeight="1" thickBot="1" x14ac:dyDescent="0.4">
      <c r="D97" s="1058" t="s">
        <v>1027</v>
      </c>
      <c r="E97" s="1337"/>
      <c r="F97" s="1337"/>
      <c r="G97" s="1337"/>
      <c r="H97" s="818">
        <v>2974</v>
      </c>
      <c r="I97" s="815">
        <v>0.95198463508322662</v>
      </c>
      <c r="J97" s="817">
        <v>3112</v>
      </c>
      <c r="K97" s="815">
        <v>0.99615877080665816</v>
      </c>
      <c r="L97" s="816">
        <v>1019</v>
      </c>
      <c r="M97" s="815">
        <v>0.32618437900128039</v>
      </c>
      <c r="N97" s="814">
        <v>3124</v>
      </c>
    </row>
    <row r="98" spans="4:32" x14ac:dyDescent="0.35">
      <c r="D98" s="608"/>
      <c r="E98" s="623"/>
      <c r="F98" s="813" t="s">
        <v>2032</v>
      </c>
      <c r="G98" s="812">
        <v>41821</v>
      </c>
      <c r="H98" s="807">
        <v>143</v>
      </c>
      <c r="I98" s="805">
        <v>0.934640522875817</v>
      </c>
      <c r="J98" s="806">
        <v>151</v>
      </c>
      <c r="K98" s="805">
        <v>0.98692810457516345</v>
      </c>
      <c r="L98" s="806">
        <v>61</v>
      </c>
      <c r="M98" s="805">
        <v>0.39869281045751637</v>
      </c>
      <c r="N98" s="804">
        <v>153</v>
      </c>
    </row>
    <row r="99" spans="4:32" x14ac:dyDescent="0.35">
      <c r="D99" s="608"/>
      <c r="E99" s="623"/>
      <c r="F99" s="702" t="s">
        <v>2033</v>
      </c>
      <c r="G99" s="808">
        <v>42917</v>
      </c>
      <c r="H99" s="807">
        <v>449</v>
      </c>
      <c r="I99" s="805">
        <v>0.97821350762527237</v>
      </c>
      <c r="J99" s="806">
        <v>458</v>
      </c>
      <c r="K99" s="805">
        <v>0.9978213507625272</v>
      </c>
      <c r="L99" s="806">
        <v>217</v>
      </c>
      <c r="M99" s="805">
        <v>0.47276688453159044</v>
      </c>
      <c r="N99" s="804">
        <v>459</v>
      </c>
    </row>
    <row r="100" spans="4:32" x14ac:dyDescent="0.35">
      <c r="D100" s="608"/>
      <c r="E100" s="623"/>
      <c r="F100" s="702" t="s">
        <v>2034</v>
      </c>
      <c r="G100" s="808">
        <v>42917</v>
      </c>
      <c r="H100" s="807">
        <v>288</v>
      </c>
      <c r="I100" s="805">
        <v>0.95364238410596025</v>
      </c>
      <c r="J100" s="806">
        <v>302</v>
      </c>
      <c r="K100" s="805">
        <v>1</v>
      </c>
      <c r="L100" s="806">
        <v>96</v>
      </c>
      <c r="M100" s="805">
        <v>0.31788079470198677</v>
      </c>
      <c r="N100" s="804">
        <v>302</v>
      </c>
    </row>
    <row r="101" spans="4:32" x14ac:dyDescent="0.35">
      <c r="D101" s="608"/>
      <c r="E101" s="623"/>
      <c r="F101" s="702" t="s">
        <v>2035</v>
      </c>
      <c r="G101" s="808">
        <v>42736</v>
      </c>
      <c r="H101" s="811">
        <v>1709</v>
      </c>
      <c r="I101" s="805">
        <v>0.94524336283185839</v>
      </c>
      <c r="J101" s="810">
        <v>1800</v>
      </c>
      <c r="K101" s="805">
        <v>0.99557522123893805</v>
      </c>
      <c r="L101" s="806">
        <v>504</v>
      </c>
      <c r="M101" s="805">
        <v>0.27876106194690264</v>
      </c>
      <c r="N101" s="809">
        <v>1808</v>
      </c>
    </row>
    <row r="102" spans="4:32" x14ac:dyDescent="0.35">
      <c r="D102" s="608"/>
      <c r="E102" s="623"/>
      <c r="F102" s="702" t="s">
        <v>2036</v>
      </c>
      <c r="G102" s="808">
        <v>42736</v>
      </c>
      <c r="H102" s="807">
        <v>172</v>
      </c>
      <c r="I102" s="805">
        <v>0.98285714285714287</v>
      </c>
      <c r="J102" s="806">
        <v>175</v>
      </c>
      <c r="K102" s="805">
        <v>1</v>
      </c>
      <c r="L102" s="806">
        <v>52</v>
      </c>
      <c r="M102" s="805">
        <v>0.29714285714285715</v>
      </c>
      <c r="N102" s="804">
        <v>175</v>
      </c>
    </row>
    <row r="103" spans="4:32" x14ac:dyDescent="0.35">
      <c r="D103" s="608"/>
      <c r="E103" s="623"/>
      <c r="F103" s="702" t="s">
        <v>2037</v>
      </c>
      <c r="G103" s="808">
        <v>42917</v>
      </c>
      <c r="H103" s="807">
        <v>146</v>
      </c>
      <c r="I103" s="805">
        <v>0.9419354838709677</v>
      </c>
      <c r="J103" s="806">
        <v>155</v>
      </c>
      <c r="K103" s="805">
        <v>1</v>
      </c>
      <c r="L103" s="806">
        <v>63</v>
      </c>
      <c r="M103" s="805">
        <v>0.40645161290322579</v>
      </c>
      <c r="N103" s="804">
        <v>155</v>
      </c>
    </row>
    <row r="104" spans="4:32" ht="13.15" thickBot="1" x14ac:dyDescent="0.4">
      <c r="D104" s="613"/>
      <c r="E104" s="803"/>
      <c r="F104" s="1406" t="s">
        <v>2038</v>
      </c>
      <c r="G104" s="1406">
        <v>0</v>
      </c>
      <c r="H104" s="802">
        <v>67</v>
      </c>
      <c r="I104" s="800">
        <v>0.93055555555555558</v>
      </c>
      <c r="J104" s="801">
        <v>71</v>
      </c>
      <c r="K104" s="800">
        <v>0.98611111111111116</v>
      </c>
      <c r="L104" s="801">
        <v>26</v>
      </c>
      <c r="M104" s="800">
        <v>0.3611111111111111</v>
      </c>
      <c r="N104" s="796">
        <v>72</v>
      </c>
    </row>
    <row r="105" spans="4:32" ht="15" customHeight="1" thickBot="1" x14ac:dyDescent="0.4">
      <c r="D105" s="1058" t="s">
        <v>2039</v>
      </c>
      <c r="E105" s="1337"/>
      <c r="F105" s="1337"/>
      <c r="G105" s="1337"/>
      <c r="H105" s="799">
        <v>21</v>
      </c>
      <c r="I105" s="793">
        <v>0.875</v>
      </c>
      <c r="J105" s="798">
        <v>23</v>
      </c>
      <c r="K105" s="793">
        <v>0.95833333333333337</v>
      </c>
      <c r="L105" s="797" t="s">
        <v>346</v>
      </c>
      <c r="M105" s="796" t="s">
        <v>347</v>
      </c>
      <c r="N105" s="796">
        <v>24</v>
      </c>
    </row>
    <row r="106" spans="4:32" ht="15" customHeight="1" thickBot="1" x14ac:dyDescent="0.4">
      <c r="D106" s="1058" t="s">
        <v>39</v>
      </c>
      <c r="E106" s="1337"/>
      <c r="F106" s="1337"/>
      <c r="G106" s="1337"/>
      <c r="H106" s="795">
        <v>315270</v>
      </c>
      <c r="I106" s="793">
        <v>0.875</v>
      </c>
      <c r="J106" s="794">
        <v>360326</v>
      </c>
      <c r="K106" s="793">
        <v>0.98752189081860009</v>
      </c>
      <c r="L106" s="794">
        <v>101129</v>
      </c>
      <c r="M106" s="793">
        <v>0.27715763307836294</v>
      </c>
      <c r="N106" s="792">
        <v>364879</v>
      </c>
      <c r="AF106" s="2"/>
    </row>
    <row r="107" spans="4:32" x14ac:dyDescent="0.35">
      <c r="D107" s="791"/>
      <c r="E107" s="791"/>
      <c r="F107" s="791"/>
      <c r="G107" s="791"/>
      <c r="H107" s="791"/>
      <c r="I107" s="791"/>
      <c r="J107" s="791"/>
      <c r="K107" s="791"/>
      <c r="L107" s="791"/>
      <c r="M107" s="791"/>
      <c r="N107" s="791"/>
    </row>
    <row r="108" spans="4:32" hidden="1" outlineLevel="1" x14ac:dyDescent="0.35">
      <c r="D108" s="186"/>
      <c r="E108" s="186"/>
    </row>
    <row r="109" spans="4:32" hidden="1" outlineLevel="1" x14ac:dyDescent="0.35">
      <c r="D109" s="186"/>
      <c r="E109" s="186"/>
    </row>
    <row r="110" spans="4:32" hidden="1" outlineLevel="1" x14ac:dyDescent="0.35">
      <c r="D110" s="186"/>
      <c r="E110" s="186"/>
    </row>
    <row r="111" spans="4:32" hidden="1" outlineLevel="1" x14ac:dyDescent="0.35">
      <c r="D111" s="186"/>
      <c r="E111" s="186"/>
    </row>
    <row r="112" spans="4:32" hidden="1" outlineLevel="1" x14ac:dyDescent="0.35">
      <c r="D112" s="186"/>
      <c r="E112" s="186"/>
    </row>
    <row r="113" spans="4:5" hidden="1" outlineLevel="1" x14ac:dyDescent="0.35">
      <c r="D113" s="186"/>
      <c r="E113" s="186"/>
    </row>
    <row r="114" spans="4:5" hidden="1" outlineLevel="1" x14ac:dyDescent="0.35">
      <c r="D114" s="186"/>
      <c r="E114" s="186"/>
    </row>
    <row r="115" spans="4:5" hidden="1" outlineLevel="1" x14ac:dyDescent="0.35">
      <c r="D115" s="186"/>
      <c r="E115" s="186"/>
    </row>
    <row r="116" spans="4:5" hidden="1" outlineLevel="1" x14ac:dyDescent="0.35"/>
    <row r="117" spans="4:5" hidden="1" outlineLevel="1" x14ac:dyDescent="0.35"/>
    <row r="118" spans="4:5" hidden="1" outlineLevel="1" x14ac:dyDescent="0.35"/>
    <row r="119" spans="4:5" hidden="1" outlineLevel="1" x14ac:dyDescent="0.35"/>
    <row r="120" spans="4:5" hidden="1" outlineLevel="1" x14ac:dyDescent="0.35"/>
    <row r="121" spans="4:5" hidden="1" outlineLevel="1" x14ac:dyDescent="0.35"/>
    <row r="122" spans="4:5" hidden="1" outlineLevel="1" x14ac:dyDescent="0.35"/>
    <row r="123" spans="4:5" hidden="1" outlineLevel="1" x14ac:dyDescent="0.35"/>
    <row r="124" spans="4:5" hidden="1" outlineLevel="1" x14ac:dyDescent="0.35"/>
    <row r="125" spans="4:5" hidden="1" outlineLevel="1" x14ac:dyDescent="0.35"/>
    <row r="126" spans="4:5" hidden="1" outlineLevel="1" x14ac:dyDescent="0.35"/>
    <row r="127" spans="4:5" hidden="1" outlineLevel="1" x14ac:dyDescent="0.35"/>
    <row r="128" spans="4:5"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spans="1:3" hidden="1" outlineLevel="1" x14ac:dyDescent="0.35"/>
    <row r="1154" spans="1:3" hidden="1" outlineLevel="1" x14ac:dyDescent="0.35"/>
    <row r="1155" spans="1:3" hidden="1" outlineLevel="1" x14ac:dyDescent="0.35"/>
    <row r="1156" spans="1:3" hidden="1" outlineLevel="1" x14ac:dyDescent="0.35"/>
    <row r="1157" spans="1:3" hidden="1" outlineLevel="1" x14ac:dyDescent="0.35"/>
    <row r="1158" spans="1:3" hidden="1" outlineLevel="1" x14ac:dyDescent="0.35"/>
    <row r="1159" spans="1:3" hidden="1" outlineLevel="1" x14ac:dyDescent="0.35"/>
    <row r="1160" spans="1:3" hidden="1" outlineLevel="1" x14ac:dyDescent="0.35"/>
    <row r="1161" spans="1:3" hidden="1" outlineLevel="1" x14ac:dyDescent="0.35"/>
    <row r="1162" spans="1:3" hidden="1" outlineLevel="1" x14ac:dyDescent="0.35"/>
    <row r="1163" spans="1:3" hidden="1" outlineLevel="1" x14ac:dyDescent="0.35"/>
    <row r="1164" spans="1:3" hidden="1" outlineLevel="1" x14ac:dyDescent="0.35"/>
    <row r="1165" spans="1:3" hidden="1" outlineLevel="1" x14ac:dyDescent="0.35"/>
    <row r="1166" spans="1:3" hidden="1" outlineLevel="1" x14ac:dyDescent="0.35"/>
    <row r="1167" spans="1:3" hidden="1" outlineLevel="1" x14ac:dyDescent="0.35"/>
    <row r="1168" spans="1:3" hidden="1" outlineLevel="1" x14ac:dyDescent="0.35">
      <c r="A1168" s="722"/>
      <c r="B1168" s="721"/>
      <c r="C1168" s="720"/>
    </row>
    <row r="1169" spans="1:3" hidden="1" outlineLevel="1" x14ac:dyDescent="0.35">
      <c r="A1169" s="722"/>
      <c r="B1169" s="721"/>
      <c r="C1169" s="720"/>
    </row>
    <row r="1170" spans="1:3" hidden="1" outlineLevel="1" x14ac:dyDescent="0.35">
      <c r="A1170" s="722"/>
      <c r="B1170" s="721"/>
      <c r="C1170" s="720"/>
    </row>
    <row r="1171" spans="1:3" hidden="1" outlineLevel="1" x14ac:dyDescent="0.35">
      <c r="A1171" s="722"/>
      <c r="B1171" s="721"/>
      <c r="C1171" s="720"/>
    </row>
    <row r="1172" spans="1:3" hidden="1" outlineLevel="1" x14ac:dyDescent="0.35">
      <c r="A1172" s="722"/>
      <c r="B1172" s="721"/>
      <c r="C1172" s="720"/>
    </row>
    <row r="1173" spans="1:3" hidden="1" outlineLevel="1" x14ac:dyDescent="0.35">
      <c r="A1173" s="722"/>
      <c r="B1173" s="721"/>
      <c r="C1173" s="720"/>
    </row>
    <row r="1174" spans="1:3" hidden="1" outlineLevel="1" x14ac:dyDescent="0.35">
      <c r="A1174" s="722"/>
      <c r="B1174" s="721"/>
      <c r="C1174" s="720"/>
    </row>
    <row r="1175" spans="1:3" hidden="1" outlineLevel="1" x14ac:dyDescent="0.35">
      <c r="A1175" s="722"/>
      <c r="B1175" s="721"/>
      <c r="C1175" s="720"/>
    </row>
    <row r="1176" spans="1:3" hidden="1" outlineLevel="1" x14ac:dyDescent="0.35">
      <c r="A1176" s="722"/>
      <c r="B1176" s="721"/>
      <c r="C1176" s="720"/>
    </row>
    <row r="1177" spans="1:3" hidden="1" outlineLevel="1" x14ac:dyDescent="0.35">
      <c r="A1177" s="722"/>
      <c r="B1177" s="721"/>
      <c r="C1177" s="720"/>
    </row>
    <row r="1178" spans="1:3" hidden="1" outlineLevel="1" x14ac:dyDescent="0.35">
      <c r="A1178" s="722"/>
      <c r="B1178" s="721"/>
      <c r="C1178" s="720"/>
    </row>
    <row r="1179" spans="1:3" hidden="1" outlineLevel="1" x14ac:dyDescent="0.35">
      <c r="A1179" s="722"/>
      <c r="B1179" s="721"/>
      <c r="C1179" s="720"/>
    </row>
    <row r="1180" spans="1:3" hidden="1" outlineLevel="1" x14ac:dyDescent="0.35">
      <c r="A1180" s="722"/>
      <c r="B1180" s="721"/>
      <c r="C1180" s="720"/>
    </row>
    <row r="1181" spans="1:3" hidden="1" outlineLevel="1" x14ac:dyDescent="0.35">
      <c r="A1181" s="722"/>
      <c r="B1181" s="721"/>
      <c r="C1181" s="720"/>
    </row>
    <row r="1182" spans="1:3" hidden="1" outlineLevel="1" x14ac:dyDescent="0.35">
      <c r="A1182" s="722"/>
      <c r="B1182" s="721"/>
      <c r="C1182" s="720"/>
    </row>
    <row r="1183" spans="1:3" hidden="1" outlineLevel="1" x14ac:dyDescent="0.35">
      <c r="A1183" s="722"/>
      <c r="B1183" s="721"/>
      <c r="C1183" s="720"/>
    </row>
    <row r="1184" spans="1:3" hidden="1" outlineLevel="1" x14ac:dyDescent="0.35">
      <c r="A1184" s="722"/>
      <c r="B1184" s="721"/>
      <c r="C1184" s="720"/>
    </row>
    <row r="1185" spans="1:3" hidden="1" outlineLevel="1" x14ac:dyDescent="0.35">
      <c r="A1185" s="722"/>
      <c r="B1185" s="721"/>
      <c r="C1185" s="720"/>
    </row>
    <row r="1186" spans="1:3" hidden="1" outlineLevel="1" x14ac:dyDescent="0.35">
      <c r="A1186" s="722"/>
      <c r="B1186" s="721"/>
      <c r="C1186" s="720"/>
    </row>
    <row r="1187" spans="1:3" hidden="1" outlineLevel="1" x14ac:dyDescent="0.35">
      <c r="A1187" s="722"/>
      <c r="B1187" s="721"/>
      <c r="C1187" s="720"/>
    </row>
    <row r="1188" spans="1:3" hidden="1" outlineLevel="1" x14ac:dyDescent="0.35">
      <c r="A1188" s="722"/>
      <c r="B1188" s="721"/>
      <c r="C1188" s="720"/>
    </row>
    <row r="1189" spans="1:3" hidden="1" outlineLevel="1" x14ac:dyDescent="0.35">
      <c r="A1189" s="722"/>
      <c r="B1189" s="721"/>
      <c r="C1189" s="720"/>
    </row>
    <row r="1190" spans="1:3" hidden="1" outlineLevel="1" x14ac:dyDescent="0.35">
      <c r="A1190" s="722"/>
      <c r="B1190" s="721"/>
      <c r="C1190" s="720"/>
    </row>
    <row r="1191" spans="1:3" hidden="1" outlineLevel="1" x14ac:dyDescent="0.35">
      <c r="A1191" s="722"/>
      <c r="B1191" s="721"/>
      <c r="C1191" s="720"/>
    </row>
    <row r="1192" spans="1:3" hidden="1" outlineLevel="1" x14ac:dyDescent="0.35">
      <c r="A1192" s="722"/>
      <c r="B1192" s="721"/>
      <c r="C1192" s="720"/>
    </row>
    <row r="1193" spans="1:3" hidden="1" outlineLevel="1" x14ac:dyDescent="0.35">
      <c r="A1193" s="722"/>
      <c r="B1193" s="721"/>
      <c r="C1193" s="720"/>
    </row>
    <row r="1194" spans="1:3" hidden="1" outlineLevel="1" x14ac:dyDescent="0.35">
      <c r="A1194" s="722"/>
      <c r="B1194" s="721"/>
      <c r="C1194" s="720"/>
    </row>
    <row r="1195" spans="1:3" hidden="1" outlineLevel="1" x14ac:dyDescent="0.35">
      <c r="A1195" s="722"/>
      <c r="B1195" s="721"/>
      <c r="C1195" s="720"/>
    </row>
    <row r="1196" spans="1:3" hidden="1" outlineLevel="1" x14ac:dyDescent="0.35">
      <c r="A1196" s="722"/>
      <c r="B1196" s="721"/>
      <c r="C1196" s="720"/>
    </row>
    <row r="1197" spans="1:3" hidden="1" outlineLevel="1" x14ac:dyDescent="0.35">
      <c r="A1197" s="722"/>
      <c r="B1197" s="721"/>
      <c r="C1197" s="720"/>
    </row>
    <row r="1198" spans="1:3" hidden="1" outlineLevel="1" x14ac:dyDescent="0.35">
      <c r="A1198" s="722"/>
      <c r="B1198" s="721"/>
      <c r="C1198" s="720"/>
    </row>
    <row r="1199" spans="1:3" hidden="1" outlineLevel="1" x14ac:dyDescent="0.35">
      <c r="A1199" s="722"/>
      <c r="B1199" s="721"/>
      <c r="C1199" s="720"/>
    </row>
    <row r="1200" spans="1:3" hidden="1" outlineLevel="1" x14ac:dyDescent="0.35">
      <c r="A1200" s="722"/>
      <c r="B1200" s="721"/>
      <c r="C1200" s="720"/>
    </row>
    <row r="1201" spans="1:3" hidden="1" outlineLevel="1" x14ac:dyDescent="0.35">
      <c r="A1201" s="722"/>
      <c r="B1201" s="721"/>
      <c r="C1201" s="720"/>
    </row>
    <row r="1202" spans="1:3" hidden="1" outlineLevel="1" x14ac:dyDescent="0.35">
      <c r="A1202" s="722"/>
      <c r="B1202" s="721"/>
      <c r="C1202" s="720"/>
    </row>
    <row r="1203" spans="1:3" hidden="1" outlineLevel="1" x14ac:dyDescent="0.35">
      <c r="A1203" s="722"/>
      <c r="B1203" s="721"/>
      <c r="C1203" s="720"/>
    </row>
    <row r="1204" spans="1:3" hidden="1" outlineLevel="1" x14ac:dyDescent="0.35">
      <c r="A1204" s="722"/>
      <c r="B1204" s="721"/>
      <c r="C1204" s="720"/>
    </row>
    <row r="1205" spans="1:3" hidden="1" outlineLevel="1" x14ac:dyDescent="0.35">
      <c r="A1205" s="722"/>
      <c r="B1205" s="721"/>
      <c r="C1205" s="720"/>
    </row>
    <row r="1206" spans="1:3" hidden="1" outlineLevel="1" x14ac:dyDescent="0.35">
      <c r="A1206" s="722"/>
      <c r="B1206" s="721"/>
      <c r="C1206" s="720"/>
    </row>
    <row r="1207" spans="1:3" hidden="1" outlineLevel="1" x14ac:dyDescent="0.35">
      <c r="A1207" s="722"/>
      <c r="B1207" s="721"/>
      <c r="C1207" s="720"/>
    </row>
    <row r="1208" spans="1:3" hidden="1" outlineLevel="1" x14ac:dyDescent="0.35">
      <c r="A1208" s="722"/>
      <c r="B1208" s="721"/>
      <c r="C1208" s="720"/>
    </row>
    <row r="1209" spans="1:3" hidden="1" outlineLevel="1" x14ac:dyDescent="0.35">
      <c r="A1209" s="722"/>
      <c r="B1209" s="721"/>
      <c r="C1209" s="720"/>
    </row>
    <row r="1210" spans="1:3" hidden="1" outlineLevel="1" x14ac:dyDescent="0.35">
      <c r="A1210" s="722"/>
      <c r="B1210" s="721"/>
      <c r="C1210" s="720"/>
    </row>
    <row r="1211" spans="1:3" hidden="1" outlineLevel="1" x14ac:dyDescent="0.35">
      <c r="A1211" s="722"/>
      <c r="B1211" s="721"/>
      <c r="C1211" s="720"/>
    </row>
    <row r="1212" spans="1:3" hidden="1" outlineLevel="1" x14ac:dyDescent="0.35">
      <c r="A1212" s="722"/>
      <c r="B1212" s="721"/>
      <c r="C1212" s="720"/>
    </row>
    <row r="1213" spans="1:3" hidden="1" outlineLevel="1" x14ac:dyDescent="0.35">
      <c r="A1213" s="722"/>
      <c r="B1213" s="721"/>
      <c r="C1213" s="720"/>
    </row>
    <row r="1214" spans="1:3" hidden="1" outlineLevel="1" x14ac:dyDescent="0.35">
      <c r="A1214" s="722"/>
      <c r="B1214" s="721"/>
      <c r="C1214" s="720"/>
    </row>
    <row r="1215" spans="1:3" hidden="1" outlineLevel="1" x14ac:dyDescent="0.35">
      <c r="A1215" s="722"/>
      <c r="B1215" s="721"/>
      <c r="C1215" s="720"/>
    </row>
    <row r="1216" spans="1:3" hidden="1" outlineLevel="1" x14ac:dyDescent="0.35">
      <c r="A1216" s="722"/>
      <c r="B1216" s="721"/>
      <c r="C1216" s="720"/>
    </row>
    <row r="1217" spans="1:3" hidden="1" outlineLevel="1" x14ac:dyDescent="0.35">
      <c r="A1217" s="722"/>
      <c r="B1217" s="721"/>
      <c r="C1217" s="720"/>
    </row>
    <row r="1218" spans="1:3" hidden="1" outlineLevel="1" x14ac:dyDescent="0.35">
      <c r="A1218" s="722"/>
      <c r="B1218" s="721"/>
      <c r="C1218" s="720"/>
    </row>
    <row r="1219" spans="1:3" hidden="1" outlineLevel="1" x14ac:dyDescent="0.35">
      <c r="A1219" s="722"/>
      <c r="B1219" s="721"/>
      <c r="C1219" s="720"/>
    </row>
    <row r="1220" spans="1:3" hidden="1" outlineLevel="1" x14ac:dyDescent="0.35">
      <c r="A1220" s="722"/>
      <c r="B1220" s="721"/>
      <c r="C1220" s="720"/>
    </row>
    <row r="1221" spans="1:3" hidden="1" outlineLevel="1" x14ac:dyDescent="0.35">
      <c r="A1221" s="722"/>
      <c r="B1221" s="721"/>
      <c r="C1221" s="720"/>
    </row>
    <row r="1222" spans="1:3" hidden="1" outlineLevel="1" x14ac:dyDescent="0.35">
      <c r="A1222" s="722"/>
      <c r="B1222" s="721"/>
      <c r="C1222" s="720"/>
    </row>
    <row r="1223" spans="1:3" hidden="1" outlineLevel="1" x14ac:dyDescent="0.35">
      <c r="A1223" s="722"/>
      <c r="B1223" s="721"/>
      <c r="C1223" s="720"/>
    </row>
    <row r="1224" spans="1:3" hidden="1" outlineLevel="1" x14ac:dyDescent="0.35">
      <c r="A1224" s="722"/>
      <c r="B1224" s="721"/>
      <c r="C1224" s="720"/>
    </row>
    <row r="1225" spans="1:3" hidden="1" outlineLevel="1" x14ac:dyDescent="0.35">
      <c r="A1225" s="722"/>
      <c r="B1225" s="721"/>
      <c r="C1225" s="720"/>
    </row>
    <row r="1226" spans="1:3" hidden="1" outlineLevel="1" x14ac:dyDescent="0.35">
      <c r="A1226" s="722"/>
      <c r="B1226" s="721"/>
      <c r="C1226" s="720"/>
    </row>
    <row r="1227" spans="1:3" hidden="1" outlineLevel="1" x14ac:dyDescent="0.35">
      <c r="A1227" s="722"/>
      <c r="B1227" s="721"/>
      <c r="C1227" s="720"/>
    </row>
    <row r="1228" spans="1:3" hidden="1" outlineLevel="1" x14ac:dyDescent="0.35">
      <c r="A1228" s="722"/>
      <c r="B1228" s="721"/>
      <c r="C1228" s="720"/>
    </row>
    <row r="1229" spans="1:3" hidden="1" outlineLevel="1" x14ac:dyDescent="0.35">
      <c r="A1229" s="722"/>
      <c r="B1229" s="721"/>
      <c r="C1229" s="720"/>
    </row>
    <row r="1230" spans="1:3" hidden="1" outlineLevel="1" x14ac:dyDescent="0.35">
      <c r="A1230" s="722"/>
      <c r="B1230" s="721"/>
      <c r="C1230" s="720"/>
    </row>
    <row r="1231" spans="1:3" hidden="1" outlineLevel="1" x14ac:dyDescent="0.35">
      <c r="A1231" s="722"/>
      <c r="B1231" s="721"/>
      <c r="C1231" s="720"/>
    </row>
    <row r="1232" spans="1:3" hidden="1" outlineLevel="1" x14ac:dyDescent="0.35">
      <c r="A1232" s="722"/>
      <c r="B1232" s="721"/>
      <c r="C1232" s="720"/>
    </row>
    <row r="1233" spans="1:3" hidden="1" outlineLevel="1" x14ac:dyDescent="0.35">
      <c r="A1233" s="722"/>
      <c r="B1233" s="721"/>
      <c r="C1233" s="720"/>
    </row>
    <row r="1234" spans="1:3" hidden="1" outlineLevel="1" x14ac:dyDescent="0.35">
      <c r="A1234" s="722"/>
      <c r="B1234" s="721"/>
      <c r="C1234" s="720"/>
    </row>
    <row r="1235" spans="1:3" hidden="1" outlineLevel="1" x14ac:dyDescent="0.35">
      <c r="A1235" s="722"/>
      <c r="B1235" s="721"/>
      <c r="C1235" s="720"/>
    </row>
    <row r="1236" spans="1:3" hidden="1" outlineLevel="1" x14ac:dyDescent="0.35">
      <c r="A1236" s="722"/>
      <c r="B1236" s="721"/>
      <c r="C1236" s="720"/>
    </row>
    <row r="1237" spans="1:3" hidden="1" outlineLevel="1" x14ac:dyDescent="0.35">
      <c r="A1237" s="722"/>
      <c r="B1237" s="721"/>
      <c r="C1237" s="720"/>
    </row>
    <row r="1238" spans="1:3" hidden="1" outlineLevel="1" x14ac:dyDescent="0.35">
      <c r="A1238" s="722"/>
      <c r="B1238" s="721"/>
      <c r="C1238" s="720"/>
    </row>
    <row r="1239" spans="1:3" hidden="1" outlineLevel="1" x14ac:dyDescent="0.35"/>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v>621</v>
      </c>
      <c r="D2001" s="1" t="s">
        <v>274</v>
      </c>
    </row>
    <row r="2002" spans="1:4" x14ac:dyDescent="0.35">
      <c r="A2002" s="6">
        <v>622</v>
      </c>
      <c r="D2002" s="1" t="s">
        <v>275</v>
      </c>
    </row>
    <row r="2003" spans="1:4" x14ac:dyDescent="0.35">
      <c r="A2003" s="6">
        <v>623</v>
      </c>
      <c r="D2003" s="1" t="s">
        <v>276</v>
      </c>
    </row>
    <row r="2004" spans="1:4" x14ac:dyDescent="0.35">
      <c r="A2004" s="6">
        <v>624</v>
      </c>
      <c r="D2004" s="1" t="s">
        <v>277</v>
      </c>
    </row>
    <row r="2005" spans="1:4" x14ac:dyDescent="0.35">
      <c r="A2005" s="6">
        <v>625</v>
      </c>
      <c r="D2005" s="1" t="s">
        <v>278</v>
      </c>
    </row>
    <row r="2006" spans="1:4" x14ac:dyDescent="0.35">
      <c r="A2006" s="6">
        <v>626</v>
      </c>
      <c r="D2006" s="1" t="s">
        <v>279</v>
      </c>
    </row>
    <row r="2007" spans="1:4" x14ac:dyDescent="0.35">
      <c r="A2007" s="6">
        <v>627</v>
      </c>
      <c r="D2007" s="1" t="s">
        <v>280</v>
      </c>
    </row>
    <row r="2008" spans="1:4" x14ac:dyDescent="0.35">
      <c r="A2008" s="6">
        <v>628</v>
      </c>
      <c r="D2008" s="1" t="s">
        <v>281</v>
      </c>
    </row>
    <row r="2009" spans="1:4" x14ac:dyDescent="0.35">
      <c r="A2009" s="6" t="s">
        <v>347</v>
      </c>
      <c r="D2009" s="1" t="s">
        <v>347</v>
      </c>
    </row>
    <row r="2010" spans="1:4" x14ac:dyDescent="0.35">
      <c r="A2010" s="6" t="s">
        <v>347</v>
      </c>
      <c r="D2010" s="1" t="s">
        <v>347</v>
      </c>
    </row>
    <row r="2011" spans="1:4" x14ac:dyDescent="0.35">
      <c r="A2011" s="6" t="s">
        <v>347</v>
      </c>
      <c r="D2011" s="1" t="s">
        <v>347</v>
      </c>
    </row>
    <row r="2012" spans="1:4" x14ac:dyDescent="0.35">
      <c r="A2012" s="6" t="s">
        <v>347</v>
      </c>
      <c r="D2012" s="1" t="s">
        <v>347</v>
      </c>
    </row>
    <row r="2013" spans="1:4" x14ac:dyDescent="0.35">
      <c r="A2013" s="6" t="s">
        <v>347</v>
      </c>
      <c r="D2013" s="1" t="s">
        <v>347</v>
      </c>
    </row>
    <row r="2014" spans="1:4" x14ac:dyDescent="0.35">
      <c r="A2014" s="6" t="s">
        <v>347</v>
      </c>
      <c r="D2014" s="1" t="s">
        <v>347</v>
      </c>
    </row>
    <row r="2015" spans="1:4" x14ac:dyDescent="0.35">
      <c r="A2015" s="6" t="s">
        <v>347</v>
      </c>
      <c r="D2015" s="1" t="s">
        <v>347</v>
      </c>
    </row>
    <row r="2016" spans="1:4" x14ac:dyDescent="0.35">
      <c r="A2016" s="6" t="s">
        <v>347</v>
      </c>
      <c r="D2016" s="1" t="s">
        <v>347</v>
      </c>
    </row>
    <row r="2017" spans="1:4" x14ac:dyDescent="0.35">
      <c r="A2017" s="6" t="s">
        <v>347</v>
      </c>
      <c r="D2017" s="1" t="s">
        <v>347</v>
      </c>
    </row>
    <row r="2018" spans="1:4" x14ac:dyDescent="0.35">
      <c r="A2018" s="6" t="s">
        <v>347</v>
      </c>
      <c r="D2018" s="1" t="s">
        <v>347</v>
      </c>
    </row>
    <row r="2019" spans="1:4" x14ac:dyDescent="0.35">
      <c r="A2019" s="6" t="s">
        <v>347</v>
      </c>
      <c r="D2019" s="1" t="s">
        <v>347</v>
      </c>
    </row>
    <row r="2020" spans="1:4" x14ac:dyDescent="0.35">
      <c r="A2020" s="6" t="s">
        <v>347</v>
      </c>
      <c r="D2020" s="1" t="s">
        <v>347</v>
      </c>
    </row>
    <row r="2021" spans="1:4" x14ac:dyDescent="0.35">
      <c r="A2021" s="6" t="s">
        <v>347</v>
      </c>
      <c r="D2021" s="1" t="s">
        <v>347</v>
      </c>
    </row>
    <row r="2022" spans="1:4" x14ac:dyDescent="0.35">
      <c r="A2022" s="6" t="s">
        <v>347</v>
      </c>
      <c r="D2022" s="1" t="s">
        <v>347</v>
      </c>
    </row>
    <row r="2023" spans="1:4" x14ac:dyDescent="0.35">
      <c r="A2023" s="6" t="s">
        <v>347</v>
      </c>
      <c r="D2023" s="1" t="s">
        <v>347</v>
      </c>
    </row>
    <row r="2024" spans="1:4" x14ac:dyDescent="0.35">
      <c r="A2024" s="6" t="s">
        <v>347</v>
      </c>
      <c r="D2024" s="1" t="s">
        <v>347</v>
      </c>
    </row>
    <row r="2025" spans="1:4" x14ac:dyDescent="0.35">
      <c r="A2025" s="6" t="s">
        <v>347</v>
      </c>
      <c r="D2025" s="1" t="s">
        <v>347</v>
      </c>
    </row>
    <row r="2026" spans="1:4" x14ac:dyDescent="0.35">
      <c r="A2026" s="6" t="s">
        <v>347</v>
      </c>
      <c r="D2026" s="1" t="s">
        <v>347</v>
      </c>
    </row>
    <row r="2027" spans="1:4" x14ac:dyDescent="0.35">
      <c r="A2027" s="6" t="s">
        <v>347</v>
      </c>
      <c r="D2027" s="1" t="s">
        <v>347</v>
      </c>
    </row>
    <row r="2028" spans="1:4" x14ac:dyDescent="0.35">
      <c r="A2028" s="6" t="s">
        <v>347</v>
      </c>
      <c r="D2028" s="1" t="s">
        <v>347</v>
      </c>
    </row>
    <row r="2029" spans="1:4" x14ac:dyDescent="0.35">
      <c r="A2029" s="6" t="s">
        <v>347</v>
      </c>
      <c r="D2029" s="1" t="s">
        <v>347</v>
      </c>
    </row>
    <row r="2030" spans="1:4" x14ac:dyDescent="0.35">
      <c r="A2030" s="6" t="s">
        <v>347</v>
      </c>
      <c r="D2030" s="1" t="s">
        <v>347</v>
      </c>
    </row>
    <row r="2031" spans="1:4" x14ac:dyDescent="0.35">
      <c r="A2031" s="6" t="s">
        <v>347</v>
      </c>
      <c r="D2031" s="1" t="s">
        <v>347</v>
      </c>
    </row>
    <row r="2032" spans="1:4" x14ac:dyDescent="0.35">
      <c r="A2032" s="6" t="s">
        <v>347</v>
      </c>
      <c r="D2032" s="1" t="s">
        <v>347</v>
      </c>
    </row>
    <row r="2033" spans="1:4" x14ac:dyDescent="0.35">
      <c r="A2033" s="6" t="s">
        <v>347</v>
      </c>
      <c r="D2033" s="1" t="s">
        <v>347</v>
      </c>
    </row>
    <row r="2034" spans="1:4" x14ac:dyDescent="0.35">
      <c r="A2034" s="6" t="s">
        <v>347</v>
      </c>
      <c r="D2034" s="1" t="s">
        <v>347</v>
      </c>
    </row>
    <row r="2035" spans="1:4" x14ac:dyDescent="0.35">
      <c r="A2035" s="6" t="s">
        <v>347</v>
      </c>
      <c r="D2035" s="1" t="s">
        <v>347</v>
      </c>
    </row>
    <row r="2036" spans="1:4" x14ac:dyDescent="0.35">
      <c r="A2036" s="6" t="s">
        <v>347</v>
      </c>
      <c r="D2036" s="1" t="s">
        <v>347</v>
      </c>
    </row>
    <row r="2037" spans="1:4" x14ac:dyDescent="0.35">
      <c r="A2037" s="6" t="s">
        <v>347</v>
      </c>
      <c r="D2037" s="1" t="s">
        <v>347</v>
      </c>
    </row>
    <row r="2038" spans="1:4" x14ac:dyDescent="0.35">
      <c r="A2038" s="6" t="s">
        <v>347</v>
      </c>
      <c r="D2038" s="1" t="s">
        <v>347</v>
      </c>
    </row>
    <row r="2039" spans="1:4" x14ac:dyDescent="0.35">
      <c r="A2039" s="6" t="s">
        <v>347</v>
      </c>
      <c r="D2039" s="1" t="s">
        <v>347</v>
      </c>
    </row>
    <row r="2040" spans="1:4" x14ac:dyDescent="0.35">
      <c r="A2040" s="6" t="s">
        <v>347</v>
      </c>
      <c r="D2040" s="1" t="s">
        <v>347</v>
      </c>
    </row>
    <row r="2041" spans="1:4" x14ac:dyDescent="0.35">
      <c r="A2041" s="6" t="s">
        <v>347</v>
      </c>
      <c r="D2041" s="1" t="s">
        <v>347</v>
      </c>
    </row>
    <row r="2042" spans="1:4" x14ac:dyDescent="0.35">
      <c r="A2042" s="6" t="s">
        <v>347</v>
      </c>
      <c r="D2042" s="1" t="s">
        <v>347</v>
      </c>
    </row>
    <row r="2043" spans="1:4" x14ac:dyDescent="0.35">
      <c r="A2043" s="6" t="s">
        <v>347</v>
      </c>
      <c r="D2043" s="1" t="s">
        <v>347</v>
      </c>
    </row>
    <row r="2044" spans="1:4" x14ac:dyDescent="0.35">
      <c r="A2044" s="6" t="s">
        <v>347</v>
      </c>
      <c r="D2044" s="1" t="s">
        <v>347</v>
      </c>
    </row>
    <row r="2045" spans="1:4" x14ac:dyDescent="0.35">
      <c r="A2045" s="6" t="s">
        <v>347</v>
      </c>
      <c r="D2045" s="1" t="s">
        <v>347</v>
      </c>
    </row>
    <row r="2046" spans="1:4" x14ac:dyDescent="0.35">
      <c r="A2046" s="6" t="s">
        <v>347</v>
      </c>
      <c r="D2046" s="1" t="s">
        <v>347</v>
      </c>
    </row>
    <row r="2047" spans="1:4" x14ac:dyDescent="0.35">
      <c r="A2047" s="6" t="s">
        <v>347</v>
      </c>
      <c r="D2047" s="1" t="s">
        <v>347</v>
      </c>
    </row>
    <row r="2048" spans="1:4" x14ac:dyDescent="0.35">
      <c r="A2048" s="6" t="s">
        <v>347</v>
      </c>
      <c r="D2048" s="1" t="s">
        <v>347</v>
      </c>
    </row>
    <row r="2049" spans="1:4" x14ac:dyDescent="0.35">
      <c r="A2049" s="6" t="s">
        <v>347</v>
      </c>
      <c r="D2049" s="1" t="s">
        <v>347</v>
      </c>
    </row>
    <row r="2050" spans="1:4" x14ac:dyDescent="0.35">
      <c r="A2050" s="6" t="s">
        <v>347</v>
      </c>
      <c r="D2050" s="1" t="s">
        <v>347</v>
      </c>
    </row>
    <row r="2051" spans="1:4" x14ac:dyDescent="0.35">
      <c r="A2051" s="6" t="s">
        <v>347</v>
      </c>
      <c r="D2051" s="1" t="s">
        <v>347</v>
      </c>
    </row>
    <row r="2052" spans="1:4" x14ac:dyDescent="0.35">
      <c r="A2052" s="6" t="s">
        <v>347</v>
      </c>
      <c r="D2052" s="1" t="s">
        <v>347</v>
      </c>
    </row>
    <row r="2053" spans="1:4" x14ac:dyDescent="0.35">
      <c r="A2053" s="6" t="s">
        <v>347</v>
      </c>
      <c r="D2053" s="1" t="s">
        <v>347</v>
      </c>
    </row>
    <row r="2054" spans="1:4" x14ac:dyDescent="0.35">
      <c r="A2054" s="6" t="s">
        <v>347</v>
      </c>
      <c r="D2054" s="1" t="s">
        <v>347</v>
      </c>
    </row>
    <row r="2055" spans="1:4" x14ac:dyDescent="0.35">
      <c r="A2055" s="6" t="s">
        <v>347</v>
      </c>
      <c r="D2055" s="1" t="s">
        <v>347</v>
      </c>
    </row>
    <row r="2056" spans="1:4" x14ac:dyDescent="0.35">
      <c r="A2056" s="6" t="s">
        <v>347</v>
      </c>
      <c r="D2056" s="1" t="s">
        <v>347</v>
      </c>
    </row>
    <row r="2057" spans="1:4" x14ac:dyDescent="0.35">
      <c r="A2057" s="6" t="s">
        <v>347</v>
      </c>
      <c r="D2057" s="1" t="s">
        <v>347</v>
      </c>
    </row>
    <row r="2058" spans="1:4" x14ac:dyDescent="0.35">
      <c r="A2058" s="6" t="s">
        <v>347</v>
      </c>
      <c r="D2058" s="1" t="s">
        <v>347</v>
      </c>
    </row>
    <row r="2059" spans="1:4" x14ac:dyDescent="0.35">
      <c r="A2059" s="6" t="s">
        <v>347</v>
      </c>
      <c r="D2059" s="1" t="s">
        <v>347</v>
      </c>
    </row>
    <row r="2060" spans="1:4" x14ac:dyDescent="0.35">
      <c r="A2060" s="6" t="s">
        <v>347</v>
      </c>
      <c r="D2060" s="1" t="s">
        <v>347</v>
      </c>
    </row>
    <row r="2061" spans="1:4" x14ac:dyDescent="0.35">
      <c r="A2061" s="6" t="s">
        <v>347</v>
      </c>
      <c r="D2061" s="1" t="s">
        <v>347</v>
      </c>
    </row>
    <row r="2062" spans="1:4" x14ac:dyDescent="0.35">
      <c r="A2062" s="6" t="s">
        <v>347</v>
      </c>
      <c r="D2062" s="1" t="s">
        <v>347</v>
      </c>
    </row>
    <row r="2063" spans="1:4" x14ac:dyDescent="0.35">
      <c r="A2063" s="6" t="s">
        <v>347</v>
      </c>
      <c r="D2063" s="1" t="s">
        <v>347</v>
      </c>
    </row>
    <row r="2064" spans="1:4" x14ac:dyDescent="0.35">
      <c r="A2064" s="6" t="s">
        <v>347</v>
      </c>
      <c r="D2064" s="1" t="s">
        <v>347</v>
      </c>
    </row>
    <row r="2065" spans="1:4" x14ac:dyDescent="0.35">
      <c r="A2065" s="6" t="s">
        <v>347</v>
      </c>
      <c r="D2065" s="1" t="s">
        <v>347</v>
      </c>
    </row>
    <row r="2066" spans="1:4" x14ac:dyDescent="0.35">
      <c r="A2066" s="6" t="s">
        <v>347</v>
      </c>
      <c r="D2066" s="1" t="s">
        <v>347</v>
      </c>
    </row>
    <row r="2067" spans="1:4" x14ac:dyDescent="0.35">
      <c r="A2067" s="6" t="s">
        <v>347</v>
      </c>
      <c r="D2067" s="1" t="s">
        <v>347</v>
      </c>
    </row>
    <row r="2068" spans="1:4" x14ac:dyDescent="0.35">
      <c r="A2068" s="6" t="s">
        <v>347</v>
      </c>
      <c r="D2068" s="1" t="s">
        <v>347</v>
      </c>
    </row>
    <row r="2069" spans="1:4" x14ac:dyDescent="0.35">
      <c r="A2069" s="6" t="s">
        <v>347</v>
      </c>
      <c r="D2069" s="1" t="s">
        <v>347</v>
      </c>
    </row>
    <row r="2070" spans="1:4" x14ac:dyDescent="0.35">
      <c r="A2070" s="6" t="s">
        <v>347</v>
      </c>
      <c r="D2070" s="1" t="s">
        <v>347</v>
      </c>
    </row>
    <row r="2071" spans="1:4" x14ac:dyDescent="0.35">
      <c r="A2071" s="6" t="s">
        <v>347</v>
      </c>
      <c r="D2071" s="1" t="s">
        <v>347</v>
      </c>
    </row>
    <row r="2072" spans="1:4" x14ac:dyDescent="0.35">
      <c r="A2072" s="6" t="s">
        <v>347</v>
      </c>
      <c r="D2072" s="1" t="s">
        <v>347</v>
      </c>
    </row>
    <row r="2073" spans="1:4" x14ac:dyDescent="0.35">
      <c r="A2073" s="6" t="s">
        <v>347</v>
      </c>
      <c r="D2073" s="1" t="s">
        <v>347</v>
      </c>
    </row>
    <row r="2074" spans="1:4" x14ac:dyDescent="0.35">
      <c r="A2074" s="6" t="s">
        <v>347</v>
      </c>
      <c r="D2074" s="1" t="s">
        <v>347</v>
      </c>
    </row>
    <row r="2075" spans="1:4" x14ac:dyDescent="0.35">
      <c r="A2075" s="6" t="s">
        <v>347</v>
      </c>
      <c r="D2075" s="1" t="s">
        <v>347</v>
      </c>
    </row>
    <row r="2076" spans="1:4" x14ac:dyDescent="0.35">
      <c r="A2076" s="6" t="s">
        <v>347</v>
      </c>
      <c r="D2076" s="1" t="s">
        <v>347</v>
      </c>
    </row>
    <row r="2077" spans="1:4" x14ac:dyDescent="0.35">
      <c r="A2077" s="6" t="s">
        <v>347</v>
      </c>
      <c r="D2077" s="1" t="s">
        <v>347</v>
      </c>
    </row>
    <row r="2078" spans="1:4" x14ac:dyDescent="0.35">
      <c r="A2078" s="6" t="s">
        <v>347</v>
      </c>
      <c r="D2078" s="1" t="s">
        <v>347</v>
      </c>
    </row>
    <row r="2079" spans="1:4" x14ac:dyDescent="0.35">
      <c r="A2079" s="6" t="s">
        <v>347</v>
      </c>
      <c r="D2079" s="1" t="s">
        <v>347</v>
      </c>
    </row>
    <row r="2080" spans="1:4" x14ac:dyDescent="0.35">
      <c r="A2080" s="6" t="s">
        <v>347</v>
      </c>
      <c r="D2080" s="1" t="s">
        <v>347</v>
      </c>
    </row>
    <row r="2081" spans="1:4" x14ac:dyDescent="0.35">
      <c r="A2081" s="6" t="s">
        <v>347</v>
      </c>
      <c r="D2081" s="1" t="s">
        <v>347</v>
      </c>
    </row>
    <row r="2082" spans="1:4" x14ac:dyDescent="0.35">
      <c r="A2082" s="6" t="s">
        <v>347</v>
      </c>
      <c r="D2082" s="1" t="s">
        <v>347</v>
      </c>
    </row>
    <row r="2083" spans="1:4" x14ac:dyDescent="0.35">
      <c r="A2083" s="6" t="s">
        <v>347</v>
      </c>
      <c r="D2083" s="1" t="s">
        <v>347</v>
      </c>
    </row>
    <row r="2084" spans="1:4" x14ac:dyDescent="0.35">
      <c r="A2084" s="6" t="s">
        <v>347</v>
      </c>
      <c r="D2084" s="1" t="s">
        <v>347</v>
      </c>
    </row>
    <row r="2085" spans="1:4" x14ac:dyDescent="0.35">
      <c r="A2085" s="6" t="s">
        <v>347</v>
      </c>
      <c r="D2085" s="1" t="s">
        <v>347</v>
      </c>
    </row>
    <row r="2086" spans="1:4" x14ac:dyDescent="0.35">
      <c r="A2086" s="6" t="s">
        <v>347</v>
      </c>
      <c r="D2086" s="1" t="s">
        <v>347</v>
      </c>
    </row>
    <row r="2087" spans="1:4" x14ac:dyDescent="0.35">
      <c r="A2087" s="6" t="s">
        <v>347</v>
      </c>
      <c r="D2087" s="1" t="s">
        <v>347</v>
      </c>
    </row>
    <row r="2088" spans="1:4" x14ac:dyDescent="0.35">
      <c r="A2088" s="6" t="s">
        <v>347</v>
      </c>
      <c r="D2088" s="1" t="s">
        <v>347</v>
      </c>
    </row>
    <row r="2089" spans="1:4" x14ac:dyDescent="0.35">
      <c r="A2089" s="6" t="s">
        <v>347</v>
      </c>
      <c r="D2089" s="1" t="s">
        <v>347</v>
      </c>
    </row>
    <row r="2090" spans="1:4" x14ac:dyDescent="0.35">
      <c r="A2090" s="6" t="s">
        <v>347</v>
      </c>
      <c r="D2090" s="1" t="s">
        <v>347</v>
      </c>
    </row>
    <row r="2091" spans="1:4" x14ac:dyDescent="0.35">
      <c r="A2091" s="6" t="s">
        <v>347</v>
      </c>
      <c r="D2091" s="1" t="s">
        <v>347</v>
      </c>
    </row>
    <row r="2092" spans="1:4" x14ac:dyDescent="0.35">
      <c r="A2092" s="6" t="s">
        <v>347</v>
      </c>
      <c r="D2092" s="1" t="s">
        <v>347</v>
      </c>
    </row>
    <row r="2093" spans="1:4" x14ac:dyDescent="0.35">
      <c r="A2093" s="6" t="s">
        <v>347</v>
      </c>
      <c r="D2093" s="1" t="s">
        <v>347</v>
      </c>
    </row>
    <row r="2094" spans="1:4" x14ac:dyDescent="0.35">
      <c r="A2094" s="6" t="s">
        <v>347</v>
      </c>
      <c r="D2094" s="1" t="s">
        <v>347</v>
      </c>
    </row>
    <row r="2095" spans="1:4" x14ac:dyDescent="0.35">
      <c r="A2095" s="6" t="s">
        <v>347</v>
      </c>
      <c r="D2095" s="1" t="s">
        <v>347</v>
      </c>
    </row>
    <row r="2096" spans="1:4" x14ac:dyDescent="0.35">
      <c r="A2096" s="6" t="s">
        <v>347</v>
      </c>
      <c r="D2096" s="1" t="s">
        <v>347</v>
      </c>
    </row>
    <row r="2097" spans="1:4" x14ac:dyDescent="0.35">
      <c r="A2097" s="6" t="s">
        <v>347</v>
      </c>
      <c r="D2097" s="1" t="s">
        <v>347</v>
      </c>
    </row>
    <row r="2098" spans="1:4" x14ac:dyDescent="0.35">
      <c r="A2098" s="6" t="s">
        <v>347</v>
      </c>
      <c r="D2098" s="1" t="s">
        <v>347</v>
      </c>
    </row>
    <row r="2099" spans="1:4" x14ac:dyDescent="0.35">
      <c r="A2099" s="6" t="s">
        <v>347</v>
      </c>
      <c r="D2099" s="1" t="s">
        <v>347</v>
      </c>
    </row>
    <row r="2100" spans="1:4" x14ac:dyDescent="0.35">
      <c r="A2100" s="6" t="s">
        <v>347</v>
      </c>
      <c r="D2100" s="1" t="s">
        <v>347</v>
      </c>
    </row>
  </sheetData>
  <mergeCells count="17">
    <mergeCell ref="J7:K7"/>
    <mergeCell ref="L7:M7"/>
    <mergeCell ref="N7:N8"/>
    <mergeCell ref="D7:F8"/>
    <mergeCell ref="G7:G8"/>
    <mergeCell ref="H7:I7"/>
    <mergeCell ref="D74:G74"/>
    <mergeCell ref="D60:G60"/>
    <mergeCell ref="D45:G45"/>
    <mergeCell ref="D26:G26"/>
    <mergeCell ref="D9:G9"/>
    <mergeCell ref="D88:G88"/>
    <mergeCell ref="F104:G104"/>
    <mergeCell ref="D105:G105"/>
    <mergeCell ref="D106:G106"/>
    <mergeCell ref="D97:G97"/>
    <mergeCell ref="D94:G9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F21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701" customWidth="1"/>
    <col min="4" max="4" width="20.1328125" style="1" customWidth="1"/>
    <col min="5" max="5" width="9.46484375" style="1" customWidth="1"/>
    <col min="6" max="6" width="8.86328125" style="1" customWidth="1"/>
    <col min="7" max="7" width="10.53125" style="1" customWidth="1"/>
    <col min="8" max="8" width="8.86328125" style="1" customWidth="1"/>
    <col min="9" max="9" width="11.86328125" style="1" customWidth="1"/>
    <col min="10" max="11" width="8.86328125" style="1" customWidth="1"/>
    <col min="12" max="19" width="10.1328125" style="1" customWidth="1"/>
    <col min="20" max="31" width="9.1328125" style="1"/>
    <col min="32" max="32" width="9.1328125" style="667"/>
    <col min="33" max="16384" width="9.1328125" style="1"/>
  </cols>
  <sheetData>
    <row r="1" spans="1:32" ht="13.15" x14ac:dyDescent="0.35">
      <c r="D1" s="600" t="s">
        <v>60</v>
      </c>
    </row>
    <row r="2" spans="1:32" ht="25.15" x14ac:dyDescent="0.35">
      <c r="D2" s="827" t="s">
        <v>120</v>
      </c>
    </row>
    <row r="3" spans="1:32" ht="24.75" x14ac:dyDescent="0.35">
      <c r="A3" s="7" t="s">
        <v>0</v>
      </c>
      <c r="D3" s="598" t="s">
        <v>119</v>
      </c>
    </row>
    <row r="4" spans="1:32" s="592" customFormat="1" ht="5.0999999999999996" customHeight="1" x14ac:dyDescent="0.4">
      <c r="B4" s="10"/>
      <c r="C4" s="787"/>
      <c r="D4" s="596"/>
      <c r="E4" s="595"/>
      <c r="F4" s="595"/>
      <c r="G4" s="594"/>
      <c r="H4" s="594"/>
      <c r="AF4" s="786"/>
    </row>
    <row r="5" spans="1:32" x14ac:dyDescent="0.35">
      <c r="D5" s="167"/>
    </row>
    <row r="6" spans="1:32" ht="13.5" thickBot="1" x14ac:dyDescent="0.45">
      <c r="B6" s="4" t="s">
        <v>2040</v>
      </c>
      <c r="C6" s="737"/>
    </row>
    <row r="7" spans="1:32" ht="14.45" customHeight="1" x14ac:dyDescent="0.35">
      <c r="D7" s="1414"/>
      <c r="E7" s="1415"/>
      <c r="F7" s="202" t="s">
        <v>2041</v>
      </c>
      <c r="G7" s="892">
        <v>43008</v>
      </c>
      <c r="H7" s="892">
        <v>43100</v>
      </c>
      <c r="I7" s="892">
        <v>43190</v>
      </c>
      <c r="J7" s="892">
        <v>43281</v>
      </c>
      <c r="K7" s="892">
        <v>43373</v>
      </c>
      <c r="L7" s="892">
        <v>43465</v>
      </c>
      <c r="M7" s="892">
        <v>43555</v>
      </c>
      <c r="N7" s="892">
        <v>43646</v>
      </c>
      <c r="O7" s="892">
        <v>43738</v>
      </c>
      <c r="P7" s="892">
        <v>43830</v>
      </c>
      <c r="Q7" s="891">
        <v>43921</v>
      </c>
      <c r="R7" s="890">
        <v>0</v>
      </c>
      <c r="S7" s="890">
        <v>0</v>
      </c>
    </row>
    <row r="8" spans="1:32" ht="15" customHeight="1" thickBot="1" x14ac:dyDescent="0.4">
      <c r="D8" s="1065" t="s">
        <v>2042</v>
      </c>
      <c r="E8" s="1413"/>
      <c r="F8" s="364">
        <v>4191</v>
      </c>
      <c r="G8" s="364">
        <v>6068</v>
      </c>
      <c r="H8" s="364">
        <v>6930</v>
      </c>
      <c r="I8" s="364">
        <v>7624</v>
      </c>
      <c r="J8" s="364">
        <v>8858</v>
      </c>
      <c r="K8" s="364">
        <v>9536</v>
      </c>
      <c r="L8" s="364">
        <v>10975</v>
      </c>
      <c r="M8" s="364">
        <v>12356</v>
      </c>
      <c r="N8" s="364">
        <v>13309</v>
      </c>
      <c r="O8" s="364">
        <v>13581</v>
      </c>
      <c r="P8" s="364">
        <v>13683</v>
      </c>
      <c r="Q8" s="363">
        <v>13944</v>
      </c>
      <c r="R8" s="310">
        <v>0</v>
      </c>
      <c r="S8" s="310">
        <v>0</v>
      </c>
    </row>
    <row r="9" spans="1:32" ht="14.25" x14ac:dyDescent="0.45">
      <c r="D9" s="167"/>
      <c r="E9"/>
      <c r="F9"/>
      <c r="G9"/>
      <c r="H9"/>
      <c r="I9"/>
      <c r="J9"/>
      <c r="K9"/>
      <c r="L9"/>
      <c r="M9"/>
      <c r="N9"/>
      <c r="O9"/>
      <c r="P9"/>
    </row>
    <row r="10" spans="1:32" ht="14.25" x14ac:dyDescent="0.45">
      <c r="D10" s="167"/>
      <c r="E10"/>
      <c r="F10"/>
      <c r="G10"/>
      <c r="H10"/>
      <c r="I10"/>
      <c r="J10"/>
      <c r="K10"/>
      <c r="L10"/>
      <c r="M10"/>
      <c r="N10"/>
      <c r="O10"/>
      <c r="P10"/>
    </row>
    <row r="11" spans="1:32" ht="14.25" x14ac:dyDescent="0.45">
      <c r="D11" s="167"/>
      <c r="E11"/>
      <c r="F11"/>
      <c r="G11"/>
      <c r="H11"/>
      <c r="I11"/>
      <c r="J11"/>
      <c r="K11"/>
      <c r="L11"/>
      <c r="M11"/>
      <c r="N11"/>
      <c r="O11"/>
      <c r="P11"/>
    </row>
    <row r="12" spans="1:32" ht="14.25" x14ac:dyDescent="0.45">
      <c r="D12" s="167"/>
      <c r="E12"/>
      <c r="F12"/>
      <c r="G12"/>
      <c r="H12"/>
      <c r="I12"/>
      <c r="J12"/>
      <c r="K12"/>
      <c r="L12"/>
      <c r="M12"/>
      <c r="N12"/>
      <c r="O12"/>
      <c r="P12"/>
    </row>
    <row r="13" spans="1:32" ht="14.25" x14ac:dyDescent="0.45">
      <c r="D13" s="167"/>
      <c r="E13"/>
      <c r="F13"/>
      <c r="G13"/>
      <c r="H13"/>
      <c r="I13"/>
      <c r="J13"/>
      <c r="K13"/>
      <c r="L13"/>
      <c r="M13"/>
      <c r="N13"/>
      <c r="O13"/>
      <c r="P13"/>
    </row>
    <row r="14" spans="1:32" ht="14.25" x14ac:dyDescent="0.45">
      <c r="D14" s="167"/>
      <c r="E14"/>
      <c r="F14"/>
      <c r="G14"/>
      <c r="H14"/>
      <c r="I14"/>
      <c r="J14"/>
      <c r="K14"/>
      <c r="L14"/>
      <c r="M14"/>
      <c r="N14"/>
      <c r="O14"/>
      <c r="P14"/>
    </row>
    <row r="15" spans="1:32" ht="14.25" x14ac:dyDescent="0.45">
      <c r="D15" s="167"/>
      <c r="E15"/>
      <c r="F15"/>
      <c r="G15"/>
      <c r="H15"/>
      <c r="I15"/>
      <c r="J15"/>
      <c r="K15"/>
      <c r="L15"/>
      <c r="M15"/>
      <c r="N15"/>
      <c r="O15"/>
      <c r="P15"/>
    </row>
    <row r="16" spans="1:32" ht="14.25" x14ac:dyDescent="0.45">
      <c r="D16" s="167"/>
      <c r="E16"/>
      <c r="F16"/>
      <c r="G16"/>
      <c r="H16"/>
      <c r="I16"/>
      <c r="J16"/>
      <c r="K16"/>
      <c r="L16"/>
      <c r="M16"/>
      <c r="N16"/>
      <c r="O16"/>
      <c r="P16"/>
    </row>
    <row r="17" spans="4:19" ht="14.25" x14ac:dyDescent="0.45">
      <c r="D17" s="167"/>
      <c r="E17"/>
      <c r="F17"/>
      <c r="G17"/>
      <c r="H17"/>
      <c r="I17"/>
      <c r="J17"/>
      <c r="K17"/>
      <c r="L17"/>
      <c r="M17"/>
      <c r="N17"/>
      <c r="O17"/>
      <c r="P17"/>
    </row>
    <row r="18" spans="4:19" ht="14.25" x14ac:dyDescent="0.45">
      <c r="D18" s="167"/>
      <c r="E18"/>
      <c r="F18"/>
      <c r="G18"/>
      <c r="H18"/>
      <c r="I18"/>
      <c r="J18"/>
      <c r="K18"/>
      <c r="L18"/>
      <c r="M18"/>
      <c r="N18"/>
      <c r="O18"/>
      <c r="P18"/>
    </row>
    <row r="19" spans="4:19" ht="14.25" x14ac:dyDescent="0.45">
      <c r="D19" s="167"/>
      <c r="E19"/>
      <c r="F19"/>
      <c r="G19"/>
      <c r="H19"/>
      <c r="I19"/>
      <c r="J19"/>
      <c r="K19"/>
      <c r="L19"/>
      <c r="M19"/>
      <c r="N19"/>
      <c r="O19"/>
      <c r="P19"/>
    </row>
    <row r="20" spans="4:19" ht="14.25" x14ac:dyDescent="0.45">
      <c r="D20" s="167"/>
      <c r="E20"/>
      <c r="F20"/>
      <c r="G20"/>
      <c r="H20"/>
      <c r="I20"/>
      <c r="J20"/>
      <c r="K20"/>
      <c r="L20"/>
      <c r="M20"/>
      <c r="N20"/>
      <c r="O20"/>
      <c r="P20"/>
    </row>
    <row r="21" spans="4:19" ht="14.25" x14ac:dyDescent="0.45">
      <c r="D21" s="167"/>
      <c r="E21"/>
      <c r="F21"/>
      <c r="G21"/>
      <c r="H21"/>
      <c r="I21"/>
      <c r="J21"/>
      <c r="K21"/>
      <c r="L21"/>
      <c r="M21"/>
      <c r="N21"/>
      <c r="O21"/>
      <c r="P21"/>
    </row>
    <row r="22" spans="4:19" ht="14.25" x14ac:dyDescent="0.45">
      <c r="D22" s="167"/>
      <c r="E22"/>
      <c r="F22"/>
      <c r="G22"/>
      <c r="H22"/>
      <c r="I22"/>
      <c r="J22"/>
      <c r="K22"/>
      <c r="L22"/>
      <c r="M22"/>
      <c r="N22"/>
      <c r="O22"/>
      <c r="P22"/>
    </row>
    <row r="23" spans="4:19" ht="14.65" thickBot="1" x14ac:dyDescent="0.5">
      <c r="D23" s="167"/>
      <c r="E23"/>
      <c r="F23"/>
      <c r="G23"/>
      <c r="H23"/>
      <c r="I23"/>
      <c r="J23"/>
      <c r="K23"/>
      <c r="L23"/>
      <c r="M23"/>
      <c r="N23"/>
      <c r="O23"/>
      <c r="P23"/>
    </row>
    <row r="24" spans="4:19" ht="14.45" customHeight="1" thickBot="1" x14ac:dyDescent="0.4">
      <c r="D24" s="1060"/>
      <c r="E24" s="1416"/>
      <c r="F24" s="222" t="s">
        <v>2041</v>
      </c>
      <c r="G24" s="898">
        <v>43008</v>
      </c>
      <c r="H24" s="898">
        <v>43100</v>
      </c>
      <c r="I24" s="898">
        <v>43190</v>
      </c>
      <c r="J24" s="898">
        <v>43281</v>
      </c>
      <c r="K24" s="898">
        <v>43373</v>
      </c>
      <c r="L24" s="898">
        <v>43465</v>
      </c>
      <c r="M24" s="898">
        <v>43555</v>
      </c>
      <c r="N24" s="898">
        <v>43646</v>
      </c>
      <c r="O24" s="898">
        <v>43738</v>
      </c>
      <c r="P24" s="898">
        <v>43830</v>
      </c>
      <c r="Q24" s="897">
        <v>43921</v>
      </c>
      <c r="R24" s="890">
        <v>0</v>
      </c>
      <c r="S24" s="890">
        <v>0</v>
      </c>
    </row>
    <row r="25" spans="4:19" ht="15" customHeight="1" thickBot="1" x14ac:dyDescent="0.4">
      <c r="D25" s="1065" t="s">
        <v>2043</v>
      </c>
      <c r="E25" s="1413"/>
      <c r="F25" s="364">
        <v>6796</v>
      </c>
      <c r="G25" s="364">
        <v>9192</v>
      </c>
      <c r="H25" s="364">
        <v>10372</v>
      </c>
      <c r="I25" s="364">
        <v>11283</v>
      </c>
      <c r="J25" s="364">
        <v>12663</v>
      </c>
      <c r="K25" s="364">
        <v>14025</v>
      </c>
      <c r="L25" s="364">
        <v>16880</v>
      </c>
      <c r="M25" s="364">
        <v>19329</v>
      </c>
      <c r="N25" s="364">
        <v>21052</v>
      </c>
      <c r="O25" s="364">
        <v>21654</v>
      </c>
      <c r="P25" s="364">
        <v>22277</v>
      </c>
      <c r="Q25" s="363">
        <v>22842</v>
      </c>
      <c r="R25" s="310">
        <v>0</v>
      </c>
      <c r="S25" s="310">
        <v>0</v>
      </c>
    </row>
    <row r="26" spans="4:19" ht="14.25" x14ac:dyDescent="0.45">
      <c r="D26" s="167"/>
      <c r="E26"/>
      <c r="F26"/>
      <c r="G26"/>
      <c r="H26"/>
      <c r="I26"/>
      <c r="J26"/>
      <c r="K26"/>
      <c r="L26"/>
      <c r="M26"/>
      <c r="N26"/>
      <c r="O26"/>
      <c r="P26"/>
    </row>
    <row r="27" spans="4:19" ht="14.25" x14ac:dyDescent="0.45">
      <c r="D27" s="167"/>
      <c r="E27"/>
      <c r="F27"/>
      <c r="G27"/>
      <c r="H27"/>
      <c r="I27"/>
      <c r="J27"/>
      <c r="K27"/>
      <c r="L27"/>
      <c r="M27"/>
      <c r="N27"/>
      <c r="O27"/>
      <c r="P27"/>
    </row>
    <row r="28" spans="4:19" ht="14.25" x14ac:dyDescent="0.45">
      <c r="D28" s="167"/>
      <c r="E28"/>
      <c r="F28"/>
      <c r="G28"/>
      <c r="H28"/>
      <c r="I28"/>
      <c r="J28"/>
      <c r="K28"/>
      <c r="L28"/>
      <c r="M28"/>
      <c r="N28"/>
      <c r="O28"/>
      <c r="P28"/>
    </row>
    <row r="29" spans="4:19" ht="14.25" x14ac:dyDescent="0.45">
      <c r="D29" s="167"/>
      <c r="E29"/>
      <c r="F29"/>
      <c r="G29"/>
      <c r="H29"/>
      <c r="I29"/>
      <c r="J29"/>
      <c r="K29"/>
      <c r="L29"/>
      <c r="M29"/>
      <c r="N29"/>
      <c r="O29"/>
      <c r="P29"/>
    </row>
    <row r="30" spans="4:19" ht="14.25" x14ac:dyDescent="0.45">
      <c r="D30" s="167"/>
      <c r="E30"/>
      <c r="F30"/>
      <c r="G30"/>
      <c r="H30"/>
      <c r="I30"/>
      <c r="J30"/>
      <c r="K30"/>
      <c r="L30"/>
      <c r="M30"/>
      <c r="N30"/>
      <c r="O30"/>
      <c r="P30"/>
    </row>
    <row r="31" spans="4:19" ht="14.25" x14ac:dyDescent="0.45">
      <c r="D31" s="167"/>
      <c r="E31"/>
      <c r="F31"/>
      <c r="G31"/>
      <c r="H31"/>
      <c r="I31"/>
      <c r="J31"/>
      <c r="K31"/>
      <c r="L31"/>
      <c r="M31"/>
      <c r="N31"/>
      <c r="O31"/>
      <c r="P31"/>
    </row>
    <row r="32" spans="4:19" ht="14.25" x14ac:dyDescent="0.45">
      <c r="D32" s="167"/>
      <c r="E32"/>
      <c r="F32"/>
      <c r="G32"/>
      <c r="H32"/>
      <c r="I32"/>
      <c r="J32"/>
      <c r="K32"/>
      <c r="L32"/>
      <c r="M32"/>
      <c r="N32"/>
      <c r="O32"/>
      <c r="P32"/>
    </row>
    <row r="33" spans="4:19" ht="14.25" x14ac:dyDescent="0.45">
      <c r="D33" s="167"/>
      <c r="E33"/>
      <c r="F33"/>
      <c r="G33"/>
      <c r="H33"/>
      <c r="I33"/>
      <c r="J33"/>
      <c r="K33"/>
      <c r="L33"/>
      <c r="M33"/>
      <c r="N33"/>
      <c r="O33"/>
      <c r="P33"/>
    </row>
    <row r="34" spans="4:19" ht="14.25" x14ac:dyDescent="0.45">
      <c r="D34" s="167"/>
      <c r="E34"/>
      <c r="F34"/>
      <c r="G34"/>
      <c r="H34"/>
      <c r="I34"/>
      <c r="J34"/>
      <c r="K34"/>
      <c r="L34"/>
      <c r="M34"/>
      <c r="N34"/>
      <c r="O34"/>
      <c r="P34"/>
    </row>
    <row r="35" spans="4:19" ht="14.25" x14ac:dyDescent="0.45">
      <c r="D35" s="167"/>
      <c r="E35"/>
      <c r="F35"/>
      <c r="G35"/>
      <c r="H35"/>
      <c r="I35"/>
      <c r="J35"/>
      <c r="K35"/>
      <c r="L35"/>
      <c r="M35"/>
      <c r="N35"/>
      <c r="O35"/>
      <c r="P35"/>
    </row>
    <row r="36" spans="4:19" ht="14.25" x14ac:dyDescent="0.45">
      <c r="D36" s="167"/>
      <c r="E36"/>
      <c r="F36"/>
      <c r="G36"/>
      <c r="H36"/>
      <c r="I36"/>
      <c r="J36"/>
      <c r="K36"/>
      <c r="L36"/>
      <c r="M36"/>
      <c r="N36"/>
      <c r="O36"/>
      <c r="P36"/>
    </row>
    <row r="37" spans="4:19" ht="14.25" x14ac:dyDescent="0.45">
      <c r="D37" s="167"/>
      <c r="E37"/>
      <c r="F37"/>
      <c r="G37"/>
      <c r="H37"/>
      <c r="I37"/>
      <c r="J37"/>
      <c r="K37"/>
      <c r="L37"/>
      <c r="M37"/>
      <c r="N37"/>
      <c r="O37"/>
      <c r="P37"/>
    </row>
    <row r="38" spans="4:19" ht="14.25" x14ac:dyDescent="0.45">
      <c r="D38" s="167"/>
      <c r="E38"/>
      <c r="F38"/>
      <c r="G38"/>
      <c r="H38"/>
      <c r="I38"/>
      <c r="J38"/>
      <c r="K38"/>
      <c r="L38"/>
      <c r="M38"/>
      <c r="N38"/>
      <c r="O38"/>
      <c r="P38"/>
    </row>
    <row r="39" spans="4:19" ht="14.25" x14ac:dyDescent="0.45">
      <c r="D39" s="167"/>
      <c r="E39"/>
      <c r="F39"/>
      <c r="G39"/>
      <c r="H39"/>
      <c r="I39"/>
      <c r="J39"/>
      <c r="K39"/>
      <c r="L39"/>
      <c r="M39"/>
      <c r="N39"/>
      <c r="O39"/>
      <c r="P39"/>
    </row>
    <row r="40" spans="4:19" ht="14.65" thickBot="1" x14ac:dyDescent="0.5">
      <c r="D40" s="167"/>
      <c r="E40"/>
      <c r="F40"/>
      <c r="G40"/>
      <c r="H40"/>
      <c r="I40"/>
      <c r="J40"/>
      <c r="K40"/>
      <c r="L40"/>
      <c r="M40"/>
      <c r="N40"/>
      <c r="O40"/>
      <c r="P40"/>
    </row>
    <row r="41" spans="4:19" ht="14.45" customHeight="1" thickBot="1" x14ac:dyDescent="0.4">
      <c r="D41" s="1060"/>
      <c r="E41" s="1416"/>
      <c r="F41" s="222" t="s">
        <v>2041</v>
      </c>
      <c r="G41" s="898">
        <v>43008</v>
      </c>
      <c r="H41" s="898">
        <v>43100</v>
      </c>
      <c r="I41" s="898">
        <v>43190</v>
      </c>
      <c r="J41" s="898">
        <v>43281</v>
      </c>
      <c r="K41" s="898">
        <v>43373</v>
      </c>
      <c r="L41" s="898">
        <v>43465</v>
      </c>
      <c r="M41" s="898">
        <v>43555</v>
      </c>
      <c r="N41" s="898">
        <v>43646</v>
      </c>
      <c r="O41" s="898">
        <v>43738</v>
      </c>
      <c r="P41" s="898">
        <v>43830</v>
      </c>
      <c r="Q41" s="897">
        <v>43921</v>
      </c>
      <c r="R41" s="890">
        <v>0</v>
      </c>
      <c r="S41" s="890">
        <v>0</v>
      </c>
    </row>
    <row r="42" spans="4:19" ht="15" customHeight="1" thickBot="1" x14ac:dyDescent="0.4">
      <c r="D42" s="1065" t="s">
        <v>2044</v>
      </c>
      <c r="E42" s="1413"/>
      <c r="F42" s="896">
        <v>34494133.408</v>
      </c>
      <c r="G42" s="896">
        <v>61412032.288000003</v>
      </c>
      <c r="H42" s="896">
        <v>73019570.916999996</v>
      </c>
      <c r="I42" s="896">
        <v>78468937.133000001</v>
      </c>
      <c r="J42" s="896">
        <v>86288084.088</v>
      </c>
      <c r="K42" s="896">
        <v>93522685.537</v>
      </c>
      <c r="L42" s="896">
        <v>111792542.62</v>
      </c>
      <c r="M42" s="896">
        <v>126930858.59992377</v>
      </c>
      <c r="N42" s="896">
        <v>144261355.80999997</v>
      </c>
      <c r="O42" s="896">
        <v>144218179.03999996</v>
      </c>
      <c r="P42" s="896">
        <v>148438502.3849889</v>
      </c>
      <c r="Q42" s="895">
        <v>155925544.29225689</v>
      </c>
      <c r="R42" s="310">
        <v>0</v>
      </c>
      <c r="S42" s="310">
        <v>0</v>
      </c>
    </row>
    <row r="43" spans="4:19" ht="14.25" x14ac:dyDescent="0.45">
      <c r="D43" s="167"/>
      <c r="E43"/>
      <c r="F43"/>
      <c r="G43"/>
      <c r="H43"/>
      <c r="I43"/>
      <c r="J43"/>
      <c r="K43"/>
      <c r="L43"/>
      <c r="M43"/>
      <c r="N43"/>
      <c r="O43"/>
      <c r="P43"/>
    </row>
    <row r="44" spans="4:19" ht="14.25" x14ac:dyDescent="0.45">
      <c r="D44" s="167"/>
      <c r="E44"/>
      <c r="F44"/>
      <c r="G44"/>
      <c r="H44"/>
      <c r="I44"/>
      <c r="J44"/>
      <c r="K44"/>
      <c r="L44"/>
      <c r="M44"/>
      <c r="N44"/>
      <c r="O44"/>
      <c r="P44"/>
    </row>
    <row r="45" spans="4:19" ht="14.25" x14ac:dyDescent="0.45">
      <c r="D45" s="167"/>
      <c r="E45"/>
      <c r="F45"/>
      <c r="G45"/>
      <c r="H45"/>
      <c r="I45"/>
      <c r="J45"/>
      <c r="K45"/>
      <c r="L45"/>
      <c r="M45"/>
      <c r="N45"/>
      <c r="O45"/>
      <c r="P45"/>
    </row>
    <row r="46" spans="4:19" ht="14.25" x14ac:dyDescent="0.45">
      <c r="D46" s="167"/>
      <c r="E46"/>
      <c r="F46"/>
      <c r="G46"/>
      <c r="H46"/>
      <c r="I46"/>
      <c r="J46"/>
      <c r="K46"/>
      <c r="L46"/>
      <c r="M46"/>
      <c r="N46"/>
      <c r="O46"/>
      <c r="P46"/>
    </row>
    <row r="47" spans="4:19" ht="14.25" x14ac:dyDescent="0.45">
      <c r="D47" s="167"/>
      <c r="E47"/>
      <c r="F47"/>
      <c r="G47"/>
      <c r="H47"/>
      <c r="I47"/>
      <c r="J47"/>
      <c r="K47"/>
      <c r="L47"/>
      <c r="M47"/>
      <c r="N47"/>
      <c r="O47"/>
      <c r="P47"/>
    </row>
    <row r="48" spans="4:19" ht="14.25" x14ac:dyDescent="0.45">
      <c r="D48" s="167"/>
      <c r="E48"/>
      <c r="F48"/>
      <c r="G48"/>
      <c r="H48"/>
      <c r="I48"/>
      <c r="J48"/>
      <c r="K48"/>
      <c r="L48"/>
      <c r="M48"/>
      <c r="N48"/>
      <c r="O48"/>
      <c r="P48"/>
    </row>
    <row r="49" spans="4:19" ht="14.25" x14ac:dyDescent="0.45">
      <c r="D49" s="167"/>
      <c r="E49"/>
      <c r="F49"/>
      <c r="G49"/>
      <c r="H49"/>
      <c r="I49"/>
      <c r="J49"/>
      <c r="K49"/>
      <c r="L49"/>
      <c r="M49"/>
      <c r="N49"/>
      <c r="O49"/>
      <c r="P49"/>
    </row>
    <row r="50" spans="4:19" ht="14.25" x14ac:dyDescent="0.45">
      <c r="D50" s="167"/>
      <c r="E50"/>
      <c r="F50"/>
      <c r="G50"/>
      <c r="H50"/>
      <c r="I50"/>
      <c r="J50"/>
      <c r="K50"/>
      <c r="L50"/>
      <c r="M50"/>
      <c r="N50"/>
      <c r="O50"/>
      <c r="P50"/>
    </row>
    <row r="51" spans="4:19" ht="14.25" x14ac:dyDescent="0.45">
      <c r="D51" s="167"/>
      <c r="E51"/>
      <c r="F51"/>
      <c r="G51"/>
      <c r="H51"/>
      <c r="I51"/>
      <c r="J51"/>
      <c r="K51"/>
      <c r="L51"/>
      <c r="M51"/>
      <c r="N51"/>
      <c r="O51"/>
      <c r="P51"/>
    </row>
    <row r="52" spans="4:19" ht="14.25" x14ac:dyDescent="0.45">
      <c r="D52" s="167"/>
      <c r="E52"/>
      <c r="F52"/>
      <c r="G52"/>
      <c r="H52"/>
      <c r="I52"/>
      <c r="J52"/>
      <c r="K52"/>
      <c r="L52"/>
      <c r="M52"/>
      <c r="N52"/>
      <c r="O52"/>
      <c r="P52"/>
    </row>
    <row r="53" spans="4:19" ht="14.25" x14ac:dyDescent="0.45">
      <c r="D53" s="167"/>
      <c r="E53"/>
      <c r="F53"/>
      <c r="G53"/>
      <c r="H53"/>
      <c r="I53"/>
      <c r="J53"/>
      <c r="K53"/>
      <c r="L53"/>
      <c r="M53"/>
      <c r="N53"/>
      <c r="O53"/>
      <c r="P53"/>
    </row>
    <row r="54" spans="4:19" ht="14.25" x14ac:dyDescent="0.45">
      <c r="D54" s="167"/>
      <c r="E54"/>
      <c r="F54"/>
      <c r="G54"/>
      <c r="H54"/>
      <c r="I54"/>
      <c r="J54"/>
      <c r="K54"/>
      <c r="L54"/>
      <c r="M54"/>
      <c r="N54"/>
      <c r="O54"/>
      <c r="P54"/>
    </row>
    <row r="55" spans="4:19" ht="14.25" x14ac:dyDescent="0.45">
      <c r="D55" s="167"/>
      <c r="E55"/>
      <c r="F55"/>
      <c r="G55"/>
      <c r="H55"/>
      <c r="I55"/>
      <c r="J55"/>
      <c r="K55"/>
      <c r="L55"/>
      <c r="M55"/>
      <c r="N55"/>
      <c r="O55"/>
      <c r="P55"/>
    </row>
    <row r="56" spans="4:19" ht="14.25" x14ac:dyDescent="0.45">
      <c r="D56" s="167"/>
      <c r="E56"/>
      <c r="F56"/>
      <c r="G56"/>
      <c r="H56"/>
      <c r="I56"/>
      <c r="J56"/>
      <c r="K56"/>
      <c r="L56"/>
      <c r="M56"/>
      <c r="N56"/>
      <c r="O56"/>
      <c r="P56"/>
    </row>
    <row r="57" spans="4:19" ht="14.65" thickBot="1" x14ac:dyDescent="0.5">
      <c r="D57" s="167"/>
      <c r="E57"/>
      <c r="F57"/>
      <c r="G57"/>
      <c r="H57"/>
      <c r="I57"/>
      <c r="J57"/>
      <c r="K57"/>
      <c r="L57"/>
      <c r="M57"/>
      <c r="N57"/>
      <c r="O57"/>
      <c r="P57"/>
    </row>
    <row r="58" spans="4:19" ht="14.45" customHeight="1" x14ac:dyDescent="0.35">
      <c r="D58" s="1414"/>
      <c r="E58" s="1415"/>
      <c r="F58" s="202" t="s">
        <v>2041</v>
      </c>
      <c r="G58" s="892">
        <v>43008</v>
      </c>
      <c r="H58" s="892">
        <v>43100</v>
      </c>
      <c r="I58" s="892">
        <v>43190</v>
      </c>
      <c r="J58" s="892">
        <v>43281</v>
      </c>
      <c r="K58" s="892">
        <v>43373</v>
      </c>
      <c r="L58" s="892">
        <v>43465</v>
      </c>
      <c r="M58" s="892">
        <v>43555</v>
      </c>
      <c r="N58" s="892">
        <v>43646</v>
      </c>
      <c r="O58" s="892">
        <v>43738</v>
      </c>
      <c r="P58" s="892">
        <v>43830</v>
      </c>
      <c r="Q58" s="891">
        <v>43921</v>
      </c>
      <c r="R58" s="890">
        <v>0</v>
      </c>
      <c r="S58" s="890">
        <v>0</v>
      </c>
    </row>
    <row r="59" spans="4:19" ht="15" customHeight="1" thickBot="1" x14ac:dyDescent="0.4">
      <c r="D59" s="1065" t="s">
        <v>2045</v>
      </c>
      <c r="E59" s="1413"/>
      <c r="F59" s="894">
        <v>1469929222.969198</v>
      </c>
      <c r="G59" s="894">
        <v>2125493230.3599749</v>
      </c>
      <c r="H59" s="894">
        <v>2518508969.5704718</v>
      </c>
      <c r="I59" s="894">
        <v>2702410555.0606022</v>
      </c>
      <c r="J59" s="894">
        <v>3219032002.6665034</v>
      </c>
      <c r="K59" s="894">
        <v>3650332894.3256884</v>
      </c>
      <c r="L59" s="894">
        <v>4447217507.2535515</v>
      </c>
      <c r="M59" s="894">
        <v>5253620825.5448618</v>
      </c>
      <c r="N59" s="894">
        <v>6122777342.3471489</v>
      </c>
      <c r="O59" s="894">
        <v>6506577060.3893785</v>
      </c>
      <c r="P59" s="894">
        <v>7066035970.2430458</v>
      </c>
      <c r="Q59" s="893">
        <v>7430956387.8349466</v>
      </c>
      <c r="R59" s="310">
        <v>0</v>
      </c>
      <c r="S59" s="310">
        <v>0</v>
      </c>
    </row>
    <row r="60" spans="4:19" ht="14.25" x14ac:dyDescent="0.45">
      <c r="D60" s="167"/>
      <c r="E60"/>
      <c r="F60"/>
      <c r="G60"/>
      <c r="H60"/>
      <c r="I60"/>
      <c r="J60"/>
      <c r="K60"/>
      <c r="L60"/>
      <c r="M60"/>
      <c r="N60"/>
      <c r="O60"/>
      <c r="P60"/>
    </row>
    <row r="61" spans="4:19" ht="14.25" x14ac:dyDescent="0.45">
      <c r="D61" s="167"/>
      <c r="E61"/>
      <c r="F61"/>
      <c r="G61"/>
      <c r="H61"/>
      <c r="I61"/>
      <c r="J61"/>
      <c r="K61"/>
      <c r="L61"/>
      <c r="M61"/>
      <c r="N61"/>
      <c r="O61"/>
      <c r="P61"/>
    </row>
    <row r="62" spans="4:19" ht="14.25" x14ac:dyDescent="0.45">
      <c r="D62" s="167"/>
      <c r="E62"/>
      <c r="F62"/>
      <c r="G62"/>
      <c r="H62"/>
      <c r="I62"/>
      <c r="J62"/>
      <c r="K62"/>
      <c r="L62"/>
      <c r="M62"/>
      <c r="N62"/>
      <c r="O62"/>
      <c r="P62"/>
    </row>
    <row r="63" spans="4:19" ht="14.25" x14ac:dyDescent="0.45">
      <c r="D63" s="167"/>
      <c r="E63"/>
      <c r="F63"/>
      <c r="G63"/>
      <c r="H63"/>
      <c r="I63"/>
      <c r="J63"/>
      <c r="K63"/>
      <c r="L63"/>
      <c r="M63"/>
      <c r="N63"/>
      <c r="O63"/>
      <c r="P63"/>
    </row>
    <row r="64" spans="4:19" ht="14.25" x14ac:dyDescent="0.45">
      <c r="D64" s="167"/>
      <c r="E64"/>
      <c r="F64"/>
      <c r="G64"/>
      <c r="H64"/>
      <c r="I64"/>
      <c r="J64"/>
      <c r="K64"/>
      <c r="L64"/>
      <c r="M64"/>
      <c r="N64"/>
      <c r="O64"/>
      <c r="P64"/>
    </row>
    <row r="65" spans="4:19" ht="14.25" x14ac:dyDescent="0.45">
      <c r="D65" s="167"/>
      <c r="E65"/>
      <c r="F65"/>
      <c r="G65"/>
      <c r="H65"/>
      <c r="I65"/>
      <c r="J65"/>
      <c r="K65"/>
      <c r="L65"/>
      <c r="M65"/>
      <c r="N65"/>
      <c r="O65"/>
      <c r="P65"/>
    </row>
    <row r="66" spans="4:19" ht="14.25" x14ac:dyDescent="0.45">
      <c r="D66" s="167"/>
      <c r="E66"/>
      <c r="F66"/>
      <c r="G66"/>
      <c r="H66"/>
      <c r="I66"/>
      <c r="J66"/>
      <c r="K66"/>
      <c r="L66"/>
      <c r="M66"/>
      <c r="N66"/>
      <c r="O66"/>
      <c r="P66"/>
    </row>
    <row r="67" spans="4:19" ht="14.25" x14ac:dyDescent="0.45">
      <c r="D67" s="167"/>
      <c r="E67"/>
      <c r="F67"/>
      <c r="G67"/>
      <c r="H67"/>
      <c r="I67"/>
      <c r="J67"/>
      <c r="K67"/>
      <c r="L67"/>
      <c r="M67"/>
      <c r="N67"/>
      <c r="O67"/>
      <c r="P67"/>
    </row>
    <row r="68" spans="4:19" ht="14.25" x14ac:dyDescent="0.45">
      <c r="D68" s="167"/>
      <c r="E68"/>
      <c r="F68"/>
      <c r="G68"/>
      <c r="H68"/>
      <c r="I68"/>
      <c r="J68"/>
      <c r="K68"/>
      <c r="L68"/>
      <c r="M68"/>
      <c r="N68"/>
      <c r="O68"/>
      <c r="P68"/>
    </row>
    <row r="69" spans="4:19" ht="14.25" x14ac:dyDescent="0.45">
      <c r="D69" s="167"/>
      <c r="E69"/>
      <c r="F69"/>
      <c r="G69"/>
      <c r="H69"/>
      <c r="I69"/>
      <c r="J69"/>
      <c r="K69"/>
      <c r="L69"/>
      <c r="M69"/>
      <c r="N69"/>
      <c r="O69"/>
      <c r="P69"/>
    </row>
    <row r="70" spans="4:19" ht="14.25" x14ac:dyDescent="0.45">
      <c r="D70" s="167"/>
      <c r="E70"/>
      <c r="F70"/>
      <c r="G70"/>
      <c r="H70"/>
      <c r="I70"/>
      <c r="J70"/>
      <c r="K70"/>
      <c r="L70"/>
      <c r="M70"/>
      <c r="N70"/>
      <c r="O70"/>
      <c r="P70"/>
    </row>
    <row r="71" spans="4:19" ht="14.25" x14ac:dyDescent="0.45">
      <c r="D71" s="167"/>
      <c r="E71"/>
      <c r="F71"/>
      <c r="G71"/>
      <c r="H71"/>
      <c r="I71"/>
      <c r="J71"/>
      <c r="K71"/>
      <c r="L71"/>
      <c r="M71"/>
      <c r="N71"/>
      <c r="O71"/>
      <c r="P71"/>
    </row>
    <row r="72" spans="4:19" ht="14.25" x14ac:dyDescent="0.45">
      <c r="D72" s="167"/>
      <c r="E72"/>
      <c r="F72"/>
      <c r="G72"/>
      <c r="H72"/>
      <c r="I72"/>
      <c r="J72"/>
      <c r="K72"/>
      <c r="L72"/>
      <c r="M72"/>
      <c r="N72"/>
      <c r="O72"/>
      <c r="P72"/>
    </row>
    <row r="73" spans="4:19" ht="14.25" x14ac:dyDescent="0.45">
      <c r="D73" s="167"/>
      <c r="E73"/>
      <c r="F73"/>
      <c r="G73"/>
      <c r="H73"/>
      <c r="I73"/>
      <c r="J73"/>
      <c r="K73"/>
      <c r="L73"/>
      <c r="M73"/>
      <c r="N73"/>
      <c r="O73"/>
      <c r="P73"/>
    </row>
    <row r="74" spans="4:19" ht="14.65" thickBot="1" x14ac:dyDescent="0.5">
      <c r="D74" s="167"/>
      <c r="E74"/>
      <c r="F74"/>
      <c r="G74"/>
      <c r="H74"/>
      <c r="I74"/>
      <c r="J74"/>
      <c r="K74"/>
      <c r="L74"/>
      <c r="M74"/>
      <c r="N74"/>
      <c r="O74"/>
      <c r="P74"/>
    </row>
    <row r="75" spans="4:19" ht="14.45" customHeight="1" x14ac:dyDescent="0.35">
      <c r="D75" s="1414"/>
      <c r="E75" s="1415"/>
      <c r="F75" s="202" t="s">
        <v>2041</v>
      </c>
      <c r="G75" s="892">
        <v>43008</v>
      </c>
      <c r="H75" s="892">
        <v>43100</v>
      </c>
      <c r="I75" s="892">
        <v>43190</v>
      </c>
      <c r="J75" s="892">
        <v>43281</v>
      </c>
      <c r="K75" s="892">
        <v>43373</v>
      </c>
      <c r="L75" s="892">
        <v>43465</v>
      </c>
      <c r="M75" s="892">
        <v>43555</v>
      </c>
      <c r="N75" s="892">
        <v>43646</v>
      </c>
      <c r="O75" s="892">
        <v>43738</v>
      </c>
      <c r="P75" s="892">
        <v>43830</v>
      </c>
      <c r="Q75" s="891">
        <v>43921</v>
      </c>
      <c r="R75" s="890">
        <v>0</v>
      </c>
      <c r="S75" s="890">
        <v>0</v>
      </c>
    </row>
    <row r="76" spans="4:19" ht="15" customHeight="1" thickBot="1" x14ac:dyDescent="0.4">
      <c r="D76" s="1065" t="s">
        <v>2046</v>
      </c>
      <c r="E76" s="1413"/>
      <c r="F76" s="364">
        <v>497</v>
      </c>
      <c r="G76" s="364">
        <v>764</v>
      </c>
      <c r="H76" s="364">
        <v>1135</v>
      </c>
      <c r="I76" s="364">
        <v>1311</v>
      </c>
      <c r="J76" s="364">
        <v>1679</v>
      </c>
      <c r="K76" s="364">
        <v>2243</v>
      </c>
      <c r="L76" s="364">
        <v>2593</v>
      </c>
      <c r="M76" s="364">
        <v>2896</v>
      </c>
      <c r="N76" s="364">
        <v>3170</v>
      </c>
      <c r="O76" s="364">
        <v>3489</v>
      </c>
      <c r="P76" s="364">
        <v>3938</v>
      </c>
      <c r="Q76" s="363">
        <v>4123</v>
      </c>
      <c r="R76" s="310">
        <v>0</v>
      </c>
      <c r="S76" s="310">
        <v>0</v>
      </c>
    </row>
    <row r="77" spans="4:19" ht="14.25" x14ac:dyDescent="0.45">
      <c r="D77" s="167"/>
      <c r="E77"/>
      <c r="F77"/>
      <c r="G77"/>
      <c r="H77"/>
      <c r="I77"/>
      <c r="J77"/>
      <c r="K77"/>
      <c r="L77"/>
      <c r="M77"/>
      <c r="N77"/>
      <c r="O77"/>
    </row>
    <row r="78" spans="4:19" ht="14.25" x14ac:dyDescent="0.45">
      <c r="D78" s="167"/>
      <c r="E78"/>
      <c r="F78"/>
      <c r="G78"/>
      <c r="H78"/>
      <c r="I78"/>
      <c r="J78"/>
      <c r="K78"/>
      <c r="L78"/>
      <c r="M78"/>
      <c r="N78"/>
      <c r="O78"/>
    </row>
    <row r="79" spans="4:19" ht="14.25" x14ac:dyDescent="0.45">
      <c r="D79" s="167"/>
      <c r="E79"/>
      <c r="F79"/>
      <c r="G79"/>
      <c r="H79"/>
      <c r="I79"/>
      <c r="J79"/>
      <c r="K79"/>
      <c r="L79"/>
      <c r="M79"/>
      <c r="N79"/>
      <c r="O79"/>
    </row>
    <row r="80" spans="4:19" ht="14.25" x14ac:dyDescent="0.45">
      <c r="D80" s="167"/>
      <c r="E80"/>
      <c r="F80"/>
      <c r="G80"/>
      <c r="H80"/>
      <c r="I80"/>
      <c r="J80"/>
      <c r="K80"/>
      <c r="L80"/>
      <c r="M80"/>
      <c r="N80"/>
      <c r="O80"/>
    </row>
    <row r="81" spans="1:15" ht="14.25" x14ac:dyDescent="0.45">
      <c r="D81" s="167"/>
      <c r="E81"/>
      <c r="F81"/>
      <c r="G81"/>
      <c r="H81"/>
      <c r="I81"/>
      <c r="J81"/>
      <c r="K81"/>
      <c r="L81"/>
      <c r="M81"/>
      <c r="N81"/>
      <c r="O81"/>
    </row>
    <row r="82" spans="1:15" ht="14.25" x14ac:dyDescent="0.45">
      <c r="D82" s="167"/>
      <c r="E82"/>
      <c r="F82"/>
      <c r="G82"/>
      <c r="H82"/>
      <c r="I82"/>
      <c r="J82"/>
      <c r="K82"/>
      <c r="L82"/>
      <c r="M82"/>
      <c r="N82"/>
      <c r="O82"/>
    </row>
    <row r="83" spans="1:15" ht="14.25" x14ac:dyDescent="0.45">
      <c r="D83" s="167"/>
      <c r="E83"/>
      <c r="F83"/>
      <c r="G83"/>
      <c r="H83"/>
      <c r="I83"/>
      <c r="J83"/>
      <c r="K83"/>
      <c r="L83"/>
      <c r="M83"/>
      <c r="N83"/>
      <c r="O83"/>
    </row>
    <row r="84" spans="1:15" ht="14.25" x14ac:dyDescent="0.45">
      <c r="D84" s="167"/>
      <c r="E84"/>
      <c r="F84"/>
      <c r="G84"/>
      <c r="H84"/>
      <c r="I84"/>
      <c r="J84"/>
      <c r="K84"/>
      <c r="L84"/>
      <c r="M84"/>
      <c r="N84"/>
      <c r="O84"/>
    </row>
    <row r="85" spans="1:15" ht="14.25" x14ac:dyDescent="0.45">
      <c r="D85" s="167"/>
      <c r="E85"/>
      <c r="F85"/>
      <c r="G85"/>
      <c r="H85"/>
      <c r="I85"/>
      <c r="J85"/>
      <c r="K85"/>
      <c r="L85"/>
      <c r="M85"/>
      <c r="N85"/>
      <c r="O85"/>
    </row>
    <row r="86" spans="1:15" ht="14.25" x14ac:dyDescent="0.45">
      <c r="D86" s="167"/>
      <c r="E86"/>
      <c r="F86"/>
      <c r="G86"/>
      <c r="H86"/>
      <c r="I86"/>
      <c r="J86"/>
      <c r="K86"/>
      <c r="L86"/>
      <c r="M86"/>
      <c r="N86"/>
      <c r="O86"/>
    </row>
    <row r="87" spans="1:15" ht="14.25" x14ac:dyDescent="0.45">
      <c r="D87" s="167"/>
      <c r="E87"/>
      <c r="F87"/>
      <c r="G87"/>
      <c r="H87"/>
      <c r="I87"/>
      <c r="J87"/>
      <c r="K87"/>
      <c r="L87"/>
      <c r="M87"/>
      <c r="N87"/>
      <c r="O87"/>
    </row>
    <row r="88" spans="1:15" ht="14.25" x14ac:dyDescent="0.45">
      <c r="D88" s="167"/>
      <c r="E88"/>
      <c r="F88"/>
      <c r="G88"/>
      <c r="H88"/>
      <c r="I88"/>
      <c r="J88"/>
      <c r="K88"/>
      <c r="L88"/>
      <c r="M88"/>
      <c r="N88"/>
      <c r="O88"/>
    </row>
    <row r="89" spans="1:15" ht="14.25" x14ac:dyDescent="0.45">
      <c r="D89" s="167"/>
      <c r="E89"/>
      <c r="F89"/>
      <c r="G89"/>
      <c r="H89"/>
      <c r="I89"/>
      <c r="J89"/>
      <c r="K89"/>
      <c r="L89"/>
      <c r="M89"/>
      <c r="N89"/>
      <c r="O89"/>
    </row>
    <row r="90" spans="1:15" ht="14.25" x14ac:dyDescent="0.45">
      <c r="D90" s="167"/>
      <c r="E90"/>
      <c r="F90"/>
      <c r="G90"/>
      <c r="H90"/>
      <c r="I90"/>
      <c r="J90"/>
      <c r="K90"/>
      <c r="L90"/>
      <c r="M90"/>
      <c r="N90"/>
      <c r="O90"/>
    </row>
    <row r="91" spans="1:15" ht="14.25" x14ac:dyDescent="0.45">
      <c r="D91" s="167"/>
      <c r="E91"/>
      <c r="F91"/>
      <c r="G91"/>
      <c r="H91"/>
      <c r="I91"/>
      <c r="J91"/>
      <c r="K91"/>
      <c r="L91"/>
      <c r="M91"/>
      <c r="N91"/>
      <c r="O91"/>
    </row>
    <row r="92" spans="1:15" ht="13.5" thickBot="1" x14ac:dyDescent="0.45">
      <c r="A92" s="6">
        <v>629</v>
      </c>
      <c r="B92" s="4" t="s">
        <v>2047</v>
      </c>
      <c r="C92" s="737"/>
    </row>
    <row r="93" spans="1:15" ht="40.9" thickBot="1" x14ac:dyDescent="0.4">
      <c r="A93" s="6">
        <v>630</v>
      </c>
      <c r="C93" s="3"/>
      <c r="D93" s="754" t="s">
        <v>1946</v>
      </c>
      <c r="E93" s="638" t="s">
        <v>2042</v>
      </c>
      <c r="F93" s="889" t="s">
        <v>2048</v>
      </c>
      <c r="G93" s="638" t="s">
        <v>2043</v>
      </c>
      <c r="H93" s="889" t="s">
        <v>2049</v>
      </c>
      <c r="I93" s="888" t="s">
        <v>2050</v>
      </c>
    </row>
    <row r="94" spans="1:15" ht="13.15" thickBot="1" x14ac:dyDescent="0.4">
      <c r="D94" s="882" t="s">
        <v>1020</v>
      </c>
      <c r="E94" s="492">
        <v>5061</v>
      </c>
      <c r="F94" s="876">
        <v>4.243526965387711E-2</v>
      </c>
      <c r="G94" s="120">
        <v>8237</v>
      </c>
      <c r="H94" s="876">
        <v>6.9065266970753963E-2</v>
      </c>
      <c r="I94" s="119">
        <v>119264</v>
      </c>
    </row>
    <row r="95" spans="1:15" x14ac:dyDescent="0.35">
      <c r="D95" s="832" t="s">
        <v>1952</v>
      </c>
      <c r="E95" s="520">
        <v>794</v>
      </c>
      <c r="F95" s="340">
        <v>3.7445764950009432E-2</v>
      </c>
      <c r="G95" s="124">
        <v>1656</v>
      </c>
      <c r="H95" s="340">
        <v>7.8098471986417659E-2</v>
      </c>
      <c r="I95" s="354">
        <v>21204</v>
      </c>
    </row>
    <row r="96" spans="1:15" x14ac:dyDescent="0.35">
      <c r="D96" s="832" t="s">
        <v>1953</v>
      </c>
      <c r="E96" s="879">
        <v>192</v>
      </c>
      <c r="F96" s="877">
        <v>2.7629874802129802E-2</v>
      </c>
      <c r="G96" s="124">
        <v>445</v>
      </c>
      <c r="H96" s="340">
        <v>6.4037991077852935E-2</v>
      </c>
      <c r="I96" s="354">
        <v>6949</v>
      </c>
    </row>
    <row r="97" spans="4:9" x14ac:dyDescent="0.35">
      <c r="D97" s="832" t="s">
        <v>1954</v>
      </c>
      <c r="E97" s="520" t="s">
        <v>346</v>
      </c>
      <c r="F97" s="340" t="s">
        <v>347</v>
      </c>
      <c r="G97" s="124">
        <v>20</v>
      </c>
      <c r="H97" s="340">
        <v>3.968253968253968E-2</v>
      </c>
      <c r="I97" s="354">
        <v>504</v>
      </c>
    </row>
    <row r="98" spans="4:9" x14ac:dyDescent="0.35">
      <c r="D98" s="832" t="s">
        <v>1955</v>
      </c>
      <c r="E98" s="520">
        <v>316</v>
      </c>
      <c r="F98" s="340">
        <v>4.5311155721250357E-2</v>
      </c>
      <c r="G98" s="124">
        <v>450</v>
      </c>
      <c r="H98" s="340">
        <v>6.452537998279323E-2</v>
      </c>
      <c r="I98" s="354">
        <v>6974</v>
      </c>
    </row>
    <row r="99" spans="4:9" x14ac:dyDescent="0.35">
      <c r="D99" s="832" t="s">
        <v>1956</v>
      </c>
      <c r="E99" s="520">
        <v>151</v>
      </c>
      <c r="F99" s="340">
        <v>3.2005086901229336E-2</v>
      </c>
      <c r="G99" s="124">
        <v>202</v>
      </c>
      <c r="H99" s="340">
        <v>4.281475201356507E-2</v>
      </c>
      <c r="I99" s="354">
        <v>4718</v>
      </c>
    </row>
    <row r="100" spans="4:9" x14ac:dyDescent="0.35">
      <c r="D100" s="832" t="s">
        <v>1957</v>
      </c>
      <c r="E100" s="520">
        <v>227</v>
      </c>
      <c r="F100" s="340">
        <v>4.3114909781576449E-2</v>
      </c>
      <c r="G100" s="124">
        <v>333</v>
      </c>
      <c r="H100" s="340">
        <v>6.3247863247863245E-2</v>
      </c>
      <c r="I100" s="354">
        <v>5265</v>
      </c>
    </row>
    <row r="101" spans="4:9" x14ac:dyDescent="0.35">
      <c r="D101" s="832" t="s">
        <v>1958</v>
      </c>
      <c r="E101" s="520">
        <v>351</v>
      </c>
      <c r="F101" s="340">
        <v>4.8872180451127817E-2</v>
      </c>
      <c r="G101" s="124">
        <v>521</v>
      </c>
      <c r="H101" s="340">
        <v>7.2542467279309381E-2</v>
      </c>
      <c r="I101" s="354">
        <v>7182</v>
      </c>
    </row>
    <row r="102" spans="4:9" x14ac:dyDescent="0.35">
      <c r="D102" s="832" t="s">
        <v>1959</v>
      </c>
      <c r="E102" s="520">
        <v>696</v>
      </c>
      <c r="F102" s="340">
        <v>8.1863091037402969E-2</v>
      </c>
      <c r="G102" s="124">
        <v>849</v>
      </c>
      <c r="H102" s="340">
        <v>9.985885673959069E-2</v>
      </c>
      <c r="I102" s="354">
        <v>8502</v>
      </c>
    </row>
    <row r="103" spans="4:9" x14ac:dyDescent="0.35">
      <c r="D103" s="832" t="s">
        <v>1960</v>
      </c>
      <c r="E103" s="520">
        <v>173</v>
      </c>
      <c r="F103" s="340">
        <v>3.1244356149539462E-2</v>
      </c>
      <c r="G103" s="124">
        <v>278</v>
      </c>
      <c r="H103" s="340">
        <v>5.0207693696947803E-2</v>
      </c>
      <c r="I103" s="354">
        <v>5537</v>
      </c>
    </row>
    <row r="104" spans="4:9" x14ac:dyDescent="0.35">
      <c r="D104" s="832" t="s">
        <v>1961</v>
      </c>
      <c r="E104" s="520">
        <v>378</v>
      </c>
      <c r="F104" s="340">
        <v>4.7945205479452052E-2</v>
      </c>
      <c r="G104" s="124">
        <v>554</v>
      </c>
      <c r="H104" s="340">
        <v>7.026889903602232E-2</v>
      </c>
      <c r="I104" s="354">
        <v>7884</v>
      </c>
    </row>
    <row r="105" spans="4:9" x14ac:dyDescent="0.35">
      <c r="D105" s="832" t="s">
        <v>1962</v>
      </c>
      <c r="E105" s="520">
        <v>410</v>
      </c>
      <c r="F105" s="340">
        <v>2.5794274929223027E-2</v>
      </c>
      <c r="G105" s="124">
        <v>841</v>
      </c>
      <c r="H105" s="340">
        <v>5.2909720037747722E-2</v>
      </c>
      <c r="I105" s="354">
        <v>15895</v>
      </c>
    </row>
    <row r="106" spans="4:9" x14ac:dyDescent="0.35">
      <c r="D106" s="832" t="s">
        <v>1963</v>
      </c>
      <c r="E106" s="520">
        <v>146</v>
      </c>
      <c r="F106" s="340">
        <v>4.117315284827975E-2</v>
      </c>
      <c r="G106" s="124">
        <v>204</v>
      </c>
      <c r="H106" s="340">
        <v>5.7529610829103212E-2</v>
      </c>
      <c r="I106" s="354">
        <v>3546</v>
      </c>
    </row>
    <row r="107" spans="4:9" x14ac:dyDescent="0.35">
      <c r="D107" s="832" t="s">
        <v>1964</v>
      </c>
      <c r="E107" s="520">
        <v>256</v>
      </c>
      <c r="F107" s="340">
        <v>3.8403840384038407E-2</v>
      </c>
      <c r="G107" s="124">
        <v>399</v>
      </c>
      <c r="H107" s="340">
        <v>5.9855985598559855E-2</v>
      </c>
      <c r="I107" s="354">
        <v>6666</v>
      </c>
    </row>
    <row r="108" spans="4:9" x14ac:dyDescent="0.35">
      <c r="D108" s="832" t="s">
        <v>1965</v>
      </c>
      <c r="E108" s="520">
        <v>346</v>
      </c>
      <c r="F108" s="340">
        <v>7.0054666936626847E-2</v>
      </c>
      <c r="G108" s="124">
        <v>478</v>
      </c>
      <c r="H108" s="340">
        <v>9.6780724843085641E-2</v>
      </c>
      <c r="I108" s="354">
        <v>4939</v>
      </c>
    </row>
    <row r="109" spans="4:9" x14ac:dyDescent="0.35">
      <c r="D109" s="832" t="s">
        <v>1966</v>
      </c>
      <c r="E109" s="879">
        <v>623</v>
      </c>
      <c r="F109" s="877">
        <v>4.6209761163032194E-2</v>
      </c>
      <c r="G109" s="878">
        <v>1007</v>
      </c>
      <c r="H109" s="877">
        <v>7.4692182168817678E-2</v>
      </c>
      <c r="I109" s="354">
        <v>13482</v>
      </c>
    </row>
    <row r="110" spans="4:9" ht="13.15" thickBot="1" x14ac:dyDescent="0.4">
      <c r="D110" s="832" t="s">
        <v>1967</v>
      </c>
      <c r="E110" s="879" t="s">
        <v>346</v>
      </c>
      <c r="F110" s="877" t="s">
        <v>347</v>
      </c>
      <c r="G110" s="878" t="s">
        <v>346</v>
      </c>
      <c r="H110" s="877" t="s">
        <v>347</v>
      </c>
      <c r="I110" s="354">
        <v>17</v>
      </c>
    </row>
    <row r="111" spans="4:9" ht="13.15" thickBot="1" x14ac:dyDescent="0.4">
      <c r="D111" s="882" t="s">
        <v>1021</v>
      </c>
      <c r="E111" s="492">
        <v>4738</v>
      </c>
      <c r="F111" s="876">
        <v>4.8081509219512687E-2</v>
      </c>
      <c r="G111" s="120">
        <v>5089</v>
      </c>
      <c r="H111" s="876">
        <v>5.1643478349113564E-2</v>
      </c>
      <c r="I111" s="119">
        <v>98541</v>
      </c>
    </row>
    <row r="112" spans="4:9" x14ac:dyDescent="0.35">
      <c r="D112" s="832" t="s">
        <v>1968</v>
      </c>
      <c r="E112" s="520">
        <v>278</v>
      </c>
      <c r="F112" s="340">
        <v>3.4620174346201744E-2</v>
      </c>
      <c r="G112" s="124">
        <v>364</v>
      </c>
      <c r="H112" s="340">
        <v>4.5330012453300123E-2</v>
      </c>
      <c r="I112" s="354">
        <v>8030</v>
      </c>
    </row>
    <row r="113" spans="4:9" x14ac:dyDescent="0.35">
      <c r="D113" s="832" t="s">
        <v>1969</v>
      </c>
      <c r="E113" s="520">
        <v>220</v>
      </c>
      <c r="F113" s="340">
        <v>5.2656773575873624E-2</v>
      </c>
      <c r="G113" s="124">
        <v>240</v>
      </c>
      <c r="H113" s="340">
        <v>5.7443752991862135E-2</v>
      </c>
      <c r="I113" s="354">
        <v>4178</v>
      </c>
    </row>
    <row r="114" spans="4:9" x14ac:dyDescent="0.35">
      <c r="D114" s="832" t="s">
        <v>1970</v>
      </c>
      <c r="E114" s="520">
        <v>231</v>
      </c>
      <c r="F114" s="340">
        <v>4.3478260869565216E-2</v>
      </c>
      <c r="G114" s="124">
        <v>234</v>
      </c>
      <c r="H114" s="340">
        <v>4.4042913608131E-2</v>
      </c>
      <c r="I114" s="354">
        <v>5313</v>
      </c>
    </row>
    <row r="115" spans="4:9" x14ac:dyDescent="0.35">
      <c r="D115" s="832" t="s">
        <v>1971</v>
      </c>
      <c r="E115" s="520">
        <v>649</v>
      </c>
      <c r="F115" s="340">
        <v>6.4372148383257291E-2</v>
      </c>
      <c r="G115" s="124">
        <v>682</v>
      </c>
      <c r="H115" s="340">
        <v>6.7645308470541565E-2</v>
      </c>
      <c r="I115" s="354">
        <v>10082</v>
      </c>
    </row>
    <row r="116" spans="4:9" x14ac:dyDescent="0.35">
      <c r="D116" s="832" t="s">
        <v>1972</v>
      </c>
      <c r="E116" s="520">
        <v>126</v>
      </c>
      <c r="F116" s="340">
        <v>3.2390745501285345E-2</v>
      </c>
      <c r="G116" s="124">
        <v>129</v>
      </c>
      <c r="H116" s="340">
        <v>3.3161953727506424E-2</v>
      </c>
      <c r="I116" s="354">
        <v>3890</v>
      </c>
    </row>
    <row r="117" spans="4:9" x14ac:dyDescent="0.35">
      <c r="D117" s="832" t="s">
        <v>1973</v>
      </c>
      <c r="E117" s="520">
        <v>137</v>
      </c>
      <c r="F117" s="340">
        <v>5.0423260949576741E-2</v>
      </c>
      <c r="G117" s="124">
        <v>144</v>
      </c>
      <c r="H117" s="340">
        <v>5.2999631947000365E-2</v>
      </c>
      <c r="I117" s="354">
        <v>2717</v>
      </c>
    </row>
    <row r="118" spans="4:9" x14ac:dyDescent="0.35">
      <c r="D118" s="832" t="s">
        <v>1974</v>
      </c>
      <c r="E118" s="520">
        <v>264</v>
      </c>
      <c r="F118" s="340">
        <v>8.448E-2</v>
      </c>
      <c r="G118" s="124">
        <v>271</v>
      </c>
      <c r="H118" s="340">
        <v>8.6720000000000005E-2</v>
      </c>
      <c r="I118" s="354">
        <v>3125</v>
      </c>
    </row>
    <row r="119" spans="4:9" x14ac:dyDescent="0.35">
      <c r="D119" s="832" t="s">
        <v>1975</v>
      </c>
      <c r="E119" s="520">
        <v>697</v>
      </c>
      <c r="F119" s="340">
        <v>9.1194557111082042E-2</v>
      </c>
      <c r="G119" s="124">
        <v>711</v>
      </c>
      <c r="H119" s="340">
        <v>9.3026298573858426E-2</v>
      </c>
      <c r="I119" s="354">
        <v>7643</v>
      </c>
    </row>
    <row r="120" spans="4:9" x14ac:dyDescent="0.35">
      <c r="D120" s="832" t="s">
        <v>1976</v>
      </c>
      <c r="E120" s="520">
        <v>374</v>
      </c>
      <c r="F120" s="340">
        <v>4.9562682215743441E-2</v>
      </c>
      <c r="G120" s="124">
        <v>415</v>
      </c>
      <c r="H120" s="340">
        <v>5.4996024383779485E-2</v>
      </c>
      <c r="I120" s="354">
        <v>7546</v>
      </c>
    </row>
    <row r="121" spans="4:9" x14ac:dyDescent="0.35">
      <c r="D121" s="832" t="s">
        <v>1977</v>
      </c>
      <c r="E121" s="520">
        <v>185</v>
      </c>
      <c r="F121" s="340">
        <v>2.818832850830413E-2</v>
      </c>
      <c r="G121" s="124">
        <v>199</v>
      </c>
      <c r="H121" s="340">
        <v>3.0321499314337957E-2</v>
      </c>
      <c r="I121" s="354">
        <v>6563</v>
      </c>
    </row>
    <row r="122" spans="4:9" x14ac:dyDescent="0.35">
      <c r="D122" s="832" t="s">
        <v>1978</v>
      </c>
      <c r="E122" s="520">
        <v>703</v>
      </c>
      <c r="F122" s="340">
        <v>6.1558669001751311E-2</v>
      </c>
      <c r="G122" s="124">
        <v>783</v>
      </c>
      <c r="H122" s="340">
        <v>6.8563922942206659E-2</v>
      </c>
      <c r="I122" s="354">
        <v>11420</v>
      </c>
    </row>
    <row r="123" spans="4:9" x14ac:dyDescent="0.35">
      <c r="D123" s="832" t="s">
        <v>1979</v>
      </c>
      <c r="E123" s="520">
        <v>221</v>
      </c>
      <c r="F123" s="340">
        <v>2.5411061285500747E-2</v>
      </c>
      <c r="G123" s="124">
        <v>246</v>
      </c>
      <c r="H123" s="340">
        <v>2.8285615729561918E-2</v>
      </c>
      <c r="I123" s="354">
        <v>8697</v>
      </c>
    </row>
    <row r="124" spans="4:9" x14ac:dyDescent="0.35">
      <c r="D124" s="832" t="s">
        <v>1980</v>
      </c>
      <c r="E124" s="520">
        <v>174</v>
      </c>
      <c r="F124" s="340">
        <v>3.1115879828326181E-2</v>
      </c>
      <c r="G124" s="124">
        <v>185</v>
      </c>
      <c r="H124" s="340">
        <v>3.3082975679542201E-2</v>
      </c>
      <c r="I124" s="354">
        <v>5592</v>
      </c>
    </row>
    <row r="125" spans="4:9" x14ac:dyDescent="0.35">
      <c r="D125" s="832" t="s">
        <v>1981</v>
      </c>
      <c r="E125" s="520">
        <v>248</v>
      </c>
      <c r="F125" s="340">
        <v>3.1921740249710388E-2</v>
      </c>
      <c r="G125" s="124">
        <v>246</v>
      </c>
      <c r="H125" s="340">
        <v>3.1664306860599817E-2</v>
      </c>
      <c r="I125" s="354">
        <v>7769</v>
      </c>
    </row>
    <row r="126" spans="4:9" x14ac:dyDescent="0.35">
      <c r="D126" s="832" t="s">
        <v>1982</v>
      </c>
      <c r="E126" s="520">
        <v>83</v>
      </c>
      <c r="F126" s="340">
        <v>3.0225782957028404E-2</v>
      </c>
      <c r="G126" s="124">
        <v>83</v>
      </c>
      <c r="H126" s="340">
        <v>3.0225782957028404E-2</v>
      </c>
      <c r="I126" s="354">
        <v>2746</v>
      </c>
    </row>
    <row r="127" spans="4:9" x14ac:dyDescent="0.35">
      <c r="D127" s="832" t="s">
        <v>1983</v>
      </c>
      <c r="E127" s="520">
        <v>85</v>
      </c>
      <c r="F127" s="340">
        <v>5.5810899540380828E-2</v>
      </c>
      <c r="G127" s="124">
        <v>86</v>
      </c>
      <c r="H127" s="340">
        <v>5.6467498358502954E-2</v>
      </c>
      <c r="I127" s="354">
        <v>1523</v>
      </c>
    </row>
    <row r="128" spans="4:9" x14ac:dyDescent="0.35">
      <c r="D128" s="832" t="s">
        <v>1984</v>
      </c>
      <c r="E128" s="881">
        <v>63</v>
      </c>
      <c r="F128" s="877">
        <v>3.7146226415094338E-2</v>
      </c>
      <c r="G128" s="880">
        <v>71</v>
      </c>
      <c r="H128" s="877">
        <v>4.1863207547169809E-2</v>
      </c>
      <c r="I128" s="887">
        <v>1696</v>
      </c>
    </row>
    <row r="129" spans="4:9" ht="13.15" thickBot="1" x14ac:dyDescent="0.4">
      <c r="D129" s="832" t="s">
        <v>1985</v>
      </c>
      <c r="E129" s="879" t="s">
        <v>346</v>
      </c>
      <c r="F129" s="877" t="s">
        <v>347</v>
      </c>
      <c r="G129" s="878" t="s">
        <v>346</v>
      </c>
      <c r="H129" s="877" t="s">
        <v>347</v>
      </c>
      <c r="I129" s="354">
        <v>11</v>
      </c>
    </row>
    <row r="130" spans="4:9" ht="13.15" thickBot="1" x14ac:dyDescent="0.4">
      <c r="D130" s="882" t="s">
        <v>1022</v>
      </c>
      <c r="E130" s="492">
        <v>1378</v>
      </c>
      <c r="F130" s="876">
        <v>2.0358414466588856E-2</v>
      </c>
      <c r="G130" s="120">
        <v>4289</v>
      </c>
      <c r="H130" s="876">
        <v>6.3365195680115824E-2</v>
      </c>
      <c r="I130" s="119">
        <v>67687</v>
      </c>
    </row>
    <row r="131" spans="4:9" x14ac:dyDescent="0.35">
      <c r="D131" s="832" t="s">
        <v>1986</v>
      </c>
      <c r="E131" s="520">
        <v>48</v>
      </c>
      <c r="F131" s="340">
        <v>2.132385606397157E-2</v>
      </c>
      <c r="G131" s="124">
        <v>145</v>
      </c>
      <c r="H131" s="340">
        <v>6.4415815193247447E-2</v>
      </c>
      <c r="I131" s="354">
        <v>2251</v>
      </c>
    </row>
    <row r="132" spans="4:9" x14ac:dyDescent="0.35">
      <c r="D132" s="832" t="s">
        <v>1987</v>
      </c>
      <c r="E132" s="520">
        <v>207</v>
      </c>
      <c r="F132" s="340">
        <v>3.4603811434302911E-2</v>
      </c>
      <c r="G132" s="124">
        <v>336</v>
      </c>
      <c r="H132" s="340">
        <v>5.6168505516549651E-2</v>
      </c>
      <c r="I132" s="354">
        <v>5982</v>
      </c>
    </row>
    <row r="133" spans="4:9" x14ac:dyDescent="0.35">
      <c r="D133" s="832" t="s">
        <v>1988</v>
      </c>
      <c r="E133" s="520">
        <v>17</v>
      </c>
      <c r="F133" s="340">
        <v>6.735340729001585E-3</v>
      </c>
      <c r="G133" s="124">
        <v>115</v>
      </c>
      <c r="H133" s="340">
        <v>4.556259904912837E-2</v>
      </c>
      <c r="I133" s="354">
        <v>2524</v>
      </c>
    </row>
    <row r="134" spans="4:9" x14ac:dyDescent="0.35">
      <c r="D134" s="832" t="s">
        <v>1989</v>
      </c>
      <c r="E134" s="300">
        <v>210</v>
      </c>
      <c r="F134" s="340">
        <v>4.262228536634869E-2</v>
      </c>
      <c r="G134" s="356">
        <v>413</v>
      </c>
      <c r="H134" s="340">
        <v>8.3823827887152424E-2</v>
      </c>
      <c r="I134" s="354">
        <v>4927</v>
      </c>
    </row>
    <row r="135" spans="4:9" x14ac:dyDescent="0.35">
      <c r="D135" s="832" t="s">
        <v>1990</v>
      </c>
      <c r="E135" s="520">
        <v>58</v>
      </c>
      <c r="F135" s="340">
        <v>1.2060719484300271E-2</v>
      </c>
      <c r="G135" s="124">
        <v>289</v>
      </c>
      <c r="H135" s="340">
        <v>6.0095653982116866E-2</v>
      </c>
      <c r="I135" s="354">
        <v>4809</v>
      </c>
    </row>
    <row r="136" spans="4:9" x14ac:dyDescent="0.35">
      <c r="D136" s="832" t="s">
        <v>1991</v>
      </c>
      <c r="E136" s="520">
        <v>141</v>
      </c>
      <c r="F136" s="340">
        <v>3.6200256739409499E-2</v>
      </c>
      <c r="G136" s="124">
        <v>223</v>
      </c>
      <c r="H136" s="340">
        <v>5.725288831835687E-2</v>
      </c>
      <c r="I136" s="354">
        <v>3895</v>
      </c>
    </row>
    <row r="137" spans="4:9" x14ac:dyDescent="0.35">
      <c r="D137" s="832" t="s">
        <v>1992</v>
      </c>
      <c r="E137" s="520">
        <v>103</v>
      </c>
      <c r="F137" s="340">
        <v>1.5848592091090938E-2</v>
      </c>
      <c r="G137" s="124">
        <v>396</v>
      </c>
      <c r="H137" s="340">
        <v>6.0932451146330203E-2</v>
      </c>
      <c r="I137" s="354">
        <v>6499</v>
      </c>
    </row>
    <row r="138" spans="4:9" x14ac:dyDescent="0.35">
      <c r="D138" s="832" t="s">
        <v>1993</v>
      </c>
      <c r="E138" s="520">
        <v>264</v>
      </c>
      <c r="F138" s="340">
        <v>2.0647583294228063E-2</v>
      </c>
      <c r="G138" s="124">
        <v>914</v>
      </c>
      <c r="H138" s="340">
        <v>7.1484436101986543E-2</v>
      </c>
      <c r="I138" s="354">
        <v>12786</v>
      </c>
    </row>
    <row r="139" spans="4:9" x14ac:dyDescent="0.35">
      <c r="D139" s="832" t="s">
        <v>1994</v>
      </c>
      <c r="E139" s="520">
        <v>53</v>
      </c>
      <c r="F139" s="340">
        <v>1.640359021974621E-2</v>
      </c>
      <c r="G139" s="124">
        <v>243</v>
      </c>
      <c r="H139" s="340">
        <v>7.5208913649025072E-2</v>
      </c>
      <c r="I139" s="354">
        <v>3231</v>
      </c>
    </row>
    <row r="140" spans="4:9" x14ac:dyDescent="0.35">
      <c r="D140" s="832" t="s">
        <v>1995</v>
      </c>
      <c r="E140" s="520">
        <v>69</v>
      </c>
      <c r="F140" s="340">
        <v>2.4838012958963283E-2</v>
      </c>
      <c r="G140" s="124">
        <v>175</v>
      </c>
      <c r="H140" s="340">
        <v>6.2994960403167752E-2</v>
      </c>
      <c r="I140" s="354">
        <v>2778</v>
      </c>
    </row>
    <row r="141" spans="4:9" x14ac:dyDescent="0.35">
      <c r="D141" s="832" t="s">
        <v>1996</v>
      </c>
      <c r="E141" s="520">
        <v>60</v>
      </c>
      <c r="F141" s="340">
        <v>9.4117647058823521E-3</v>
      </c>
      <c r="G141" s="124">
        <v>376</v>
      </c>
      <c r="H141" s="340">
        <v>5.8980392156862745E-2</v>
      </c>
      <c r="I141" s="354">
        <v>6375</v>
      </c>
    </row>
    <row r="142" spans="4:9" x14ac:dyDescent="0.35">
      <c r="D142" s="832" t="s">
        <v>1997</v>
      </c>
      <c r="E142" s="520">
        <v>77</v>
      </c>
      <c r="F142" s="340">
        <v>1.2276785714285714E-2</v>
      </c>
      <c r="G142" s="124">
        <v>360</v>
      </c>
      <c r="H142" s="340">
        <v>5.7397959183673471E-2</v>
      </c>
      <c r="I142" s="354">
        <v>6272</v>
      </c>
    </row>
    <row r="143" spans="4:9" x14ac:dyDescent="0.35">
      <c r="D143" s="832" t="s">
        <v>1998</v>
      </c>
      <c r="E143" s="881">
        <v>71</v>
      </c>
      <c r="F143" s="340">
        <v>1.330834114339269E-2</v>
      </c>
      <c r="G143" s="880">
        <v>304</v>
      </c>
      <c r="H143" s="340">
        <v>5.6982193064667293E-2</v>
      </c>
      <c r="I143" s="887">
        <v>5335</v>
      </c>
    </row>
    <row r="144" spans="4:9" ht="13.15" thickBot="1" x14ac:dyDescent="0.4">
      <c r="D144" s="832" t="s">
        <v>1999</v>
      </c>
      <c r="E144" s="879" t="s">
        <v>346</v>
      </c>
      <c r="F144" s="877" t="s">
        <v>347</v>
      </c>
      <c r="G144" s="878" t="s">
        <v>346</v>
      </c>
      <c r="H144" s="877" t="s">
        <v>347</v>
      </c>
      <c r="I144" s="354">
        <v>23</v>
      </c>
    </row>
    <row r="145" spans="1:9" ht="13.15" thickBot="1" x14ac:dyDescent="0.4">
      <c r="D145" s="882" t="s">
        <v>1023</v>
      </c>
      <c r="E145" s="492">
        <v>391</v>
      </c>
      <c r="F145" s="876">
        <v>1.4334420940719288E-2</v>
      </c>
      <c r="G145" s="120">
        <v>1379</v>
      </c>
      <c r="H145" s="876">
        <v>5.0555412985298968E-2</v>
      </c>
      <c r="I145" s="119">
        <v>27277</v>
      </c>
    </row>
    <row r="146" spans="1:9" x14ac:dyDescent="0.35">
      <c r="D146" s="832" t="s">
        <v>2000</v>
      </c>
      <c r="E146" s="879">
        <v>184</v>
      </c>
      <c r="F146" s="877">
        <v>3.5114503816793895E-2</v>
      </c>
      <c r="G146" s="124">
        <v>466</v>
      </c>
      <c r="H146" s="340">
        <v>8.8931297709923668E-2</v>
      </c>
      <c r="I146" s="354">
        <v>5240</v>
      </c>
    </row>
    <row r="147" spans="1:9" x14ac:dyDescent="0.35">
      <c r="D147" s="832" t="s">
        <v>2001</v>
      </c>
      <c r="E147" s="520" t="s">
        <v>346</v>
      </c>
      <c r="F147" s="340" t="s">
        <v>347</v>
      </c>
      <c r="G147" s="124">
        <v>19</v>
      </c>
      <c r="H147" s="340">
        <v>2.6425591098748261E-2</v>
      </c>
      <c r="I147" s="354">
        <v>719</v>
      </c>
    </row>
    <row r="148" spans="1:9" x14ac:dyDescent="0.35">
      <c r="D148" s="832" t="s">
        <v>2002</v>
      </c>
      <c r="E148" s="879">
        <v>57</v>
      </c>
      <c r="F148" s="877">
        <v>1.2585559726208876E-2</v>
      </c>
      <c r="G148" s="878">
        <v>246</v>
      </c>
      <c r="H148" s="877">
        <v>5.4316626186796203E-2</v>
      </c>
      <c r="I148" s="354">
        <v>4529</v>
      </c>
    </row>
    <row r="149" spans="1:9" x14ac:dyDescent="0.35">
      <c r="D149" s="832" t="s">
        <v>2004</v>
      </c>
      <c r="E149" s="879" t="s">
        <v>346</v>
      </c>
      <c r="F149" s="340" t="s">
        <v>347</v>
      </c>
      <c r="G149" s="878">
        <v>26</v>
      </c>
      <c r="H149" s="340">
        <v>4.6017699115044247E-2</v>
      </c>
      <c r="I149" s="354">
        <v>565</v>
      </c>
    </row>
    <row r="150" spans="1:9" x14ac:dyDescent="0.35">
      <c r="D150" s="832" t="s">
        <v>2003</v>
      </c>
      <c r="E150" s="520" t="s">
        <v>346</v>
      </c>
      <c r="F150" s="340" t="s">
        <v>347</v>
      </c>
      <c r="G150" s="124" t="s">
        <v>346</v>
      </c>
      <c r="H150" s="340" t="s">
        <v>347</v>
      </c>
      <c r="I150" s="354">
        <v>469</v>
      </c>
    </row>
    <row r="151" spans="1:9" x14ac:dyDescent="0.35">
      <c r="A151" s="722"/>
      <c r="B151" s="721"/>
      <c r="C151" s="720"/>
      <c r="D151" s="832" t="s">
        <v>2005</v>
      </c>
      <c r="E151" s="520">
        <v>68</v>
      </c>
      <c r="F151" s="340">
        <v>1.8810511756569847E-2</v>
      </c>
      <c r="G151" s="124">
        <v>206</v>
      </c>
      <c r="H151" s="340">
        <v>5.6984785615491008E-2</v>
      </c>
      <c r="I151" s="354">
        <v>3615</v>
      </c>
    </row>
    <row r="152" spans="1:9" x14ac:dyDescent="0.35">
      <c r="A152" s="722"/>
      <c r="B152" s="721"/>
      <c r="C152" s="720"/>
      <c r="D152" s="832" t="s">
        <v>2006</v>
      </c>
      <c r="E152" s="879">
        <v>16</v>
      </c>
      <c r="F152" s="340">
        <v>6.5067100447336315E-3</v>
      </c>
      <c r="G152" s="124">
        <v>69</v>
      </c>
      <c r="H152" s="340">
        <v>2.8060187067913786E-2</v>
      </c>
      <c r="I152" s="354">
        <v>2459</v>
      </c>
    </row>
    <row r="153" spans="1:9" x14ac:dyDescent="0.35">
      <c r="A153" s="722"/>
      <c r="B153" s="721"/>
      <c r="C153" s="720"/>
      <c r="D153" s="832" t="s">
        <v>2008</v>
      </c>
      <c r="E153" s="879" t="s">
        <v>346</v>
      </c>
      <c r="F153" s="877" t="s">
        <v>347</v>
      </c>
      <c r="G153" s="878">
        <v>109</v>
      </c>
      <c r="H153" s="877">
        <v>4.4326962179747867E-2</v>
      </c>
      <c r="I153" s="354">
        <v>2459</v>
      </c>
    </row>
    <row r="154" spans="1:9" x14ac:dyDescent="0.35">
      <c r="A154" s="722"/>
      <c r="B154" s="721"/>
      <c r="C154" s="720"/>
      <c r="D154" s="832" t="s">
        <v>2009</v>
      </c>
      <c r="E154" s="520" t="s">
        <v>346</v>
      </c>
      <c r="F154" s="340" t="s">
        <v>347</v>
      </c>
      <c r="G154" s="124" t="s">
        <v>346</v>
      </c>
      <c r="H154" s="340" t="s">
        <v>347</v>
      </c>
      <c r="I154" s="354">
        <v>431</v>
      </c>
    </row>
    <row r="155" spans="1:9" x14ac:dyDescent="0.35">
      <c r="A155" s="722"/>
      <c r="B155" s="721"/>
      <c r="C155" s="720"/>
      <c r="D155" s="832" t="s">
        <v>2010</v>
      </c>
      <c r="E155" s="520">
        <v>29</v>
      </c>
      <c r="F155" s="340">
        <v>8.8065593683571211E-3</v>
      </c>
      <c r="G155" s="124">
        <v>85</v>
      </c>
      <c r="H155" s="340">
        <v>2.5812329183115702E-2</v>
      </c>
      <c r="I155" s="354">
        <v>3293</v>
      </c>
    </row>
    <row r="156" spans="1:9" x14ac:dyDescent="0.35">
      <c r="A156" s="722"/>
      <c r="B156" s="721"/>
      <c r="C156" s="720"/>
      <c r="D156" s="832" t="s">
        <v>2007</v>
      </c>
      <c r="E156" s="879">
        <v>21</v>
      </c>
      <c r="F156" s="877">
        <v>8.0707148347425057E-3</v>
      </c>
      <c r="G156" s="124">
        <v>106</v>
      </c>
      <c r="H156" s="340">
        <v>4.073789392774789E-2</v>
      </c>
      <c r="I156" s="354">
        <v>2602</v>
      </c>
    </row>
    <row r="157" spans="1:9" x14ac:dyDescent="0.35">
      <c r="A157" s="722"/>
      <c r="B157" s="721"/>
      <c r="C157" s="720"/>
      <c r="D157" s="832" t="s">
        <v>2011</v>
      </c>
      <c r="E157" s="881" t="s">
        <v>346</v>
      </c>
      <c r="F157" s="877" t="s">
        <v>347</v>
      </c>
      <c r="G157" s="880">
        <v>29</v>
      </c>
      <c r="H157" s="877">
        <v>3.2366071428571432E-2</v>
      </c>
      <c r="I157" s="887">
        <v>896</v>
      </c>
    </row>
    <row r="158" spans="1:9" ht="13.15" thickBot="1" x14ac:dyDescent="0.4">
      <c r="D158" s="832" t="s">
        <v>2012</v>
      </c>
      <c r="E158" s="879" t="s">
        <v>346</v>
      </c>
      <c r="F158" s="877" t="s">
        <v>347</v>
      </c>
      <c r="G158" s="878" t="s">
        <v>346</v>
      </c>
      <c r="H158" s="877" t="s">
        <v>347</v>
      </c>
      <c r="I158" s="354" t="s">
        <v>346</v>
      </c>
    </row>
    <row r="159" spans="1:9" ht="13.15" thickBot="1" x14ac:dyDescent="0.4">
      <c r="D159" s="882" t="s">
        <v>1024</v>
      </c>
      <c r="E159" s="492">
        <v>1770</v>
      </c>
      <c r="F159" s="876">
        <v>5.3430736257433512E-2</v>
      </c>
      <c r="G159" s="120">
        <v>2232</v>
      </c>
      <c r="H159" s="876">
        <v>6.7377064026322944E-2</v>
      </c>
      <c r="I159" s="119">
        <v>33127</v>
      </c>
    </row>
    <row r="160" spans="1:9" x14ac:dyDescent="0.35">
      <c r="D160" s="832" t="s">
        <v>2013</v>
      </c>
      <c r="E160" s="520">
        <v>42</v>
      </c>
      <c r="F160" s="340">
        <v>3.4567901234567898E-2</v>
      </c>
      <c r="G160" s="124">
        <v>61</v>
      </c>
      <c r="H160" s="340">
        <v>5.0205761316872426E-2</v>
      </c>
      <c r="I160" s="354">
        <v>1215</v>
      </c>
    </row>
    <row r="161" spans="4:9" x14ac:dyDescent="0.35">
      <c r="D161" s="832" t="s">
        <v>2014</v>
      </c>
      <c r="E161" s="520">
        <v>31</v>
      </c>
      <c r="F161" s="340">
        <v>1.9171304885590601E-2</v>
      </c>
      <c r="G161" s="124">
        <v>48</v>
      </c>
      <c r="H161" s="340">
        <v>2.9684601113172542E-2</v>
      </c>
      <c r="I161" s="354">
        <v>1617</v>
      </c>
    </row>
    <row r="162" spans="4:9" x14ac:dyDescent="0.35">
      <c r="D162" s="832" t="s">
        <v>2015</v>
      </c>
      <c r="E162" s="520">
        <v>163</v>
      </c>
      <c r="F162" s="340">
        <v>5.6479556479556478E-2</v>
      </c>
      <c r="G162" s="124">
        <v>229</v>
      </c>
      <c r="H162" s="340">
        <v>7.9348579348579348E-2</v>
      </c>
      <c r="I162" s="354">
        <v>2886</v>
      </c>
    </row>
    <row r="163" spans="4:9" x14ac:dyDescent="0.35">
      <c r="D163" s="832" t="s">
        <v>2016</v>
      </c>
      <c r="E163" s="520">
        <v>26</v>
      </c>
      <c r="F163" s="340">
        <v>2.5896414342629483E-2</v>
      </c>
      <c r="G163" s="124">
        <v>34</v>
      </c>
      <c r="H163" s="340">
        <v>3.386454183266932E-2</v>
      </c>
      <c r="I163" s="354">
        <v>1004</v>
      </c>
    </row>
    <row r="164" spans="4:9" x14ac:dyDescent="0.35">
      <c r="D164" s="832" t="s">
        <v>2017</v>
      </c>
      <c r="E164" s="520">
        <v>20</v>
      </c>
      <c r="F164" s="340">
        <v>5.0632911392405063E-2</v>
      </c>
      <c r="G164" s="124">
        <v>24</v>
      </c>
      <c r="H164" s="340">
        <v>6.0759493670886074E-2</v>
      </c>
      <c r="I164" s="354">
        <v>395</v>
      </c>
    </row>
    <row r="165" spans="4:9" x14ac:dyDescent="0.35">
      <c r="D165" s="832" t="s">
        <v>2018</v>
      </c>
      <c r="E165" s="520">
        <v>34</v>
      </c>
      <c r="F165" s="340">
        <v>3.8288288288288286E-2</v>
      </c>
      <c r="G165" s="124">
        <v>47</v>
      </c>
      <c r="H165" s="340">
        <v>5.2927927927927929E-2</v>
      </c>
      <c r="I165" s="354">
        <v>888</v>
      </c>
    </row>
    <row r="166" spans="4:9" x14ac:dyDescent="0.35">
      <c r="D166" s="832" t="s">
        <v>2019</v>
      </c>
      <c r="E166" s="520">
        <v>46</v>
      </c>
      <c r="F166" s="340">
        <v>4.1218637992831542E-2</v>
      </c>
      <c r="G166" s="124">
        <v>74</v>
      </c>
      <c r="H166" s="340">
        <v>6.6308243727598568E-2</v>
      </c>
      <c r="I166" s="354">
        <v>1116</v>
      </c>
    </row>
    <row r="167" spans="4:9" x14ac:dyDescent="0.35">
      <c r="D167" s="832" t="s">
        <v>2020</v>
      </c>
      <c r="E167" s="520">
        <v>85</v>
      </c>
      <c r="F167" s="340">
        <v>6.1594202898550728E-2</v>
      </c>
      <c r="G167" s="124">
        <v>99</v>
      </c>
      <c r="H167" s="340">
        <v>7.1739130434782611E-2</v>
      </c>
      <c r="I167" s="354">
        <v>1380</v>
      </c>
    </row>
    <row r="168" spans="4:9" x14ac:dyDescent="0.35">
      <c r="D168" s="832" t="s">
        <v>2021</v>
      </c>
      <c r="E168" s="520">
        <v>588</v>
      </c>
      <c r="F168" s="340">
        <v>5.2949122017109412E-2</v>
      </c>
      <c r="G168" s="124">
        <v>703</v>
      </c>
      <c r="H168" s="340">
        <v>6.3304817649707343E-2</v>
      </c>
      <c r="I168" s="354">
        <v>11105</v>
      </c>
    </row>
    <row r="169" spans="4:9" x14ac:dyDescent="0.35">
      <c r="D169" s="832" t="s">
        <v>2022</v>
      </c>
      <c r="E169" s="520">
        <v>552</v>
      </c>
      <c r="F169" s="340">
        <v>7.6570952975447359E-2</v>
      </c>
      <c r="G169" s="124">
        <v>667</v>
      </c>
      <c r="H169" s="340">
        <v>9.2523234845332217E-2</v>
      </c>
      <c r="I169" s="354">
        <v>7209</v>
      </c>
    </row>
    <row r="170" spans="4:9" x14ac:dyDescent="0.35">
      <c r="D170" s="832" t="s">
        <v>2023</v>
      </c>
      <c r="E170" s="520">
        <v>146</v>
      </c>
      <c r="F170" s="340">
        <v>4.9659863945578232E-2</v>
      </c>
      <c r="G170" s="124">
        <v>189</v>
      </c>
      <c r="H170" s="340">
        <v>6.4285714285714279E-2</v>
      </c>
      <c r="I170" s="354">
        <v>2940</v>
      </c>
    </row>
    <row r="171" spans="4:9" x14ac:dyDescent="0.35">
      <c r="D171" s="832" t="s">
        <v>2024</v>
      </c>
      <c r="E171" s="881">
        <v>37</v>
      </c>
      <c r="F171" s="877">
        <v>2.696793002915452E-2</v>
      </c>
      <c r="G171" s="880">
        <v>57</v>
      </c>
      <c r="H171" s="877">
        <v>4.1545189504373178E-2</v>
      </c>
      <c r="I171" s="887">
        <v>1372</v>
      </c>
    </row>
    <row r="172" spans="4:9" ht="13.15" thickBot="1" x14ac:dyDescent="0.4">
      <c r="D172" s="832" t="s">
        <v>2025</v>
      </c>
      <c r="E172" s="879" t="s">
        <v>346</v>
      </c>
      <c r="F172" s="877" t="s">
        <v>347</v>
      </c>
      <c r="G172" s="878" t="s">
        <v>346</v>
      </c>
      <c r="H172" s="877" t="s">
        <v>347</v>
      </c>
      <c r="I172" s="354" t="s">
        <v>346</v>
      </c>
    </row>
    <row r="173" spans="4:9" ht="13.15" thickBot="1" x14ac:dyDescent="0.4">
      <c r="D173" s="882" t="s">
        <v>1025</v>
      </c>
      <c r="E173" s="492">
        <v>421</v>
      </c>
      <c r="F173" s="876">
        <v>5.0461464700946902E-2</v>
      </c>
      <c r="G173" s="120">
        <v>842</v>
      </c>
      <c r="H173" s="876">
        <v>0.1009229294018938</v>
      </c>
      <c r="I173" s="119">
        <v>8343</v>
      </c>
    </row>
    <row r="174" spans="4:9" x14ac:dyDescent="0.35">
      <c r="D174" s="832" t="s">
        <v>2026</v>
      </c>
      <c r="E174" s="520">
        <v>121</v>
      </c>
      <c r="F174" s="340">
        <v>5.2540165002171083E-2</v>
      </c>
      <c r="G174" s="124">
        <v>199</v>
      </c>
      <c r="H174" s="340">
        <v>8.6409031697785493E-2</v>
      </c>
      <c r="I174" s="354">
        <v>2303</v>
      </c>
    </row>
    <row r="175" spans="4:9" x14ac:dyDescent="0.35">
      <c r="D175" s="832" t="s">
        <v>2027</v>
      </c>
      <c r="E175" s="520">
        <v>107</v>
      </c>
      <c r="F175" s="340">
        <v>5.2271617000488518E-2</v>
      </c>
      <c r="G175" s="124">
        <v>198</v>
      </c>
      <c r="H175" s="340">
        <v>9.6726917440156324E-2</v>
      </c>
      <c r="I175" s="354">
        <v>2047</v>
      </c>
    </row>
    <row r="176" spans="4:9" x14ac:dyDescent="0.35">
      <c r="D176" s="832" t="s">
        <v>2028</v>
      </c>
      <c r="E176" s="520">
        <v>60</v>
      </c>
      <c r="F176" s="340">
        <v>3.4582132564841501E-2</v>
      </c>
      <c r="G176" s="124">
        <v>137</v>
      </c>
      <c r="H176" s="340">
        <v>7.8962536023054752E-2</v>
      </c>
      <c r="I176" s="354">
        <v>1735</v>
      </c>
    </row>
    <row r="177" spans="4:32" x14ac:dyDescent="0.35">
      <c r="D177" s="832" t="s">
        <v>2029</v>
      </c>
      <c r="E177" s="881">
        <v>133</v>
      </c>
      <c r="F177" s="877">
        <v>5.8901682905225863E-2</v>
      </c>
      <c r="G177" s="880">
        <v>308</v>
      </c>
      <c r="H177" s="877">
        <v>0.13640389725420726</v>
      </c>
      <c r="I177" s="887">
        <v>2258</v>
      </c>
    </row>
    <row r="178" spans="4:32" ht="13.15" thickBot="1" x14ac:dyDescent="0.4">
      <c r="D178" s="832" t="s">
        <v>2030</v>
      </c>
      <c r="E178" s="879" t="s">
        <v>346</v>
      </c>
      <c r="F178" s="877" t="s">
        <v>347</v>
      </c>
      <c r="G178" s="878" t="s">
        <v>346</v>
      </c>
      <c r="H178" s="877" t="s">
        <v>347</v>
      </c>
      <c r="I178" s="354" t="s">
        <v>346</v>
      </c>
    </row>
    <row r="179" spans="4:32" ht="13.15" thickBot="1" x14ac:dyDescent="0.4">
      <c r="D179" s="882" t="s">
        <v>1026</v>
      </c>
      <c r="E179" s="492">
        <v>48</v>
      </c>
      <c r="F179" s="876">
        <v>6.4068339562199676E-3</v>
      </c>
      <c r="G179" s="120">
        <v>426</v>
      </c>
      <c r="H179" s="876">
        <v>5.6860651361452214E-2</v>
      </c>
      <c r="I179" s="119">
        <v>7492</v>
      </c>
    </row>
    <row r="180" spans="4:32" x14ac:dyDescent="0.35">
      <c r="D180" s="832" t="s">
        <v>1026</v>
      </c>
      <c r="E180" s="886">
        <v>47</v>
      </c>
      <c r="F180" s="884">
        <v>6.276709401709402E-3</v>
      </c>
      <c r="G180" s="885">
        <v>425</v>
      </c>
      <c r="H180" s="884">
        <v>5.6757478632478632E-2</v>
      </c>
      <c r="I180" s="883">
        <v>7488</v>
      </c>
    </row>
    <row r="181" spans="4:32" ht="13.15" thickBot="1" x14ac:dyDescent="0.4">
      <c r="D181" s="832" t="s">
        <v>2031</v>
      </c>
      <c r="E181" s="879" t="s">
        <v>346</v>
      </c>
      <c r="F181" s="877" t="s">
        <v>347</v>
      </c>
      <c r="G181" s="878" t="s">
        <v>346</v>
      </c>
      <c r="H181" s="877" t="s">
        <v>347</v>
      </c>
      <c r="I181" s="354" t="s">
        <v>346</v>
      </c>
    </row>
    <row r="182" spans="4:32" ht="13.15" thickBot="1" x14ac:dyDescent="0.4">
      <c r="D182" s="882" t="s">
        <v>1027</v>
      </c>
      <c r="E182" s="492">
        <v>137</v>
      </c>
      <c r="F182" s="876">
        <v>4.3854033290653009E-2</v>
      </c>
      <c r="G182" s="120">
        <v>348</v>
      </c>
      <c r="H182" s="876">
        <v>0.11139564660691421</v>
      </c>
      <c r="I182" s="119">
        <v>3124</v>
      </c>
    </row>
    <row r="183" spans="4:32" x14ac:dyDescent="0.35">
      <c r="D183" s="832" t="s">
        <v>2032</v>
      </c>
      <c r="E183" s="520" t="s">
        <v>346</v>
      </c>
      <c r="F183" s="340" t="s">
        <v>347</v>
      </c>
      <c r="G183" s="124">
        <v>16</v>
      </c>
      <c r="H183" s="340">
        <v>0.10457516339869281</v>
      </c>
      <c r="I183" s="354">
        <v>153</v>
      </c>
    </row>
    <row r="184" spans="4:32" x14ac:dyDescent="0.35">
      <c r="D184" s="832" t="s">
        <v>2033</v>
      </c>
      <c r="E184" s="881">
        <v>36</v>
      </c>
      <c r="F184" s="877">
        <v>7.8431372549019607E-2</v>
      </c>
      <c r="G184" s="880">
        <v>95</v>
      </c>
      <c r="H184" s="877">
        <v>0.20697167755991286</v>
      </c>
      <c r="I184" s="354">
        <v>459</v>
      </c>
    </row>
    <row r="185" spans="4:32" x14ac:dyDescent="0.35">
      <c r="D185" s="832" t="s">
        <v>2034</v>
      </c>
      <c r="E185" s="520" t="s">
        <v>346</v>
      </c>
      <c r="F185" s="340" t="s">
        <v>347</v>
      </c>
      <c r="G185" s="124" t="s">
        <v>346</v>
      </c>
      <c r="H185" s="340" t="s">
        <v>347</v>
      </c>
      <c r="I185" s="354">
        <v>302</v>
      </c>
    </row>
    <row r="186" spans="4:32" x14ac:dyDescent="0.35">
      <c r="D186" s="832" t="s">
        <v>2035</v>
      </c>
      <c r="E186" s="879">
        <v>81</v>
      </c>
      <c r="F186" s="877">
        <v>4.4800884955752213E-2</v>
      </c>
      <c r="G186" s="878">
        <v>208</v>
      </c>
      <c r="H186" s="877">
        <v>0.11504424778761062</v>
      </c>
      <c r="I186" s="354">
        <v>1808</v>
      </c>
    </row>
    <row r="187" spans="4:32" x14ac:dyDescent="0.35">
      <c r="D187" s="832" t="s">
        <v>2036</v>
      </c>
      <c r="E187" s="520" t="s">
        <v>346</v>
      </c>
      <c r="F187" s="340" t="s">
        <v>347</v>
      </c>
      <c r="G187" s="124" t="s">
        <v>346</v>
      </c>
      <c r="H187" s="340" t="s">
        <v>347</v>
      </c>
      <c r="I187" s="354">
        <v>175</v>
      </c>
    </row>
    <row r="188" spans="4:32" x14ac:dyDescent="0.35">
      <c r="D188" s="832" t="s">
        <v>2037</v>
      </c>
      <c r="E188" s="520">
        <v>16</v>
      </c>
      <c r="F188" s="340">
        <v>0.1032258064516129</v>
      </c>
      <c r="G188" s="124">
        <v>28</v>
      </c>
      <c r="H188" s="340">
        <v>0.18064516129032257</v>
      </c>
      <c r="I188" s="354">
        <v>155</v>
      </c>
    </row>
    <row r="189" spans="4:32" ht="13.15" thickBot="1" x14ac:dyDescent="0.4">
      <c r="D189" s="832" t="s">
        <v>2038</v>
      </c>
      <c r="E189" s="520" t="s">
        <v>346</v>
      </c>
      <c r="F189" s="340" t="s">
        <v>347</v>
      </c>
      <c r="G189" s="124" t="s">
        <v>346</v>
      </c>
      <c r="H189" s="340" t="s">
        <v>347</v>
      </c>
      <c r="I189" s="354">
        <v>72</v>
      </c>
    </row>
    <row r="190" spans="4:32" ht="13.15" thickBot="1" x14ac:dyDescent="0.4">
      <c r="D190" s="750" t="s">
        <v>2039</v>
      </c>
      <c r="E190" s="492" t="s">
        <v>346</v>
      </c>
      <c r="F190" s="876" t="s">
        <v>347</v>
      </c>
      <c r="G190" s="120" t="s">
        <v>346</v>
      </c>
      <c r="H190" s="876" t="s">
        <v>347</v>
      </c>
      <c r="I190" s="119">
        <v>24</v>
      </c>
    </row>
    <row r="191" spans="4:32" ht="13.5" thickBot="1" x14ac:dyDescent="0.4">
      <c r="D191" s="829" t="s">
        <v>58</v>
      </c>
      <c r="E191" s="294">
        <v>13944</v>
      </c>
      <c r="F191" s="874">
        <v>3.8215408395659928E-2</v>
      </c>
      <c r="G191" s="875">
        <v>22842</v>
      </c>
      <c r="H191" s="874">
        <v>6.2601574768621923E-2</v>
      </c>
      <c r="I191" s="873">
        <v>364879</v>
      </c>
      <c r="AF191" s="2"/>
    </row>
    <row r="192" spans="4:32" ht="13.15" x14ac:dyDescent="0.35">
      <c r="D192" s="179"/>
      <c r="E192" s="526"/>
      <c r="F192" s="872"/>
      <c r="G192" s="871"/>
      <c r="H192" s="872"/>
      <c r="I192" s="871"/>
    </row>
    <row r="193" spans="1:32" ht="13.15" x14ac:dyDescent="0.35">
      <c r="D193" s="179"/>
      <c r="E193" s="526"/>
      <c r="F193" s="872"/>
      <c r="G193" s="871"/>
      <c r="H193" s="872"/>
      <c r="I193" s="871"/>
    </row>
    <row r="194" spans="1:32" ht="13.5" thickBot="1" x14ac:dyDescent="0.45">
      <c r="A194" s="6">
        <v>631</v>
      </c>
      <c r="B194" s="4" t="s">
        <v>2051</v>
      </c>
      <c r="C194" s="737"/>
    </row>
    <row r="195" spans="1:32" ht="40.9" thickBot="1" x14ac:dyDescent="0.4">
      <c r="A195" s="6">
        <v>632</v>
      </c>
      <c r="C195" s="3"/>
      <c r="D195" s="870" t="s">
        <v>1015</v>
      </c>
      <c r="E195" s="605" t="s">
        <v>2052</v>
      </c>
      <c r="F195" s="605" t="s">
        <v>2053</v>
      </c>
      <c r="G195" s="605" t="s">
        <v>2054</v>
      </c>
      <c r="H195" s="605" t="s">
        <v>2055</v>
      </c>
      <c r="I195" s="606" t="s">
        <v>2056</v>
      </c>
    </row>
    <row r="196" spans="1:32" x14ac:dyDescent="0.35">
      <c r="D196" s="396" t="s">
        <v>1020</v>
      </c>
      <c r="E196" s="170">
        <v>53843707.656665228</v>
      </c>
      <c r="F196" s="869">
        <v>6.8041606229630059E-3</v>
      </c>
      <c r="G196" s="326">
        <v>2710056693.8320713</v>
      </c>
      <c r="H196" s="868">
        <v>0.34246640591227695</v>
      </c>
      <c r="I196" s="324">
        <v>7913350468.9690771</v>
      </c>
    </row>
    <row r="197" spans="1:32" x14ac:dyDescent="0.35">
      <c r="D197" s="396" t="s">
        <v>1021</v>
      </c>
      <c r="E197" s="170">
        <v>54162395.916193128</v>
      </c>
      <c r="F197" s="869">
        <v>9.0449370607090431E-3</v>
      </c>
      <c r="G197" s="326">
        <v>1518058492.8480732</v>
      </c>
      <c r="H197" s="868">
        <v>0.25351063759312986</v>
      </c>
      <c r="I197" s="324">
        <v>5988145141.6033707</v>
      </c>
    </row>
    <row r="198" spans="1:32" x14ac:dyDescent="0.35">
      <c r="D198" s="396" t="s">
        <v>1022</v>
      </c>
      <c r="E198" s="170">
        <v>16527885.819403309</v>
      </c>
      <c r="F198" s="869">
        <v>3.2220642983497388E-3</v>
      </c>
      <c r="G198" s="326">
        <v>1460072939.7617755</v>
      </c>
      <c r="H198" s="868">
        <v>0.28463706390505583</v>
      </c>
      <c r="I198" s="324">
        <v>5129595280.8478966</v>
      </c>
    </row>
    <row r="199" spans="1:32" x14ac:dyDescent="0.35">
      <c r="D199" s="396" t="s">
        <v>1023</v>
      </c>
      <c r="E199" s="170">
        <v>4560728.4744913056</v>
      </c>
      <c r="F199" s="869">
        <v>2.5919319604116023E-3</v>
      </c>
      <c r="G199" s="326">
        <v>389757720.51017302</v>
      </c>
      <c r="H199" s="868">
        <v>0.22150529202906968</v>
      </c>
      <c r="I199" s="324">
        <v>1759586495.3827939</v>
      </c>
    </row>
    <row r="200" spans="1:32" x14ac:dyDescent="0.35">
      <c r="D200" s="396" t="s">
        <v>1024</v>
      </c>
      <c r="E200" s="170">
        <v>19139464.108245544</v>
      </c>
      <c r="F200" s="869">
        <v>9.0935538502277622E-3</v>
      </c>
      <c r="G200" s="326">
        <v>708937354.1457299</v>
      </c>
      <c r="H200" s="868">
        <v>0.336830747710686</v>
      </c>
      <c r="I200" s="324">
        <v>2104728736.803617</v>
      </c>
    </row>
    <row r="201" spans="1:32" x14ac:dyDescent="0.35">
      <c r="D201" s="396" t="s">
        <v>1025</v>
      </c>
      <c r="E201" s="170">
        <v>5240336.7506256066</v>
      </c>
      <c r="F201" s="869">
        <v>7.8810775919562308E-3</v>
      </c>
      <c r="G201" s="326">
        <v>299652144.81741214</v>
      </c>
      <c r="H201" s="868">
        <v>0.45065458887164034</v>
      </c>
      <c r="I201" s="324">
        <v>664926425.2865777</v>
      </c>
    </row>
    <row r="202" spans="1:32" x14ac:dyDescent="0.35">
      <c r="D202" s="396" t="s">
        <v>1026</v>
      </c>
      <c r="E202" s="170">
        <v>572414.53364090994</v>
      </c>
      <c r="F202" s="869">
        <v>1.2864721602878844E-3</v>
      </c>
      <c r="G202" s="326">
        <v>145050827.89090127</v>
      </c>
      <c r="H202" s="868">
        <v>0.32599425930267378</v>
      </c>
      <c r="I202" s="324">
        <v>444949025.17969453</v>
      </c>
    </row>
    <row r="203" spans="1:32" x14ac:dyDescent="0.35">
      <c r="D203" s="396" t="s">
        <v>1027</v>
      </c>
      <c r="E203" s="170">
        <v>1878611.0329919362</v>
      </c>
      <c r="F203" s="869">
        <v>4.4557115707486413E-3</v>
      </c>
      <c r="G203" s="326">
        <v>199370214.02880678</v>
      </c>
      <c r="H203" s="868">
        <v>0.47286860021044103</v>
      </c>
      <c r="I203" s="324">
        <v>421618635.57884985</v>
      </c>
    </row>
    <row r="204" spans="1:32" ht="13.15" thickBot="1" x14ac:dyDescent="0.4">
      <c r="D204" s="396" t="s">
        <v>2039</v>
      </c>
      <c r="E204" s="465">
        <v>0</v>
      </c>
      <c r="F204" s="867">
        <v>0</v>
      </c>
      <c r="G204" s="585">
        <v>0</v>
      </c>
      <c r="H204" s="866">
        <v>0</v>
      </c>
      <c r="I204" s="584">
        <v>2180571.7869453854</v>
      </c>
    </row>
    <row r="205" spans="1:32" ht="13.5" thickBot="1" x14ac:dyDescent="0.4">
      <c r="D205" s="392" t="s">
        <v>39</v>
      </c>
      <c r="E205" s="865">
        <v>155925544.29225701</v>
      </c>
      <c r="F205" s="864">
        <v>6.3827839322848773E-3</v>
      </c>
      <c r="G205" s="863">
        <v>7430956387.8349428</v>
      </c>
      <c r="H205" s="77">
        <v>0.30418485469502282</v>
      </c>
      <c r="I205" s="862">
        <v>24429080781.438824</v>
      </c>
      <c r="AF205" s="2"/>
    </row>
    <row r="206" spans="1:32" x14ac:dyDescent="0.35">
      <c r="D206" s="167"/>
    </row>
    <row r="207" spans="1:32" ht="13.5" thickBot="1" x14ac:dyDescent="0.45">
      <c r="A207" s="6">
        <v>633</v>
      </c>
      <c r="B207" s="4" t="s">
        <v>2057</v>
      </c>
      <c r="C207" s="737"/>
    </row>
    <row r="208" spans="1:32" ht="40.5" customHeight="1" thickBot="1" x14ac:dyDescent="0.4">
      <c r="A208" s="6">
        <v>634</v>
      </c>
      <c r="C208" s="3"/>
      <c r="D208" s="754" t="s">
        <v>1015</v>
      </c>
      <c r="E208" s="605" t="s">
        <v>2058</v>
      </c>
      <c r="F208" s="74" t="s">
        <v>2059</v>
      </c>
    </row>
    <row r="209" spans="1:32" x14ac:dyDescent="0.35">
      <c r="A209" s="6">
        <v>635</v>
      </c>
      <c r="D209" s="396" t="s">
        <v>1020</v>
      </c>
      <c r="E209" s="170">
        <v>547</v>
      </c>
      <c r="F209" s="143">
        <v>119</v>
      </c>
    </row>
    <row r="210" spans="1:32" x14ac:dyDescent="0.35">
      <c r="D210" s="396" t="s">
        <v>1021</v>
      </c>
      <c r="E210" s="170">
        <v>561</v>
      </c>
      <c r="F210" s="143">
        <v>67</v>
      </c>
    </row>
    <row r="211" spans="1:32" x14ac:dyDescent="0.35">
      <c r="D211" s="396" t="s">
        <v>1022</v>
      </c>
      <c r="E211" s="170">
        <v>516</v>
      </c>
      <c r="F211" s="143">
        <v>39</v>
      </c>
    </row>
    <row r="212" spans="1:32" x14ac:dyDescent="0.35">
      <c r="D212" s="396" t="s">
        <v>1023</v>
      </c>
      <c r="E212" s="170">
        <v>68</v>
      </c>
      <c r="F212" s="143">
        <v>2</v>
      </c>
    </row>
    <row r="213" spans="1:32" x14ac:dyDescent="0.35">
      <c r="D213" s="396" t="s">
        <v>1024</v>
      </c>
      <c r="E213" s="170">
        <v>523</v>
      </c>
      <c r="F213" s="143">
        <v>17</v>
      </c>
    </row>
    <row r="214" spans="1:32" x14ac:dyDescent="0.35">
      <c r="D214" s="396" t="s">
        <v>1025</v>
      </c>
      <c r="E214" s="170">
        <v>470</v>
      </c>
      <c r="F214" s="143">
        <v>12</v>
      </c>
    </row>
    <row r="215" spans="1:32" x14ac:dyDescent="0.35">
      <c r="D215" s="396" t="s">
        <v>1026</v>
      </c>
      <c r="E215" s="170">
        <v>468</v>
      </c>
      <c r="F215" s="143">
        <v>5</v>
      </c>
    </row>
    <row r="216" spans="1:32" x14ac:dyDescent="0.35">
      <c r="D216" s="396" t="s">
        <v>1027</v>
      </c>
      <c r="E216" s="170">
        <v>471</v>
      </c>
      <c r="F216" s="143">
        <v>4</v>
      </c>
    </row>
    <row r="217" spans="1:32" ht="13.15" thickBot="1" x14ac:dyDescent="0.4">
      <c r="D217" s="396" t="s">
        <v>1036</v>
      </c>
      <c r="E217" s="170">
        <v>0</v>
      </c>
      <c r="F217" s="143">
        <v>0</v>
      </c>
    </row>
    <row r="218" spans="1:32" ht="13.5" thickBot="1" x14ac:dyDescent="0.4">
      <c r="D218" s="392" t="s">
        <v>58</v>
      </c>
      <c r="E218" s="244">
        <v>782</v>
      </c>
      <c r="F218" s="140">
        <v>240</v>
      </c>
      <c r="AF218" s="2"/>
    </row>
    <row r="219" spans="1:32" ht="13.15" x14ac:dyDescent="0.35">
      <c r="D219" s="23"/>
    </row>
    <row r="220" spans="1:32" ht="13.15" x14ac:dyDescent="0.35">
      <c r="D220" s="23"/>
    </row>
    <row r="221" spans="1:32" ht="13.15" x14ac:dyDescent="0.35">
      <c r="C221" s="3"/>
      <c r="D221" s="23" t="s">
        <v>118</v>
      </c>
      <c r="AF221" s="2"/>
    </row>
    <row r="222" spans="1:32" ht="13.15" x14ac:dyDescent="0.35">
      <c r="C222" s="3"/>
      <c r="D222" s="23" t="s">
        <v>117</v>
      </c>
      <c r="AF222" s="2"/>
    </row>
    <row r="223" spans="1:32" ht="13.15" x14ac:dyDescent="0.35">
      <c r="C223" s="3"/>
      <c r="D223" s="23" t="s">
        <v>116</v>
      </c>
      <c r="AF223" s="2"/>
    </row>
    <row r="224" spans="1:32" ht="13.15" x14ac:dyDescent="0.35">
      <c r="C224" s="3"/>
      <c r="D224" s="23" t="s">
        <v>115</v>
      </c>
      <c r="AF224" s="2"/>
    </row>
    <row r="225" spans="1:32" ht="13.15" x14ac:dyDescent="0.35">
      <c r="C225" s="3"/>
      <c r="D225" s="23" t="s">
        <v>114</v>
      </c>
      <c r="AF225" s="2"/>
    </row>
    <row r="226" spans="1:32" ht="13.15" x14ac:dyDescent="0.35">
      <c r="D226" s="23"/>
    </row>
    <row r="227" spans="1:32" ht="13.5" thickBot="1" x14ac:dyDescent="0.45">
      <c r="A227" s="6">
        <v>636</v>
      </c>
      <c r="B227" s="4" t="s">
        <v>2060</v>
      </c>
      <c r="C227" s="737"/>
    </row>
    <row r="228" spans="1:32" ht="15" customHeight="1" thickBot="1" x14ac:dyDescent="0.4">
      <c r="C228" s="3"/>
      <c r="D228" s="1419" t="s">
        <v>2061</v>
      </c>
      <c r="E228" s="1150" t="s">
        <v>113</v>
      </c>
      <c r="F228" s="1151"/>
      <c r="G228" s="1151"/>
      <c r="H228" s="1093"/>
      <c r="I228" s="1417" t="s">
        <v>39</v>
      </c>
      <c r="J228" s="667"/>
    </row>
    <row r="229" spans="1:32" ht="30" customHeight="1" thickBot="1" x14ac:dyDescent="0.4">
      <c r="D229" s="1420"/>
      <c r="E229" s="845" t="s">
        <v>2062</v>
      </c>
      <c r="F229" s="845" t="s">
        <v>2063</v>
      </c>
      <c r="G229" s="845" t="s">
        <v>2064</v>
      </c>
      <c r="H229" s="844" t="s">
        <v>2065</v>
      </c>
      <c r="I229" s="1418"/>
      <c r="J229" s="791"/>
    </row>
    <row r="230" spans="1:32" ht="13.15" thickBot="1" x14ac:dyDescent="0.4">
      <c r="D230" s="829" t="s">
        <v>1026</v>
      </c>
      <c r="E230" s="828">
        <v>8</v>
      </c>
      <c r="F230" s="828">
        <v>0</v>
      </c>
      <c r="G230" s="828">
        <v>11</v>
      </c>
      <c r="H230" s="708">
        <v>0</v>
      </c>
      <c r="I230" s="708">
        <v>19</v>
      </c>
      <c r="J230" s="791"/>
    </row>
    <row r="231" spans="1:32" ht="13.15" thickBot="1" x14ac:dyDescent="0.4">
      <c r="D231" s="830" t="s">
        <v>2066</v>
      </c>
      <c r="E231" s="465">
        <v>8</v>
      </c>
      <c r="F231" s="465">
        <v>0</v>
      </c>
      <c r="G231" s="465">
        <v>11</v>
      </c>
      <c r="H231" s="649">
        <v>0</v>
      </c>
      <c r="I231" s="649">
        <v>19</v>
      </c>
      <c r="J231" s="791"/>
    </row>
    <row r="232" spans="1:32" ht="13.15" thickBot="1" x14ac:dyDescent="0.4">
      <c r="D232" s="829" t="s">
        <v>1020</v>
      </c>
      <c r="E232" s="169">
        <v>1308</v>
      </c>
      <c r="F232" s="828">
        <v>59</v>
      </c>
      <c r="G232" s="828">
        <v>513</v>
      </c>
      <c r="H232" s="708">
        <v>5</v>
      </c>
      <c r="I232" s="514">
        <v>1885</v>
      </c>
      <c r="J232" s="791"/>
    </row>
    <row r="233" spans="1:32" x14ac:dyDescent="0.35">
      <c r="D233" s="832" t="s">
        <v>2067</v>
      </c>
      <c r="E233" s="831">
        <v>57</v>
      </c>
      <c r="F233" s="831">
        <v>1</v>
      </c>
      <c r="G233" s="831">
        <v>8</v>
      </c>
      <c r="H233" s="144">
        <v>0</v>
      </c>
      <c r="I233" s="144">
        <v>66</v>
      </c>
      <c r="J233" s="791"/>
    </row>
    <row r="234" spans="1:32" x14ac:dyDescent="0.35">
      <c r="D234" s="832" t="s">
        <v>2068</v>
      </c>
      <c r="E234" s="831">
        <v>53</v>
      </c>
      <c r="F234" s="831">
        <v>3</v>
      </c>
      <c r="G234" s="831">
        <v>20</v>
      </c>
      <c r="H234" s="144">
        <v>1</v>
      </c>
      <c r="I234" s="144">
        <v>77</v>
      </c>
      <c r="J234" s="791"/>
    </row>
    <row r="235" spans="1:32" x14ac:dyDescent="0.35">
      <c r="D235" s="832" t="s">
        <v>2069</v>
      </c>
      <c r="E235" s="831">
        <v>45</v>
      </c>
      <c r="F235" s="831">
        <v>3</v>
      </c>
      <c r="G235" s="831">
        <v>14</v>
      </c>
      <c r="H235" s="144">
        <v>0</v>
      </c>
      <c r="I235" s="144">
        <v>62</v>
      </c>
      <c r="J235" s="791"/>
    </row>
    <row r="236" spans="1:32" x14ac:dyDescent="0.35">
      <c r="D236" s="832" t="s">
        <v>2070</v>
      </c>
      <c r="E236" s="831">
        <v>21</v>
      </c>
      <c r="F236" s="831">
        <v>5</v>
      </c>
      <c r="G236" s="831">
        <v>1</v>
      </c>
      <c r="H236" s="144">
        <v>0</v>
      </c>
      <c r="I236" s="144">
        <v>27</v>
      </c>
      <c r="J236" s="791"/>
    </row>
    <row r="237" spans="1:32" x14ac:dyDescent="0.35">
      <c r="D237" s="832" t="s">
        <v>2071</v>
      </c>
      <c r="E237" s="831">
        <v>60</v>
      </c>
      <c r="F237" s="831">
        <v>4</v>
      </c>
      <c r="G237" s="831">
        <v>5</v>
      </c>
      <c r="H237" s="144">
        <v>0</v>
      </c>
      <c r="I237" s="144">
        <v>69</v>
      </c>
      <c r="J237" s="791"/>
    </row>
    <row r="238" spans="1:32" x14ac:dyDescent="0.35">
      <c r="D238" s="832" t="s">
        <v>2072</v>
      </c>
      <c r="E238" s="831">
        <v>33</v>
      </c>
      <c r="F238" s="831">
        <v>2</v>
      </c>
      <c r="G238" s="831">
        <v>7</v>
      </c>
      <c r="H238" s="144">
        <v>0</v>
      </c>
      <c r="I238" s="144">
        <v>42</v>
      </c>
      <c r="J238" s="791"/>
    </row>
    <row r="239" spans="1:32" x14ac:dyDescent="0.35">
      <c r="D239" s="832" t="s">
        <v>2073</v>
      </c>
      <c r="E239" s="831">
        <v>41</v>
      </c>
      <c r="F239" s="831">
        <v>1</v>
      </c>
      <c r="G239" s="831">
        <v>11</v>
      </c>
      <c r="H239" s="144">
        <v>0</v>
      </c>
      <c r="I239" s="144">
        <v>53</v>
      </c>
      <c r="J239" s="791"/>
    </row>
    <row r="240" spans="1:32" x14ac:dyDescent="0.35">
      <c r="D240" s="832" t="s">
        <v>2074</v>
      </c>
      <c r="E240" s="831">
        <v>40</v>
      </c>
      <c r="F240" s="831">
        <v>2</v>
      </c>
      <c r="G240" s="831">
        <v>11</v>
      </c>
      <c r="H240" s="144">
        <v>0</v>
      </c>
      <c r="I240" s="144">
        <v>53</v>
      </c>
      <c r="J240" s="791"/>
    </row>
    <row r="241" spans="4:10" x14ac:dyDescent="0.35">
      <c r="D241" s="832" t="s">
        <v>2075</v>
      </c>
      <c r="E241" s="831">
        <v>53</v>
      </c>
      <c r="F241" s="831">
        <v>1</v>
      </c>
      <c r="G241" s="831">
        <v>7</v>
      </c>
      <c r="H241" s="144">
        <v>0</v>
      </c>
      <c r="I241" s="144">
        <v>61</v>
      </c>
      <c r="J241" s="791"/>
    </row>
    <row r="242" spans="4:10" x14ac:dyDescent="0.35">
      <c r="D242" s="832" t="s">
        <v>2076</v>
      </c>
      <c r="E242" s="831">
        <v>30</v>
      </c>
      <c r="F242" s="831">
        <v>2</v>
      </c>
      <c r="G242" s="831">
        <v>7</v>
      </c>
      <c r="H242" s="144">
        <v>0</v>
      </c>
      <c r="I242" s="144">
        <v>39</v>
      </c>
      <c r="J242" s="791"/>
    </row>
    <row r="243" spans="4:10" x14ac:dyDescent="0.35">
      <c r="D243" s="832" t="s">
        <v>2077</v>
      </c>
      <c r="E243" s="831">
        <v>89</v>
      </c>
      <c r="F243" s="831">
        <v>1</v>
      </c>
      <c r="G243" s="831">
        <v>64</v>
      </c>
      <c r="H243" s="144">
        <v>0</v>
      </c>
      <c r="I243" s="144">
        <v>154</v>
      </c>
      <c r="J243" s="791"/>
    </row>
    <row r="244" spans="4:10" x14ac:dyDescent="0.35">
      <c r="D244" s="832" t="s">
        <v>2078</v>
      </c>
      <c r="E244" s="831">
        <v>27</v>
      </c>
      <c r="F244" s="831">
        <v>1</v>
      </c>
      <c r="G244" s="831">
        <v>15</v>
      </c>
      <c r="H244" s="144">
        <v>0</v>
      </c>
      <c r="I244" s="144">
        <v>43</v>
      </c>
      <c r="J244" s="791"/>
    </row>
    <row r="245" spans="4:10" x14ac:dyDescent="0.35">
      <c r="D245" s="832" t="s">
        <v>2079</v>
      </c>
      <c r="E245" s="831">
        <v>25</v>
      </c>
      <c r="F245" s="831">
        <v>1</v>
      </c>
      <c r="G245" s="831">
        <v>8</v>
      </c>
      <c r="H245" s="144">
        <v>0</v>
      </c>
      <c r="I245" s="144">
        <v>34</v>
      </c>
      <c r="J245" s="791"/>
    </row>
    <row r="246" spans="4:10" x14ac:dyDescent="0.35">
      <c r="D246" s="832" t="s">
        <v>2080</v>
      </c>
      <c r="E246" s="831">
        <v>14</v>
      </c>
      <c r="F246" s="831">
        <v>1</v>
      </c>
      <c r="G246" s="831">
        <v>9</v>
      </c>
      <c r="H246" s="144">
        <v>0</v>
      </c>
      <c r="I246" s="144">
        <v>24</v>
      </c>
      <c r="J246" s="791"/>
    </row>
    <row r="247" spans="4:10" x14ac:dyDescent="0.35">
      <c r="D247" s="832" t="s">
        <v>2081</v>
      </c>
      <c r="E247" s="831">
        <v>41</v>
      </c>
      <c r="F247" s="831">
        <v>4</v>
      </c>
      <c r="G247" s="831">
        <v>7</v>
      </c>
      <c r="H247" s="144">
        <v>0</v>
      </c>
      <c r="I247" s="144">
        <v>52</v>
      </c>
      <c r="J247" s="791"/>
    </row>
    <row r="248" spans="4:10" x14ac:dyDescent="0.35">
      <c r="D248" s="832" t="s">
        <v>2082</v>
      </c>
      <c r="E248" s="831">
        <v>68</v>
      </c>
      <c r="F248" s="831">
        <v>4</v>
      </c>
      <c r="G248" s="831">
        <v>30</v>
      </c>
      <c r="H248" s="144">
        <v>0</v>
      </c>
      <c r="I248" s="144">
        <v>102</v>
      </c>
      <c r="J248" s="791"/>
    </row>
    <row r="249" spans="4:10" x14ac:dyDescent="0.35">
      <c r="D249" s="832" t="s">
        <v>2083</v>
      </c>
      <c r="E249" s="831">
        <v>15</v>
      </c>
      <c r="F249" s="831">
        <v>3</v>
      </c>
      <c r="G249" s="831">
        <v>0</v>
      </c>
      <c r="H249" s="144">
        <v>0</v>
      </c>
      <c r="I249" s="144">
        <v>18</v>
      </c>
      <c r="J249" s="791"/>
    </row>
    <row r="250" spans="4:10" x14ac:dyDescent="0.35">
      <c r="D250" s="832" t="s">
        <v>2084</v>
      </c>
      <c r="E250" s="831">
        <v>11</v>
      </c>
      <c r="F250" s="831">
        <v>1</v>
      </c>
      <c r="G250" s="831">
        <v>1</v>
      </c>
      <c r="H250" s="144">
        <v>0</v>
      </c>
      <c r="I250" s="144">
        <v>13</v>
      </c>
      <c r="J250" s="791"/>
    </row>
    <row r="251" spans="4:10" x14ac:dyDescent="0.35">
      <c r="D251" s="832" t="s">
        <v>2085</v>
      </c>
      <c r="E251" s="831">
        <v>85</v>
      </c>
      <c r="F251" s="831">
        <v>2</v>
      </c>
      <c r="G251" s="831">
        <v>15</v>
      </c>
      <c r="H251" s="144">
        <v>2</v>
      </c>
      <c r="I251" s="144">
        <v>104</v>
      </c>
      <c r="J251" s="791"/>
    </row>
    <row r="252" spans="4:10" x14ac:dyDescent="0.35">
      <c r="D252" s="832" t="s">
        <v>2086</v>
      </c>
      <c r="E252" s="831">
        <v>18</v>
      </c>
      <c r="F252" s="831">
        <v>3</v>
      </c>
      <c r="G252" s="831">
        <v>2</v>
      </c>
      <c r="H252" s="144">
        <v>0</v>
      </c>
      <c r="I252" s="144">
        <v>23</v>
      </c>
      <c r="J252" s="791"/>
    </row>
    <row r="253" spans="4:10" x14ac:dyDescent="0.35">
      <c r="D253" s="832" t="s">
        <v>2087</v>
      </c>
      <c r="E253" s="831">
        <v>40</v>
      </c>
      <c r="F253" s="831">
        <v>1</v>
      </c>
      <c r="G253" s="831">
        <v>5</v>
      </c>
      <c r="H253" s="144">
        <v>0</v>
      </c>
      <c r="I253" s="144">
        <v>46</v>
      </c>
      <c r="J253" s="791"/>
    </row>
    <row r="254" spans="4:10" x14ac:dyDescent="0.35">
      <c r="D254" s="832" t="s">
        <v>2088</v>
      </c>
      <c r="E254" s="831">
        <v>31</v>
      </c>
      <c r="F254" s="831">
        <v>2</v>
      </c>
      <c r="G254" s="831">
        <v>15</v>
      </c>
      <c r="H254" s="144">
        <v>0</v>
      </c>
      <c r="I254" s="144">
        <v>48</v>
      </c>
      <c r="J254" s="791"/>
    </row>
    <row r="255" spans="4:10" x14ac:dyDescent="0.35">
      <c r="D255" s="832" t="s">
        <v>2089</v>
      </c>
      <c r="E255" s="831">
        <v>56</v>
      </c>
      <c r="F255" s="831">
        <v>0</v>
      </c>
      <c r="G255" s="831">
        <v>0</v>
      </c>
      <c r="H255" s="144">
        <v>1</v>
      </c>
      <c r="I255" s="144">
        <v>57</v>
      </c>
      <c r="J255" s="791"/>
    </row>
    <row r="256" spans="4:10" x14ac:dyDescent="0.35">
      <c r="D256" s="832" t="s">
        <v>2090</v>
      </c>
      <c r="E256" s="831">
        <v>92</v>
      </c>
      <c r="F256" s="831">
        <v>3</v>
      </c>
      <c r="G256" s="831">
        <v>56</v>
      </c>
      <c r="H256" s="144">
        <v>1</v>
      </c>
      <c r="I256" s="144">
        <v>152</v>
      </c>
      <c r="J256" s="791"/>
    </row>
    <row r="257" spans="4:10" x14ac:dyDescent="0.35">
      <c r="D257" s="832" t="s">
        <v>2091</v>
      </c>
      <c r="E257" s="831">
        <v>91</v>
      </c>
      <c r="F257" s="831">
        <v>0</v>
      </c>
      <c r="G257" s="831">
        <v>119</v>
      </c>
      <c r="H257" s="144">
        <v>0</v>
      </c>
      <c r="I257" s="144">
        <v>210</v>
      </c>
      <c r="J257" s="791"/>
    </row>
    <row r="258" spans="4:10" x14ac:dyDescent="0.35">
      <c r="D258" s="832" t="s">
        <v>2092</v>
      </c>
      <c r="E258" s="831">
        <v>77</v>
      </c>
      <c r="F258" s="831">
        <v>3</v>
      </c>
      <c r="G258" s="831">
        <v>31</v>
      </c>
      <c r="H258" s="144">
        <v>0</v>
      </c>
      <c r="I258" s="144">
        <v>111</v>
      </c>
      <c r="J258" s="791"/>
    </row>
    <row r="259" spans="4:10" x14ac:dyDescent="0.35">
      <c r="D259" s="832" t="s">
        <v>2093</v>
      </c>
      <c r="E259" s="831">
        <v>36</v>
      </c>
      <c r="F259" s="831">
        <v>1</v>
      </c>
      <c r="G259" s="831">
        <v>17</v>
      </c>
      <c r="H259" s="144">
        <v>0</v>
      </c>
      <c r="I259" s="144">
        <v>54</v>
      </c>
      <c r="J259" s="791"/>
    </row>
    <row r="260" spans="4:10" ht="13.15" thickBot="1" x14ac:dyDescent="0.4">
      <c r="D260" s="830" t="s">
        <v>2094</v>
      </c>
      <c r="E260" s="465">
        <v>59</v>
      </c>
      <c r="F260" s="465">
        <v>4</v>
      </c>
      <c r="G260" s="465">
        <v>28</v>
      </c>
      <c r="H260" s="649">
        <v>0</v>
      </c>
      <c r="I260" s="649">
        <v>91</v>
      </c>
      <c r="J260" s="791"/>
    </row>
    <row r="261" spans="4:10" ht="13.15" thickBot="1" x14ac:dyDescent="0.4">
      <c r="D261" s="829" t="s">
        <v>1027</v>
      </c>
      <c r="E261" s="828">
        <v>17</v>
      </c>
      <c r="F261" s="828">
        <v>3</v>
      </c>
      <c r="G261" s="828">
        <v>8</v>
      </c>
      <c r="H261" s="708">
        <v>0</v>
      </c>
      <c r="I261" s="708">
        <v>28</v>
      </c>
      <c r="J261" s="791"/>
    </row>
    <row r="262" spans="4:10" x14ac:dyDescent="0.35">
      <c r="D262" s="832" t="s">
        <v>2095</v>
      </c>
      <c r="E262" s="831">
        <v>11</v>
      </c>
      <c r="F262" s="831">
        <v>2</v>
      </c>
      <c r="G262" s="831">
        <v>8</v>
      </c>
      <c r="H262" s="144">
        <v>0</v>
      </c>
      <c r="I262" s="144">
        <v>21</v>
      </c>
      <c r="J262" s="791"/>
    </row>
    <row r="263" spans="4:10" ht="13.15" thickBot="1" x14ac:dyDescent="0.4">
      <c r="D263" s="830" t="s">
        <v>2096</v>
      </c>
      <c r="E263" s="465">
        <v>6</v>
      </c>
      <c r="F263" s="465">
        <v>1</v>
      </c>
      <c r="G263" s="465">
        <v>0</v>
      </c>
      <c r="H263" s="649">
        <v>0</v>
      </c>
      <c r="I263" s="649">
        <v>7</v>
      </c>
      <c r="J263" s="791"/>
    </row>
    <row r="264" spans="4:10" ht="13.15" thickBot="1" x14ac:dyDescent="0.4">
      <c r="D264" s="829" t="s">
        <v>1022</v>
      </c>
      <c r="E264" s="828">
        <v>354</v>
      </c>
      <c r="F264" s="828">
        <v>37</v>
      </c>
      <c r="G264" s="828">
        <v>166</v>
      </c>
      <c r="H264" s="708">
        <v>5</v>
      </c>
      <c r="I264" s="708">
        <v>562</v>
      </c>
      <c r="J264" s="791"/>
    </row>
    <row r="265" spans="4:10" x14ac:dyDescent="0.35">
      <c r="D265" s="832" t="s">
        <v>2097</v>
      </c>
      <c r="E265" s="831">
        <v>13</v>
      </c>
      <c r="F265" s="831">
        <v>0</v>
      </c>
      <c r="G265" s="831">
        <v>7</v>
      </c>
      <c r="H265" s="144">
        <v>0</v>
      </c>
      <c r="I265" s="144">
        <v>20</v>
      </c>
      <c r="J265" s="791"/>
    </row>
    <row r="266" spans="4:10" x14ac:dyDescent="0.35">
      <c r="D266" s="832" t="s">
        <v>2098</v>
      </c>
      <c r="E266" s="831">
        <v>14</v>
      </c>
      <c r="F266" s="831">
        <v>2</v>
      </c>
      <c r="G266" s="831">
        <v>5</v>
      </c>
      <c r="H266" s="144">
        <v>0</v>
      </c>
      <c r="I266" s="144">
        <v>21</v>
      </c>
      <c r="J266" s="791"/>
    </row>
    <row r="267" spans="4:10" x14ac:dyDescent="0.35">
      <c r="D267" s="832" t="s">
        <v>2099</v>
      </c>
      <c r="E267" s="831">
        <v>25</v>
      </c>
      <c r="F267" s="831">
        <v>3</v>
      </c>
      <c r="G267" s="831">
        <v>10</v>
      </c>
      <c r="H267" s="144">
        <v>0</v>
      </c>
      <c r="I267" s="144">
        <v>38</v>
      </c>
      <c r="J267" s="791"/>
    </row>
    <row r="268" spans="4:10" ht="13.15" thickBot="1" x14ac:dyDescent="0.4">
      <c r="D268" s="830" t="s">
        <v>2100</v>
      </c>
      <c r="E268" s="465">
        <v>46</v>
      </c>
      <c r="F268" s="465">
        <v>2</v>
      </c>
      <c r="G268" s="465">
        <v>4</v>
      </c>
      <c r="H268" s="465">
        <v>0</v>
      </c>
      <c r="I268" s="649">
        <v>52</v>
      </c>
      <c r="J268" s="791"/>
    </row>
    <row r="269" spans="4:10" x14ac:dyDescent="0.35">
      <c r="D269" s="832" t="s">
        <v>2101</v>
      </c>
      <c r="E269" s="831">
        <v>11</v>
      </c>
      <c r="F269" s="831">
        <v>0</v>
      </c>
      <c r="G269" s="831">
        <v>13</v>
      </c>
      <c r="H269" s="144">
        <v>1</v>
      </c>
      <c r="I269" s="144">
        <v>25</v>
      </c>
      <c r="J269" s="791"/>
    </row>
    <row r="270" spans="4:10" x14ac:dyDescent="0.35">
      <c r="D270" s="832" t="s">
        <v>2102</v>
      </c>
      <c r="E270" s="831">
        <v>12</v>
      </c>
      <c r="F270" s="831">
        <v>1</v>
      </c>
      <c r="G270" s="831">
        <v>11</v>
      </c>
      <c r="H270" s="144">
        <v>0</v>
      </c>
      <c r="I270" s="144">
        <v>24</v>
      </c>
      <c r="J270" s="791"/>
    </row>
    <row r="271" spans="4:10" x14ac:dyDescent="0.35">
      <c r="D271" s="832" t="s">
        <v>2103</v>
      </c>
      <c r="E271" s="831">
        <v>2</v>
      </c>
      <c r="F271" s="831">
        <v>2</v>
      </c>
      <c r="G271" s="831">
        <v>4</v>
      </c>
      <c r="H271" s="144">
        <v>0</v>
      </c>
      <c r="I271" s="144">
        <v>8</v>
      </c>
      <c r="J271" s="791"/>
    </row>
    <row r="272" spans="4:10" x14ac:dyDescent="0.35">
      <c r="D272" s="832" t="s">
        <v>2104</v>
      </c>
      <c r="E272" s="831">
        <v>24</v>
      </c>
      <c r="F272" s="831">
        <v>2</v>
      </c>
      <c r="G272" s="831">
        <v>4</v>
      </c>
      <c r="H272" s="144">
        <v>0</v>
      </c>
      <c r="I272" s="144">
        <v>30</v>
      </c>
      <c r="J272" s="791"/>
    </row>
    <row r="273" spans="4:10" x14ac:dyDescent="0.35">
      <c r="D273" s="832" t="s">
        <v>2105</v>
      </c>
      <c r="E273" s="831">
        <v>28</v>
      </c>
      <c r="F273" s="831">
        <v>2</v>
      </c>
      <c r="G273" s="831">
        <v>13</v>
      </c>
      <c r="H273" s="144">
        <v>1</v>
      </c>
      <c r="I273" s="144">
        <v>44</v>
      </c>
      <c r="J273" s="791"/>
    </row>
    <row r="274" spans="4:10" x14ac:dyDescent="0.35">
      <c r="D274" s="832" t="s">
        <v>2106</v>
      </c>
      <c r="E274" s="831">
        <v>28</v>
      </c>
      <c r="F274" s="831">
        <v>1</v>
      </c>
      <c r="G274" s="831">
        <v>20</v>
      </c>
      <c r="H274" s="144">
        <v>0</v>
      </c>
      <c r="I274" s="144">
        <v>49</v>
      </c>
      <c r="J274" s="791"/>
    </row>
    <row r="275" spans="4:10" x14ac:dyDescent="0.35">
      <c r="D275" s="832" t="s">
        <v>2107</v>
      </c>
      <c r="E275" s="831">
        <v>11</v>
      </c>
      <c r="F275" s="831">
        <v>1</v>
      </c>
      <c r="G275" s="831">
        <v>15</v>
      </c>
      <c r="H275" s="144">
        <v>0</v>
      </c>
      <c r="I275" s="144">
        <v>27</v>
      </c>
      <c r="J275" s="791"/>
    </row>
    <row r="276" spans="4:10" x14ac:dyDescent="0.35">
      <c r="D276" s="832" t="s">
        <v>2108</v>
      </c>
      <c r="E276" s="831">
        <v>8</v>
      </c>
      <c r="F276" s="831">
        <v>1</v>
      </c>
      <c r="G276" s="831">
        <v>0</v>
      </c>
      <c r="H276" s="144">
        <v>0</v>
      </c>
      <c r="I276" s="144">
        <v>9</v>
      </c>
      <c r="J276" s="791"/>
    </row>
    <row r="277" spans="4:10" x14ac:dyDescent="0.35">
      <c r="D277" s="832" t="s">
        <v>2109</v>
      </c>
      <c r="E277" s="831">
        <v>17</v>
      </c>
      <c r="F277" s="831">
        <v>3</v>
      </c>
      <c r="G277" s="831">
        <v>15</v>
      </c>
      <c r="H277" s="144">
        <v>0</v>
      </c>
      <c r="I277" s="144">
        <v>35</v>
      </c>
      <c r="J277" s="791"/>
    </row>
    <row r="278" spans="4:10" x14ac:dyDescent="0.35">
      <c r="D278" s="832" t="s">
        <v>2110</v>
      </c>
      <c r="E278" s="831">
        <v>13</v>
      </c>
      <c r="F278" s="831">
        <v>0</v>
      </c>
      <c r="G278" s="831">
        <v>2</v>
      </c>
      <c r="H278" s="144">
        <v>0</v>
      </c>
      <c r="I278" s="144">
        <v>15</v>
      </c>
      <c r="J278" s="791"/>
    </row>
    <row r="279" spans="4:10" x14ac:dyDescent="0.35">
      <c r="D279" s="832" t="s">
        <v>2111</v>
      </c>
      <c r="E279" s="831">
        <v>0</v>
      </c>
      <c r="F279" s="831">
        <v>0</v>
      </c>
      <c r="G279" s="831">
        <v>0</v>
      </c>
      <c r="H279" s="144">
        <v>0</v>
      </c>
      <c r="I279" s="144">
        <v>0</v>
      </c>
      <c r="J279" s="791"/>
    </row>
    <row r="280" spans="4:10" x14ac:dyDescent="0.35">
      <c r="D280" s="832" t="s">
        <v>2112</v>
      </c>
      <c r="E280" s="831">
        <v>15</v>
      </c>
      <c r="F280" s="831">
        <v>4</v>
      </c>
      <c r="G280" s="831">
        <v>0</v>
      </c>
      <c r="H280" s="144">
        <v>0</v>
      </c>
      <c r="I280" s="144">
        <v>19</v>
      </c>
      <c r="J280" s="791"/>
    </row>
    <row r="281" spans="4:10" x14ac:dyDescent="0.35">
      <c r="D281" s="832" t="s">
        <v>2113</v>
      </c>
      <c r="E281" s="831">
        <v>13</v>
      </c>
      <c r="F281" s="831">
        <v>7</v>
      </c>
      <c r="G281" s="831">
        <v>11</v>
      </c>
      <c r="H281" s="144">
        <v>2</v>
      </c>
      <c r="I281" s="144">
        <v>33</v>
      </c>
      <c r="J281" s="791"/>
    </row>
    <row r="282" spans="4:10" x14ac:dyDescent="0.35">
      <c r="D282" s="832" t="s">
        <v>2114</v>
      </c>
      <c r="E282" s="831">
        <v>21</v>
      </c>
      <c r="F282" s="831">
        <v>2</v>
      </c>
      <c r="G282" s="831">
        <v>7</v>
      </c>
      <c r="H282" s="144">
        <v>0</v>
      </c>
      <c r="I282" s="144">
        <v>30</v>
      </c>
      <c r="J282" s="791"/>
    </row>
    <row r="283" spans="4:10" ht="13.15" thickBot="1" x14ac:dyDescent="0.4">
      <c r="D283" s="830" t="s">
        <v>2115</v>
      </c>
      <c r="E283" s="465">
        <v>53</v>
      </c>
      <c r="F283" s="465">
        <v>4</v>
      </c>
      <c r="G283" s="465">
        <v>25</v>
      </c>
      <c r="H283" s="649">
        <v>1</v>
      </c>
      <c r="I283" s="649">
        <v>83</v>
      </c>
      <c r="J283" s="791"/>
    </row>
    <row r="284" spans="4:10" ht="13.15" thickBot="1" x14ac:dyDescent="0.4">
      <c r="D284" s="829" t="s">
        <v>1024</v>
      </c>
      <c r="E284" s="828">
        <v>850</v>
      </c>
      <c r="F284" s="828">
        <v>10</v>
      </c>
      <c r="G284" s="828">
        <v>100</v>
      </c>
      <c r="H284" s="708">
        <v>0</v>
      </c>
      <c r="I284" s="708">
        <v>960</v>
      </c>
      <c r="J284" s="791"/>
    </row>
    <row r="285" spans="4:10" x14ac:dyDescent="0.35">
      <c r="D285" s="832" t="s">
        <v>2116</v>
      </c>
      <c r="E285" s="831">
        <v>69</v>
      </c>
      <c r="F285" s="831">
        <v>3</v>
      </c>
      <c r="G285" s="831">
        <v>12</v>
      </c>
      <c r="H285" s="144">
        <v>0</v>
      </c>
      <c r="I285" s="144">
        <v>84</v>
      </c>
      <c r="J285" s="791"/>
    </row>
    <row r="286" spans="4:10" x14ac:dyDescent="0.35">
      <c r="D286" s="832" t="s">
        <v>2117</v>
      </c>
      <c r="E286" s="831">
        <v>239</v>
      </c>
      <c r="F286" s="831">
        <v>0</v>
      </c>
      <c r="G286" s="831">
        <v>23</v>
      </c>
      <c r="H286" s="144">
        <v>0</v>
      </c>
      <c r="I286" s="144">
        <v>262</v>
      </c>
      <c r="J286" s="791"/>
    </row>
    <row r="287" spans="4:10" x14ac:dyDescent="0.35">
      <c r="D287" s="832" t="s">
        <v>2118</v>
      </c>
      <c r="E287" s="831">
        <v>274</v>
      </c>
      <c r="F287" s="831">
        <v>5</v>
      </c>
      <c r="G287" s="831">
        <v>29</v>
      </c>
      <c r="H287" s="144">
        <v>0</v>
      </c>
      <c r="I287" s="144">
        <v>308</v>
      </c>
      <c r="J287" s="791"/>
    </row>
    <row r="288" spans="4:10" x14ac:dyDescent="0.35">
      <c r="D288" s="832" t="s">
        <v>2119</v>
      </c>
      <c r="E288" s="831">
        <v>150</v>
      </c>
      <c r="F288" s="831">
        <v>0</v>
      </c>
      <c r="G288" s="831">
        <v>25</v>
      </c>
      <c r="H288" s="144">
        <v>0</v>
      </c>
      <c r="I288" s="144">
        <v>175</v>
      </c>
      <c r="J288" s="791"/>
    </row>
    <row r="289" spans="4:10" x14ac:dyDescent="0.35">
      <c r="D289" s="832" t="s">
        <v>2120</v>
      </c>
      <c r="E289" s="831">
        <v>17</v>
      </c>
      <c r="F289" s="831">
        <v>1</v>
      </c>
      <c r="G289" s="831">
        <v>2</v>
      </c>
      <c r="H289" s="144">
        <v>0</v>
      </c>
      <c r="I289" s="144">
        <v>20</v>
      </c>
      <c r="J289" s="791"/>
    </row>
    <row r="290" spans="4:10" x14ac:dyDescent="0.35">
      <c r="D290" s="832" t="s">
        <v>2121</v>
      </c>
      <c r="E290" s="831">
        <v>18</v>
      </c>
      <c r="F290" s="831">
        <v>0</v>
      </c>
      <c r="G290" s="831">
        <v>0</v>
      </c>
      <c r="H290" s="144">
        <v>0</v>
      </c>
      <c r="I290" s="144">
        <v>18</v>
      </c>
      <c r="J290" s="791"/>
    </row>
    <row r="291" spans="4:10" ht="13.15" thickBot="1" x14ac:dyDescent="0.4">
      <c r="D291" s="830" t="s">
        <v>2122</v>
      </c>
      <c r="E291" s="465">
        <v>83</v>
      </c>
      <c r="F291" s="465">
        <v>1</v>
      </c>
      <c r="G291" s="465">
        <v>9</v>
      </c>
      <c r="H291" s="649">
        <v>0</v>
      </c>
      <c r="I291" s="649">
        <v>93</v>
      </c>
      <c r="J291" s="791"/>
    </row>
    <row r="292" spans="4:10" ht="13.15" thickBot="1" x14ac:dyDescent="0.4">
      <c r="D292" s="829" t="s">
        <v>1025</v>
      </c>
      <c r="E292" s="828">
        <v>26</v>
      </c>
      <c r="F292" s="828">
        <v>3</v>
      </c>
      <c r="G292" s="828">
        <v>20</v>
      </c>
      <c r="H292" s="708">
        <v>0</v>
      </c>
      <c r="I292" s="708">
        <v>49</v>
      </c>
      <c r="J292" s="791"/>
    </row>
    <row r="293" spans="4:10" x14ac:dyDescent="0.35">
      <c r="D293" s="832" t="s">
        <v>2123</v>
      </c>
      <c r="E293" s="831">
        <v>14</v>
      </c>
      <c r="F293" s="831">
        <v>0</v>
      </c>
      <c r="G293" s="831">
        <v>0</v>
      </c>
      <c r="H293" s="144">
        <v>0</v>
      </c>
      <c r="I293" s="144">
        <v>14</v>
      </c>
      <c r="J293" s="791"/>
    </row>
    <row r="294" spans="4:10" x14ac:dyDescent="0.35">
      <c r="D294" s="832" t="s">
        <v>2124</v>
      </c>
      <c r="E294" s="831">
        <v>6</v>
      </c>
      <c r="F294" s="831">
        <v>2</v>
      </c>
      <c r="G294" s="831">
        <v>5</v>
      </c>
      <c r="H294" s="144">
        <v>0</v>
      </c>
      <c r="I294" s="144">
        <v>13</v>
      </c>
      <c r="J294" s="791"/>
    </row>
    <row r="295" spans="4:10" x14ac:dyDescent="0.35">
      <c r="D295" s="832" t="s">
        <v>2125</v>
      </c>
      <c r="E295" s="831">
        <v>0</v>
      </c>
      <c r="F295" s="831">
        <v>0</v>
      </c>
      <c r="G295" s="831">
        <v>0</v>
      </c>
      <c r="H295" s="144">
        <v>0</v>
      </c>
      <c r="I295" s="144">
        <v>0</v>
      </c>
      <c r="J295" s="791"/>
    </row>
    <row r="296" spans="4:10" ht="13.15" thickBot="1" x14ac:dyDescent="0.4">
      <c r="D296" s="830" t="s">
        <v>2126</v>
      </c>
      <c r="E296" s="465">
        <v>6</v>
      </c>
      <c r="F296" s="465">
        <v>1</v>
      </c>
      <c r="G296" s="465">
        <v>15</v>
      </c>
      <c r="H296" s="649">
        <v>0</v>
      </c>
      <c r="I296" s="649">
        <v>22</v>
      </c>
      <c r="J296" s="791"/>
    </row>
    <row r="297" spans="4:10" ht="13.15" thickBot="1" x14ac:dyDescent="0.4">
      <c r="D297" s="829" t="s">
        <v>1021</v>
      </c>
      <c r="E297" s="828">
        <v>376</v>
      </c>
      <c r="F297" s="828">
        <v>85</v>
      </c>
      <c r="G297" s="828">
        <v>125</v>
      </c>
      <c r="H297" s="708">
        <v>14</v>
      </c>
      <c r="I297" s="708">
        <v>600</v>
      </c>
      <c r="J297" s="791"/>
    </row>
    <row r="298" spans="4:10" x14ac:dyDescent="0.35">
      <c r="D298" s="832" t="s">
        <v>2127</v>
      </c>
      <c r="E298" s="831">
        <v>18</v>
      </c>
      <c r="F298" s="831">
        <v>5</v>
      </c>
      <c r="G298" s="831">
        <v>14</v>
      </c>
      <c r="H298" s="144">
        <v>0</v>
      </c>
      <c r="I298" s="144">
        <v>37</v>
      </c>
      <c r="J298" s="791"/>
    </row>
    <row r="299" spans="4:10" x14ac:dyDescent="0.35">
      <c r="D299" s="832" t="s">
        <v>2128</v>
      </c>
      <c r="E299" s="831">
        <v>12</v>
      </c>
      <c r="F299" s="831">
        <v>0</v>
      </c>
      <c r="G299" s="831">
        <v>10</v>
      </c>
      <c r="H299" s="144">
        <v>0</v>
      </c>
      <c r="I299" s="144">
        <v>22</v>
      </c>
      <c r="J299" s="791"/>
    </row>
    <row r="300" spans="4:10" x14ac:dyDescent="0.35">
      <c r="D300" s="832" t="s">
        <v>2129</v>
      </c>
      <c r="E300" s="831">
        <v>24</v>
      </c>
      <c r="F300" s="831">
        <v>6</v>
      </c>
      <c r="G300" s="831">
        <v>13</v>
      </c>
      <c r="H300" s="144">
        <v>6</v>
      </c>
      <c r="I300" s="144">
        <v>49</v>
      </c>
      <c r="J300" s="791"/>
    </row>
    <row r="301" spans="4:10" x14ac:dyDescent="0.35">
      <c r="D301" s="832" t="s">
        <v>2130</v>
      </c>
      <c r="E301" s="831">
        <v>32</v>
      </c>
      <c r="F301" s="831">
        <v>3</v>
      </c>
      <c r="G301" s="831">
        <v>0</v>
      </c>
      <c r="H301" s="144">
        <v>0</v>
      </c>
      <c r="I301" s="144">
        <v>35</v>
      </c>
      <c r="J301" s="791"/>
    </row>
    <row r="302" spans="4:10" x14ac:dyDescent="0.35">
      <c r="D302" s="832" t="s">
        <v>2131</v>
      </c>
      <c r="E302" s="831">
        <v>15</v>
      </c>
      <c r="F302" s="831">
        <v>6</v>
      </c>
      <c r="G302" s="831">
        <v>0</v>
      </c>
      <c r="H302" s="144">
        <v>0</v>
      </c>
      <c r="I302" s="144">
        <v>21</v>
      </c>
      <c r="J302" s="791"/>
    </row>
    <row r="303" spans="4:10" x14ac:dyDescent="0.35">
      <c r="D303" s="832" t="s">
        <v>2132</v>
      </c>
      <c r="E303" s="831">
        <v>12</v>
      </c>
      <c r="F303" s="831">
        <v>3</v>
      </c>
      <c r="G303" s="831">
        <v>17</v>
      </c>
      <c r="H303" s="144">
        <v>0</v>
      </c>
      <c r="I303" s="144">
        <v>32</v>
      </c>
      <c r="J303" s="791"/>
    </row>
    <row r="304" spans="4:10" x14ac:dyDescent="0.35">
      <c r="D304" s="832" t="s">
        <v>2133</v>
      </c>
      <c r="E304" s="831">
        <v>17</v>
      </c>
      <c r="F304" s="831">
        <v>9</v>
      </c>
      <c r="G304" s="831">
        <v>2</v>
      </c>
      <c r="H304" s="144">
        <v>0</v>
      </c>
      <c r="I304" s="144">
        <v>28</v>
      </c>
      <c r="J304" s="791"/>
    </row>
    <row r="305" spans="4:10" x14ac:dyDescent="0.35">
      <c r="D305" s="832" t="s">
        <v>2134</v>
      </c>
      <c r="E305" s="831">
        <v>45</v>
      </c>
      <c r="F305" s="831">
        <v>10</v>
      </c>
      <c r="G305" s="831">
        <v>8</v>
      </c>
      <c r="H305" s="144">
        <v>1</v>
      </c>
      <c r="I305" s="144">
        <v>64</v>
      </c>
      <c r="J305" s="791"/>
    </row>
    <row r="306" spans="4:10" x14ac:dyDescent="0.35">
      <c r="D306" s="832" t="s">
        <v>2135</v>
      </c>
      <c r="E306" s="831">
        <v>29</v>
      </c>
      <c r="F306" s="831">
        <v>8</v>
      </c>
      <c r="G306" s="831">
        <v>10</v>
      </c>
      <c r="H306" s="144">
        <v>1</v>
      </c>
      <c r="I306" s="144">
        <v>48</v>
      </c>
      <c r="J306" s="791"/>
    </row>
    <row r="307" spans="4:10" x14ac:dyDescent="0.35">
      <c r="D307" s="832" t="s">
        <v>2136</v>
      </c>
      <c r="E307" s="831">
        <v>7</v>
      </c>
      <c r="F307" s="831">
        <v>4</v>
      </c>
      <c r="G307" s="831">
        <v>5</v>
      </c>
      <c r="H307" s="144">
        <v>0</v>
      </c>
      <c r="I307" s="144">
        <v>16</v>
      </c>
      <c r="J307" s="791"/>
    </row>
    <row r="308" spans="4:10" x14ac:dyDescent="0.35">
      <c r="D308" s="832" t="s">
        <v>2137</v>
      </c>
      <c r="E308" s="831">
        <v>28</v>
      </c>
      <c r="F308" s="831">
        <v>1</v>
      </c>
      <c r="G308" s="831">
        <v>10</v>
      </c>
      <c r="H308" s="144">
        <v>0</v>
      </c>
      <c r="I308" s="144">
        <v>39</v>
      </c>
      <c r="J308" s="791"/>
    </row>
    <row r="309" spans="4:10" x14ac:dyDescent="0.35">
      <c r="D309" s="832" t="s">
        <v>2138</v>
      </c>
      <c r="E309" s="831">
        <v>44</v>
      </c>
      <c r="F309" s="831">
        <v>5</v>
      </c>
      <c r="G309" s="831">
        <v>9</v>
      </c>
      <c r="H309" s="144">
        <v>1</v>
      </c>
      <c r="I309" s="144">
        <v>59</v>
      </c>
      <c r="J309" s="791"/>
    </row>
    <row r="310" spans="4:10" x14ac:dyDescent="0.35">
      <c r="D310" s="832" t="s">
        <v>2139</v>
      </c>
      <c r="E310" s="831">
        <v>12</v>
      </c>
      <c r="F310" s="831">
        <v>11</v>
      </c>
      <c r="G310" s="831">
        <v>12</v>
      </c>
      <c r="H310" s="144">
        <v>0</v>
      </c>
      <c r="I310" s="144">
        <v>35</v>
      </c>
      <c r="J310" s="791"/>
    </row>
    <row r="311" spans="4:10" x14ac:dyDescent="0.35">
      <c r="D311" s="832" t="s">
        <v>2140</v>
      </c>
      <c r="E311" s="831">
        <v>15</v>
      </c>
      <c r="F311" s="831">
        <v>5</v>
      </c>
      <c r="G311" s="831">
        <v>2</v>
      </c>
      <c r="H311" s="144">
        <v>0</v>
      </c>
      <c r="I311" s="144">
        <v>22</v>
      </c>
      <c r="J311" s="791"/>
    </row>
    <row r="312" spans="4:10" x14ac:dyDescent="0.35">
      <c r="D312" s="832" t="s">
        <v>2141</v>
      </c>
      <c r="E312" s="831">
        <v>33</v>
      </c>
      <c r="F312" s="831">
        <v>4</v>
      </c>
      <c r="G312" s="831">
        <v>9</v>
      </c>
      <c r="H312" s="144">
        <v>5</v>
      </c>
      <c r="I312" s="144">
        <v>51</v>
      </c>
      <c r="J312" s="791"/>
    </row>
    <row r="313" spans="4:10" x14ac:dyDescent="0.35">
      <c r="D313" s="832" t="s">
        <v>2142</v>
      </c>
      <c r="E313" s="831">
        <v>14</v>
      </c>
      <c r="F313" s="831">
        <v>3</v>
      </c>
      <c r="G313" s="831">
        <v>3</v>
      </c>
      <c r="H313" s="144">
        <v>0</v>
      </c>
      <c r="I313" s="144">
        <v>20</v>
      </c>
      <c r="J313" s="791"/>
    </row>
    <row r="314" spans="4:10" ht="13.15" thickBot="1" x14ac:dyDescent="0.4">
      <c r="D314" s="830" t="s">
        <v>2143</v>
      </c>
      <c r="E314" s="465">
        <v>19</v>
      </c>
      <c r="F314" s="465">
        <v>2</v>
      </c>
      <c r="G314" s="465">
        <v>1</v>
      </c>
      <c r="H314" s="649">
        <v>0</v>
      </c>
      <c r="I314" s="649">
        <v>22</v>
      </c>
      <c r="J314" s="791"/>
    </row>
    <row r="315" spans="4:10" ht="13.15" thickBot="1" x14ac:dyDescent="0.4">
      <c r="D315" s="829" t="s">
        <v>1023</v>
      </c>
      <c r="E315" s="828">
        <v>7</v>
      </c>
      <c r="F315" s="828">
        <v>0</v>
      </c>
      <c r="G315" s="828">
        <v>13</v>
      </c>
      <c r="H315" s="708">
        <v>0</v>
      </c>
      <c r="I315" s="708">
        <v>20</v>
      </c>
      <c r="J315" s="791"/>
    </row>
    <row r="316" spans="4:10" x14ac:dyDescent="0.35">
      <c r="D316" s="832" t="s">
        <v>2144</v>
      </c>
      <c r="E316" s="831">
        <v>0</v>
      </c>
      <c r="F316" s="831">
        <v>0</v>
      </c>
      <c r="G316" s="831">
        <v>0</v>
      </c>
      <c r="H316" s="144">
        <v>0</v>
      </c>
      <c r="I316" s="144">
        <v>0</v>
      </c>
      <c r="J316" s="791"/>
    </row>
    <row r="317" spans="4:10" x14ac:dyDescent="0.35">
      <c r="D317" s="832" t="s">
        <v>2145</v>
      </c>
      <c r="E317" s="831">
        <v>0</v>
      </c>
      <c r="F317" s="831">
        <v>0</v>
      </c>
      <c r="G317" s="831">
        <v>7</v>
      </c>
      <c r="H317" s="144">
        <v>0</v>
      </c>
      <c r="I317" s="144">
        <v>7</v>
      </c>
      <c r="J317" s="791"/>
    </row>
    <row r="318" spans="4:10" x14ac:dyDescent="0.35">
      <c r="D318" s="832" t="s">
        <v>2146</v>
      </c>
      <c r="E318" s="831">
        <v>5</v>
      </c>
      <c r="F318" s="831">
        <v>0</v>
      </c>
      <c r="G318" s="831">
        <v>0</v>
      </c>
      <c r="H318" s="144">
        <v>0</v>
      </c>
      <c r="I318" s="144">
        <v>5</v>
      </c>
      <c r="J318" s="791"/>
    </row>
    <row r="319" spans="4:10" x14ac:dyDescent="0.35">
      <c r="D319" s="832" t="s">
        <v>2147</v>
      </c>
      <c r="E319" s="831">
        <v>0</v>
      </c>
      <c r="F319" s="831">
        <v>0</v>
      </c>
      <c r="G319" s="831">
        <v>3</v>
      </c>
      <c r="H319" s="144">
        <v>0</v>
      </c>
      <c r="I319" s="144">
        <v>3</v>
      </c>
      <c r="J319" s="791"/>
    </row>
    <row r="320" spans="4:10" x14ac:dyDescent="0.35">
      <c r="D320" s="832" t="s">
        <v>2148</v>
      </c>
      <c r="E320" s="831">
        <v>0</v>
      </c>
      <c r="F320" s="831">
        <v>0</v>
      </c>
      <c r="G320" s="831">
        <v>0</v>
      </c>
      <c r="H320" s="144">
        <v>0</v>
      </c>
      <c r="I320" s="144">
        <v>0</v>
      </c>
      <c r="J320" s="791"/>
    </row>
    <row r="321" spans="1:32" x14ac:dyDescent="0.35">
      <c r="D321" s="832" t="s">
        <v>2149</v>
      </c>
      <c r="E321" s="831">
        <v>2</v>
      </c>
      <c r="F321" s="831">
        <v>0</v>
      </c>
      <c r="G321" s="831">
        <v>0</v>
      </c>
      <c r="H321" s="144">
        <v>0</v>
      </c>
      <c r="I321" s="144">
        <v>2</v>
      </c>
      <c r="J321" s="791"/>
    </row>
    <row r="322" spans="1:32" x14ac:dyDescent="0.35">
      <c r="D322" s="832" t="s">
        <v>2150</v>
      </c>
      <c r="E322" s="831">
        <v>0</v>
      </c>
      <c r="F322" s="831">
        <v>0</v>
      </c>
      <c r="G322" s="831">
        <v>3</v>
      </c>
      <c r="H322" s="144">
        <v>0</v>
      </c>
      <c r="I322" s="144">
        <v>3</v>
      </c>
      <c r="J322" s="791"/>
    </row>
    <row r="323" spans="1:32" x14ac:dyDescent="0.35">
      <c r="D323" s="832" t="s">
        <v>2151</v>
      </c>
      <c r="E323" s="831">
        <v>0</v>
      </c>
      <c r="F323" s="831">
        <v>0</v>
      </c>
      <c r="G323" s="831">
        <v>0</v>
      </c>
      <c r="H323" s="144">
        <v>0</v>
      </c>
      <c r="I323" s="144">
        <v>0</v>
      </c>
      <c r="J323" s="791"/>
    </row>
    <row r="324" spans="1:32" ht="13.15" thickBot="1" x14ac:dyDescent="0.4">
      <c r="D324" s="830" t="s">
        <v>2152</v>
      </c>
      <c r="E324" s="465">
        <v>0</v>
      </c>
      <c r="F324" s="465">
        <v>0</v>
      </c>
      <c r="G324" s="465">
        <v>0</v>
      </c>
      <c r="H324" s="649">
        <v>0</v>
      </c>
      <c r="I324" s="649">
        <v>0</v>
      </c>
      <c r="J324" s="791"/>
    </row>
    <row r="325" spans="1:32" ht="13.5" thickBot="1" x14ac:dyDescent="0.4">
      <c r="D325" s="829" t="s">
        <v>39</v>
      </c>
      <c r="E325" s="169">
        <v>2946</v>
      </c>
      <c r="F325" s="828">
        <v>197</v>
      </c>
      <c r="G325" s="828">
        <v>956</v>
      </c>
      <c r="H325" s="708">
        <v>24</v>
      </c>
      <c r="I325" s="514">
        <v>4123</v>
      </c>
      <c r="J325" s="791"/>
      <c r="AF325" s="2"/>
    </row>
    <row r="326" spans="1:32" x14ac:dyDescent="0.35">
      <c r="D326" s="167"/>
    </row>
    <row r="327" spans="1:32" ht="13.5" thickBot="1" x14ac:dyDescent="0.45">
      <c r="A327" s="6">
        <v>637</v>
      </c>
      <c r="B327" s="4" t="s">
        <v>2153</v>
      </c>
      <c r="C327" s="737"/>
    </row>
    <row r="328" spans="1:32" ht="15" customHeight="1" x14ac:dyDescent="0.35">
      <c r="C328" s="3"/>
      <c r="D328" s="1421" t="s">
        <v>2061</v>
      </c>
      <c r="E328" s="1346" t="s">
        <v>111</v>
      </c>
      <c r="F328" s="1347"/>
      <c r="G328" s="1347"/>
      <c r="H328" s="1347"/>
      <c r="I328" s="1423"/>
      <c r="J328" s="1417" t="s">
        <v>39</v>
      </c>
      <c r="K328" s="667"/>
    </row>
    <row r="329" spans="1:32" ht="50.1" customHeight="1" thickBot="1" x14ac:dyDescent="0.4">
      <c r="C329" s="3"/>
      <c r="D329" s="1422"/>
      <c r="E329" s="845" t="s">
        <v>2154</v>
      </c>
      <c r="F329" s="845" t="s">
        <v>2155</v>
      </c>
      <c r="G329" s="845" t="s">
        <v>2156</v>
      </c>
      <c r="H329" s="845" t="s">
        <v>2157</v>
      </c>
      <c r="I329" s="844" t="s">
        <v>2158</v>
      </c>
      <c r="J329" s="1418"/>
      <c r="K329" s="791"/>
    </row>
    <row r="330" spans="1:32" ht="13.15" thickBot="1" x14ac:dyDescent="0.4">
      <c r="D330" s="829" t="s">
        <v>1026</v>
      </c>
      <c r="E330" s="828">
        <v>3</v>
      </c>
      <c r="F330" s="828">
        <v>0</v>
      </c>
      <c r="G330" s="828">
        <v>16</v>
      </c>
      <c r="H330" s="828">
        <v>0</v>
      </c>
      <c r="I330" s="708">
        <v>0</v>
      </c>
      <c r="J330" s="708">
        <v>19</v>
      </c>
      <c r="K330" s="791"/>
    </row>
    <row r="331" spans="1:32" ht="13.15" thickBot="1" x14ac:dyDescent="0.4">
      <c r="D331" s="830" t="s">
        <v>2066</v>
      </c>
      <c r="E331" s="465">
        <v>3</v>
      </c>
      <c r="F331" s="465">
        <v>0</v>
      </c>
      <c r="G331" s="465">
        <v>16</v>
      </c>
      <c r="H331" s="465">
        <v>0</v>
      </c>
      <c r="I331" s="649">
        <v>0</v>
      </c>
      <c r="J331" s="649">
        <v>19</v>
      </c>
      <c r="K331" s="791"/>
    </row>
    <row r="332" spans="1:32" ht="13.15" thickBot="1" x14ac:dyDescent="0.4">
      <c r="D332" s="843" t="s">
        <v>1020</v>
      </c>
      <c r="E332" s="842">
        <v>1070</v>
      </c>
      <c r="F332" s="842">
        <v>331</v>
      </c>
      <c r="G332" s="842">
        <v>238</v>
      </c>
      <c r="H332" s="842">
        <v>62</v>
      </c>
      <c r="I332" s="841">
        <v>184</v>
      </c>
      <c r="J332" s="778">
        <v>1885</v>
      </c>
      <c r="K332" s="791"/>
    </row>
    <row r="333" spans="1:32" x14ac:dyDescent="0.35">
      <c r="D333" s="840" t="s">
        <v>2067</v>
      </c>
      <c r="E333" s="839">
        <v>51</v>
      </c>
      <c r="F333" s="838">
        <v>3</v>
      </c>
      <c r="G333" s="838">
        <v>7</v>
      </c>
      <c r="H333" s="838">
        <v>1</v>
      </c>
      <c r="I333" s="838">
        <v>4</v>
      </c>
      <c r="J333" s="837">
        <v>66</v>
      </c>
      <c r="K333" s="791"/>
    </row>
    <row r="334" spans="1:32" x14ac:dyDescent="0.35">
      <c r="D334" s="836" t="s">
        <v>2068</v>
      </c>
      <c r="E334" s="835">
        <v>50</v>
      </c>
      <c r="F334" s="176">
        <v>9</v>
      </c>
      <c r="G334" s="176">
        <v>9</v>
      </c>
      <c r="H334" s="176">
        <v>4</v>
      </c>
      <c r="I334" s="176">
        <v>5</v>
      </c>
      <c r="J334" s="145">
        <v>77</v>
      </c>
      <c r="K334" s="791"/>
    </row>
    <row r="335" spans="1:32" x14ac:dyDescent="0.35">
      <c r="D335" s="836" t="s">
        <v>2069</v>
      </c>
      <c r="E335" s="835">
        <v>33</v>
      </c>
      <c r="F335" s="176">
        <v>10</v>
      </c>
      <c r="G335" s="176">
        <v>6</v>
      </c>
      <c r="H335" s="176">
        <v>4</v>
      </c>
      <c r="I335" s="176">
        <v>9</v>
      </c>
      <c r="J335" s="145">
        <v>62</v>
      </c>
      <c r="K335" s="791"/>
    </row>
    <row r="336" spans="1:32" x14ac:dyDescent="0.35">
      <c r="D336" s="836" t="s">
        <v>2070</v>
      </c>
      <c r="E336" s="835">
        <v>14</v>
      </c>
      <c r="F336" s="176">
        <v>4</v>
      </c>
      <c r="G336" s="176">
        <v>4</v>
      </c>
      <c r="H336" s="176">
        <v>2</v>
      </c>
      <c r="I336" s="176">
        <v>3</v>
      </c>
      <c r="J336" s="145">
        <v>27</v>
      </c>
      <c r="K336" s="791"/>
    </row>
    <row r="337" spans="4:11" x14ac:dyDescent="0.35">
      <c r="D337" s="836" t="s">
        <v>2071</v>
      </c>
      <c r="E337" s="835">
        <v>52</v>
      </c>
      <c r="F337" s="176">
        <v>2</v>
      </c>
      <c r="G337" s="176">
        <v>4</v>
      </c>
      <c r="H337" s="176">
        <v>8</v>
      </c>
      <c r="I337" s="176">
        <v>3</v>
      </c>
      <c r="J337" s="145">
        <v>69</v>
      </c>
      <c r="K337" s="791"/>
    </row>
    <row r="338" spans="4:11" x14ac:dyDescent="0.35">
      <c r="D338" s="836" t="s">
        <v>2072</v>
      </c>
      <c r="E338" s="835">
        <v>27</v>
      </c>
      <c r="F338" s="176">
        <v>2</v>
      </c>
      <c r="G338" s="176">
        <v>4</v>
      </c>
      <c r="H338" s="176">
        <v>4</v>
      </c>
      <c r="I338" s="176">
        <v>5</v>
      </c>
      <c r="J338" s="145">
        <v>42</v>
      </c>
      <c r="K338" s="791"/>
    </row>
    <row r="339" spans="4:11" x14ac:dyDescent="0.35">
      <c r="D339" s="836" t="s">
        <v>2073</v>
      </c>
      <c r="E339" s="835">
        <v>42</v>
      </c>
      <c r="F339" s="176">
        <v>10</v>
      </c>
      <c r="G339" s="176">
        <v>1</v>
      </c>
      <c r="H339" s="176">
        <v>0</v>
      </c>
      <c r="I339" s="176">
        <v>0</v>
      </c>
      <c r="J339" s="145">
        <v>53</v>
      </c>
      <c r="K339" s="791"/>
    </row>
    <row r="340" spans="4:11" x14ac:dyDescent="0.35">
      <c r="D340" s="836" t="s">
        <v>2074</v>
      </c>
      <c r="E340" s="835">
        <v>36</v>
      </c>
      <c r="F340" s="176">
        <v>11</v>
      </c>
      <c r="G340" s="176">
        <v>0</v>
      </c>
      <c r="H340" s="176">
        <v>6</v>
      </c>
      <c r="I340" s="176">
        <v>0</v>
      </c>
      <c r="J340" s="145">
        <v>53</v>
      </c>
      <c r="K340" s="791"/>
    </row>
    <row r="341" spans="4:11" x14ac:dyDescent="0.35">
      <c r="D341" s="836" t="s">
        <v>2075</v>
      </c>
      <c r="E341" s="835">
        <v>35</v>
      </c>
      <c r="F341" s="176">
        <v>17</v>
      </c>
      <c r="G341" s="176">
        <v>3</v>
      </c>
      <c r="H341" s="176">
        <v>4</v>
      </c>
      <c r="I341" s="176">
        <v>2</v>
      </c>
      <c r="J341" s="145">
        <v>61</v>
      </c>
      <c r="K341" s="791"/>
    </row>
    <row r="342" spans="4:11" x14ac:dyDescent="0.35">
      <c r="D342" s="836" t="s">
        <v>2076</v>
      </c>
      <c r="E342" s="835">
        <v>17</v>
      </c>
      <c r="F342" s="176">
        <v>12</v>
      </c>
      <c r="G342" s="176">
        <v>2</v>
      </c>
      <c r="H342" s="176">
        <v>0</v>
      </c>
      <c r="I342" s="176">
        <v>8</v>
      </c>
      <c r="J342" s="145">
        <v>39</v>
      </c>
      <c r="K342" s="791"/>
    </row>
    <row r="343" spans="4:11" x14ac:dyDescent="0.35">
      <c r="D343" s="836" t="s">
        <v>2077</v>
      </c>
      <c r="E343" s="835">
        <v>69</v>
      </c>
      <c r="F343" s="176">
        <v>8</v>
      </c>
      <c r="G343" s="176">
        <v>73</v>
      </c>
      <c r="H343" s="176">
        <v>1</v>
      </c>
      <c r="I343" s="176">
        <v>3</v>
      </c>
      <c r="J343" s="145">
        <v>154</v>
      </c>
      <c r="K343" s="791"/>
    </row>
    <row r="344" spans="4:11" x14ac:dyDescent="0.35">
      <c r="D344" s="836" t="s">
        <v>2078</v>
      </c>
      <c r="E344" s="835">
        <v>17</v>
      </c>
      <c r="F344" s="176">
        <v>14</v>
      </c>
      <c r="G344" s="176">
        <v>6</v>
      </c>
      <c r="H344" s="176">
        <v>0</v>
      </c>
      <c r="I344" s="176">
        <v>6</v>
      </c>
      <c r="J344" s="145">
        <v>43</v>
      </c>
      <c r="K344" s="791"/>
    </row>
    <row r="345" spans="4:11" x14ac:dyDescent="0.35">
      <c r="D345" s="836" t="s">
        <v>2079</v>
      </c>
      <c r="E345" s="835">
        <v>23</v>
      </c>
      <c r="F345" s="176">
        <v>7</v>
      </c>
      <c r="G345" s="176">
        <v>3</v>
      </c>
      <c r="H345" s="176">
        <v>0</v>
      </c>
      <c r="I345" s="176">
        <v>1</v>
      </c>
      <c r="J345" s="145">
        <v>34</v>
      </c>
      <c r="K345" s="791"/>
    </row>
    <row r="346" spans="4:11" x14ac:dyDescent="0.35">
      <c r="D346" s="836" t="s">
        <v>2080</v>
      </c>
      <c r="E346" s="835">
        <v>10</v>
      </c>
      <c r="F346" s="176">
        <v>7</v>
      </c>
      <c r="G346" s="176">
        <v>3</v>
      </c>
      <c r="H346" s="176">
        <v>4</v>
      </c>
      <c r="I346" s="176">
        <v>0</v>
      </c>
      <c r="J346" s="145">
        <v>24</v>
      </c>
      <c r="K346" s="791"/>
    </row>
    <row r="347" spans="4:11" x14ac:dyDescent="0.35">
      <c r="D347" s="836" t="s">
        <v>2081</v>
      </c>
      <c r="E347" s="835">
        <v>28</v>
      </c>
      <c r="F347" s="176">
        <v>18</v>
      </c>
      <c r="G347" s="176">
        <v>0</v>
      </c>
      <c r="H347" s="176">
        <v>2</v>
      </c>
      <c r="I347" s="176">
        <v>4</v>
      </c>
      <c r="J347" s="145">
        <v>52</v>
      </c>
      <c r="K347" s="791"/>
    </row>
    <row r="348" spans="4:11" x14ac:dyDescent="0.35">
      <c r="D348" s="836" t="s">
        <v>2082</v>
      </c>
      <c r="E348" s="835">
        <v>60</v>
      </c>
      <c r="F348" s="176">
        <v>24</v>
      </c>
      <c r="G348" s="176">
        <v>4</v>
      </c>
      <c r="H348" s="176">
        <v>1</v>
      </c>
      <c r="I348" s="176">
        <v>13</v>
      </c>
      <c r="J348" s="145">
        <v>102</v>
      </c>
      <c r="K348" s="791"/>
    </row>
    <row r="349" spans="4:11" x14ac:dyDescent="0.35">
      <c r="D349" s="836" t="s">
        <v>2083</v>
      </c>
      <c r="E349" s="835">
        <v>15</v>
      </c>
      <c r="F349" s="176">
        <v>1</v>
      </c>
      <c r="G349" s="176">
        <v>0</v>
      </c>
      <c r="H349" s="176">
        <v>2</v>
      </c>
      <c r="I349" s="176">
        <v>0</v>
      </c>
      <c r="J349" s="145">
        <v>18</v>
      </c>
      <c r="K349" s="791"/>
    </row>
    <row r="350" spans="4:11" x14ac:dyDescent="0.35">
      <c r="D350" s="836" t="s">
        <v>2084</v>
      </c>
      <c r="E350" s="835">
        <v>11</v>
      </c>
      <c r="F350" s="176">
        <v>0</v>
      </c>
      <c r="G350" s="176">
        <v>1</v>
      </c>
      <c r="H350" s="176">
        <v>1</v>
      </c>
      <c r="I350" s="176">
        <v>0</v>
      </c>
      <c r="J350" s="145">
        <v>13</v>
      </c>
      <c r="K350" s="791"/>
    </row>
    <row r="351" spans="4:11" x14ac:dyDescent="0.35">
      <c r="D351" s="836" t="s">
        <v>2085</v>
      </c>
      <c r="E351" s="835">
        <v>79</v>
      </c>
      <c r="F351" s="176">
        <v>8</v>
      </c>
      <c r="G351" s="176">
        <v>13</v>
      </c>
      <c r="H351" s="176">
        <v>0</v>
      </c>
      <c r="I351" s="176">
        <v>4</v>
      </c>
      <c r="J351" s="145">
        <v>104</v>
      </c>
      <c r="K351" s="791"/>
    </row>
    <row r="352" spans="4:11" x14ac:dyDescent="0.35">
      <c r="D352" s="836" t="s">
        <v>2086</v>
      </c>
      <c r="E352" s="835">
        <v>19</v>
      </c>
      <c r="F352" s="176">
        <v>0</v>
      </c>
      <c r="G352" s="176">
        <v>3</v>
      </c>
      <c r="H352" s="176">
        <v>1</v>
      </c>
      <c r="I352" s="176">
        <v>0</v>
      </c>
      <c r="J352" s="145">
        <v>23</v>
      </c>
      <c r="K352" s="791"/>
    </row>
    <row r="353" spans="4:11" x14ac:dyDescent="0.35">
      <c r="D353" s="836" t="s">
        <v>2087</v>
      </c>
      <c r="E353" s="835">
        <v>34</v>
      </c>
      <c r="F353" s="176">
        <v>10</v>
      </c>
      <c r="G353" s="176">
        <v>2</v>
      </c>
      <c r="H353" s="176">
        <v>0</v>
      </c>
      <c r="I353" s="176">
        <v>0</v>
      </c>
      <c r="J353" s="145">
        <v>46</v>
      </c>
      <c r="K353" s="791"/>
    </row>
    <row r="354" spans="4:11" x14ac:dyDescent="0.35">
      <c r="D354" s="836" t="s">
        <v>2088</v>
      </c>
      <c r="E354" s="835">
        <v>31</v>
      </c>
      <c r="F354" s="176">
        <v>5</v>
      </c>
      <c r="G354" s="176">
        <v>3</v>
      </c>
      <c r="H354" s="176">
        <v>0</v>
      </c>
      <c r="I354" s="176">
        <v>9</v>
      </c>
      <c r="J354" s="145">
        <v>48</v>
      </c>
      <c r="K354" s="791"/>
    </row>
    <row r="355" spans="4:11" x14ac:dyDescent="0.35">
      <c r="D355" s="836" t="s">
        <v>2089</v>
      </c>
      <c r="E355" s="835">
        <v>39</v>
      </c>
      <c r="F355" s="176">
        <v>3</v>
      </c>
      <c r="G355" s="176">
        <v>8</v>
      </c>
      <c r="H355" s="176">
        <v>3</v>
      </c>
      <c r="I355" s="176">
        <v>4</v>
      </c>
      <c r="J355" s="145">
        <v>57</v>
      </c>
      <c r="K355" s="791"/>
    </row>
    <row r="356" spans="4:11" x14ac:dyDescent="0.35">
      <c r="D356" s="836" t="s">
        <v>2090</v>
      </c>
      <c r="E356" s="835">
        <v>69</v>
      </c>
      <c r="F356" s="176">
        <v>28</v>
      </c>
      <c r="G356" s="176">
        <v>14</v>
      </c>
      <c r="H356" s="176">
        <v>11</v>
      </c>
      <c r="I356" s="176">
        <v>30</v>
      </c>
      <c r="J356" s="145">
        <v>152</v>
      </c>
      <c r="K356" s="791"/>
    </row>
    <row r="357" spans="4:11" x14ac:dyDescent="0.35">
      <c r="D357" s="836" t="s">
        <v>2091</v>
      </c>
      <c r="E357" s="835">
        <v>67</v>
      </c>
      <c r="F357" s="176">
        <v>78</v>
      </c>
      <c r="G357" s="176">
        <v>34</v>
      </c>
      <c r="H357" s="176">
        <v>0</v>
      </c>
      <c r="I357" s="176">
        <v>31</v>
      </c>
      <c r="J357" s="145">
        <v>210</v>
      </c>
      <c r="K357" s="791"/>
    </row>
    <row r="358" spans="4:11" x14ac:dyDescent="0.35">
      <c r="D358" s="836" t="s">
        <v>2092</v>
      </c>
      <c r="E358" s="835">
        <v>57</v>
      </c>
      <c r="F358" s="176">
        <v>6</v>
      </c>
      <c r="G358" s="176">
        <v>15</v>
      </c>
      <c r="H358" s="176">
        <v>2</v>
      </c>
      <c r="I358" s="176">
        <v>31</v>
      </c>
      <c r="J358" s="145">
        <v>111</v>
      </c>
      <c r="K358" s="791"/>
    </row>
    <row r="359" spans="4:11" x14ac:dyDescent="0.35">
      <c r="D359" s="836" t="s">
        <v>2093</v>
      </c>
      <c r="E359" s="835">
        <v>29</v>
      </c>
      <c r="F359" s="176">
        <v>13</v>
      </c>
      <c r="G359" s="176">
        <v>4</v>
      </c>
      <c r="H359" s="176">
        <v>1</v>
      </c>
      <c r="I359" s="176">
        <v>7</v>
      </c>
      <c r="J359" s="145">
        <v>54</v>
      </c>
      <c r="K359" s="791"/>
    </row>
    <row r="360" spans="4:11" ht="13.15" thickBot="1" x14ac:dyDescent="0.4">
      <c r="D360" s="834" t="s">
        <v>2094</v>
      </c>
      <c r="E360" s="648">
        <v>56</v>
      </c>
      <c r="F360" s="465">
        <v>21</v>
      </c>
      <c r="G360" s="465">
        <v>12</v>
      </c>
      <c r="H360" s="465">
        <v>0</v>
      </c>
      <c r="I360" s="465">
        <v>2</v>
      </c>
      <c r="J360" s="833">
        <v>91</v>
      </c>
      <c r="K360" s="791"/>
    </row>
    <row r="361" spans="4:11" ht="13.15" thickBot="1" x14ac:dyDescent="0.4">
      <c r="D361" s="829" t="s">
        <v>1027</v>
      </c>
      <c r="E361" s="828">
        <v>8</v>
      </c>
      <c r="F361" s="828">
        <v>4</v>
      </c>
      <c r="G361" s="828">
        <v>1</v>
      </c>
      <c r="H361" s="828">
        <v>0</v>
      </c>
      <c r="I361" s="708">
        <v>15</v>
      </c>
      <c r="J361" s="708">
        <v>28</v>
      </c>
      <c r="K361" s="791"/>
    </row>
    <row r="362" spans="4:11" x14ac:dyDescent="0.35">
      <c r="D362" s="832" t="s">
        <v>2095</v>
      </c>
      <c r="E362" s="831">
        <v>4</v>
      </c>
      <c r="F362" s="831">
        <v>3</v>
      </c>
      <c r="G362" s="831">
        <v>1</v>
      </c>
      <c r="H362" s="831">
        <v>0</v>
      </c>
      <c r="I362" s="144">
        <v>13</v>
      </c>
      <c r="J362" s="144">
        <v>21</v>
      </c>
      <c r="K362" s="791"/>
    </row>
    <row r="363" spans="4:11" ht="13.15" thickBot="1" x14ac:dyDescent="0.4">
      <c r="D363" s="830" t="s">
        <v>2096</v>
      </c>
      <c r="E363" s="465">
        <v>4</v>
      </c>
      <c r="F363" s="465">
        <v>1</v>
      </c>
      <c r="G363" s="465">
        <v>0</v>
      </c>
      <c r="H363" s="465">
        <v>0</v>
      </c>
      <c r="I363" s="649">
        <v>2</v>
      </c>
      <c r="J363" s="649">
        <v>7</v>
      </c>
      <c r="K363" s="791"/>
    </row>
    <row r="364" spans="4:11" ht="13.15" thickBot="1" x14ac:dyDescent="0.4">
      <c r="D364" s="829" t="s">
        <v>1022</v>
      </c>
      <c r="E364" s="828">
        <v>104</v>
      </c>
      <c r="F364" s="828">
        <v>160</v>
      </c>
      <c r="G364" s="828">
        <v>139</v>
      </c>
      <c r="H364" s="828">
        <v>39</v>
      </c>
      <c r="I364" s="708">
        <v>120</v>
      </c>
      <c r="J364" s="708">
        <v>562</v>
      </c>
      <c r="K364" s="791"/>
    </row>
    <row r="365" spans="4:11" x14ac:dyDescent="0.35">
      <c r="D365" s="832" t="s">
        <v>2097</v>
      </c>
      <c r="E365" s="831">
        <v>6</v>
      </c>
      <c r="F365" s="831">
        <v>4</v>
      </c>
      <c r="G365" s="831">
        <v>5</v>
      </c>
      <c r="H365" s="831">
        <v>2</v>
      </c>
      <c r="I365" s="144">
        <v>3</v>
      </c>
      <c r="J365" s="144">
        <v>20</v>
      </c>
      <c r="K365" s="791"/>
    </row>
    <row r="366" spans="4:11" x14ac:dyDescent="0.35">
      <c r="D366" s="832" t="s">
        <v>2098</v>
      </c>
      <c r="E366" s="831">
        <v>10</v>
      </c>
      <c r="F366" s="831">
        <v>2</v>
      </c>
      <c r="G366" s="831">
        <v>3</v>
      </c>
      <c r="H366" s="831">
        <v>0</v>
      </c>
      <c r="I366" s="144">
        <v>6</v>
      </c>
      <c r="J366" s="144">
        <v>21</v>
      </c>
      <c r="K366" s="791"/>
    </row>
    <row r="367" spans="4:11" x14ac:dyDescent="0.35">
      <c r="D367" s="832" t="s">
        <v>2099</v>
      </c>
      <c r="E367" s="831">
        <v>11</v>
      </c>
      <c r="F367" s="831">
        <v>5</v>
      </c>
      <c r="G367" s="831">
        <v>15</v>
      </c>
      <c r="H367" s="831">
        <v>6</v>
      </c>
      <c r="I367" s="144">
        <v>1</v>
      </c>
      <c r="J367" s="144">
        <v>38</v>
      </c>
      <c r="K367" s="791"/>
    </row>
    <row r="368" spans="4:11" x14ac:dyDescent="0.35">
      <c r="D368" s="832" t="s">
        <v>2100</v>
      </c>
      <c r="E368" s="831">
        <v>1</v>
      </c>
      <c r="F368" s="831">
        <v>23</v>
      </c>
      <c r="G368" s="831">
        <v>28</v>
      </c>
      <c r="H368" s="831">
        <v>0</v>
      </c>
      <c r="I368" s="144">
        <v>0</v>
      </c>
      <c r="J368" s="144">
        <v>52</v>
      </c>
      <c r="K368" s="791"/>
    </row>
    <row r="369" spans="4:11" x14ac:dyDescent="0.35">
      <c r="D369" s="832" t="s">
        <v>2101</v>
      </c>
      <c r="E369" s="831">
        <v>5</v>
      </c>
      <c r="F369" s="831">
        <v>4</v>
      </c>
      <c r="G369" s="831">
        <v>14</v>
      </c>
      <c r="H369" s="831">
        <v>0</v>
      </c>
      <c r="I369" s="144">
        <v>2</v>
      </c>
      <c r="J369" s="144">
        <v>25</v>
      </c>
      <c r="K369" s="791"/>
    </row>
    <row r="370" spans="4:11" x14ac:dyDescent="0.35">
      <c r="D370" s="832" t="s">
        <v>2102</v>
      </c>
      <c r="E370" s="831">
        <v>3</v>
      </c>
      <c r="F370" s="831">
        <v>2</v>
      </c>
      <c r="G370" s="831">
        <v>2</v>
      </c>
      <c r="H370" s="831">
        <v>0</v>
      </c>
      <c r="I370" s="144">
        <v>17</v>
      </c>
      <c r="J370" s="144">
        <v>24</v>
      </c>
      <c r="K370" s="791"/>
    </row>
    <row r="371" spans="4:11" x14ac:dyDescent="0.35">
      <c r="D371" s="832" t="s">
        <v>2103</v>
      </c>
      <c r="E371" s="831">
        <v>1</v>
      </c>
      <c r="F371" s="831">
        <v>3</v>
      </c>
      <c r="G371" s="831">
        <v>1</v>
      </c>
      <c r="H371" s="831">
        <v>0</v>
      </c>
      <c r="I371" s="144">
        <v>3</v>
      </c>
      <c r="J371" s="144">
        <v>8</v>
      </c>
      <c r="K371" s="791"/>
    </row>
    <row r="372" spans="4:11" x14ac:dyDescent="0.35">
      <c r="D372" s="832" t="s">
        <v>2104</v>
      </c>
      <c r="E372" s="831">
        <v>4</v>
      </c>
      <c r="F372" s="831">
        <v>9</v>
      </c>
      <c r="G372" s="831">
        <v>0</v>
      </c>
      <c r="H372" s="831">
        <v>0</v>
      </c>
      <c r="I372" s="144">
        <v>17</v>
      </c>
      <c r="J372" s="144">
        <v>30</v>
      </c>
      <c r="K372" s="791"/>
    </row>
    <row r="373" spans="4:11" x14ac:dyDescent="0.35">
      <c r="D373" s="832" t="s">
        <v>2105</v>
      </c>
      <c r="E373" s="831">
        <v>9</v>
      </c>
      <c r="F373" s="831">
        <v>8</v>
      </c>
      <c r="G373" s="831">
        <v>21</v>
      </c>
      <c r="H373" s="831">
        <v>0</v>
      </c>
      <c r="I373" s="144">
        <v>6</v>
      </c>
      <c r="J373" s="144">
        <v>44</v>
      </c>
      <c r="K373" s="791"/>
    </row>
    <row r="374" spans="4:11" x14ac:dyDescent="0.35">
      <c r="D374" s="832" t="s">
        <v>2106</v>
      </c>
      <c r="E374" s="831">
        <v>6</v>
      </c>
      <c r="F374" s="831">
        <v>16</v>
      </c>
      <c r="G374" s="831">
        <v>15</v>
      </c>
      <c r="H374" s="831">
        <v>5</v>
      </c>
      <c r="I374" s="144">
        <v>7</v>
      </c>
      <c r="J374" s="144">
        <v>49</v>
      </c>
      <c r="K374" s="791"/>
    </row>
    <row r="375" spans="4:11" x14ac:dyDescent="0.35">
      <c r="D375" s="832" t="s">
        <v>2107</v>
      </c>
      <c r="E375" s="831">
        <v>4</v>
      </c>
      <c r="F375" s="831">
        <v>4</v>
      </c>
      <c r="G375" s="831">
        <v>14</v>
      </c>
      <c r="H375" s="831">
        <v>2</v>
      </c>
      <c r="I375" s="144">
        <v>3</v>
      </c>
      <c r="J375" s="144">
        <v>27</v>
      </c>
      <c r="K375" s="791"/>
    </row>
    <row r="376" spans="4:11" x14ac:dyDescent="0.35">
      <c r="D376" s="832" t="s">
        <v>2108</v>
      </c>
      <c r="E376" s="831">
        <v>2</v>
      </c>
      <c r="F376" s="831">
        <v>4</v>
      </c>
      <c r="G376" s="831">
        <v>0</v>
      </c>
      <c r="H376" s="831">
        <v>0</v>
      </c>
      <c r="I376" s="144">
        <v>3</v>
      </c>
      <c r="J376" s="144">
        <v>9</v>
      </c>
      <c r="K376" s="791"/>
    </row>
    <row r="377" spans="4:11" x14ac:dyDescent="0.35">
      <c r="D377" s="832" t="s">
        <v>2109</v>
      </c>
      <c r="E377" s="831">
        <v>0</v>
      </c>
      <c r="F377" s="831">
        <v>10</v>
      </c>
      <c r="G377" s="831">
        <v>12</v>
      </c>
      <c r="H377" s="831">
        <v>8</v>
      </c>
      <c r="I377" s="144">
        <v>5</v>
      </c>
      <c r="J377" s="144">
        <v>35</v>
      </c>
      <c r="K377" s="791"/>
    </row>
    <row r="378" spans="4:11" x14ac:dyDescent="0.35">
      <c r="D378" s="832" t="s">
        <v>2110</v>
      </c>
      <c r="E378" s="831">
        <v>0</v>
      </c>
      <c r="F378" s="831">
        <v>9</v>
      </c>
      <c r="G378" s="831">
        <v>0</v>
      </c>
      <c r="H378" s="831">
        <v>2</v>
      </c>
      <c r="I378" s="144">
        <v>4</v>
      </c>
      <c r="J378" s="144">
        <v>15</v>
      </c>
      <c r="K378" s="791"/>
    </row>
    <row r="379" spans="4:11" x14ac:dyDescent="0.35">
      <c r="D379" s="832" t="s">
        <v>2111</v>
      </c>
      <c r="E379" s="831">
        <v>0</v>
      </c>
      <c r="F379" s="831">
        <v>0</v>
      </c>
      <c r="G379" s="831">
        <v>0</v>
      </c>
      <c r="H379" s="831">
        <v>0</v>
      </c>
      <c r="I379" s="144">
        <v>0</v>
      </c>
      <c r="J379" s="144">
        <v>0</v>
      </c>
      <c r="K379" s="791"/>
    </row>
    <row r="380" spans="4:11" x14ac:dyDescent="0.35">
      <c r="D380" s="832" t="s">
        <v>2112</v>
      </c>
      <c r="E380" s="831">
        <v>5</v>
      </c>
      <c r="F380" s="831">
        <v>6</v>
      </c>
      <c r="G380" s="831">
        <v>0</v>
      </c>
      <c r="H380" s="831">
        <v>5</v>
      </c>
      <c r="I380" s="144">
        <v>3</v>
      </c>
      <c r="J380" s="144">
        <v>19</v>
      </c>
      <c r="K380" s="791"/>
    </row>
    <row r="381" spans="4:11" x14ac:dyDescent="0.35">
      <c r="D381" s="832" t="s">
        <v>2113</v>
      </c>
      <c r="E381" s="831">
        <v>11</v>
      </c>
      <c r="F381" s="831">
        <v>16</v>
      </c>
      <c r="G381" s="831">
        <v>3</v>
      </c>
      <c r="H381" s="831">
        <v>0</v>
      </c>
      <c r="I381" s="144">
        <v>3</v>
      </c>
      <c r="J381" s="144">
        <v>33</v>
      </c>
      <c r="K381" s="791"/>
    </row>
    <row r="382" spans="4:11" x14ac:dyDescent="0.35">
      <c r="D382" s="832" t="s">
        <v>2114</v>
      </c>
      <c r="E382" s="831">
        <v>6</v>
      </c>
      <c r="F382" s="831">
        <v>9</v>
      </c>
      <c r="G382" s="831">
        <v>4</v>
      </c>
      <c r="H382" s="831">
        <v>0</v>
      </c>
      <c r="I382" s="144">
        <v>11</v>
      </c>
      <c r="J382" s="144">
        <v>30</v>
      </c>
      <c r="K382" s="791"/>
    </row>
    <row r="383" spans="4:11" ht="13.15" thickBot="1" x14ac:dyDescent="0.4">
      <c r="D383" s="830" t="s">
        <v>2115</v>
      </c>
      <c r="E383" s="465">
        <v>20</v>
      </c>
      <c r="F383" s="465">
        <v>26</v>
      </c>
      <c r="G383" s="465">
        <v>2</v>
      </c>
      <c r="H383" s="465">
        <v>9</v>
      </c>
      <c r="I383" s="649">
        <v>26</v>
      </c>
      <c r="J383" s="649">
        <v>83</v>
      </c>
      <c r="K383" s="791"/>
    </row>
    <row r="384" spans="4:11" ht="13.15" thickBot="1" x14ac:dyDescent="0.4">
      <c r="D384" s="829" t="s">
        <v>1024</v>
      </c>
      <c r="E384" s="828">
        <v>464</v>
      </c>
      <c r="F384" s="828">
        <v>236</v>
      </c>
      <c r="G384" s="828">
        <v>73</v>
      </c>
      <c r="H384" s="828">
        <v>54</v>
      </c>
      <c r="I384" s="708">
        <v>133</v>
      </c>
      <c r="J384" s="708">
        <v>960</v>
      </c>
      <c r="K384" s="791"/>
    </row>
    <row r="385" spans="4:11" x14ac:dyDescent="0.35">
      <c r="D385" s="832" t="s">
        <v>2116</v>
      </c>
      <c r="E385" s="831">
        <v>48</v>
      </c>
      <c r="F385" s="831">
        <v>10</v>
      </c>
      <c r="G385" s="831">
        <v>5</v>
      </c>
      <c r="H385" s="831">
        <v>6</v>
      </c>
      <c r="I385" s="144">
        <v>15</v>
      </c>
      <c r="J385" s="144">
        <v>84</v>
      </c>
      <c r="K385" s="791"/>
    </row>
    <row r="386" spans="4:11" x14ac:dyDescent="0.35">
      <c r="D386" s="832" t="s">
        <v>2117</v>
      </c>
      <c r="E386" s="831">
        <v>83</v>
      </c>
      <c r="F386" s="831">
        <v>109</v>
      </c>
      <c r="G386" s="831">
        <v>26</v>
      </c>
      <c r="H386" s="831">
        <v>10</v>
      </c>
      <c r="I386" s="144">
        <v>34</v>
      </c>
      <c r="J386" s="144">
        <v>262</v>
      </c>
      <c r="K386" s="791"/>
    </row>
    <row r="387" spans="4:11" x14ac:dyDescent="0.35">
      <c r="D387" s="832" t="s">
        <v>2118</v>
      </c>
      <c r="E387" s="831">
        <v>165</v>
      </c>
      <c r="F387" s="831">
        <v>53</v>
      </c>
      <c r="G387" s="831">
        <v>25</v>
      </c>
      <c r="H387" s="831">
        <v>10</v>
      </c>
      <c r="I387" s="144">
        <v>55</v>
      </c>
      <c r="J387" s="144">
        <v>308</v>
      </c>
      <c r="K387" s="791"/>
    </row>
    <row r="388" spans="4:11" x14ac:dyDescent="0.35">
      <c r="D388" s="832" t="s">
        <v>2119</v>
      </c>
      <c r="E388" s="831">
        <v>98</v>
      </c>
      <c r="F388" s="831">
        <v>27</v>
      </c>
      <c r="G388" s="831">
        <v>14</v>
      </c>
      <c r="H388" s="831">
        <v>17</v>
      </c>
      <c r="I388" s="144">
        <v>19</v>
      </c>
      <c r="J388" s="144">
        <v>175</v>
      </c>
      <c r="K388" s="791"/>
    </row>
    <row r="389" spans="4:11" x14ac:dyDescent="0.35">
      <c r="D389" s="832" t="s">
        <v>2120</v>
      </c>
      <c r="E389" s="831">
        <v>14</v>
      </c>
      <c r="F389" s="831">
        <v>3</v>
      </c>
      <c r="G389" s="831">
        <v>0</v>
      </c>
      <c r="H389" s="831">
        <v>3</v>
      </c>
      <c r="I389" s="144">
        <v>0</v>
      </c>
      <c r="J389" s="144">
        <v>20</v>
      </c>
      <c r="K389" s="791"/>
    </row>
    <row r="390" spans="4:11" x14ac:dyDescent="0.35">
      <c r="D390" s="832" t="s">
        <v>2121</v>
      </c>
      <c r="E390" s="831">
        <v>14</v>
      </c>
      <c r="F390" s="831">
        <v>4</v>
      </c>
      <c r="G390" s="831">
        <v>0</v>
      </c>
      <c r="H390" s="831">
        <v>0</v>
      </c>
      <c r="I390" s="144">
        <v>0</v>
      </c>
      <c r="J390" s="144">
        <v>18</v>
      </c>
      <c r="K390" s="791"/>
    </row>
    <row r="391" spans="4:11" ht="13.15" thickBot="1" x14ac:dyDescent="0.4">
      <c r="D391" s="830" t="s">
        <v>2122</v>
      </c>
      <c r="E391" s="465">
        <v>42</v>
      </c>
      <c r="F391" s="465">
        <v>30</v>
      </c>
      <c r="G391" s="465">
        <v>3</v>
      </c>
      <c r="H391" s="465">
        <v>8</v>
      </c>
      <c r="I391" s="649">
        <v>10</v>
      </c>
      <c r="J391" s="649">
        <v>93</v>
      </c>
      <c r="K391" s="791"/>
    </row>
    <row r="392" spans="4:11" ht="13.15" thickBot="1" x14ac:dyDescent="0.4">
      <c r="D392" s="829" t="s">
        <v>1025</v>
      </c>
      <c r="E392" s="828">
        <v>7</v>
      </c>
      <c r="F392" s="828">
        <v>23</v>
      </c>
      <c r="G392" s="828">
        <v>3</v>
      </c>
      <c r="H392" s="828">
        <v>3</v>
      </c>
      <c r="I392" s="708">
        <v>13</v>
      </c>
      <c r="J392" s="708">
        <v>49</v>
      </c>
      <c r="K392" s="791"/>
    </row>
    <row r="393" spans="4:11" x14ac:dyDescent="0.35">
      <c r="D393" s="832" t="s">
        <v>2123</v>
      </c>
      <c r="E393" s="831">
        <v>5</v>
      </c>
      <c r="F393" s="831">
        <v>7</v>
      </c>
      <c r="G393" s="831">
        <v>0</v>
      </c>
      <c r="H393" s="831">
        <v>1</v>
      </c>
      <c r="I393" s="144">
        <v>1</v>
      </c>
      <c r="J393" s="144">
        <v>14</v>
      </c>
      <c r="K393" s="791"/>
    </row>
    <row r="394" spans="4:11" x14ac:dyDescent="0.35">
      <c r="D394" s="832" t="s">
        <v>2124</v>
      </c>
      <c r="E394" s="831">
        <v>1</v>
      </c>
      <c r="F394" s="831">
        <v>6</v>
      </c>
      <c r="G394" s="831">
        <v>2</v>
      </c>
      <c r="H394" s="831">
        <v>2</v>
      </c>
      <c r="I394" s="144">
        <v>2</v>
      </c>
      <c r="J394" s="144">
        <v>13</v>
      </c>
      <c r="K394" s="791"/>
    </row>
    <row r="395" spans="4:11" x14ac:dyDescent="0.35">
      <c r="D395" s="832" t="s">
        <v>2125</v>
      </c>
      <c r="E395" s="831">
        <v>0</v>
      </c>
      <c r="F395" s="831">
        <v>0</v>
      </c>
      <c r="G395" s="831">
        <v>0</v>
      </c>
      <c r="H395" s="831">
        <v>0</v>
      </c>
      <c r="I395" s="144">
        <v>0</v>
      </c>
      <c r="J395" s="144">
        <v>0</v>
      </c>
      <c r="K395" s="791"/>
    </row>
    <row r="396" spans="4:11" ht="13.15" thickBot="1" x14ac:dyDescent="0.4">
      <c r="D396" s="830" t="s">
        <v>2126</v>
      </c>
      <c r="E396" s="465">
        <v>1</v>
      </c>
      <c r="F396" s="465">
        <v>10</v>
      </c>
      <c r="G396" s="465">
        <v>1</v>
      </c>
      <c r="H396" s="465">
        <v>0</v>
      </c>
      <c r="I396" s="649">
        <v>10</v>
      </c>
      <c r="J396" s="649">
        <v>22</v>
      </c>
      <c r="K396" s="791"/>
    </row>
    <row r="397" spans="4:11" ht="13.15" thickBot="1" x14ac:dyDescent="0.4">
      <c r="D397" s="829" t="s">
        <v>1021</v>
      </c>
      <c r="E397" s="828">
        <v>248</v>
      </c>
      <c r="F397" s="828">
        <v>137</v>
      </c>
      <c r="G397" s="828">
        <v>96</v>
      </c>
      <c r="H397" s="828">
        <v>46</v>
      </c>
      <c r="I397" s="708">
        <v>73</v>
      </c>
      <c r="J397" s="708">
        <v>600</v>
      </c>
      <c r="K397" s="791"/>
    </row>
    <row r="398" spans="4:11" ht="13.15" thickBot="1" x14ac:dyDescent="0.4">
      <c r="D398" s="830" t="s">
        <v>2127</v>
      </c>
      <c r="E398" s="465">
        <v>1</v>
      </c>
      <c r="F398" s="465">
        <v>21</v>
      </c>
      <c r="G398" s="465">
        <v>3</v>
      </c>
      <c r="H398" s="465">
        <v>11</v>
      </c>
      <c r="I398" s="649">
        <v>1</v>
      </c>
      <c r="J398" s="649">
        <v>37</v>
      </c>
      <c r="K398" s="791"/>
    </row>
    <row r="399" spans="4:11" x14ac:dyDescent="0.35">
      <c r="D399" s="832" t="s">
        <v>2128</v>
      </c>
      <c r="E399" s="831">
        <v>8</v>
      </c>
      <c r="F399" s="831">
        <v>4</v>
      </c>
      <c r="G399" s="831">
        <v>4</v>
      </c>
      <c r="H399" s="831">
        <v>6</v>
      </c>
      <c r="I399" s="144">
        <v>0</v>
      </c>
      <c r="J399" s="144">
        <v>22</v>
      </c>
      <c r="K399" s="791"/>
    </row>
    <row r="400" spans="4:11" x14ac:dyDescent="0.35">
      <c r="D400" s="832" t="s">
        <v>2129</v>
      </c>
      <c r="E400" s="831">
        <v>12</v>
      </c>
      <c r="F400" s="831">
        <v>11</v>
      </c>
      <c r="G400" s="831">
        <v>13</v>
      </c>
      <c r="H400" s="831">
        <v>5</v>
      </c>
      <c r="I400" s="144">
        <v>8</v>
      </c>
      <c r="J400" s="144">
        <v>49</v>
      </c>
      <c r="K400" s="791"/>
    </row>
    <row r="401" spans="4:11" x14ac:dyDescent="0.35">
      <c r="D401" s="832" t="s">
        <v>2130</v>
      </c>
      <c r="E401" s="831">
        <v>24</v>
      </c>
      <c r="F401" s="831">
        <v>7</v>
      </c>
      <c r="G401" s="831">
        <v>0</v>
      </c>
      <c r="H401" s="831">
        <v>0</v>
      </c>
      <c r="I401" s="144">
        <v>4</v>
      </c>
      <c r="J401" s="144">
        <v>35</v>
      </c>
      <c r="K401" s="791"/>
    </row>
    <row r="402" spans="4:11" x14ac:dyDescent="0.35">
      <c r="D402" s="832" t="s">
        <v>2131</v>
      </c>
      <c r="E402" s="831">
        <v>14</v>
      </c>
      <c r="F402" s="831">
        <v>5</v>
      </c>
      <c r="G402" s="831">
        <v>0</v>
      </c>
      <c r="H402" s="831">
        <v>0</v>
      </c>
      <c r="I402" s="144">
        <v>2</v>
      </c>
      <c r="J402" s="144">
        <v>21</v>
      </c>
      <c r="K402" s="791"/>
    </row>
    <row r="403" spans="4:11" x14ac:dyDescent="0.35">
      <c r="D403" s="832" t="s">
        <v>2132</v>
      </c>
      <c r="E403" s="831">
        <v>8</v>
      </c>
      <c r="F403" s="831">
        <v>2</v>
      </c>
      <c r="G403" s="831">
        <v>20</v>
      </c>
      <c r="H403" s="831">
        <v>1</v>
      </c>
      <c r="I403" s="144">
        <v>1</v>
      </c>
      <c r="J403" s="144">
        <v>32</v>
      </c>
      <c r="K403" s="791"/>
    </row>
    <row r="404" spans="4:11" x14ac:dyDescent="0.35">
      <c r="D404" s="832" t="s">
        <v>2133</v>
      </c>
      <c r="E404" s="831">
        <v>20</v>
      </c>
      <c r="F404" s="831">
        <v>5</v>
      </c>
      <c r="G404" s="831">
        <v>0</v>
      </c>
      <c r="H404" s="831">
        <v>3</v>
      </c>
      <c r="I404" s="144">
        <v>0</v>
      </c>
      <c r="J404" s="144">
        <v>28</v>
      </c>
      <c r="K404" s="791"/>
    </row>
    <row r="405" spans="4:11" x14ac:dyDescent="0.35">
      <c r="D405" s="832" t="s">
        <v>2134</v>
      </c>
      <c r="E405" s="831">
        <v>36</v>
      </c>
      <c r="F405" s="831">
        <v>5</v>
      </c>
      <c r="G405" s="831">
        <v>7</v>
      </c>
      <c r="H405" s="831">
        <v>4</v>
      </c>
      <c r="I405" s="144">
        <v>12</v>
      </c>
      <c r="J405" s="144">
        <v>64</v>
      </c>
      <c r="K405" s="791"/>
    </row>
    <row r="406" spans="4:11" x14ac:dyDescent="0.35">
      <c r="D406" s="832" t="s">
        <v>2135</v>
      </c>
      <c r="E406" s="831">
        <v>17</v>
      </c>
      <c r="F406" s="831">
        <v>10</v>
      </c>
      <c r="G406" s="831">
        <v>10</v>
      </c>
      <c r="H406" s="831">
        <v>5</v>
      </c>
      <c r="I406" s="144">
        <v>6</v>
      </c>
      <c r="J406" s="144">
        <v>48</v>
      </c>
      <c r="K406" s="791"/>
    </row>
    <row r="407" spans="4:11" x14ac:dyDescent="0.35">
      <c r="D407" s="832" t="s">
        <v>2136</v>
      </c>
      <c r="E407" s="831">
        <v>6</v>
      </c>
      <c r="F407" s="831">
        <v>5</v>
      </c>
      <c r="G407" s="831">
        <v>4</v>
      </c>
      <c r="H407" s="831">
        <v>0</v>
      </c>
      <c r="I407" s="144">
        <v>1</v>
      </c>
      <c r="J407" s="144">
        <v>16</v>
      </c>
      <c r="K407" s="791"/>
    </row>
    <row r="408" spans="4:11" x14ac:dyDescent="0.35">
      <c r="D408" s="832" t="s">
        <v>2137</v>
      </c>
      <c r="E408" s="831">
        <v>17</v>
      </c>
      <c r="F408" s="831">
        <v>5</v>
      </c>
      <c r="G408" s="831">
        <v>11</v>
      </c>
      <c r="H408" s="831">
        <v>4</v>
      </c>
      <c r="I408" s="144">
        <v>2</v>
      </c>
      <c r="J408" s="144">
        <v>39</v>
      </c>
      <c r="K408" s="791"/>
    </row>
    <row r="409" spans="4:11" x14ac:dyDescent="0.35">
      <c r="D409" s="832" t="s">
        <v>2138</v>
      </c>
      <c r="E409" s="831">
        <v>26</v>
      </c>
      <c r="F409" s="831">
        <v>18</v>
      </c>
      <c r="G409" s="831">
        <v>7</v>
      </c>
      <c r="H409" s="831">
        <v>3</v>
      </c>
      <c r="I409" s="144">
        <v>5</v>
      </c>
      <c r="J409" s="144">
        <v>59</v>
      </c>
      <c r="K409" s="791"/>
    </row>
    <row r="410" spans="4:11" x14ac:dyDescent="0.35">
      <c r="D410" s="832" t="s">
        <v>2139</v>
      </c>
      <c r="E410" s="831">
        <v>9</v>
      </c>
      <c r="F410" s="831">
        <v>8</v>
      </c>
      <c r="G410" s="831">
        <v>12</v>
      </c>
      <c r="H410" s="831">
        <v>0</v>
      </c>
      <c r="I410" s="144">
        <v>6</v>
      </c>
      <c r="J410" s="144">
        <v>35</v>
      </c>
      <c r="K410" s="791"/>
    </row>
    <row r="411" spans="4:11" x14ac:dyDescent="0.35">
      <c r="D411" s="832" t="s">
        <v>2140</v>
      </c>
      <c r="E411" s="831">
        <v>3</v>
      </c>
      <c r="F411" s="831">
        <v>10</v>
      </c>
      <c r="G411" s="831">
        <v>1</v>
      </c>
      <c r="H411" s="831">
        <v>4</v>
      </c>
      <c r="I411" s="144">
        <v>4</v>
      </c>
      <c r="J411" s="144">
        <v>22</v>
      </c>
      <c r="K411" s="791"/>
    </row>
    <row r="412" spans="4:11" x14ac:dyDescent="0.35">
      <c r="D412" s="832" t="s">
        <v>2141</v>
      </c>
      <c r="E412" s="831">
        <v>22</v>
      </c>
      <c r="F412" s="831">
        <v>11</v>
      </c>
      <c r="G412" s="831">
        <v>0</v>
      </c>
      <c r="H412" s="831">
        <v>0</v>
      </c>
      <c r="I412" s="144">
        <v>18</v>
      </c>
      <c r="J412" s="144">
        <v>51</v>
      </c>
      <c r="K412" s="791"/>
    </row>
    <row r="413" spans="4:11" x14ac:dyDescent="0.35">
      <c r="D413" s="832" t="s">
        <v>2142</v>
      </c>
      <c r="E413" s="831">
        <v>6</v>
      </c>
      <c r="F413" s="831">
        <v>8</v>
      </c>
      <c r="G413" s="831">
        <v>4</v>
      </c>
      <c r="H413" s="831">
        <v>0</v>
      </c>
      <c r="I413" s="144">
        <v>2</v>
      </c>
      <c r="J413" s="144">
        <v>20</v>
      </c>
      <c r="K413" s="791"/>
    </row>
    <row r="414" spans="4:11" ht="13.15" thickBot="1" x14ac:dyDescent="0.4">
      <c r="D414" s="830" t="s">
        <v>2143</v>
      </c>
      <c r="E414" s="465">
        <v>19</v>
      </c>
      <c r="F414" s="465">
        <v>2</v>
      </c>
      <c r="G414" s="465">
        <v>0</v>
      </c>
      <c r="H414" s="465">
        <v>0</v>
      </c>
      <c r="I414" s="649">
        <v>1</v>
      </c>
      <c r="J414" s="649">
        <v>22</v>
      </c>
      <c r="K414" s="791"/>
    </row>
    <row r="415" spans="4:11" ht="13.15" thickBot="1" x14ac:dyDescent="0.4">
      <c r="D415" s="829" t="s">
        <v>1023</v>
      </c>
      <c r="E415" s="828">
        <v>2</v>
      </c>
      <c r="F415" s="828">
        <v>1</v>
      </c>
      <c r="G415" s="828">
        <v>6</v>
      </c>
      <c r="H415" s="828">
        <v>0</v>
      </c>
      <c r="I415" s="708">
        <v>11</v>
      </c>
      <c r="J415" s="708">
        <v>20</v>
      </c>
      <c r="K415" s="791"/>
    </row>
    <row r="416" spans="4:11" x14ac:dyDescent="0.35">
      <c r="D416" s="832" t="s">
        <v>2144</v>
      </c>
      <c r="E416" s="831">
        <v>0</v>
      </c>
      <c r="F416" s="831">
        <v>0</v>
      </c>
      <c r="G416" s="831">
        <v>0</v>
      </c>
      <c r="H416" s="831">
        <v>0</v>
      </c>
      <c r="I416" s="144">
        <v>0</v>
      </c>
      <c r="J416" s="144">
        <v>0</v>
      </c>
      <c r="K416" s="791"/>
    </row>
    <row r="417" spans="1:32" x14ac:dyDescent="0.35">
      <c r="D417" s="832" t="s">
        <v>2145</v>
      </c>
      <c r="E417" s="831">
        <v>0</v>
      </c>
      <c r="F417" s="831">
        <v>0</v>
      </c>
      <c r="G417" s="831">
        <v>0</v>
      </c>
      <c r="H417" s="831">
        <v>0</v>
      </c>
      <c r="I417" s="144">
        <v>7</v>
      </c>
      <c r="J417" s="144">
        <v>7</v>
      </c>
      <c r="K417" s="791"/>
    </row>
    <row r="418" spans="1:32" x14ac:dyDescent="0.35">
      <c r="D418" s="832" t="s">
        <v>2146</v>
      </c>
      <c r="E418" s="831">
        <v>0</v>
      </c>
      <c r="F418" s="831">
        <v>0</v>
      </c>
      <c r="G418" s="831">
        <v>5</v>
      </c>
      <c r="H418" s="831">
        <v>0</v>
      </c>
      <c r="I418" s="144">
        <v>0</v>
      </c>
      <c r="J418" s="144">
        <v>5</v>
      </c>
      <c r="K418" s="791"/>
    </row>
    <row r="419" spans="1:32" x14ac:dyDescent="0.35">
      <c r="D419" s="832" t="s">
        <v>2147</v>
      </c>
      <c r="E419" s="831">
        <v>0</v>
      </c>
      <c r="F419" s="831">
        <v>1</v>
      </c>
      <c r="G419" s="831">
        <v>1</v>
      </c>
      <c r="H419" s="831">
        <v>0</v>
      </c>
      <c r="I419" s="144">
        <v>1</v>
      </c>
      <c r="J419" s="144">
        <v>3</v>
      </c>
      <c r="K419" s="791"/>
    </row>
    <row r="420" spans="1:32" x14ac:dyDescent="0.35">
      <c r="D420" s="832" t="s">
        <v>2148</v>
      </c>
      <c r="E420" s="831">
        <v>0</v>
      </c>
      <c r="F420" s="831">
        <v>0</v>
      </c>
      <c r="G420" s="831">
        <v>0</v>
      </c>
      <c r="H420" s="831">
        <v>0</v>
      </c>
      <c r="I420" s="144">
        <v>0</v>
      </c>
      <c r="J420" s="144">
        <v>0</v>
      </c>
      <c r="K420" s="791"/>
    </row>
    <row r="421" spans="1:32" x14ac:dyDescent="0.35">
      <c r="D421" s="832" t="s">
        <v>2149</v>
      </c>
      <c r="E421" s="831">
        <v>2</v>
      </c>
      <c r="F421" s="831">
        <v>0</v>
      </c>
      <c r="G421" s="831">
        <v>0</v>
      </c>
      <c r="H421" s="831">
        <v>0</v>
      </c>
      <c r="I421" s="144">
        <v>0</v>
      </c>
      <c r="J421" s="144">
        <v>2</v>
      </c>
      <c r="K421" s="791"/>
    </row>
    <row r="422" spans="1:32" x14ac:dyDescent="0.35">
      <c r="D422" s="832" t="s">
        <v>2150</v>
      </c>
      <c r="E422" s="831">
        <v>0</v>
      </c>
      <c r="F422" s="831">
        <v>0</v>
      </c>
      <c r="G422" s="831">
        <v>0</v>
      </c>
      <c r="H422" s="831">
        <v>0</v>
      </c>
      <c r="I422" s="144">
        <v>3</v>
      </c>
      <c r="J422" s="144">
        <v>3</v>
      </c>
      <c r="K422" s="791"/>
    </row>
    <row r="423" spans="1:32" x14ac:dyDescent="0.35">
      <c r="D423" s="832" t="s">
        <v>2151</v>
      </c>
      <c r="E423" s="831">
        <v>0</v>
      </c>
      <c r="F423" s="831">
        <v>0</v>
      </c>
      <c r="G423" s="831">
        <v>0</v>
      </c>
      <c r="H423" s="831">
        <v>0</v>
      </c>
      <c r="I423" s="144">
        <v>0</v>
      </c>
      <c r="J423" s="144">
        <v>0</v>
      </c>
      <c r="K423" s="791"/>
    </row>
    <row r="424" spans="1:32" ht="13.15" thickBot="1" x14ac:dyDescent="0.4">
      <c r="D424" s="830" t="s">
        <v>2152</v>
      </c>
      <c r="E424" s="465">
        <v>0</v>
      </c>
      <c r="F424" s="465">
        <v>0</v>
      </c>
      <c r="G424" s="465">
        <v>0</v>
      </c>
      <c r="H424" s="465">
        <v>0</v>
      </c>
      <c r="I424" s="649">
        <v>0</v>
      </c>
      <c r="J424" s="649">
        <v>0</v>
      </c>
      <c r="K424" s="791"/>
    </row>
    <row r="425" spans="1:32" ht="13.5" thickBot="1" x14ac:dyDescent="0.4">
      <c r="D425" s="829" t="s">
        <v>39</v>
      </c>
      <c r="E425" s="169">
        <v>1906</v>
      </c>
      <c r="F425" s="828">
        <v>892</v>
      </c>
      <c r="G425" s="828">
        <v>572</v>
      </c>
      <c r="H425" s="828">
        <v>204</v>
      </c>
      <c r="I425" s="708">
        <v>549</v>
      </c>
      <c r="J425" s="514">
        <v>4123</v>
      </c>
      <c r="K425" s="791"/>
      <c r="AF425" s="2"/>
    </row>
    <row r="426" spans="1:32" x14ac:dyDescent="0.35">
      <c r="D426" s="167"/>
    </row>
    <row r="427" spans="1:32" ht="13.5" thickBot="1" x14ac:dyDescent="0.45">
      <c r="A427" s="6">
        <v>638</v>
      </c>
      <c r="B427" s="4" t="s">
        <v>2159</v>
      </c>
      <c r="C427" s="737"/>
    </row>
    <row r="428" spans="1:32" ht="15" customHeight="1" x14ac:dyDescent="0.35">
      <c r="C428" s="3"/>
      <c r="D428" s="1421" t="s">
        <v>2061</v>
      </c>
      <c r="E428" s="1189" t="s">
        <v>112</v>
      </c>
      <c r="F428" s="1190"/>
      <c r="G428" s="1190"/>
      <c r="H428" s="1190"/>
      <c r="I428" s="1190"/>
      <c r="J428" s="1351"/>
      <c r="K428" s="1417" t="s">
        <v>39</v>
      </c>
      <c r="L428" s="861"/>
    </row>
    <row r="429" spans="1:32" ht="13.5" thickBot="1" x14ac:dyDescent="0.4">
      <c r="D429" s="1422"/>
      <c r="E429" s="845">
        <v>1</v>
      </c>
      <c r="F429" s="845">
        <v>2</v>
      </c>
      <c r="G429" s="845">
        <v>3</v>
      </c>
      <c r="H429" s="845">
        <v>4</v>
      </c>
      <c r="I429" s="845">
        <v>5</v>
      </c>
      <c r="J429" s="844" t="s">
        <v>2160</v>
      </c>
      <c r="K429" s="1418"/>
      <c r="L429" s="860"/>
    </row>
    <row r="430" spans="1:32" ht="13.5" thickBot="1" x14ac:dyDescent="0.4">
      <c r="D430" s="829" t="s">
        <v>1026</v>
      </c>
      <c r="E430" s="828">
        <v>2</v>
      </c>
      <c r="F430" s="828">
        <v>9</v>
      </c>
      <c r="G430" s="828">
        <v>2</v>
      </c>
      <c r="H430" s="828">
        <v>3</v>
      </c>
      <c r="I430" s="847">
        <v>3</v>
      </c>
      <c r="J430" s="708">
        <v>0</v>
      </c>
      <c r="K430" s="560">
        <v>19</v>
      </c>
      <c r="L430" s="854"/>
    </row>
    <row r="431" spans="1:32" ht="13.15" thickBot="1" x14ac:dyDescent="0.4">
      <c r="D431" s="830" t="s">
        <v>2066</v>
      </c>
      <c r="E431" s="465">
        <v>2</v>
      </c>
      <c r="F431" s="465">
        <v>9</v>
      </c>
      <c r="G431" s="465">
        <v>2</v>
      </c>
      <c r="H431" s="465">
        <v>3</v>
      </c>
      <c r="I431" s="849">
        <v>3</v>
      </c>
      <c r="J431" s="649">
        <v>0</v>
      </c>
      <c r="K431" s="853">
        <v>19</v>
      </c>
      <c r="L431" s="852"/>
    </row>
    <row r="432" spans="1:32" ht="13.5" thickBot="1" x14ac:dyDescent="0.4">
      <c r="D432" s="843" t="s">
        <v>1020</v>
      </c>
      <c r="E432" s="842">
        <v>436</v>
      </c>
      <c r="F432" s="842">
        <v>334</v>
      </c>
      <c r="G432" s="842">
        <v>154</v>
      </c>
      <c r="H432" s="842">
        <v>304</v>
      </c>
      <c r="I432" s="859">
        <v>598</v>
      </c>
      <c r="J432" s="841">
        <v>59</v>
      </c>
      <c r="K432" s="540">
        <v>1885</v>
      </c>
      <c r="L432" s="858"/>
    </row>
    <row r="433" spans="4:12" x14ac:dyDescent="0.35">
      <c r="D433" s="840" t="s">
        <v>2067</v>
      </c>
      <c r="E433" s="839">
        <v>29</v>
      </c>
      <c r="F433" s="838">
        <v>9</v>
      </c>
      <c r="G433" s="838">
        <v>2</v>
      </c>
      <c r="H433" s="838">
        <v>12</v>
      </c>
      <c r="I433" s="857">
        <v>13</v>
      </c>
      <c r="J433" s="838">
        <v>1</v>
      </c>
      <c r="K433" s="837">
        <v>66</v>
      </c>
      <c r="L433" s="852"/>
    </row>
    <row r="434" spans="4:12" x14ac:dyDescent="0.35">
      <c r="D434" s="836" t="s">
        <v>2068</v>
      </c>
      <c r="E434" s="835">
        <v>14</v>
      </c>
      <c r="F434" s="176">
        <v>9</v>
      </c>
      <c r="G434" s="176">
        <v>5</v>
      </c>
      <c r="H434" s="176">
        <v>18</v>
      </c>
      <c r="I434" s="856">
        <v>28</v>
      </c>
      <c r="J434" s="176">
        <v>3</v>
      </c>
      <c r="K434" s="145">
        <v>77</v>
      </c>
      <c r="L434" s="852"/>
    </row>
    <row r="435" spans="4:12" x14ac:dyDescent="0.35">
      <c r="D435" s="836" t="s">
        <v>2069</v>
      </c>
      <c r="E435" s="835">
        <v>10</v>
      </c>
      <c r="F435" s="176">
        <v>5</v>
      </c>
      <c r="G435" s="176">
        <v>6</v>
      </c>
      <c r="H435" s="176">
        <v>12</v>
      </c>
      <c r="I435" s="856">
        <v>26</v>
      </c>
      <c r="J435" s="176">
        <v>3</v>
      </c>
      <c r="K435" s="145">
        <v>62</v>
      </c>
      <c r="L435" s="852"/>
    </row>
    <row r="436" spans="4:12" x14ac:dyDescent="0.35">
      <c r="D436" s="836" t="s">
        <v>2070</v>
      </c>
      <c r="E436" s="835">
        <v>5</v>
      </c>
      <c r="F436" s="176">
        <v>4</v>
      </c>
      <c r="G436" s="176">
        <v>3</v>
      </c>
      <c r="H436" s="176">
        <v>3</v>
      </c>
      <c r="I436" s="856">
        <v>7</v>
      </c>
      <c r="J436" s="176">
        <v>5</v>
      </c>
      <c r="K436" s="145">
        <v>27</v>
      </c>
      <c r="L436" s="852"/>
    </row>
    <row r="437" spans="4:12" x14ac:dyDescent="0.35">
      <c r="D437" s="836" t="s">
        <v>2071</v>
      </c>
      <c r="E437" s="835">
        <v>22</v>
      </c>
      <c r="F437" s="176">
        <v>11</v>
      </c>
      <c r="G437" s="176">
        <v>3</v>
      </c>
      <c r="H437" s="176">
        <v>12</v>
      </c>
      <c r="I437" s="856">
        <v>17</v>
      </c>
      <c r="J437" s="176">
        <v>4</v>
      </c>
      <c r="K437" s="145">
        <v>69</v>
      </c>
      <c r="L437" s="852"/>
    </row>
    <row r="438" spans="4:12" x14ac:dyDescent="0.35">
      <c r="D438" s="836" t="s">
        <v>2072</v>
      </c>
      <c r="E438" s="835">
        <v>10</v>
      </c>
      <c r="F438" s="176">
        <v>0</v>
      </c>
      <c r="G438" s="176">
        <v>5</v>
      </c>
      <c r="H438" s="176">
        <v>9</v>
      </c>
      <c r="I438" s="856">
        <v>16</v>
      </c>
      <c r="J438" s="176">
        <v>2</v>
      </c>
      <c r="K438" s="145">
        <v>42</v>
      </c>
      <c r="L438" s="852"/>
    </row>
    <row r="439" spans="4:12" x14ac:dyDescent="0.35">
      <c r="D439" s="836" t="s">
        <v>2073</v>
      </c>
      <c r="E439" s="835">
        <v>9</v>
      </c>
      <c r="F439" s="176">
        <v>3</v>
      </c>
      <c r="G439" s="176">
        <v>4</v>
      </c>
      <c r="H439" s="176">
        <v>8</v>
      </c>
      <c r="I439" s="856">
        <v>28</v>
      </c>
      <c r="J439" s="176">
        <v>1</v>
      </c>
      <c r="K439" s="145">
        <v>53</v>
      </c>
      <c r="L439" s="852"/>
    </row>
    <row r="440" spans="4:12" x14ac:dyDescent="0.35">
      <c r="D440" s="836" t="s">
        <v>2074</v>
      </c>
      <c r="E440" s="835">
        <v>18</v>
      </c>
      <c r="F440" s="176">
        <v>11</v>
      </c>
      <c r="G440" s="176">
        <v>5</v>
      </c>
      <c r="H440" s="176">
        <v>1</v>
      </c>
      <c r="I440" s="856">
        <v>16</v>
      </c>
      <c r="J440" s="176">
        <v>2</v>
      </c>
      <c r="K440" s="145">
        <v>53</v>
      </c>
      <c r="L440" s="852"/>
    </row>
    <row r="441" spans="4:12" x14ac:dyDescent="0.35">
      <c r="D441" s="836" t="s">
        <v>2075</v>
      </c>
      <c r="E441" s="835">
        <v>30</v>
      </c>
      <c r="F441" s="176">
        <v>6</v>
      </c>
      <c r="G441" s="176">
        <v>3</v>
      </c>
      <c r="H441" s="176">
        <v>4</v>
      </c>
      <c r="I441" s="856">
        <v>17</v>
      </c>
      <c r="J441" s="176">
        <v>1</v>
      </c>
      <c r="K441" s="145">
        <v>61</v>
      </c>
      <c r="L441" s="852"/>
    </row>
    <row r="442" spans="4:12" x14ac:dyDescent="0.35">
      <c r="D442" s="836" t="s">
        <v>2076</v>
      </c>
      <c r="E442" s="835">
        <v>1</v>
      </c>
      <c r="F442" s="176">
        <v>11</v>
      </c>
      <c r="G442" s="176">
        <v>2</v>
      </c>
      <c r="H442" s="176">
        <v>3</v>
      </c>
      <c r="I442" s="856">
        <v>20</v>
      </c>
      <c r="J442" s="176">
        <v>2</v>
      </c>
      <c r="K442" s="145">
        <v>39</v>
      </c>
      <c r="L442" s="852"/>
    </row>
    <row r="443" spans="4:12" x14ac:dyDescent="0.35">
      <c r="D443" s="836" t="s">
        <v>2077</v>
      </c>
      <c r="E443" s="835">
        <v>47</v>
      </c>
      <c r="F443" s="176">
        <v>26</v>
      </c>
      <c r="G443" s="176">
        <v>22</v>
      </c>
      <c r="H443" s="176">
        <v>18</v>
      </c>
      <c r="I443" s="856">
        <v>40</v>
      </c>
      <c r="J443" s="176">
        <v>1</v>
      </c>
      <c r="K443" s="145">
        <v>154</v>
      </c>
      <c r="L443" s="852"/>
    </row>
    <row r="444" spans="4:12" x14ac:dyDescent="0.35">
      <c r="D444" s="836" t="s">
        <v>2078</v>
      </c>
      <c r="E444" s="835">
        <v>16</v>
      </c>
      <c r="F444" s="176">
        <v>3</v>
      </c>
      <c r="G444" s="176">
        <v>3</v>
      </c>
      <c r="H444" s="176">
        <v>5</v>
      </c>
      <c r="I444" s="856">
        <v>15</v>
      </c>
      <c r="J444" s="176">
        <v>1</v>
      </c>
      <c r="K444" s="145">
        <v>43</v>
      </c>
      <c r="L444" s="852"/>
    </row>
    <row r="445" spans="4:12" x14ac:dyDescent="0.35">
      <c r="D445" s="836" t="s">
        <v>2079</v>
      </c>
      <c r="E445" s="835">
        <v>7</v>
      </c>
      <c r="F445" s="176">
        <v>3</v>
      </c>
      <c r="G445" s="176">
        <v>4</v>
      </c>
      <c r="H445" s="176">
        <v>10</v>
      </c>
      <c r="I445" s="856">
        <v>9</v>
      </c>
      <c r="J445" s="176">
        <v>1</v>
      </c>
      <c r="K445" s="145">
        <v>34</v>
      </c>
      <c r="L445" s="852"/>
    </row>
    <row r="446" spans="4:12" x14ac:dyDescent="0.35">
      <c r="D446" s="836" t="s">
        <v>2080</v>
      </c>
      <c r="E446" s="835">
        <v>2</v>
      </c>
      <c r="F446" s="176">
        <v>3</v>
      </c>
      <c r="G446" s="176">
        <v>1</v>
      </c>
      <c r="H446" s="176">
        <v>4</v>
      </c>
      <c r="I446" s="856">
        <v>13</v>
      </c>
      <c r="J446" s="176">
        <v>1</v>
      </c>
      <c r="K446" s="145">
        <v>24</v>
      </c>
      <c r="L446" s="852"/>
    </row>
    <row r="447" spans="4:12" x14ac:dyDescent="0.35">
      <c r="D447" s="836" t="s">
        <v>2081</v>
      </c>
      <c r="E447" s="835">
        <v>1</v>
      </c>
      <c r="F447" s="176">
        <v>3</v>
      </c>
      <c r="G447" s="176">
        <v>3</v>
      </c>
      <c r="H447" s="176">
        <v>20</v>
      </c>
      <c r="I447" s="856">
        <v>21</v>
      </c>
      <c r="J447" s="176">
        <v>4</v>
      </c>
      <c r="K447" s="145">
        <v>52</v>
      </c>
      <c r="L447" s="852"/>
    </row>
    <row r="448" spans="4:12" x14ac:dyDescent="0.35">
      <c r="D448" s="836" t="s">
        <v>2082</v>
      </c>
      <c r="E448" s="835">
        <v>5</v>
      </c>
      <c r="F448" s="176">
        <v>24</v>
      </c>
      <c r="G448" s="176">
        <v>11</v>
      </c>
      <c r="H448" s="176">
        <v>15</v>
      </c>
      <c r="I448" s="856">
        <v>43</v>
      </c>
      <c r="J448" s="176">
        <v>4</v>
      </c>
      <c r="K448" s="145">
        <v>102</v>
      </c>
      <c r="L448" s="852"/>
    </row>
    <row r="449" spans="4:12" x14ac:dyDescent="0.35">
      <c r="D449" s="836" t="s">
        <v>2083</v>
      </c>
      <c r="E449" s="835">
        <v>1</v>
      </c>
      <c r="F449" s="176">
        <v>3</v>
      </c>
      <c r="G449" s="176">
        <v>0</v>
      </c>
      <c r="H449" s="176">
        <v>3</v>
      </c>
      <c r="I449" s="856">
        <v>8</v>
      </c>
      <c r="J449" s="176">
        <v>3</v>
      </c>
      <c r="K449" s="145">
        <v>18</v>
      </c>
      <c r="L449" s="852"/>
    </row>
    <row r="450" spans="4:12" x14ac:dyDescent="0.35">
      <c r="D450" s="836" t="s">
        <v>2084</v>
      </c>
      <c r="E450" s="835">
        <v>1</v>
      </c>
      <c r="F450" s="176">
        <v>0</v>
      </c>
      <c r="G450" s="176">
        <v>1</v>
      </c>
      <c r="H450" s="176">
        <v>4</v>
      </c>
      <c r="I450" s="856">
        <v>6</v>
      </c>
      <c r="J450" s="176">
        <v>1</v>
      </c>
      <c r="K450" s="145">
        <v>13</v>
      </c>
      <c r="L450" s="852"/>
    </row>
    <row r="451" spans="4:12" x14ac:dyDescent="0.35">
      <c r="D451" s="836" t="s">
        <v>2085</v>
      </c>
      <c r="E451" s="835">
        <v>27</v>
      </c>
      <c r="F451" s="176">
        <v>9</v>
      </c>
      <c r="G451" s="176">
        <v>9</v>
      </c>
      <c r="H451" s="176">
        <v>13</v>
      </c>
      <c r="I451" s="856">
        <v>44</v>
      </c>
      <c r="J451" s="176">
        <v>2</v>
      </c>
      <c r="K451" s="145">
        <v>104</v>
      </c>
      <c r="L451" s="852"/>
    </row>
    <row r="452" spans="4:12" x14ac:dyDescent="0.35">
      <c r="D452" s="836" t="s">
        <v>2086</v>
      </c>
      <c r="E452" s="835">
        <v>0</v>
      </c>
      <c r="F452" s="176">
        <v>1</v>
      </c>
      <c r="G452" s="176">
        <v>4</v>
      </c>
      <c r="H452" s="176">
        <v>5</v>
      </c>
      <c r="I452" s="856">
        <v>10</v>
      </c>
      <c r="J452" s="176">
        <v>3</v>
      </c>
      <c r="K452" s="145">
        <v>23</v>
      </c>
      <c r="L452" s="852"/>
    </row>
    <row r="453" spans="4:12" x14ac:dyDescent="0.35">
      <c r="D453" s="836" t="s">
        <v>2087</v>
      </c>
      <c r="E453" s="835">
        <v>5</v>
      </c>
      <c r="F453" s="176">
        <v>6</v>
      </c>
      <c r="G453" s="176">
        <v>3</v>
      </c>
      <c r="H453" s="176">
        <v>10</v>
      </c>
      <c r="I453" s="856">
        <v>21</v>
      </c>
      <c r="J453" s="176">
        <v>1</v>
      </c>
      <c r="K453" s="145">
        <v>46</v>
      </c>
      <c r="L453" s="852"/>
    </row>
    <row r="454" spans="4:12" x14ac:dyDescent="0.35">
      <c r="D454" s="836" t="s">
        <v>2088</v>
      </c>
      <c r="E454" s="835">
        <v>6</v>
      </c>
      <c r="F454" s="176">
        <v>1</v>
      </c>
      <c r="G454" s="176">
        <v>4</v>
      </c>
      <c r="H454" s="176">
        <v>11</v>
      </c>
      <c r="I454" s="856">
        <v>24</v>
      </c>
      <c r="J454" s="176">
        <v>2</v>
      </c>
      <c r="K454" s="145">
        <v>48</v>
      </c>
      <c r="L454" s="852"/>
    </row>
    <row r="455" spans="4:12" x14ac:dyDescent="0.35">
      <c r="D455" s="836" t="s">
        <v>2089</v>
      </c>
      <c r="E455" s="835">
        <v>8</v>
      </c>
      <c r="F455" s="176">
        <v>9</v>
      </c>
      <c r="G455" s="176">
        <v>5</v>
      </c>
      <c r="H455" s="176">
        <v>15</v>
      </c>
      <c r="I455" s="856">
        <v>20</v>
      </c>
      <c r="J455" s="176">
        <v>0</v>
      </c>
      <c r="K455" s="145">
        <v>57</v>
      </c>
      <c r="L455" s="852"/>
    </row>
    <row r="456" spans="4:12" x14ac:dyDescent="0.35">
      <c r="D456" s="836" t="s">
        <v>2090</v>
      </c>
      <c r="E456" s="835">
        <v>37</v>
      </c>
      <c r="F456" s="176">
        <v>30</v>
      </c>
      <c r="G456" s="176">
        <v>18</v>
      </c>
      <c r="H456" s="176">
        <v>33</v>
      </c>
      <c r="I456" s="856">
        <v>31</v>
      </c>
      <c r="J456" s="176">
        <v>3</v>
      </c>
      <c r="K456" s="145">
        <v>152</v>
      </c>
      <c r="L456" s="852"/>
    </row>
    <row r="457" spans="4:12" x14ac:dyDescent="0.35">
      <c r="D457" s="836" t="s">
        <v>2091</v>
      </c>
      <c r="E457" s="835">
        <v>63</v>
      </c>
      <c r="F457" s="176">
        <v>84</v>
      </c>
      <c r="G457" s="176">
        <v>11</v>
      </c>
      <c r="H457" s="176">
        <v>14</v>
      </c>
      <c r="I457" s="856">
        <v>38</v>
      </c>
      <c r="J457" s="176">
        <v>0</v>
      </c>
      <c r="K457" s="145">
        <v>210</v>
      </c>
      <c r="L457" s="852"/>
    </row>
    <row r="458" spans="4:12" x14ac:dyDescent="0.35">
      <c r="D458" s="836" t="s">
        <v>2092</v>
      </c>
      <c r="E458" s="835">
        <v>22</v>
      </c>
      <c r="F458" s="176">
        <v>31</v>
      </c>
      <c r="G458" s="176">
        <v>7</v>
      </c>
      <c r="H458" s="176">
        <v>21</v>
      </c>
      <c r="I458" s="856">
        <v>27</v>
      </c>
      <c r="J458" s="176">
        <v>3</v>
      </c>
      <c r="K458" s="145">
        <v>111</v>
      </c>
      <c r="L458" s="852"/>
    </row>
    <row r="459" spans="4:12" x14ac:dyDescent="0.35">
      <c r="D459" s="836" t="s">
        <v>2093</v>
      </c>
      <c r="E459" s="835">
        <v>6</v>
      </c>
      <c r="F459" s="176">
        <v>17</v>
      </c>
      <c r="G459" s="176">
        <v>3</v>
      </c>
      <c r="H459" s="176">
        <v>9</v>
      </c>
      <c r="I459" s="856">
        <v>18</v>
      </c>
      <c r="J459" s="176">
        <v>1</v>
      </c>
      <c r="K459" s="145">
        <v>54</v>
      </c>
      <c r="L459" s="852"/>
    </row>
    <row r="460" spans="4:12" ht="13.15" thickBot="1" x14ac:dyDescent="0.4">
      <c r="D460" s="834" t="s">
        <v>2094</v>
      </c>
      <c r="E460" s="648">
        <v>34</v>
      </c>
      <c r="F460" s="465">
        <v>12</v>
      </c>
      <c r="G460" s="465">
        <v>7</v>
      </c>
      <c r="H460" s="465">
        <v>12</v>
      </c>
      <c r="I460" s="849">
        <v>22</v>
      </c>
      <c r="J460" s="465">
        <v>4</v>
      </c>
      <c r="K460" s="833">
        <v>91</v>
      </c>
      <c r="L460" s="852"/>
    </row>
    <row r="461" spans="4:12" ht="13.5" thickBot="1" x14ac:dyDescent="0.4">
      <c r="D461" s="829" t="s">
        <v>2161</v>
      </c>
      <c r="E461" s="828">
        <v>1</v>
      </c>
      <c r="F461" s="828">
        <v>14</v>
      </c>
      <c r="G461" s="828">
        <v>1</v>
      </c>
      <c r="H461" s="828">
        <v>3</v>
      </c>
      <c r="I461" s="847">
        <v>6</v>
      </c>
      <c r="J461" s="708">
        <v>3</v>
      </c>
      <c r="K461" s="855">
        <v>28</v>
      </c>
      <c r="L461" s="854"/>
    </row>
    <row r="462" spans="4:12" x14ac:dyDescent="0.35">
      <c r="D462" s="832" t="s">
        <v>2095</v>
      </c>
      <c r="E462" s="831">
        <v>1</v>
      </c>
      <c r="F462" s="831">
        <v>10</v>
      </c>
      <c r="G462" s="831">
        <v>0</v>
      </c>
      <c r="H462" s="831">
        <v>2</v>
      </c>
      <c r="I462" s="850">
        <v>6</v>
      </c>
      <c r="J462" s="144">
        <v>2</v>
      </c>
      <c r="K462" s="837">
        <v>21</v>
      </c>
      <c r="L462" s="852"/>
    </row>
    <row r="463" spans="4:12" ht="13.15" thickBot="1" x14ac:dyDescent="0.4">
      <c r="D463" s="830" t="s">
        <v>2096</v>
      </c>
      <c r="E463" s="465">
        <v>0</v>
      </c>
      <c r="F463" s="465">
        <v>4</v>
      </c>
      <c r="G463" s="465">
        <v>1</v>
      </c>
      <c r="H463" s="465">
        <v>1</v>
      </c>
      <c r="I463" s="849">
        <v>0</v>
      </c>
      <c r="J463" s="649">
        <v>1</v>
      </c>
      <c r="K463" s="833">
        <v>7</v>
      </c>
      <c r="L463" s="852"/>
    </row>
    <row r="464" spans="4:12" ht="13.5" thickBot="1" x14ac:dyDescent="0.4">
      <c r="D464" s="829" t="s">
        <v>1022</v>
      </c>
      <c r="E464" s="828">
        <v>237</v>
      </c>
      <c r="F464" s="828">
        <v>99</v>
      </c>
      <c r="G464" s="828">
        <v>86</v>
      </c>
      <c r="H464" s="828">
        <v>71</v>
      </c>
      <c r="I464" s="847">
        <v>32</v>
      </c>
      <c r="J464" s="708">
        <v>37</v>
      </c>
      <c r="K464" s="560">
        <v>562</v>
      </c>
      <c r="L464" s="854"/>
    </row>
    <row r="465" spans="4:12" x14ac:dyDescent="0.35">
      <c r="D465" s="832" t="s">
        <v>2097</v>
      </c>
      <c r="E465" s="831">
        <v>9</v>
      </c>
      <c r="F465" s="831">
        <v>2</v>
      </c>
      <c r="G465" s="831">
        <v>7</v>
      </c>
      <c r="H465" s="831">
        <v>1</v>
      </c>
      <c r="I465" s="850">
        <v>1</v>
      </c>
      <c r="J465" s="144">
        <v>0</v>
      </c>
      <c r="K465" s="837">
        <v>20</v>
      </c>
      <c r="L465" s="852"/>
    </row>
    <row r="466" spans="4:12" x14ac:dyDescent="0.35">
      <c r="D466" s="832" t="s">
        <v>2098</v>
      </c>
      <c r="E466" s="831">
        <v>6</v>
      </c>
      <c r="F466" s="831">
        <v>5</v>
      </c>
      <c r="G466" s="831">
        <v>6</v>
      </c>
      <c r="H466" s="831">
        <v>1</v>
      </c>
      <c r="I466" s="850">
        <v>1</v>
      </c>
      <c r="J466" s="144">
        <v>2</v>
      </c>
      <c r="K466" s="145">
        <v>21</v>
      </c>
      <c r="L466" s="852"/>
    </row>
    <row r="467" spans="4:12" x14ac:dyDescent="0.35">
      <c r="D467" s="832" t="s">
        <v>2099</v>
      </c>
      <c r="E467" s="831">
        <v>26</v>
      </c>
      <c r="F467" s="831">
        <v>5</v>
      </c>
      <c r="G467" s="831">
        <v>1</v>
      </c>
      <c r="H467" s="831">
        <v>0</v>
      </c>
      <c r="I467" s="850">
        <v>3</v>
      </c>
      <c r="J467" s="144">
        <v>3</v>
      </c>
      <c r="K467" s="145">
        <v>38</v>
      </c>
      <c r="L467" s="852"/>
    </row>
    <row r="468" spans="4:12" x14ac:dyDescent="0.35">
      <c r="D468" s="832" t="s">
        <v>2100</v>
      </c>
      <c r="E468" s="831">
        <v>29</v>
      </c>
      <c r="F468" s="831">
        <v>16</v>
      </c>
      <c r="G468" s="831">
        <v>3</v>
      </c>
      <c r="H468" s="831">
        <v>1</v>
      </c>
      <c r="I468" s="850">
        <v>1</v>
      </c>
      <c r="J468" s="144">
        <v>2</v>
      </c>
      <c r="K468" s="145">
        <v>52</v>
      </c>
      <c r="L468" s="852"/>
    </row>
    <row r="469" spans="4:12" x14ac:dyDescent="0.35">
      <c r="D469" s="832" t="s">
        <v>2101</v>
      </c>
      <c r="E469" s="831">
        <v>16</v>
      </c>
      <c r="F469" s="831">
        <v>0</v>
      </c>
      <c r="G469" s="831">
        <v>3</v>
      </c>
      <c r="H469" s="831">
        <v>5</v>
      </c>
      <c r="I469" s="850">
        <v>1</v>
      </c>
      <c r="J469" s="144">
        <v>0</v>
      </c>
      <c r="K469" s="145">
        <v>25</v>
      </c>
      <c r="L469" s="852"/>
    </row>
    <row r="470" spans="4:12" x14ac:dyDescent="0.35">
      <c r="D470" s="832" t="s">
        <v>2102</v>
      </c>
      <c r="E470" s="831">
        <v>10</v>
      </c>
      <c r="F470" s="831">
        <v>2</v>
      </c>
      <c r="G470" s="831">
        <v>3</v>
      </c>
      <c r="H470" s="831">
        <v>8</v>
      </c>
      <c r="I470" s="850">
        <v>0</v>
      </c>
      <c r="J470" s="144">
        <v>1</v>
      </c>
      <c r="K470" s="145">
        <v>24</v>
      </c>
      <c r="L470" s="852"/>
    </row>
    <row r="471" spans="4:12" x14ac:dyDescent="0.35">
      <c r="D471" s="832" t="s">
        <v>2103</v>
      </c>
      <c r="E471" s="831">
        <v>2</v>
      </c>
      <c r="F471" s="831">
        <v>1</v>
      </c>
      <c r="G471" s="831">
        <v>1</v>
      </c>
      <c r="H471" s="831">
        <v>0</v>
      </c>
      <c r="I471" s="850">
        <v>2</v>
      </c>
      <c r="J471" s="144">
        <v>2</v>
      </c>
      <c r="K471" s="145">
        <v>8</v>
      </c>
      <c r="L471" s="852"/>
    </row>
    <row r="472" spans="4:12" x14ac:dyDescent="0.35">
      <c r="D472" s="832" t="s">
        <v>2104</v>
      </c>
      <c r="E472" s="831">
        <v>9</v>
      </c>
      <c r="F472" s="831">
        <v>8</v>
      </c>
      <c r="G472" s="831">
        <v>3</v>
      </c>
      <c r="H472" s="831">
        <v>7</v>
      </c>
      <c r="I472" s="850">
        <v>1</v>
      </c>
      <c r="J472" s="144">
        <v>2</v>
      </c>
      <c r="K472" s="145">
        <v>30</v>
      </c>
      <c r="L472" s="852"/>
    </row>
    <row r="473" spans="4:12" x14ac:dyDescent="0.35">
      <c r="D473" s="832" t="s">
        <v>2105</v>
      </c>
      <c r="E473" s="831">
        <v>33</v>
      </c>
      <c r="F473" s="831">
        <v>1</v>
      </c>
      <c r="G473" s="831">
        <v>4</v>
      </c>
      <c r="H473" s="831">
        <v>2</v>
      </c>
      <c r="I473" s="850">
        <v>2</v>
      </c>
      <c r="J473" s="144">
        <v>2</v>
      </c>
      <c r="K473" s="145">
        <v>44</v>
      </c>
      <c r="L473" s="852"/>
    </row>
    <row r="474" spans="4:12" x14ac:dyDescent="0.35">
      <c r="D474" s="832" t="s">
        <v>2106</v>
      </c>
      <c r="E474" s="831">
        <v>20</v>
      </c>
      <c r="F474" s="831">
        <v>6</v>
      </c>
      <c r="G474" s="831">
        <v>13</v>
      </c>
      <c r="H474" s="831">
        <v>9</v>
      </c>
      <c r="I474" s="850">
        <v>0</v>
      </c>
      <c r="J474" s="144">
        <v>1</v>
      </c>
      <c r="K474" s="145">
        <v>49</v>
      </c>
      <c r="L474" s="852"/>
    </row>
    <row r="475" spans="4:12" x14ac:dyDescent="0.35">
      <c r="D475" s="832" t="s">
        <v>2107</v>
      </c>
      <c r="E475" s="831">
        <v>14</v>
      </c>
      <c r="F475" s="831">
        <v>0</v>
      </c>
      <c r="G475" s="831">
        <v>3</v>
      </c>
      <c r="H475" s="831">
        <v>7</v>
      </c>
      <c r="I475" s="850">
        <v>2</v>
      </c>
      <c r="J475" s="144">
        <v>1</v>
      </c>
      <c r="K475" s="145">
        <v>27</v>
      </c>
      <c r="L475" s="852"/>
    </row>
    <row r="476" spans="4:12" x14ac:dyDescent="0.35">
      <c r="D476" s="832" t="s">
        <v>2108</v>
      </c>
      <c r="E476" s="831">
        <v>2</v>
      </c>
      <c r="F476" s="831">
        <v>0</v>
      </c>
      <c r="G476" s="831">
        <v>0</v>
      </c>
      <c r="H476" s="831">
        <v>2</v>
      </c>
      <c r="I476" s="850">
        <v>4</v>
      </c>
      <c r="J476" s="144">
        <v>1</v>
      </c>
      <c r="K476" s="145">
        <v>9</v>
      </c>
      <c r="L476" s="852"/>
    </row>
    <row r="477" spans="4:12" x14ac:dyDescent="0.35">
      <c r="D477" s="832" t="s">
        <v>2109</v>
      </c>
      <c r="E477" s="831">
        <v>13</v>
      </c>
      <c r="F477" s="831">
        <v>3</v>
      </c>
      <c r="G477" s="831">
        <v>5</v>
      </c>
      <c r="H477" s="831">
        <v>6</v>
      </c>
      <c r="I477" s="850">
        <v>5</v>
      </c>
      <c r="J477" s="144">
        <v>3</v>
      </c>
      <c r="K477" s="145">
        <v>35</v>
      </c>
      <c r="L477" s="852"/>
    </row>
    <row r="478" spans="4:12" x14ac:dyDescent="0.35">
      <c r="D478" s="832" t="s">
        <v>2110</v>
      </c>
      <c r="E478" s="831">
        <v>4</v>
      </c>
      <c r="F478" s="831">
        <v>1</v>
      </c>
      <c r="G478" s="831">
        <v>5</v>
      </c>
      <c r="H478" s="831">
        <v>4</v>
      </c>
      <c r="I478" s="850">
        <v>1</v>
      </c>
      <c r="J478" s="144">
        <v>0</v>
      </c>
      <c r="K478" s="145">
        <v>15</v>
      </c>
      <c r="L478" s="848"/>
    </row>
    <row r="479" spans="4:12" x14ac:dyDescent="0.35">
      <c r="D479" s="832" t="s">
        <v>2111</v>
      </c>
      <c r="E479" s="831">
        <v>0</v>
      </c>
      <c r="F479" s="831">
        <v>0</v>
      </c>
      <c r="G479" s="831">
        <v>0</v>
      </c>
      <c r="H479" s="831">
        <v>0</v>
      </c>
      <c r="I479" s="850">
        <v>0</v>
      </c>
      <c r="J479" s="144">
        <v>0</v>
      </c>
      <c r="K479" s="145">
        <v>0</v>
      </c>
      <c r="L479" s="848"/>
    </row>
    <row r="480" spans="4:12" x14ac:dyDescent="0.35">
      <c r="D480" s="832" t="s">
        <v>2112</v>
      </c>
      <c r="E480" s="831">
        <v>7</v>
      </c>
      <c r="F480" s="831">
        <v>1</v>
      </c>
      <c r="G480" s="831">
        <v>4</v>
      </c>
      <c r="H480" s="831">
        <v>3</v>
      </c>
      <c r="I480" s="850">
        <v>0</v>
      </c>
      <c r="J480" s="144">
        <v>4</v>
      </c>
      <c r="K480" s="145">
        <v>19</v>
      </c>
      <c r="L480" s="848"/>
    </row>
    <row r="481" spans="4:12" x14ac:dyDescent="0.35">
      <c r="D481" s="832" t="s">
        <v>2113</v>
      </c>
      <c r="E481" s="831">
        <v>7</v>
      </c>
      <c r="F481" s="831">
        <v>12</v>
      </c>
      <c r="G481" s="831">
        <v>2</v>
      </c>
      <c r="H481" s="831">
        <v>3</v>
      </c>
      <c r="I481" s="850">
        <v>2</v>
      </c>
      <c r="J481" s="144">
        <v>7</v>
      </c>
      <c r="K481" s="145">
        <v>33</v>
      </c>
      <c r="L481" s="848"/>
    </row>
    <row r="482" spans="4:12" x14ac:dyDescent="0.35">
      <c r="D482" s="832" t="s">
        <v>2114</v>
      </c>
      <c r="E482" s="831">
        <v>3</v>
      </c>
      <c r="F482" s="831">
        <v>16</v>
      </c>
      <c r="G482" s="831">
        <v>0</v>
      </c>
      <c r="H482" s="831">
        <v>6</v>
      </c>
      <c r="I482" s="850">
        <v>3</v>
      </c>
      <c r="J482" s="144">
        <v>2</v>
      </c>
      <c r="K482" s="145">
        <v>30</v>
      </c>
      <c r="L482" s="848"/>
    </row>
    <row r="483" spans="4:12" ht="13.15" thickBot="1" x14ac:dyDescent="0.4">
      <c r="D483" s="830" t="s">
        <v>2115</v>
      </c>
      <c r="E483" s="465">
        <v>27</v>
      </c>
      <c r="F483" s="465">
        <v>20</v>
      </c>
      <c r="G483" s="465">
        <v>23</v>
      </c>
      <c r="H483" s="465">
        <v>6</v>
      </c>
      <c r="I483" s="849">
        <v>3</v>
      </c>
      <c r="J483" s="649">
        <v>4</v>
      </c>
      <c r="K483" s="833">
        <v>83</v>
      </c>
      <c r="L483" s="848"/>
    </row>
    <row r="484" spans="4:12" ht="13.5" thickBot="1" x14ac:dyDescent="0.4">
      <c r="D484" s="829" t="s">
        <v>2162</v>
      </c>
      <c r="E484" s="828">
        <v>201</v>
      </c>
      <c r="F484" s="828">
        <v>418</v>
      </c>
      <c r="G484" s="828">
        <v>151</v>
      </c>
      <c r="H484" s="828">
        <v>102</v>
      </c>
      <c r="I484" s="847">
        <v>78</v>
      </c>
      <c r="J484" s="708">
        <v>10</v>
      </c>
      <c r="K484" s="560">
        <v>960</v>
      </c>
      <c r="L484" s="854"/>
    </row>
    <row r="485" spans="4:12" ht="13.15" thickBot="1" x14ac:dyDescent="0.4">
      <c r="D485" s="830" t="s">
        <v>2116</v>
      </c>
      <c r="E485" s="465">
        <v>18</v>
      </c>
      <c r="F485" s="465">
        <v>25</v>
      </c>
      <c r="G485" s="465">
        <v>18</v>
      </c>
      <c r="H485" s="465">
        <v>14</v>
      </c>
      <c r="I485" s="849">
        <v>6</v>
      </c>
      <c r="J485" s="649">
        <v>3</v>
      </c>
      <c r="K485" s="853">
        <v>84</v>
      </c>
      <c r="L485" s="852"/>
    </row>
    <row r="486" spans="4:12" x14ac:dyDescent="0.35">
      <c r="D486" s="832" t="s">
        <v>2117</v>
      </c>
      <c r="E486" s="831">
        <v>42</v>
      </c>
      <c r="F486" s="831">
        <v>130</v>
      </c>
      <c r="G486" s="831">
        <v>35</v>
      </c>
      <c r="H486" s="831">
        <v>34</v>
      </c>
      <c r="I486" s="850">
        <v>21</v>
      </c>
      <c r="J486" s="144">
        <v>0</v>
      </c>
      <c r="K486" s="837">
        <v>262</v>
      </c>
      <c r="L486" s="852"/>
    </row>
    <row r="487" spans="4:12" x14ac:dyDescent="0.35">
      <c r="D487" s="832" t="s">
        <v>2118</v>
      </c>
      <c r="E487" s="831">
        <v>73</v>
      </c>
      <c r="F487" s="831">
        <v>126</v>
      </c>
      <c r="G487" s="831">
        <v>45</v>
      </c>
      <c r="H487" s="831">
        <v>24</v>
      </c>
      <c r="I487" s="850">
        <v>35</v>
      </c>
      <c r="J487" s="144">
        <v>5</v>
      </c>
      <c r="K487" s="145">
        <v>308</v>
      </c>
      <c r="L487" s="852"/>
    </row>
    <row r="488" spans="4:12" x14ac:dyDescent="0.35">
      <c r="D488" s="832" t="s">
        <v>2119</v>
      </c>
      <c r="E488" s="831">
        <v>50</v>
      </c>
      <c r="F488" s="831">
        <v>70</v>
      </c>
      <c r="G488" s="831">
        <v>29</v>
      </c>
      <c r="H488" s="831">
        <v>14</v>
      </c>
      <c r="I488" s="850">
        <v>12</v>
      </c>
      <c r="J488" s="144">
        <v>0</v>
      </c>
      <c r="K488" s="145">
        <v>175</v>
      </c>
      <c r="L488" s="852"/>
    </row>
    <row r="489" spans="4:12" x14ac:dyDescent="0.35">
      <c r="D489" s="832" t="s">
        <v>2120</v>
      </c>
      <c r="E489" s="831">
        <v>3</v>
      </c>
      <c r="F489" s="831">
        <v>7</v>
      </c>
      <c r="G489" s="831">
        <v>6</v>
      </c>
      <c r="H489" s="831">
        <v>3</v>
      </c>
      <c r="I489" s="850">
        <v>0</v>
      </c>
      <c r="J489" s="144">
        <v>1</v>
      </c>
      <c r="K489" s="145">
        <v>20</v>
      </c>
      <c r="L489" s="848"/>
    </row>
    <row r="490" spans="4:12" x14ac:dyDescent="0.35">
      <c r="D490" s="832" t="s">
        <v>2121</v>
      </c>
      <c r="E490" s="831">
        <v>2</v>
      </c>
      <c r="F490" s="831">
        <v>10</v>
      </c>
      <c r="G490" s="831">
        <v>1</v>
      </c>
      <c r="H490" s="831">
        <v>4</v>
      </c>
      <c r="I490" s="850">
        <v>1</v>
      </c>
      <c r="J490" s="144">
        <v>0</v>
      </c>
      <c r="K490" s="145">
        <v>18</v>
      </c>
      <c r="L490" s="848"/>
    </row>
    <row r="491" spans="4:12" ht="13.15" thickBot="1" x14ac:dyDescent="0.4">
      <c r="D491" s="830" t="s">
        <v>2122</v>
      </c>
      <c r="E491" s="465">
        <v>13</v>
      </c>
      <c r="F491" s="465">
        <v>50</v>
      </c>
      <c r="G491" s="465">
        <v>17</v>
      </c>
      <c r="H491" s="465">
        <v>9</v>
      </c>
      <c r="I491" s="849">
        <v>3</v>
      </c>
      <c r="J491" s="649">
        <v>1</v>
      </c>
      <c r="K491" s="833">
        <v>93</v>
      </c>
      <c r="L491" s="848"/>
    </row>
    <row r="492" spans="4:12" ht="13.5" thickBot="1" x14ac:dyDescent="0.4">
      <c r="D492" s="829" t="s">
        <v>1025</v>
      </c>
      <c r="E492" s="828">
        <v>8</v>
      </c>
      <c r="F492" s="828">
        <v>18</v>
      </c>
      <c r="G492" s="828">
        <v>5</v>
      </c>
      <c r="H492" s="828">
        <v>15</v>
      </c>
      <c r="I492" s="847">
        <v>0</v>
      </c>
      <c r="J492" s="708">
        <v>3</v>
      </c>
      <c r="K492" s="560">
        <v>49</v>
      </c>
      <c r="L492" s="851"/>
    </row>
    <row r="493" spans="4:12" x14ac:dyDescent="0.35">
      <c r="D493" s="832" t="s">
        <v>2123</v>
      </c>
      <c r="E493" s="831">
        <v>4</v>
      </c>
      <c r="F493" s="831">
        <v>3</v>
      </c>
      <c r="G493" s="831">
        <v>3</v>
      </c>
      <c r="H493" s="831">
        <v>4</v>
      </c>
      <c r="I493" s="850">
        <v>0</v>
      </c>
      <c r="J493" s="144">
        <v>0</v>
      </c>
      <c r="K493" s="837">
        <v>14</v>
      </c>
      <c r="L493" s="848"/>
    </row>
    <row r="494" spans="4:12" x14ac:dyDescent="0.35">
      <c r="D494" s="832" t="s">
        <v>2124</v>
      </c>
      <c r="E494" s="831">
        <v>3</v>
      </c>
      <c r="F494" s="831">
        <v>2</v>
      </c>
      <c r="G494" s="831">
        <v>0</v>
      </c>
      <c r="H494" s="831">
        <v>6</v>
      </c>
      <c r="I494" s="850">
        <v>0</v>
      </c>
      <c r="J494" s="144">
        <v>2</v>
      </c>
      <c r="K494" s="145">
        <v>13</v>
      </c>
      <c r="L494" s="848"/>
    </row>
    <row r="495" spans="4:12" x14ac:dyDescent="0.35">
      <c r="D495" s="832" t="s">
        <v>2125</v>
      </c>
      <c r="E495" s="831">
        <v>0</v>
      </c>
      <c r="F495" s="831">
        <v>0</v>
      </c>
      <c r="G495" s="831">
        <v>0</v>
      </c>
      <c r="H495" s="831">
        <v>0</v>
      </c>
      <c r="I495" s="850">
        <v>0</v>
      </c>
      <c r="J495" s="144">
        <v>0</v>
      </c>
      <c r="K495" s="145">
        <v>0</v>
      </c>
      <c r="L495" s="848"/>
    </row>
    <row r="496" spans="4:12" ht="13.15" thickBot="1" x14ac:dyDescent="0.4">
      <c r="D496" s="830" t="s">
        <v>2126</v>
      </c>
      <c r="E496" s="465">
        <v>1</v>
      </c>
      <c r="F496" s="465">
        <v>13</v>
      </c>
      <c r="G496" s="465">
        <v>2</v>
      </c>
      <c r="H496" s="465">
        <v>5</v>
      </c>
      <c r="I496" s="849">
        <v>0</v>
      </c>
      <c r="J496" s="649">
        <v>1</v>
      </c>
      <c r="K496" s="833">
        <v>22</v>
      </c>
      <c r="L496" s="848"/>
    </row>
    <row r="497" spans="4:12" ht="13.5" thickBot="1" x14ac:dyDescent="0.4">
      <c r="D497" s="829" t="s">
        <v>1021</v>
      </c>
      <c r="E497" s="828">
        <v>171</v>
      </c>
      <c r="F497" s="828">
        <v>88</v>
      </c>
      <c r="G497" s="828">
        <v>68</v>
      </c>
      <c r="H497" s="828">
        <v>43</v>
      </c>
      <c r="I497" s="847">
        <v>145</v>
      </c>
      <c r="J497" s="708">
        <v>85</v>
      </c>
      <c r="K497" s="560">
        <v>600</v>
      </c>
      <c r="L497" s="851"/>
    </row>
    <row r="498" spans="4:12" x14ac:dyDescent="0.35">
      <c r="D498" s="832" t="s">
        <v>2127</v>
      </c>
      <c r="E498" s="831">
        <v>16</v>
      </c>
      <c r="F498" s="831">
        <v>12</v>
      </c>
      <c r="G498" s="831">
        <v>3</v>
      </c>
      <c r="H498" s="831">
        <v>0</v>
      </c>
      <c r="I498" s="850">
        <v>1</v>
      </c>
      <c r="J498" s="144">
        <v>5</v>
      </c>
      <c r="K498" s="837">
        <v>37</v>
      </c>
      <c r="L498" s="848"/>
    </row>
    <row r="499" spans="4:12" x14ac:dyDescent="0.35">
      <c r="D499" s="832" t="s">
        <v>2128</v>
      </c>
      <c r="E499" s="831">
        <v>12</v>
      </c>
      <c r="F499" s="831">
        <v>8</v>
      </c>
      <c r="G499" s="831">
        <v>2</v>
      </c>
      <c r="H499" s="831">
        <v>0</v>
      </c>
      <c r="I499" s="850">
        <v>0</v>
      </c>
      <c r="J499" s="144">
        <v>0</v>
      </c>
      <c r="K499" s="145">
        <v>22</v>
      </c>
      <c r="L499" s="848"/>
    </row>
    <row r="500" spans="4:12" x14ac:dyDescent="0.35">
      <c r="D500" s="832" t="s">
        <v>2129</v>
      </c>
      <c r="E500" s="831">
        <v>23</v>
      </c>
      <c r="F500" s="831">
        <v>10</v>
      </c>
      <c r="G500" s="831">
        <v>4</v>
      </c>
      <c r="H500" s="831">
        <v>3</v>
      </c>
      <c r="I500" s="850">
        <v>3</v>
      </c>
      <c r="J500" s="144">
        <v>6</v>
      </c>
      <c r="K500" s="145">
        <v>49</v>
      </c>
      <c r="L500" s="848"/>
    </row>
    <row r="501" spans="4:12" x14ac:dyDescent="0.35">
      <c r="D501" s="832" t="s">
        <v>2130</v>
      </c>
      <c r="E501" s="831">
        <v>5</v>
      </c>
      <c r="F501" s="831">
        <v>16</v>
      </c>
      <c r="G501" s="831">
        <v>1</v>
      </c>
      <c r="H501" s="831">
        <v>3</v>
      </c>
      <c r="I501" s="850">
        <v>7</v>
      </c>
      <c r="J501" s="144">
        <v>3</v>
      </c>
      <c r="K501" s="145">
        <v>35</v>
      </c>
      <c r="L501" s="848"/>
    </row>
    <row r="502" spans="4:12" x14ac:dyDescent="0.35">
      <c r="D502" s="832" t="s">
        <v>2131</v>
      </c>
      <c r="E502" s="831">
        <v>5</v>
      </c>
      <c r="F502" s="831">
        <v>5</v>
      </c>
      <c r="G502" s="831">
        <v>1</v>
      </c>
      <c r="H502" s="831">
        <v>0</v>
      </c>
      <c r="I502" s="850">
        <v>4</v>
      </c>
      <c r="J502" s="144">
        <v>6</v>
      </c>
      <c r="K502" s="145">
        <v>21</v>
      </c>
      <c r="L502" s="848"/>
    </row>
    <row r="503" spans="4:12" x14ac:dyDescent="0.35">
      <c r="D503" s="832" t="s">
        <v>2132</v>
      </c>
      <c r="E503" s="831">
        <v>19</v>
      </c>
      <c r="F503" s="831">
        <v>2</v>
      </c>
      <c r="G503" s="831">
        <v>2</v>
      </c>
      <c r="H503" s="831">
        <v>4</v>
      </c>
      <c r="I503" s="850">
        <v>2</v>
      </c>
      <c r="J503" s="144">
        <v>3</v>
      </c>
      <c r="K503" s="145">
        <v>32</v>
      </c>
      <c r="L503" s="848"/>
    </row>
    <row r="504" spans="4:12" x14ac:dyDescent="0.35">
      <c r="D504" s="832" t="s">
        <v>2133</v>
      </c>
      <c r="E504" s="831">
        <v>2</v>
      </c>
      <c r="F504" s="831">
        <v>3</v>
      </c>
      <c r="G504" s="831">
        <v>1</v>
      </c>
      <c r="H504" s="831">
        <v>3</v>
      </c>
      <c r="I504" s="850">
        <v>10</v>
      </c>
      <c r="J504" s="144">
        <v>9</v>
      </c>
      <c r="K504" s="145">
        <v>28</v>
      </c>
      <c r="L504" s="848"/>
    </row>
    <row r="505" spans="4:12" x14ac:dyDescent="0.35">
      <c r="D505" s="832" t="s">
        <v>2134</v>
      </c>
      <c r="E505" s="831">
        <v>24</v>
      </c>
      <c r="F505" s="831">
        <v>6</v>
      </c>
      <c r="G505" s="831">
        <v>4</v>
      </c>
      <c r="H505" s="831">
        <v>1</v>
      </c>
      <c r="I505" s="850">
        <v>19</v>
      </c>
      <c r="J505" s="144">
        <v>10</v>
      </c>
      <c r="K505" s="145">
        <v>64</v>
      </c>
      <c r="L505" s="848"/>
    </row>
    <row r="506" spans="4:12" x14ac:dyDescent="0.35">
      <c r="D506" s="832" t="s">
        <v>2135</v>
      </c>
      <c r="E506" s="831">
        <v>10</v>
      </c>
      <c r="F506" s="831">
        <v>5</v>
      </c>
      <c r="G506" s="831">
        <v>8</v>
      </c>
      <c r="H506" s="831">
        <v>5</v>
      </c>
      <c r="I506" s="850">
        <v>12</v>
      </c>
      <c r="J506" s="144">
        <v>8</v>
      </c>
      <c r="K506" s="145">
        <v>48</v>
      </c>
      <c r="L506" s="848"/>
    </row>
    <row r="507" spans="4:12" x14ac:dyDescent="0.35">
      <c r="D507" s="832" t="s">
        <v>2136</v>
      </c>
      <c r="E507" s="831">
        <v>1</v>
      </c>
      <c r="F507" s="831">
        <v>0</v>
      </c>
      <c r="G507" s="831">
        <v>4</v>
      </c>
      <c r="H507" s="831">
        <v>0</v>
      </c>
      <c r="I507" s="850">
        <v>7</v>
      </c>
      <c r="J507" s="144">
        <v>4</v>
      </c>
      <c r="K507" s="145">
        <v>16</v>
      </c>
      <c r="L507" s="848"/>
    </row>
    <row r="508" spans="4:12" x14ac:dyDescent="0.35">
      <c r="D508" s="832" t="s">
        <v>2137</v>
      </c>
      <c r="E508" s="831">
        <v>7</v>
      </c>
      <c r="F508" s="831">
        <v>0</v>
      </c>
      <c r="G508" s="831">
        <v>7</v>
      </c>
      <c r="H508" s="831">
        <v>8</v>
      </c>
      <c r="I508" s="850">
        <v>16</v>
      </c>
      <c r="J508" s="144">
        <v>1</v>
      </c>
      <c r="K508" s="145">
        <v>39</v>
      </c>
      <c r="L508" s="848"/>
    </row>
    <row r="509" spans="4:12" x14ac:dyDescent="0.35">
      <c r="D509" s="832" t="s">
        <v>2138</v>
      </c>
      <c r="E509" s="831">
        <v>8</v>
      </c>
      <c r="F509" s="831">
        <v>4</v>
      </c>
      <c r="G509" s="831">
        <v>11</v>
      </c>
      <c r="H509" s="831">
        <v>9</v>
      </c>
      <c r="I509" s="850">
        <v>22</v>
      </c>
      <c r="J509" s="144">
        <v>5</v>
      </c>
      <c r="K509" s="145">
        <v>59</v>
      </c>
      <c r="L509" s="848"/>
    </row>
    <row r="510" spans="4:12" x14ac:dyDescent="0.35">
      <c r="D510" s="832" t="s">
        <v>2139</v>
      </c>
      <c r="E510" s="831">
        <v>7</v>
      </c>
      <c r="F510" s="831">
        <v>2</v>
      </c>
      <c r="G510" s="831">
        <v>10</v>
      </c>
      <c r="H510" s="831">
        <v>1</v>
      </c>
      <c r="I510" s="850">
        <v>4</v>
      </c>
      <c r="J510" s="144">
        <v>11</v>
      </c>
      <c r="K510" s="145">
        <v>35</v>
      </c>
      <c r="L510" s="848"/>
    </row>
    <row r="511" spans="4:12" x14ac:dyDescent="0.35">
      <c r="D511" s="832" t="s">
        <v>2140</v>
      </c>
      <c r="E511" s="831">
        <v>4</v>
      </c>
      <c r="F511" s="831">
        <v>0</v>
      </c>
      <c r="G511" s="831">
        <v>1</v>
      </c>
      <c r="H511" s="831">
        <v>1</v>
      </c>
      <c r="I511" s="850">
        <v>11</v>
      </c>
      <c r="J511" s="144">
        <v>5</v>
      </c>
      <c r="K511" s="145">
        <v>22</v>
      </c>
      <c r="L511" s="848"/>
    </row>
    <row r="512" spans="4:12" x14ac:dyDescent="0.35">
      <c r="D512" s="832" t="s">
        <v>2141</v>
      </c>
      <c r="E512" s="831">
        <v>21</v>
      </c>
      <c r="F512" s="831">
        <v>8</v>
      </c>
      <c r="G512" s="831">
        <v>4</v>
      </c>
      <c r="H512" s="831">
        <v>2</v>
      </c>
      <c r="I512" s="850">
        <v>12</v>
      </c>
      <c r="J512" s="144">
        <v>4</v>
      </c>
      <c r="K512" s="145">
        <v>51</v>
      </c>
      <c r="L512" s="848"/>
    </row>
    <row r="513" spans="1:32" x14ac:dyDescent="0.35">
      <c r="D513" s="832" t="s">
        <v>2142</v>
      </c>
      <c r="E513" s="831">
        <v>4</v>
      </c>
      <c r="F513" s="831">
        <v>2</v>
      </c>
      <c r="G513" s="831">
        <v>4</v>
      </c>
      <c r="H513" s="831">
        <v>3</v>
      </c>
      <c r="I513" s="850">
        <v>4</v>
      </c>
      <c r="J513" s="144">
        <v>3</v>
      </c>
      <c r="K513" s="145">
        <v>20</v>
      </c>
      <c r="L513" s="848"/>
    </row>
    <row r="514" spans="1:32" ht="13.15" thickBot="1" x14ac:dyDescent="0.4">
      <c r="D514" s="830" t="s">
        <v>2143</v>
      </c>
      <c r="E514" s="465">
        <v>3</v>
      </c>
      <c r="F514" s="465">
        <v>5</v>
      </c>
      <c r="G514" s="465">
        <v>1</v>
      </c>
      <c r="H514" s="465">
        <v>0</v>
      </c>
      <c r="I514" s="849">
        <v>11</v>
      </c>
      <c r="J514" s="649">
        <v>2</v>
      </c>
      <c r="K514" s="833">
        <v>22</v>
      </c>
      <c r="L514" s="848"/>
    </row>
    <row r="515" spans="1:32" ht="13.5" thickBot="1" x14ac:dyDescent="0.4">
      <c r="D515" s="829" t="s">
        <v>2163</v>
      </c>
      <c r="E515" s="828">
        <v>0</v>
      </c>
      <c r="F515" s="828">
        <v>6</v>
      </c>
      <c r="G515" s="828">
        <v>13</v>
      </c>
      <c r="H515" s="828">
        <v>1</v>
      </c>
      <c r="I515" s="847">
        <v>0</v>
      </c>
      <c r="J515" s="708">
        <v>0</v>
      </c>
      <c r="K515" s="560">
        <v>20</v>
      </c>
      <c r="L515" s="851"/>
    </row>
    <row r="516" spans="1:32" x14ac:dyDescent="0.35">
      <c r="D516" s="832" t="s">
        <v>2144</v>
      </c>
      <c r="E516" s="831">
        <v>0</v>
      </c>
      <c r="F516" s="831">
        <v>0</v>
      </c>
      <c r="G516" s="831">
        <v>0</v>
      </c>
      <c r="H516" s="831">
        <v>0</v>
      </c>
      <c r="I516" s="850">
        <v>0</v>
      </c>
      <c r="J516" s="144">
        <v>0</v>
      </c>
      <c r="K516" s="837">
        <v>0</v>
      </c>
      <c r="L516" s="848"/>
    </row>
    <row r="517" spans="1:32" x14ac:dyDescent="0.35">
      <c r="D517" s="832" t="s">
        <v>2145</v>
      </c>
      <c r="E517" s="831">
        <v>0</v>
      </c>
      <c r="F517" s="831">
        <v>0</v>
      </c>
      <c r="G517" s="831">
        <v>6</v>
      </c>
      <c r="H517" s="831">
        <v>1</v>
      </c>
      <c r="I517" s="850">
        <v>0</v>
      </c>
      <c r="J517" s="144">
        <v>0</v>
      </c>
      <c r="K517" s="145">
        <v>7</v>
      </c>
      <c r="L517" s="848"/>
    </row>
    <row r="518" spans="1:32" x14ac:dyDescent="0.35">
      <c r="D518" s="832" t="s">
        <v>2146</v>
      </c>
      <c r="E518" s="831">
        <v>0</v>
      </c>
      <c r="F518" s="831">
        <v>5</v>
      </c>
      <c r="G518" s="831">
        <v>0</v>
      </c>
      <c r="H518" s="831">
        <v>0</v>
      </c>
      <c r="I518" s="850">
        <v>0</v>
      </c>
      <c r="J518" s="144">
        <v>0</v>
      </c>
      <c r="K518" s="145">
        <v>5</v>
      </c>
      <c r="L518" s="848"/>
    </row>
    <row r="519" spans="1:32" x14ac:dyDescent="0.35">
      <c r="D519" s="832" t="s">
        <v>2147</v>
      </c>
      <c r="E519" s="831">
        <v>0</v>
      </c>
      <c r="F519" s="831">
        <v>1</v>
      </c>
      <c r="G519" s="831">
        <v>2</v>
      </c>
      <c r="H519" s="831">
        <v>0</v>
      </c>
      <c r="I519" s="850">
        <v>0</v>
      </c>
      <c r="J519" s="144">
        <v>0</v>
      </c>
      <c r="K519" s="145">
        <v>3</v>
      </c>
      <c r="L519" s="848"/>
    </row>
    <row r="520" spans="1:32" x14ac:dyDescent="0.35">
      <c r="D520" s="832" t="s">
        <v>2148</v>
      </c>
      <c r="E520" s="831">
        <v>0</v>
      </c>
      <c r="F520" s="831">
        <v>0</v>
      </c>
      <c r="G520" s="831">
        <v>0</v>
      </c>
      <c r="H520" s="831">
        <v>0</v>
      </c>
      <c r="I520" s="850">
        <v>0</v>
      </c>
      <c r="J520" s="144">
        <v>0</v>
      </c>
      <c r="K520" s="145">
        <v>0</v>
      </c>
      <c r="L520" s="848"/>
    </row>
    <row r="521" spans="1:32" x14ac:dyDescent="0.35">
      <c r="D521" s="832" t="s">
        <v>2149</v>
      </c>
      <c r="E521" s="831">
        <v>0</v>
      </c>
      <c r="F521" s="831">
        <v>0</v>
      </c>
      <c r="G521" s="831">
        <v>2</v>
      </c>
      <c r="H521" s="831">
        <v>0</v>
      </c>
      <c r="I521" s="850">
        <v>0</v>
      </c>
      <c r="J521" s="144">
        <v>0</v>
      </c>
      <c r="K521" s="145">
        <v>2</v>
      </c>
      <c r="L521" s="848"/>
    </row>
    <row r="522" spans="1:32" x14ac:dyDescent="0.35">
      <c r="D522" s="832" t="s">
        <v>2150</v>
      </c>
      <c r="E522" s="831">
        <v>0</v>
      </c>
      <c r="F522" s="831">
        <v>0</v>
      </c>
      <c r="G522" s="831">
        <v>3</v>
      </c>
      <c r="H522" s="831">
        <v>0</v>
      </c>
      <c r="I522" s="850">
        <v>0</v>
      </c>
      <c r="J522" s="144">
        <v>0</v>
      </c>
      <c r="K522" s="145">
        <v>3</v>
      </c>
      <c r="L522" s="848"/>
    </row>
    <row r="523" spans="1:32" x14ac:dyDescent="0.35">
      <c r="D523" s="832" t="s">
        <v>2151</v>
      </c>
      <c r="E523" s="831">
        <v>0</v>
      </c>
      <c r="F523" s="831">
        <v>0</v>
      </c>
      <c r="G523" s="831">
        <v>0</v>
      </c>
      <c r="H523" s="831">
        <v>0</v>
      </c>
      <c r="I523" s="850">
        <v>0</v>
      </c>
      <c r="J523" s="144">
        <v>0</v>
      </c>
      <c r="K523" s="145">
        <v>0</v>
      </c>
      <c r="L523" s="848"/>
    </row>
    <row r="524" spans="1:32" ht="13.15" thickBot="1" x14ac:dyDescent="0.4">
      <c r="D524" s="830" t="s">
        <v>2152</v>
      </c>
      <c r="E524" s="465">
        <v>0</v>
      </c>
      <c r="F524" s="465">
        <v>0</v>
      </c>
      <c r="G524" s="465">
        <v>0</v>
      </c>
      <c r="H524" s="465">
        <v>0</v>
      </c>
      <c r="I524" s="849">
        <v>0</v>
      </c>
      <c r="J524" s="649">
        <v>0</v>
      </c>
      <c r="K524" s="833">
        <v>0</v>
      </c>
      <c r="L524" s="848"/>
    </row>
    <row r="525" spans="1:32" ht="13.5" thickBot="1" x14ac:dyDescent="0.4">
      <c r="D525" s="829" t="s">
        <v>2164</v>
      </c>
      <c r="E525" s="828">
        <v>1056</v>
      </c>
      <c r="F525" s="828">
        <v>986</v>
      </c>
      <c r="G525" s="828">
        <v>480</v>
      </c>
      <c r="H525" s="828">
        <v>542</v>
      </c>
      <c r="I525" s="847">
        <v>862</v>
      </c>
      <c r="J525" s="708">
        <v>197</v>
      </c>
      <c r="K525" s="140">
        <v>4123</v>
      </c>
      <c r="L525" s="846"/>
      <c r="AF525" s="2"/>
    </row>
    <row r="526" spans="1:32" x14ac:dyDescent="0.35">
      <c r="D526" s="167"/>
    </row>
    <row r="527" spans="1:32" ht="13.5" thickBot="1" x14ac:dyDescent="0.45">
      <c r="A527" s="6">
        <v>639</v>
      </c>
      <c r="B527" s="4" t="s">
        <v>2165</v>
      </c>
      <c r="C527" s="737"/>
    </row>
    <row r="528" spans="1:32" ht="15" customHeight="1" thickBot="1" x14ac:dyDescent="0.4">
      <c r="C528" s="3"/>
      <c r="D528" s="1421" t="s">
        <v>2061</v>
      </c>
      <c r="E528" s="1231" t="s">
        <v>111</v>
      </c>
      <c r="F528" s="1270"/>
      <c r="G528" s="1270"/>
      <c r="H528" s="1232"/>
      <c r="I528" s="1417" t="s">
        <v>39</v>
      </c>
      <c r="J528" s="667"/>
    </row>
    <row r="529" spans="4:10" ht="30.75" thickBot="1" x14ac:dyDescent="0.4">
      <c r="D529" s="1422"/>
      <c r="E529" s="845" t="s">
        <v>2155</v>
      </c>
      <c r="F529" s="845" t="s">
        <v>2156</v>
      </c>
      <c r="G529" s="845" t="s">
        <v>2157</v>
      </c>
      <c r="H529" s="844" t="s">
        <v>2158</v>
      </c>
      <c r="I529" s="1418"/>
      <c r="J529" s="791"/>
    </row>
    <row r="530" spans="4:10" ht="13.15" thickBot="1" x14ac:dyDescent="0.4">
      <c r="D530" s="829" t="s">
        <v>1026</v>
      </c>
      <c r="E530" s="828">
        <v>0</v>
      </c>
      <c r="F530" s="828">
        <v>11</v>
      </c>
      <c r="G530" s="828">
        <v>0</v>
      </c>
      <c r="H530" s="708">
        <v>0</v>
      </c>
      <c r="I530" s="708">
        <v>11</v>
      </c>
      <c r="J530" s="791"/>
    </row>
    <row r="531" spans="4:10" ht="13.15" thickBot="1" x14ac:dyDescent="0.4">
      <c r="D531" s="830" t="s">
        <v>2066</v>
      </c>
      <c r="E531" s="465">
        <v>0</v>
      </c>
      <c r="F531" s="465">
        <v>11</v>
      </c>
      <c r="G531" s="465">
        <v>0</v>
      </c>
      <c r="H531" s="649">
        <v>0</v>
      </c>
      <c r="I531" s="649">
        <v>11</v>
      </c>
      <c r="J531" s="791"/>
    </row>
    <row r="532" spans="4:10" ht="13.15" thickBot="1" x14ac:dyDescent="0.4">
      <c r="D532" s="829" t="s">
        <v>1020</v>
      </c>
      <c r="E532" s="828">
        <v>204</v>
      </c>
      <c r="F532" s="828">
        <v>178</v>
      </c>
      <c r="G532" s="828">
        <v>21</v>
      </c>
      <c r="H532" s="708">
        <v>115</v>
      </c>
      <c r="I532" s="708">
        <v>518</v>
      </c>
      <c r="J532" s="791"/>
    </row>
    <row r="533" spans="4:10" x14ac:dyDescent="0.35">
      <c r="D533" s="832" t="s">
        <v>2067</v>
      </c>
      <c r="E533" s="831">
        <v>0</v>
      </c>
      <c r="F533" s="831">
        <v>7</v>
      </c>
      <c r="G533" s="831">
        <v>1</v>
      </c>
      <c r="H533" s="144">
        <v>0</v>
      </c>
      <c r="I533" s="144">
        <v>8</v>
      </c>
      <c r="J533" s="791"/>
    </row>
    <row r="534" spans="4:10" x14ac:dyDescent="0.35">
      <c r="D534" s="832" t="s">
        <v>2068</v>
      </c>
      <c r="E534" s="831">
        <v>7</v>
      </c>
      <c r="F534" s="831">
        <v>9</v>
      </c>
      <c r="G534" s="831">
        <v>0</v>
      </c>
      <c r="H534" s="144">
        <v>5</v>
      </c>
      <c r="I534" s="144">
        <v>21</v>
      </c>
      <c r="J534" s="791"/>
    </row>
    <row r="535" spans="4:10" x14ac:dyDescent="0.35">
      <c r="D535" s="832" t="s">
        <v>2069</v>
      </c>
      <c r="E535" s="831">
        <v>7</v>
      </c>
      <c r="F535" s="831">
        <v>5</v>
      </c>
      <c r="G535" s="831">
        <v>2</v>
      </c>
      <c r="H535" s="144">
        <v>0</v>
      </c>
      <c r="I535" s="144">
        <v>14</v>
      </c>
      <c r="J535" s="791"/>
    </row>
    <row r="536" spans="4:10" x14ac:dyDescent="0.35">
      <c r="D536" s="832" t="s">
        <v>2070</v>
      </c>
      <c r="E536" s="831">
        <v>1</v>
      </c>
      <c r="F536" s="831">
        <v>0</v>
      </c>
      <c r="G536" s="831">
        <v>0</v>
      </c>
      <c r="H536" s="144">
        <v>0</v>
      </c>
      <c r="I536" s="144">
        <v>1</v>
      </c>
      <c r="J536" s="791"/>
    </row>
    <row r="537" spans="4:10" x14ac:dyDescent="0.35">
      <c r="D537" s="832" t="s">
        <v>2071</v>
      </c>
      <c r="E537" s="831">
        <v>1</v>
      </c>
      <c r="F537" s="831">
        <v>4</v>
      </c>
      <c r="G537" s="831">
        <v>0</v>
      </c>
      <c r="H537" s="144">
        <v>0</v>
      </c>
      <c r="I537" s="144">
        <v>5</v>
      </c>
      <c r="J537" s="791"/>
    </row>
    <row r="538" spans="4:10" x14ac:dyDescent="0.35">
      <c r="D538" s="832" t="s">
        <v>2072</v>
      </c>
      <c r="E538" s="831">
        <v>1</v>
      </c>
      <c r="F538" s="831">
        <v>4</v>
      </c>
      <c r="G538" s="831">
        <v>2</v>
      </c>
      <c r="H538" s="144">
        <v>0</v>
      </c>
      <c r="I538" s="144">
        <v>7</v>
      </c>
      <c r="J538" s="791"/>
    </row>
    <row r="539" spans="4:10" x14ac:dyDescent="0.35">
      <c r="D539" s="832" t="s">
        <v>2073</v>
      </c>
      <c r="E539" s="831">
        <v>10</v>
      </c>
      <c r="F539" s="831">
        <v>1</v>
      </c>
      <c r="G539" s="831">
        <v>0</v>
      </c>
      <c r="H539" s="144">
        <v>0</v>
      </c>
      <c r="I539" s="144">
        <v>11</v>
      </c>
      <c r="J539" s="791"/>
    </row>
    <row r="540" spans="4:10" x14ac:dyDescent="0.35">
      <c r="D540" s="832" t="s">
        <v>2074</v>
      </c>
      <c r="E540" s="831">
        <v>5</v>
      </c>
      <c r="F540" s="831">
        <v>0</v>
      </c>
      <c r="G540" s="831">
        <v>6</v>
      </c>
      <c r="H540" s="144">
        <v>0</v>
      </c>
      <c r="I540" s="144">
        <v>11</v>
      </c>
      <c r="J540" s="791"/>
    </row>
    <row r="541" spans="4:10" x14ac:dyDescent="0.35">
      <c r="D541" s="832" t="s">
        <v>2075</v>
      </c>
      <c r="E541" s="831">
        <v>3</v>
      </c>
      <c r="F541" s="831">
        <v>3</v>
      </c>
      <c r="G541" s="831">
        <v>1</v>
      </c>
      <c r="H541" s="144">
        <v>0</v>
      </c>
      <c r="I541" s="144">
        <v>7</v>
      </c>
      <c r="J541" s="791"/>
    </row>
    <row r="542" spans="4:10" x14ac:dyDescent="0.35">
      <c r="D542" s="832" t="s">
        <v>2076</v>
      </c>
      <c r="E542" s="831">
        <v>0</v>
      </c>
      <c r="F542" s="831">
        <v>1</v>
      </c>
      <c r="G542" s="831">
        <v>0</v>
      </c>
      <c r="H542" s="144">
        <v>6</v>
      </c>
      <c r="I542" s="144">
        <v>7</v>
      </c>
      <c r="J542" s="791"/>
    </row>
    <row r="543" spans="4:10" x14ac:dyDescent="0.35">
      <c r="D543" s="832" t="s">
        <v>2077</v>
      </c>
      <c r="E543" s="831">
        <v>6</v>
      </c>
      <c r="F543" s="831">
        <v>58</v>
      </c>
      <c r="G543" s="831">
        <v>0</v>
      </c>
      <c r="H543" s="144">
        <v>0</v>
      </c>
      <c r="I543" s="144">
        <v>64</v>
      </c>
      <c r="J543" s="791"/>
    </row>
    <row r="544" spans="4:10" x14ac:dyDescent="0.35">
      <c r="D544" s="832" t="s">
        <v>2078</v>
      </c>
      <c r="E544" s="831">
        <v>9</v>
      </c>
      <c r="F544" s="831">
        <v>1</v>
      </c>
      <c r="G544" s="831">
        <v>0</v>
      </c>
      <c r="H544" s="144">
        <v>5</v>
      </c>
      <c r="I544" s="144">
        <v>15</v>
      </c>
      <c r="J544" s="791"/>
    </row>
    <row r="545" spans="4:10" x14ac:dyDescent="0.35">
      <c r="D545" s="832" t="s">
        <v>2079</v>
      </c>
      <c r="E545" s="831">
        <v>6</v>
      </c>
      <c r="F545" s="831">
        <v>2</v>
      </c>
      <c r="G545" s="831">
        <v>0</v>
      </c>
      <c r="H545" s="144">
        <v>0</v>
      </c>
      <c r="I545" s="144">
        <v>8</v>
      </c>
      <c r="J545" s="791"/>
    </row>
    <row r="546" spans="4:10" x14ac:dyDescent="0.35">
      <c r="D546" s="832" t="s">
        <v>2080</v>
      </c>
      <c r="E546" s="831">
        <v>4</v>
      </c>
      <c r="F546" s="831">
        <v>3</v>
      </c>
      <c r="G546" s="831">
        <v>2</v>
      </c>
      <c r="H546" s="144">
        <v>0</v>
      </c>
      <c r="I546" s="144">
        <v>9</v>
      </c>
      <c r="J546" s="791"/>
    </row>
    <row r="547" spans="4:10" x14ac:dyDescent="0.35">
      <c r="D547" s="832" t="s">
        <v>2081</v>
      </c>
      <c r="E547" s="831">
        <v>6</v>
      </c>
      <c r="F547" s="831">
        <v>0</v>
      </c>
      <c r="G547" s="831">
        <v>0</v>
      </c>
      <c r="H547" s="144">
        <v>1</v>
      </c>
      <c r="I547" s="144">
        <v>7</v>
      </c>
      <c r="J547" s="791"/>
    </row>
    <row r="548" spans="4:10" x14ac:dyDescent="0.35">
      <c r="D548" s="832" t="s">
        <v>2082</v>
      </c>
      <c r="E548" s="831">
        <v>21</v>
      </c>
      <c r="F548" s="831">
        <v>2</v>
      </c>
      <c r="G548" s="831">
        <v>0</v>
      </c>
      <c r="H548" s="144">
        <v>7</v>
      </c>
      <c r="I548" s="144">
        <v>30</v>
      </c>
      <c r="J548" s="791"/>
    </row>
    <row r="549" spans="4:10" x14ac:dyDescent="0.35">
      <c r="D549" s="832" t="s">
        <v>2083</v>
      </c>
      <c r="E549" s="831">
        <v>0</v>
      </c>
      <c r="F549" s="831">
        <v>0</v>
      </c>
      <c r="G549" s="831">
        <v>0</v>
      </c>
      <c r="H549" s="144">
        <v>0</v>
      </c>
      <c r="I549" s="144">
        <v>0</v>
      </c>
      <c r="J549" s="791"/>
    </row>
    <row r="550" spans="4:10" x14ac:dyDescent="0.35">
      <c r="D550" s="832" t="s">
        <v>2084</v>
      </c>
      <c r="E550" s="831">
        <v>0</v>
      </c>
      <c r="F550" s="831">
        <v>1</v>
      </c>
      <c r="G550" s="831">
        <v>0</v>
      </c>
      <c r="H550" s="144">
        <v>0</v>
      </c>
      <c r="I550" s="144">
        <v>1</v>
      </c>
      <c r="J550" s="791"/>
    </row>
    <row r="551" spans="4:10" x14ac:dyDescent="0.35">
      <c r="D551" s="832" t="s">
        <v>2085</v>
      </c>
      <c r="E551" s="831">
        <v>4</v>
      </c>
      <c r="F551" s="831">
        <v>13</v>
      </c>
      <c r="G551" s="831">
        <v>0</v>
      </c>
      <c r="H551" s="144">
        <v>0</v>
      </c>
      <c r="I551" s="144">
        <v>17</v>
      </c>
      <c r="J551" s="791"/>
    </row>
    <row r="552" spans="4:10" x14ac:dyDescent="0.35">
      <c r="D552" s="832" t="s">
        <v>2086</v>
      </c>
      <c r="E552" s="831">
        <v>0</v>
      </c>
      <c r="F552" s="831">
        <v>2</v>
      </c>
      <c r="G552" s="831">
        <v>0</v>
      </c>
      <c r="H552" s="144">
        <v>0</v>
      </c>
      <c r="I552" s="144">
        <v>2</v>
      </c>
      <c r="J552" s="791"/>
    </row>
    <row r="553" spans="4:10" x14ac:dyDescent="0.35">
      <c r="D553" s="832" t="s">
        <v>2087</v>
      </c>
      <c r="E553" s="831">
        <v>3</v>
      </c>
      <c r="F553" s="831">
        <v>2</v>
      </c>
      <c r="G553" s="831">
        <v>0</v>
      </c>
      <c r="H553" s="144">
        <v>0</v>
      </c>
      <c r="I553" s="144">
        <v>5</v>
      </c>
      <c r="J553" s="791"/>
    </row>
    <row r="554" spans="4:10" x14ac:dyDescent="0.35">
      <c r="D554" s="832" t="s">
        <v>2088</v>
      </c>
      <c r="E554" s="831">
        <v>4</v>
      </c>
      <c r="F554" s="831">
        <v>3</v>
      </c>
      <c r="G554" s="831">
        <v>0</v>
      </c>
      <c r="H554" s="144">
        <v>8</v>
      </c>
      <c r="I554" s="144">
        <v>15</v>
      </c>
      <c r="J554" s="791"/>
    </row>
    <row r="555" spans="4:10" x14ac:dyDescent="0.35">
      <c r="D555" s="832" t="s">
        <v>2089</v>
      </c>
      <c r="E555" s="831">
        <v>1</v>
      </c>
      <c r="F555" s="831">
        <v>0</v>
      </c>
      <c r="G555" s="831">
        <v>0</v>
      </c>
      <c r="H555" s="144">
        <v>0</v>
      </c>
      <c r="I555" s="144">
        <v>1</v>
      </c>
      <c r="J555" s="791"/>
    </row>
    <row r="556" spans="4:10" x14ac:dyDescent="0.35">
      <c r="D556" s="832" t="s">
        <v>2090</v>
      </c>
      <c r="E556" s="831">
        <v>20</v>
      </c>
      <c r="F556" s="831">
        <v>12</v>
      </c>
      <c r="G556" s="831">
        <v>5</v>
      </c>
      <c r="H556" s="144">
        <v>20</v>
      </c>
      <c r="I556" s="144">
        <v>57</v>
      </c>
      <c r="J556" s="791"/>
    </row>
    <row r="557" spans="4:10" x14ac:dyDescent="0.35">
      <c r="D557" s="832" t="s">
        <v>2091</v>
      </c>
      <c r="E557" s="831">
        <v>64</v>
      </c>
      <c r="F557" s="831">
        <v>29</v>
      </c>
      <c r="G557" s="831">
        <v>0</v>
      </c>
      <c r="H557" s="144">
        <v>26</v>
      </c>
      <c r="I557" s="144">
        <v>119</v>
      </c>
      <c r="J557" s="791"/>
    </row>
    <row r="558" spans="4:10" x14ac:dyDescent="0.35">
      <c r="D558" s="832" t="s">
        <v>2092</v>
      </c>
      <c r="E558" s="831">
        <v>1</v>
      </c>
      <c r="F558" s="831">
        <v>0</v>
      </c>
      <c r="G558" s="831">
        <v>1</v>
      </c>
      <c r="H558" s="144">
        <v>29</v>
      </c>
      <c r="I558" s="144">
        <v>31</v>
      </c>
      <c r="J558" s="791"/>
    </row>
    <row r="559" spans="4:10" x14ac:dyDescent="0.35">
      <c r="D559" s="832" t="s">
        <v>2093</v>
      </c>
      <c r="E559" s="831">
        <v>5</v>
      </c>
      <c r="F559" s="831">
        <v>4</v>
      </c>
      <c r="G559" s="831">
        <v>1</v>
      </c>
      <c r="H559" s="144">
        <v>7</v>
      </c>
      <c r="I559" s="144">
        <v>17</v>
      </c>
      <c r="J559" s="791"/>
    </row>
    <row r="560" spans="4:10" ht="13.15" thickBot="1" x14ac:dyDescent="0.4">
      <c r="D560" s="830" t="s">
        <v>2094</v>
      </c>
      <c r="E560" s="465">
        <v>15</v>
      </c>
      <c r="F560" s="465">
        <v>12</v>
      </c>
      <c r="G560" s="465">
        <v>0</v>
      </c>
      <c r="H560" s="649">
        <v>1</v>
      </c>
      <c r="I560" s="649">
        <v>28</v>
      </c>
      <c r="J560" s="791"/>
    </row>
    <row r="561" spans="4:10" ht="13.15" thickBot="1" x14ac:dyDescent="0.4">
      <c r="D561" s="829" t="s">
        <v>2161</v>
      </c>
      <c r="E561" s="828">
        <v>0</v>
      </c>
      <c r="F561" s="828">
        <v>0</v>
      </c>
      <c r="G561" s="828">
        <v>0</v>
      </c>
      <c r="H561" s="708">
        <v>8</v>
      </c>
      <c r="I561" s="708">
        <v>8</v>
      </c>
      <c r="J561" s="791"/>
    </row>
    <row r="562" spans="4:10" x14ac:dyDescent="0.35">
      <c r="D562" s="832" t="s">
        <v>2095</v>
      </c>
      <c r="E562" s="831">
        <v>0</v>
      </c>
      <c r="F562" s="831">
        <v>0</v>
      </c>
      <c r="G562" s="831">
        <v>0</v>
      </c>
      <c r="H562" s="144">
        <v>8</v>
      </c>
      <c r="I562" s="144">
        <v>8</v>
      </c>
      <c r="J562" s="791"/>
    </row>
    <row r="563" spans="4:10" ht="13.15" thickBot="1" x14ac:dyDescent="0.4">
      <c r="D563" s="830" t="s">
        <v>2096</v>
      </c>
      <c r="E563" s="465">
        <v>0</v>
      </c>
      <c r="F563" s="465">
        <v>0</v>
      </c>
      <c r="G563" s="465">
        <v>0</v>
      </c>
      <c r="H563" s="649">
        <v>0</v>
      </c>
      <c r="I563" s="649">
        <v>0</v>
      </c>
      <c r="J563" s="791"/>
    </row>
    <row r="564" spans="4:10" ht="13.15" thickBot="1" x14ac:dyDescent="0.4">
      <c r="D564" s="843" t="s">
        <v>1022</v>
      </c>
      <c r="E564" s="842">
        <v>33</v>
      </c>
      <c r="F564" s="842">
        <v>82</v>
      </c>
      <c r="G564" s="842">
        <v>7</v>
      </c>
      <c r="H564" s="841">
        <v>49</v>
      </c>
      <c r="I564" s="841">
        <v>171</v>
      </c>
      <c r="J564" s="791"/>
    </row>
    <row r="565" spans="4:10" x14ac:dyDescent="0.35">
      <c r="D565" s="840" t="s">
        <v>2097</v>
      </c>
      <c r="E565" s="839">
        <v>0</v>
      </c>
      <c r="F565" s="838">
        <v>5</v>
      </c>
      <c r="G565" s="838">
        <v>0</v>
      </c>
      <c r="H565" s="838">
        <v>2</v>
      </c>
      <c r="I565" s="837">
        <v>7</v>
      </c>
      <c r="J565" s="791"/>
    </row>
    <row r="566" spans="4:10" x14ac:dyDescent="0.35">
      <c r="D566" s="836" t="s">
        <v>2098</v>
      </c>
      <c r="E566" s="835">
        <v>0</v>
      </c>
      <c r="F566" s="176">
        <v>0</v>
      </c>
      <c r="G566" s="176">
        <v>0</v>
      </c>
      <c r="H566" s="176">
        <v>5</v>
      </c>
      <c r="I566" s="145">
        <v>5</v>
      </c>
      <c r="J566" s="791"/>
    </row>
    <row r="567" spans="4:10" x14ac:dyDescent="0.35">
      <c r="D567" s="836" t="s">
        <v>2099</v>
      </c>
      <c r="E567" s="835">
        <v>0</v>
      </c>
      <c r="F567" s="176">
        <v>10</v>
      </c>
      <c r="G567" s="176">
        <v>0</v>
      </c>
      <c r="H567" s="176">
        <v>0</v>
      </c>
      <c r="I567" s="145">
        <v>10</v>
      </c>
      <c r="J567" s="791"/>
    </row>
    <row r="568" spans="4:10" x14ac:dyDescent="0.35">
      <c r="D568" s="836" t="s">
        <v>2100</v>
      </c>
      <c r="E568" s="835">
        <v>2</v>
      </c>
      <c r="F568" s="176">
        <v>2</v>
      </c>
      <c r="G568" s="176">
        <v>0</v>
      </c>
      <c r="H568" s="176">
        <v>0</v>
      </c>
      <c r="I568" s="145">
        <v>4</v>
      </c>
      <c r="J568" s="791"/>
    </row>
    <row r="569" spans="4:10" x14ac:dyDescent="0.35">
      <c r="D569" s="836" t="s">
        <v>2101</v>
      </c>
      <c r="E569" s="835">
        <v>2</v>
      </c>
      <c r="F569" s="176">
        <v>10</v>
      </c>
      <c r="G569" s="176">
        <v>0</v>
      </c>
      <c r="H569" s="176">
        <v>2</v>
      </c>
      <c r="I569" s="145">
        <v>14</v>
      </c>
      <c r="J569" s="791"/>
    </row>
    <row r="570" spans="4:10" x14ac:dyDescent="0.35">
      <c r="D570" s="836" t="s">
        <v>2102</v>
      </c>
      <c r="E570" s="835">
        <v>0</v>
      </c>
      <c r="F570" s="176">
        <v>2</v>
      </c>
      <c r="G570" s="176">
        <v>0</v>
      </c>
      <c r="H570" s="176">
        <v>9</v>
      </c>
      <c r="I570" s="145">
        <v>11</v>
      </c>
      <c r="J570" s="791"/>
    </row>
    <row r="571" spans="4:10" x14ac:dyDescent="0.35">
      <c r="D571" s="836" t="s">
        <v>2103</v>
      </c>
      <c r="E571" s="835">
        <v>0</v>
      </c>
      <c r="F571" s="176">
        <v>1</v>
      </c>
      <c r="G571" s="176">
        <v>0</v>
      </c>
      <c r="H571" s="176">
        <v>3</v>
      </c>
      <c r="I571" s="145">
        <v>4</v>
      </c>
      <c r="J571" s="791"/>
    </row>
    <row r="572" spans="4:10" x14ac:dyDescent="0.35">
      <c r="D572" s="836" t="s">
        <v>2104</v>
      </c>
      <c r="E572" s="835">
        <v>0</v>
      </c>
      <c r="F572" s="176">
        <v>0</v>
      </c>
      <c r="G572" s="176">
        <v>0</v>
      </c>
      <c r="H572" s="176">
        <v>4</v>
      </c>
      <c r="I572" s="145">
        <v>4</v>
      </c>
      <c r="J572" s="791"/>
    </row>
    <row r="573" spans="4:10" x14ac:dyDescent="0.35">
      <c r="D573" s="836" t="s">
        <v>2105</v>
      </c>
      <c r="E573" s="835">
        <v>3</v>
      </c>
      <c r="F573" s="176">
        <v>10</v>
      </c>
      <c r="G573" s="176">
        <v>0</v>
      </c>
      <c r="H573" s="176">
        <v>1</v>
      </c>
      <c r="I573" s="145">
        <v>14</v>
      </c>
      <c r="J573" s="791"/>
    </row>
    <row r="574" spans="4:10" x14ac:dyDescent="0.35">
      <c r="D574" s="836" t="s">
        <v>2106</v>
      </c>
      <c r="E574" s="835">
        <v>1</v>
      </c>
      <c r="F574" s="176">
        <v>15</v>
      </c>
      <c r="G574" s="176">
        <v>1</v>
      </c>
      <c r="H574" s="176">
        <v>3</v>
      </c>
      <c r="I574" s="145">
        <v>20</v>
      </c>
      <c r="J574" s="791"/>
    </row>
    <row r="575" spans="4:10" x14ac:dyDescent="0.35">
      <c r="D575" s="836" t="s">
        <v>2107</v>
      </c>
      <c r="E575" s="835">
        <v>4</v>
      </c>
      <c r="F575" s="176">
        <v>8</v>
      </c>
      <c r="G575" s="176">
        <v>0</v>
      </c>
      <c r="H575" s="176">
        <v>3</v>
      </c>
      <c r="I575" s="145">
        <v>15</v>
      </c>
      <c r="J575" s="791"/>
    </row>
    <row r="576" spans="4:10" x14ac:dyDescent="0.35">
      <c r="D576" s="836" t="s">
        <v>2108</v>
      </c>
      <c r="E576" s="835">
        <v>0</v>
      </c>
      <c r="F576" s="176">
        <v>0</v>
      </c>
      <c r="G576" s="176">
        <v>0</v>
      </c>
      <c r="H576" s="176">
        <v>0</v>
      </c>
      <c r="I576" s="145">
        <v>0</v>
      </c>
      <c r="J576" s="791"/>
    </row>
    <row r="577" spans="4:10" x14ac:dyDescent="0.35">
      <c r="D577" s="836" t="s">
        <v>2109</v>
      </c>
      <c r="E577" s="835">
        <v>4</v>
      </c>
      <c r="F577" s="176">
        <v>10</v>
      </c>
      <c r="G577" s="176">
        <v>1</v>
      </c>
      <c r="H577" s="176">
        <v>0</v>
      </c>
      <c r="I577" s="145">
        <v>15</v>
      </c>
      <c r="J577" s="791"/>
    </row>
    <row r="578" spans="4:10" x14ac:dyDescent="0.35">
      <c r="D578" s="836" t="s">
        <v>2110</v>
      </c>
      <c r="E578" s="835">
        <v>0</v>
      </c>
      <c r="F578" s="176">
        <v>0</v>
      </c>
      <c r="G578" s="176">
        <v>2</v>
      </c>
      <c r="H578" s="176">
        <v>0</v>
      </c>
      <c r="I578" s="145">
        <v>2</v>
      </c>
      <c r="J578" s="791"/>
    </row>
    <row r="579" spans="4:10" x14ac:dyDescent="0.35">
      <c r="D579" s="836" t="s">
        <v>2111</v>
      </c>
      <c r="E579" s="835">
        <v>0</v>
      </c>
      <c r="F579" s="176">
        <v>0</v>
      </c>
      <c r="G579" s="176">
        <v>0</v>
      </c>
      <c r="H579" s="176">
        <v>0</v>
      </c>
      <c r="I579" s="145">
        <v>0</v>
      </c>
      <c r="J579" s="791"/>
    </row>
    <row r="580" spans="4:10" x14ac:dyDescent="0.35">
      <c r="D580" s="836" t="s">
        <v>2112</v>
      </c>
      <c r="E580" s="835">
        <v>0</v>
      </c>
      <c r="F580" s="176">
        <v>0</v>
      </c>
      <c r="G580" s="176">
        <v>0</v>
      </c>
      <c r="H580" s="176">
        <v>0</v>
      </c>
      <c r="I580" s="145">
        <v>0</v>
      </c>
      <c r="J580" s="791"/>
    </row>
    <row r="581" spans="4:10" x14ac:dyDescent="0.35">
      <c r="D581" s="836" t="s">
        <v>2113</v>
      </c>
      <c r="E581" s="835">
        <v>8</v>
      </c>
      <c r="F581" s="176">
        <v>3</v>
      </c>
      <c r="G581" s="176">
        <v>0</v>
      </c>
      <c r="H581" s="176">
        <v>2</v>
      </c>
      <c r="I581" s="145">
        <v>13</v>
      </c>
      <c r="J581" s="791"/>
    </row>
    <row r="582" spans="4:10" x14ac:dyDescent="0.35">
      <c r="D582" s="836" t="s">
        <v>2114</v>
      </c>
      <c r="E582" s="835">
        <v>0</v>
      </c>
      <c r="F582" s="176">
        <v>4</v>
      </c>
      <c r="G582" s="176">
        <v>0</v>
      </c>
      <c r="H582" s="176">
        <v>3</v>
      </c>
      <c r="I582" s="145">
        <v>7</v>
      </c>
      <c r="J582" s="791"/>
    </row>
    <row r="583" spans="4:10" ht="13.15" thickBot="1" x14ac:dyDescent="0.4">
      <c r="D583" s="834" t="s">
        <v>2115</v>
      </c>
      <c r="E583" s="648">
        <v>9</v>
      </c>
      <c r="F583" s="465">
        <v>2</v>
      </c>
      <c r="G583" s="465">
        <v>3</v>
      </c>
      <c r="H583" s="465">
        <v>12</v>
      </c>
      <c r="I583" s="833">
        <v>26</v>
      </c>
      <c r="J583" s="791"/>
    </row>
    <row r="584" spans="4:10" ht="13.15" thickBot="1" x14ac:dyDescent="0.4">
      <c r="D584" s="829" t="s">
        <v>2162</v>
      </c>
      <c r="E584" s="828">
        <v>21</v>
      </c>
      <c r="F584" s="828">
        <v>14</v>
      </c>
      <c r="G584" s="828">
        <v>51</v>
      </c>
      <c r="H584" s="708">
        <v>14</v>
      </c>
      <c r="I584" s="708">
        <v>100</v>
      </c>
      <c r="J584" s="791"/>
    </row>
    <row r="585" spans="4:10" x14ac:dyDescent="0.35">
      <c r="D585" s="832" t="s">
        <v>2116</v>
      </c>
      <c r="E585" s="831">
        <v>4</v>
      </c>
      <c r="F585" s="831">
        <v>2</v>
      </c>
      <c r="G585" s="831">
        <v>6</v>
      </c>
      <c r="H585" s="144">
        <v>0</v>
      </c>
      <c r="I585" s="144">
        <v>12</v>
      </c>
      <c r="J585" s="791"/>
    </row>
    <row r="586" spans="4:10" x14ac:dyDescent="0.35">
      <c r="D586" s="832" t="s">
        <v>2117</v>
      </c>
      <c r="E586" s="831">
        <v>9</v>
      </c>
      <c r="F586" s="831">
        <v>5</v>
      </c>
      <c r="G586" s="831">
        <v>8</v>
      </c>
      <c r="H586" s="144">
        <v>1</v>
      </c>
      <c r="I586" s="144">
        <v>23</v>
      </c>
      <c r="J586" s="791"/>
    </row>
    <row r="587" spans="4:10" x14ac:dyDescent="0.35">
      <c r="D587" s="832" t="s">
        <v>2118</v>
      </c>
      <c r="E587" s="831">
        <v>8</v>
      </c>
      <c r="F587" s="831">
        <v>5</v>
      </c>
      <c r="G587" s="831">
        <v>10</v>
      </c>
      <c r="H587" s="144">
        <v>6</v>
      </c>
      <c r="I587" s="144">
        <v>29</v>
      </c>
      <c r="J587" s="791"/>
    </row>
    <row r="588" spans="4:10" x14ac:dyDescent="0.35">
      <c r="D588" s="832" t="s">
        <v>2119</v>
      </c>
      <c r="E588" s="831">
        <v>0</v>
      </c>
      <c r="F588" s="831">
        <v>1</v>
      </c>
      <c r="G588" s="831">
        <v>17</v>
      </c>
      <c r="H588" s="144">
        <v>7</v>
      </c>
      <c r="I588" s="144">
        <v>25</v>
      </c>
      <c r="J588" s="791"/>
    </row>
    <row r="589" spans="4:10" x14ac:dyDescent="0.35">
      <c r="D589" s="832" t="s">
        <v>2120</v>
      </c>
      <c r="E589" s="831">
        <v>0</v>
      </c>
      <c r="F589" s="831">
        <v>0</v>
      </c>
      <c r="G589" s="831">
        <v>2</v>
      </c>
      <c r="H589" s="144">
        <v>0</v>
      </c>
      <c r="I589" s="144">
        <v>2</v>
      </c>
      <c r="J589" s="791"/>
    </row>
    <row r="590" spans="4:10" x14ac:dyDescent="0.35">
      <c r="D590" s="832" t="s">
        <v>2121</v>
      </c>
      <c r="E590" s="831">
        <v>0</v>
      </c>
      <c r="F590" s="831">
        <v>0</v>
      </c>
      <c r="G590" s="831">
        <v>0</v>
      </c>
      <c r="H590" s="144">
        <v>0</v>
      </c>
      <c r="I590" s="144">
        <v>0</v>
      </c>
      <c r="J590" s="791"/>
    </row>
    <row r="591" spans="4:10" ht="13.15" thickBot="1" x14ac:dyDescent="0.4">
      <c r="D591" s="830" t="s">
        <v>2122</v>
      </c>
      <c r="E591" s="465">
        <v>0</v>
      </c>
      <c r="F591" s="465">
        <v>1</v>
      </c>
      <c r="G591" s="465">
        <v>8</v>
      </c>
      <c r="H591" s="649">
        <v>0</v>
      </c>
      <c r="I591" s="649">
        <v>9</v>
      </c>
      <c r="J591" s="791"/>
    </row>
    <row r="592" spans="4:10" ht="13.15" thickBot="1" x14ac:dyDescent="0.4">
      <c r="D592" s="829" t="s">
        <v>1025</v>
      </c>
      <c r="E592" s="828">
        <v>11</v>
      </c>
      <c r="F592" s="828">
        <v>1</v>
      </c>
      <c r="G592" s="828">
        <v>1</v>
      </c>
      <c r="H592" s="708">
        <v>7</v>
      </c>
      <c r="I592" s="708">
        <v>20</v>
      </c>
      <c r="J592" s="791"/>
    </row>
    <row r="593" spans="4:10" x14ac:dyDescent="0.35">
      <c r="D593" s="832" t="s">
        <v>2123</v>
      </c>
      <c r="E593" s="831">
        <v>0</v>
      </c>
      <c r="F593" s="831">
        <v>0</v>
      </c>
      <c r="G593" s="831">
        <v>0</v>
      </c>
      <c r="H593" s="144">
        <v>0</v>
      </c>
      <c r="I593" s="144">
        <v>0</v>
      </c>
      <c r="J593" s="791"/>
    </row>
    <row r="594" spans="4:10" x14ac:dyDescent="0.35">
      <c r="D594" s="832" t="s">
        <v>2124</v>
      </c>
      <c r="E594" s="831">
        <v>3</v>
      </c>
      <c r="F594" s="831">
        <v>0</v>
      </c>
      <c r="G594" s="831">
        <v>1</v>
      </c>
      <c r="H594" s="144">
        <v>1</v>
      </c>
      <c r="I594" s="144">
        <v>5</v>
      </c>
      <c r="J594" s="791"/>
    </row>
    <row r="595" spans="4:10" x14ac:dyDescent="0.35">
      <c r="D595" s="832" t="s">
        <v>2125</v>
      </c>
      <c r="E595" s="831">
        <v>0</v>
      </c>
      <c r="F595" s="831">
        <v>0</v>
      </c>
      <c r="G595" s="831">
        <v>0</v>
      </c>
      <c r="H595" s="144">
        <v>0</v>
      </c>
      <c r="I595" s="144">
        <v>0</v>
      </c>
      <c r="J595" s="791"/>
    </row>
    <row r="596" spans="4:10" ht="13.15" thickBot="1" x14ac:dyDescent="0.4">
      <c r="D596" s="830" t="s">
        <v>2126</v>
      </c>
      <c r="E596" s="465">
        <v>8</v>
      </c>
      <c r="F596" s="465">
        <v>1</v>
      </c>
      <c r="G596" s="465">
        <v>0</v>
      </c>
      <c r="H596" s="649">
        <v>6</v>
      </c>
      <c r="I596" s="649">
        <v>15</v>
      </c>
      <c r="J596" s="791"/>
    </row>
    <row r="597" spans="4:10" ht="13.15" thickBot="1" x14ac:dyDescent="0.4">
      <c r="D597" s="829" t="s">
        <v>1021</v>
      </c>
      <c r="E597" s="828">
        <v>23</v>
      </c>
      <c r="F597" s="828">
        <v>78</v>
      </c>
      <c r="G597" s="828">
        <v>14</v>
      </c>
      <c r="H597" s="708">
        <v>24</v>
      </c>
      <c r="I597" s="708">
        <v>139</v>
      </c>
      <c r="J597" s="791"/>
    </row>
    <row r="598" spans="4:10" x14ac:dyDescent="0.35">
      <c r="D598" s="832" t="s">
        <v>2127</v>
      </c>
      <c r="E598" s="831">
        <v>11</v>
      </c>
      <c r="F598" s="831">
        <v>3</v>
      </c>
      <c r="G598" s="831">
        <v>0</v>
      </c>
      <c r="H598" s="144">
        <v>0</v>
      </c>
      <c r="I598" s="144">
        <v>14</v>
      </c>
      <c r="J598" s="791"/>
    </row>
    <row r="599" spans="4:10" x14ac:dyDescent="0.35">
      <c r="D599" s="832" t="s">
        <v>2128</v>
      </c>
      <c r="E599" s="831">
        <v>4</v>
      </c>
      <c r="F599" s="831">
        <v>0</v>
      </c>
      <c r="G599" s="831">
        <v>6</v>
      </c>
      <c r="H599" s="144">
        <v>0</v>
      </c>
      <c r="I599" s="144">
        <v>10</v>
      </c>
      <c r="J599" s="791"/>
    </row>
    <row r="600" spans="4:10" x14ac:dyDescent="0.35">
      <c r="D600" s="832" t="s">
        <v>2129</v>
      </c>
      <c r="E600" s="831">
        <v>2</v>
      </c>
      <c r="F600" s="831">
        <v>11</v>
      </c>
      <c r="G600" s="831">
        <v>0</v>
      </c>
      <c r="H600" s="144">
        <v>6</v>
      </c>
      <c r="I600" s="144">
        <v>19</v>
      </c>
      <c r="J600" s="791"/>
    </row>
    <row r="601" spans="4:10" x14ac:dyDescent="0.35">
      <c r="D601" s="832" t="s">
        <v>2130</v>
      </c>
      <c r="E601" s="831">
        <v>0</v>
      </c>
      <c r="F601" s="831">
        <v>0</v>
      </c>
      <c r="G601" s="831">
        <v>0</v>
      </c>
      <c r="H601" s="144">
        <v>0</v>
      </c>
      <c r="I601" s="144">
        <v>0</v>
      </c>
      <c r="J601" s="791"/>
    </row>
    <row r="602" spans="4:10" x14ac:dyDescent="0.35">
      <c r="D602" s="832" t="s">
        <v>2131</v>
      </c>
      <c r="E602" s="831">
        <v>0</v>
      </c>
      <c r="F602" s="831">
        <v>0</v>
      </c>
      <c r="G602" s="831">
        <v>0</v>
      </c>
      <c r="H602" s="144">
        <v>0</v>
      </c>
      <c r="I602" s="144">
        <v>0</v>
      </c>
      <c r="J602" s="791"/>
    </row>
    <row r="603" spans="4:10" x14ac:dyDescent="0.35">
      <c r="D603" s="832" t="s">
        <v>2132</v>
      </c>
      <c r="E603" s="831">
        <v>1</v>
      </c>
      <c r="F603" s="831">
        <v>16</v>
      </c>
      <c r="G603" s="831">
        <v>0</v>
      </c>
      <c r="H603" s="144">
        <v>0</v>
      </c>
      <c r="I603" s="144">
        <v>17</v>
      </c>
      <c r="J603" s="791"/>
    </row>
    <row r="604" spans="4:10" x14ac:dyDescent="0.35">
      <c r="D604" s="832" t="s">
        <v>2133</v>
      </c>
      <c r="E604" s="831">
        <v>0</v>
      </c>
      <c r="F604" s="831">
        <v>0</v>
      </c>
      <c r="G604" s="831">
        <v>2</v>
      </c>
      <c r="H604" s="144">
        <v>0</v>
      </c>
      <c r="I604" s="144">
        <v>2</v>
      </c>
      <c r="J604" s="791"/>
    </row>
    <row r="605" spans="4:10" x14ac:dyDescent="0.35">
      <c r="D605" s="832" t="s">
        <v>2134</v>
      </c>
      <c r="E605" s="831">
        <v>0</v>
      </c>
      <c r="F605" s="831">
        <v>7</v>
      </c>
      <c r="G605" s="831">
        <v>1</v>
      </c>
      <c r="H605" s="144">
        <v>1</v>
      </c>
      <c r="I605" s="144">
        <v>9</v>
      </c>
      <c r="J605" s="791"/>
    </row>
    <row r="606" spans="4:10" x14ac:dyDescent="0.35">
      <c r="D606" s="832" t="s">
        <v>2135</v>
      </c>
      <c r="E606" s="831">
        <v>0</v>
      </c>
      <c r="F606" s="831">
        <v>10</v>
      </c>
      <c r="G606" s="831">
        <v>1</v>
      </c>
      <c r="H606" s="144">
        <v>0</v>
      </c>
      <c r="I606" s="144">
        <v>11</v>
      </c>
      <c r="J606" s="791"/>
    </row>
    <row r="607" spans="4:10" x14ac:dyDescent="0.35">
      <c r="D607" s="832" t="s">
        <v>2136</v>
      </c>
      <c r="E607" s="831">
        <v>1</v>
      </c>
      <c r="F607" s="831">
        <v>4</v>
      </c>
      <c r="G607" s="831">
        <v>0</v>
      </c>
      <c r="H607" s="144">
        <v>0</v>
      </c>
      <c r="I607" s="144">
        <v>5</v>
      </c>
      <c r="J607" s="791"/>
    </row>
    <row r="608" spans="4:10" x14ac:dyDescent="0.35">
      <c r="D608" s="832" t="s">
        <v>2137</v>
      </c>
      <c r="E608" s="831">
        <v>0</v>
      </c>
      <c r="F608" s="831">
        <v>10</v>
      </c>
      <c r="G608" s="831">
        <v>0</v>
      </c>
      <c r="H608" s="144">
        <v>0</v>
      </c>
      <c r="I608" s="144">
        <v>10</v>
      </c>
      <c r="J608" s="791"/>
    </row>
    <row r="609" spans="4:10" x14ac:dyDescent="0.35">
      <c r="D609" s="832" t="s">
        <v>2138</v>
      </c>
      <c r="E609" s="831">
        <v>1</v>
      </c>
      <c r="F609" s="831">
        <v>6</v>
      </c>
      <c r="G609" s="831">
        <v>2</v>
      </c>
      <c r="H609" s="144">
        <v>1</v>
      </c>
      <c r="I609" s="144">
        <v>10</v>
      </c>
      <c r="J609" s="791"/>
    </row>
    <row r="610" spans="4:10" x14ac:dyDescent="0.35">
      <c r="D610" s="832" t="s">
        <v>2139</v>
      </c>
      <c r="E610" s="831">
        <v>0</v>
      </c>
      <c r="F610" s="831">
        <v>8</v>
      </c>
      <c r="G610" s="831">
        <v>0</v>
      </c>
      <c r="H610" s="144">
        <v>4</v>
      </c>
      <c r="I610" s="144">
        <v>12</v>
      </c>
      <c r="J610" s="791"/>
    </row>
    <row r="611" spans="4:10" x14ac:dyDescent="0.35">
      <c r="D611" s="832" t="s">
        <v>2140</v>
      </c>
      <c r="E611" s="831">
        <v>0</v>
      </c>
      <c r="F611" s="831">
        <v>0</v>
      </c>
      <c r="G611" s="831">
        <v>2</v>
      </c>
      <c r="H611" s="144">
        <v>0</v>
      </c>
      <c r="I611" s="144">
        <v>2</v>
      </c>
      <c r="J611" s="791"/>
    </row>
    <row r="612" spans="4:10" x14ac:dyDescent="0.35">
      <c r="D612" s="832" t="s">
        <v>2141</v>
      </c>
      <c r="E612" s="831">
        <v>3</v>
      </c>
      <c r="F612" s="831">
        <v>0</v>
      </c>
      <c r="G612" s="831">
        <v>0</v>
      </c>
      <c r="H612" s="144">
        <v>11</v>
      </c>
      <c r="I612" s="144">
        <v>14</v>
      </c>
      <c r="J612" s="791"/>
    </row>
    <row r="613" spans="4:10" x14ac:dyDescent="0.35">
      <c r="D613" s="832" t="s">
        <v>2142</v>
      </c>
      <c r="E613" s="831">
        <v>0</v>
      </c>
      <c r="F613" s="831">
        <v>3</v>
      </c>
      <c r="G613" s="831">
        <v>0</v>
      </c>
      <c r="H613" s="144">
        <v>0</v>
      </c>
      <c r="I613" s="144">
        <v>3</v>
      </c>
      <c r="J613" s="791"/>
    </row>
    <row r="614" spans="4:10" ht="13.15" thickBot="1" x14ac:dyDescent="0.4">
      <c r="D614" s="830" t="s">
        <v>2143</v>
      </c>
      <c r="E614" s="465">
        <v>0</v>
      </c>
      <c r="F614" s="465">
        <v>0</v>
      </c>
      <c r="G614" s="465">
        <v>0</v>
      </c>
      <c r="H614" s="649">
        <v>1</v>
      </c>
      <c r="I614" s="649">
        <v>1</v>
      </c>
      <c r="J614" s="791"/>
    </row>
    <row r="615" spans="4:10" ht="13.15" thickBot="1" x14ac:dyDescent="0.4">
      <c r="D615" s="829" t="s">
        <v>2163</v>
      </c>
      <c r="E615" s="828">
        <v>1</v>
      </c>
      <c r="F615" s="828">
        <v>1</v>
      </c>
      <c r="G615" s="828">
        <v>0</v>
      </c>
      <c r="H615" s="708">
        <v>11</v>
      </c>
      <c r="I615" s="708">
        <v>13</v>
      </c>
      <c r="J615" s="791"/>
    </row>
    <row r="616" spans="4:10" x14ac:dyDescent="0.35">
      <c r="D616" s="832" t="s">
        <v>2144</v>
      </c>
      <c r="E616" s="831">
        <v>0</v>
      </c>
      <c r="F616" s="831">
        <v>0</v>
      </c>
      <c r="G616" s="831">
        <v>0</v>
      </c>
      <c r="H616" s="144">
        <v>0</v>
      </c>
      <c r="I616" s="144">
        <v>0</v>
      </c>
      <c r="J616" s="791"/>
    </row>
    <row r="617" spans="4:10" x14ac:dyDescent="0.35">
      <c r="D617" s="832" t="s">
        <v>2145</v>
      </c>
      <c r="E617" s="831">
        <v>0</v>
      </c>
      <c r="F617" s="831">
        <v>0</v>
      </c>
      <c r="G617" s="831">
        <v>0</v>
      </c>
      <c r="H617" s="144">
        <v>7</v>
      </c>
      <c r="I617" s="144">
        <v>7</v>
      </c>
      <c r="J617" s="791"/>
    </row>
    <row r="618" spans="4:10" x14ac:dyDescent="0.35">
      <c r="D618" s="832" t="s">
        <v>2146</v>
      </c>
      <c r="E618" s="831">
        <v>0</v>
      </c>
      <c r="F618" s="831">
        <v>0</v>
      </c>
      <c r="G618" s="831">
        <v>0</v>
      </c>
      <c r="H618" s="144">
        <v>0</v>
      </c>
      <c r="I618" s="144">
        <v>0</v>
      </c>
      <c r="J618" s="791"/>
    </row>
    <row r="619" spans="4:10" x14ac:dyDescent="0.35">
      <c r="D619" s="832" t="s">
        <v>2147</v>
      </c>
      <c r="E619" s="831">
        <v>1</v>
      </c>
      <c r="F619" s="831">
        <v>1</v>
      </c>
      <c r="G619" s="831">
        <v>0</v>
      </c>
      <c r="H619" s="144">
        <v>1</v>
      </c>
      <c r="I619" s="144">
        <v>3</v>
      </c>
      <c r="J619" s="791"/>
    </row>
    <row r="620" spans="4:10" x14ac:dyDescent="0.35">
      <c r="D620" s="832" t="s">
        <v>2148</v>
      </c>
      <c r="E620" s="831">
        <v>0</v>
      </c>
      <c r="F620" s="831">
        <v>0</v>
      </c>
      <c r="G620" s="831">
        <v>0</v>
      </c>
      <c r="H620" s="144">
        <v>0</v>
      </c>
      <c r="I620" s="144">
        <v>0</v>
      </c>
      <c r="J620" s="791"/>
    </row>
    <row r="621" spans="4:10" x14ac:dyDescent="0.35">
      <c r="D621" s="832" t="s">
        <v>2149</v>
      </c>
      <c r="E621" s="831">
        <v>0</v>
      </c>
      <c r="F621" s="831">
        <v>0</v>
      </c>
      <c r="G621" s="831">
        <v>0</v>
      </c>
      <c r="H621" s="144">
        <v>0</v>
      </c>
      <c r="I621" s="144">
        <v>0</v>
      </c>
      <c r="J621" s="791"/>
    </row>
    <row r="622" spans="4:10" x14ac:dyDescent="0.35">
      <c r="D622" s="832" t="s">
        <v>2150</v>
      </c>
      <c r="E622" s="831">
        <v>0</v>
      </c>
      <c r="F622" s="831">
        <v>0</v>
      </c>
      <c r="G622" s="831">
        <v>0</v>
      </c>
      <c r="H622" s="144">
        <v>3</v>
      </c>
      <c r="I622" s="144">
        <v>3</v>
      </c>
      <c r="J622" s="791"/>
    </row>
    <row r="623" spans="4:10" x14ac:dyDescent="0.35">
      <c r="D623" s="832" t="s">
        <v>2151</v>
      </c>
      <c r="E623" s="831">
        <v>0</v>
      </c>
      <c r="F623" s="831">
        <v>0</v>
      </c>
      <c r="G623" s="831">
        <v>0</v>
      </c>
      <c r="H623" s="144">
        <v>0</v>
      </c>
      <c r="I623" s="144">
        <v>0</v>
      </c>
      <c r="J623" s="791"/>
    </row>
    <row r="624" spans="4:10" ht="13.15" thickBot="1" x14ac:dyDescent="0.4">
      <c r="D624" s="830" t="s">
        <v>2152</v>
      </c>
      <c r="E624" s="465">
        <v>0</v>
      </c>
      <c r="F624" s="465">
        <v>0</v>
      </c>
      <c r="G624" s="465">
        <v>0</v>
      </c>
      <c r="H624" s="649">
        <v>0</v>
      </c>
      <c r="I624" s="649">
        <v>0</v>
      </c>
      <c r="J624" s="791"/>
    </row>
    <row r="625" spans="1:32" ht="13.5" thickBot="1" x14ac:dyDescent="0.4">
      <c r="D625" s="829" t="s">
        <v>2164</v>
      </c>
      <c r="E625" s="828">
        <v>293</v>
      </c>
      <c r="F625" s="828">
        <v>365</v>
      </c>
      <c r="G625" s="828">
        <v>94</v>
      </c>
      <c r="H625" s="708">
        <v>228</v>
      </c>
      <c r="I625" s="708">
        <v>980</v>
      </c>
      <c r="J625" s="791"/>
      <c r="AF625" s="2"/>
    </row>
    <row r="626" spans="1:32" x14ac:dyDescent="0.35">
      <c r="D626" s="167"/>
    </row>
    <row r="627" spans="1:32" ht="13.5" thickBot="1" x14ac:dyDescent="0.45">
      <c r="A627" s="6">
        <v>640</v>
      </c>
      <c r="B627" s="4" t="s">
        <v>2166</v>
      </c>
      <c r="C627" s="737"/>
    </row>
    <row r="628" spans="1:32" ht="15" customHeight="1" thickBot="1" x14ac:dyDescent="0.4">
      <c r="C628" s="3"/>
      <c r="D628" s="1421" t="s">
        <v>2061</v>
      </c>
      <c r="E628" s="1231" t="s">
        <v>110</v>
      </c>
      <c r="F628" s="1270"/>
      <c r="G628" s="1270"/>
      <c r="H628" s="1232"/>
      <c r="I628" s="1417" t="s">
        <v>2164</v>
      </c>
      <c r="J628" s="667"/>
    </row>
    <row r="629" spans="1:32" ht="30.75" customHeight="1" thickBot="1" x14ac:dyDescent="0.4">
      <c r="D629" s="1422"/>
      <c r="E629" s="845" t="s">
        <v>2155</v>
      </c>
      <c r="F629" s="845" t="s">
        <v>2156</v>
      </c>
      <c r="G629" s="845" t="s">
        <v>2157</v>
      </c>
      <c r="H629" s="844" t="s">
        <v>2158</v>
      </c>
      <c r="I629" s="1418"/>
      <c r="J629" s="791"/>
    </row>
    <row r="630" spans="1:32" ht="13.15" thickBot="1" x14ac:dyDescent="0.4">
      <c r="D630" s="829" t="s">
        <v>1026</v>
      </c>
      <c r="E630" s="828">
        <v>0</v>
      </c>
      <c r="F630" s="828">
        <v>26</v>
      </c>
      <c r="G630" s="828">
        <v>0</v>
      </c>
      <c r="H630" s="708">
        <v>0</v>
      </c>
      <c r="I630" s="708">
        <v>26</v>
      </c>
      <c r="J630" s="791"/>
    </row>
    <row r="631" spans="1:32" ht="13.15" thickBot="1" x14ac:dyDescent="0.4">
      <c r="D631" s="830" t="s">
        <v>2066</v>
      </c>
      <c r="E631" s="465">
        <v>0</v>
      </c>
      <c r="F631" s="465">
        <v>26</v>
      </c>
      <c r="G631" s="465">
        <v>0</v>
      </c>
      <c r="H631" s="649">
        <v>0</v>
      </c>
      <c r="I631" s="649">
        <v>26</v>
      </c>
      <c r="J631" s="791"/>
    </row>
    <row r="632" spans="1:32" ht="13.15" thickBot="1" x14ac:dyDescent="0.4">
      <c r="D632" s="843" t="s">
        <v>1020</v>
      </c>
      <c r="E632" s="842">
        <v>500</v>
      </c>
      <c r="F632" s="842">
        <v>409</v>
      </c>
      <c r="G632" s="842">
        <v>68</v>
      </c>
      <c r="H632" s="841">
        <v>280</v>
      </c>
      <c r="I632" s="841">
        <v>1257</v>
      </c>
      <c r="J632" s="791"/>
    </row>
    <row r="633" spans="1:32" x14ac:dyDescent="0.35">
      <c r="D633" s="840" t="s">
        <v>2067</v>
      </c>
      <c r="E633" s="839">
        <v>0</v>
      </c>
      <c r="F633" s="838">
        <v>14</v>
      </c>
      <c r="G633" s="838">
        <v>5</v>
      </c>
      <c r="H633" s="838">
        <v>0</v>
      </c>
      <c r="I633" s="837">
        <v>19</v>
      </c>
      <c r="J633" s="791"/>
    </row>
    <row r="634" spans="1:32" x14ac:dyDescent="0.35">
      <c r="D634" s="836" t="s">
        <v>2068</v>
      </c>
      <c r="E634" s="835">
        <v>17</v>
      </c>
      <c r="F634" s="176">
        <v>35</v>
      </c>
      <c r="G634" s="176">
        <v>0</v>
      </c>
      <c r="H634" s="176">
        <v>22</v>
      </c>
      <c r="I634" s="145">
        <v>74</v>
      </c>
      <c r="J634" s="791"/>
    </row>
    <row r="635" spans="1:32" x14ac:dyDescent="0.35">
      <c r="D635" s="836" t="s">
        <v>2069</v>
      </c>
      <c r="E635" s="835">
        <v>13</v>
      </c>
      <c r="F635" s="176">
        <v>6</v>
      </c>
      <c r="G635" s="176">
        <v>8</v>
      </c>
      <c r="H635" s="176">
        <v>0</v>
      </c>
      <c r="I635" s="145">
        <v>27</v>
      </c>
      <c r="J635" s="791"/>
    </row>
    <row r="636" spans="1:32" x14ac:dyDescent="0.35">
      <c r="D636" s="836" t="s">
        <v>2070</v>
      </c>
      <c r="E636" s="835">
        <v>5</v>
      </c>
      <c r="F636" s="176">
        <v>0</v>
      </c>
      <c r="G636" s="176">
        <v>0</v>
      </c>
      <c r="H636" s="176">
        <v>0</v>
      </c>
      <c r="I636" s="145">
        <v>5</v>
      </c>
      <c r="J636" s="791"/>
    </row>
    <row r="637" spans="1:32" x14ac:dyDescent="0.35">
      <c r="D637" s="836" t="s">
        <v>2071</v>
      </c>
      <c r="E637" s="835">
        <v>5</v>
      </c>
      <c r="F637" s="176">
        <v>10</v>
      </c>
      <c r="G637" s="176">
        <v>0</v>
      </c>
      <c r="H637" s="176">
        <v>0</v>
      </c>
      <c r="I637" s="145">
        <v>15</v>
      </c>
      <c r="J637" s="791"/>
    </row>
    <row r="638" spans="1:32" x14ac:dyDescent="0.35">
      <c r="D638" s="836" t="s">
        <v>2072</v>
      </c>
      <c r="E638" s="835">
        <v>5</v>
      </c>
      <c r="F638" s="176">
        <v>19</v>
      </c>
      <c r="G638" s="176">
        <v>10</v>
      </c>
      <c r="H638" s="176">
        <v>0</v>
      </c>
      <c r="I638" s="145">
        <v>34</v>
      </c>
      <c r="J638" s="791"/>
    </row>
    <row r="639" spans="1:32" x14ac:dyDescent="0.35">
      <c r="D639" s="836" t="s">
        <v>2073</v>
      </c>
      <c r="E639" s="835">
        <v>31</v>
      </c>
      <c r="F639" s="176">
        <v>3</v>
      </c>
      <c r="G639" s="176">
        <v>0</v>
      </c>
      <c r="H639" s="176">
        <v>0</v>
      </c>
      <c r="I639" s="145">
        <v>34</v>
      </c>
      <c r="J639" s="791"/>
    </row>
    <row r="640" spans="1:32" x14ac:dyDescent="0.35">
      <c r="D640" s="836" t="s">
        <v>2074</v>
      </c>
      <c r="E640" s="835">
        <v>16</v>
      </c>
      <c r="F640" s="176">
        <v>0</v>
      </c>
      <c r="G640" s="176">
        <v>7</v>
      </c>
      <c r="H640" s="176">
        <v>0</v>
      </c>
      <c r="I640" s="145">
        <v>23</v>
      </c>
      <c r="J640" s="791"/>
    </row>
    <row r="641" spans="4:10" x14ac:dyDescent="0.35">
      <c r="D641" s="836" t="s">
        <v>2075</v>
      </c>
      <c r="E641" s="835">
        <v>7</v>
      </c>
      <c r="F641" s="176">
        <v>5</v>
      </c>
      <c r="G641" s="176">
        <v>1</v>
      </c>
      <c r="H641" s="176">
        <v>0</v>
      </c>
      <c r="I641" s="145">
        <v>13</v>
      </c>
      <c r="J641" s="791"/>
    </row>
    <row r="642" spans="4:10" x14ac:dyDescent="0.35">
      <c r="D642" s="836" t="s">
        <v>2076</v>
      </c>
      <c r="E642" s="835">
        <v>0</v>
      </c>
      <c r="F642" s="176">
        <v>2</v>
      </c>
      <c r="G642" s="176">
        <v>0</v>
      </c>
      <c r="H642" s="176">
        <v>15</v>
      </c>
      <c r="I642" s="145">
        <v>17</v>
      </c>
      <c r="J642" s="791"/>
    </row>
    <row r="643" spans="4:10" x14ac:dyDescent="0.35">
      <c r="D643" s="836" t="s">
        <v>2077</v>
      </c>
      <c r="E643" s="835">
        <v>30</v>
      </c>
      <c r="F643" s="176">
        <v>164</v>
      </c>
      <c r="G643" s="176">
        <v>0</v>
      </c>
      <c r="H643" s="176">
        <v>0</v>
      </c>
      <c r="I643" s="145">
        <v>194</v>
      </c>
      <c r="J643" s="791"/>
    </row>
    <row r="644" spans="4:10" x14ac:dyDescent="0.35">
      <c r="D644" s="836" t="s">
        <v>2078</v>
      </c>
      <c r="E644" s="835">
        <v>15</v>
      </c>
      <c r="F644" s="176">
        <v>5</v>
      </c>
      <c r="G644" s="176">
        <v>0</v>
      </c>
      <c r="H644" s="176">
        <v>7</v>
      </c>
      <c r="I644" s="145">
        <v>27</v>
      </c>
      <c r="J644" s="791"/>
    </row>
    <row r="645" spans="4:10" x14ac:dyDescent="0.35">
      <c r="D645" s="836" t="s">
        <v>2079</v>
      </c>
      <c r="E645" s="835">
        <v>10</v>
      </c>
      <c r="F645" s="176">
        <v>8</v>
      </c>
      <c r="G645" s="176">
        <v>0</v>
      </c>
      <c r="H645" s="176">
        <v>0</v>
      </c>
      <c r="I645" s="145">
        <v>18</v>
      </c>
      <c r="J645" s="791"/>
    </row>
    <row r="646" spans="4:10" x14ac:dyDescent="0.35">
      <c r="D646" s="836" t="s">
        <v>2080</v>
      </c>
      <c r="E646" s="835">
        <v>9</v>
      </c>
      <c r="F646" s="176">
        <v>6</v>
      </c>
      <c r="G646" s="176">
        <v>10</v>
      </c>
      <c r="H646" s="176">
        <v>0</v>
      </c>
      <c r="I646" s="145">
        <v>25</v>
      </c>
      <c r="J646" s="791"/>
    </row>
    <row r="647" spans="4:10" x14ac:dyDescent="0.35">
      <c r="D647" s="836" t="s">
        <v>2081</v>
      </c>
      <c r="E647" s="835">
        <v>30</v>
      </c>
      <c r="F647" s="176">
        <v>0</v>
      </c>
      <c r="G647" s="176">
        <v>0</v>
      </c>
      <c r="H647" s="176">
        <v>5</v>
      </c>
      <c r="I647" s="145">
        <v>35</v>
      </c>
      <c r="J647" s="791"/>
    </row>
    <row r="648" spans="4:10" x14ac:dyDescent="0.35">
      <c r="D648" s="836" t="s">
        <v>2082</v>
      </c>
      <c r="E648" s="835">
        <v>47</v>
      </c>
      <c r="F648" s="176">
        <v>5</v>
      </c>
      <c r="G648" s="176">
        <v>0</v>
      </c>
      <c r="H648" s="176">
        <v>34</v>
      </c>
      <c r="I648" s="145">
        <v>86</v>
      </c>
      <c r="J648" s="791"/>
    </row>
    <row r="649" spans="4:10" x14ac:dyDescent="0.35">
      <c r="D649" s="836" t="s">
        <v>2083</v>
      </c>
      <c r="E649" s="835">
        <v>0</v>
      </c>
      <c r="F649" s="176">
        <v>0</v>
      </c>
      <c r="G649" s="176">
        <v>0</v>
      </c>
      <c r="H649" s="176">
        <v>0</v>
      </c>
      <c r="I649" s="145">
        <v>0</v>
      </c>
      <c r="J649" s="791"/>
    </row>
    <row r="650" spans="4:10" x14ac:dyDescent="0.35">
      <c r="D650" s="836" t="s">
        <v>2084</v>
      </c>
      <c r="E650" s="835">
        <v>0</v>
      </c>
      <c r="F650" s="176">
        <v>1</v>
      </c>
      <c r="G650" s="176">
        <v>0</v>
      </c>
      <c r="H650" s="176">
        <v>0</v>
      </c>
      <c r="I650" s="145">
        <v>1</v>
      </c>
      <c r="J650" s="791"/>
    </row>
    <row r="651" spans="4:10" x14ac:dyDescent="0.35">
      <c r="D651" s="836" t="s">
        <v>2085</v>
      </c>
      <c r="E651" s="835">
        <v>16</v>
      </c>
      <c r="F651" s="176">
        <v>25</v>
      </c>
      <c r="G651" s="176">
        <v>0</v>
      </c>
      <c r="H651" s="176">
        <v>0</v>
      </c>
      <c r="I651" s="145">
        <v>41</v>
      </c>
      <c r="J651" s="791"/>
    </row>
    <row r="652" spans="4:10" x14ac:dyDescent="0.35">
      <c r="D652" s="836" t="s">
        <v>2086</v>
      </c>
      <c r="E652" s="835">
        <v>0</v>
      </c>
      <c r="F652" s="176">
        <v>5</v>
      </c>
      <c r="G652" s="176">
        <v>0</v>
      </c>
      <c r="H652" s="176">
        <v>0</v>
      </c>
      <c r="I652" s="145">
        <v>5</v>
      </c>
      <c r="J652" s="791"/>
    </row>
    <row r="653" spans="4:10" x14ac:dyDescent="0.35">
      <c r="D653" s="836" t="s">
        <v>2087</v>
      </c>
      <c r="E653" s="835">
        <v>5</v>
      </c>
      <c r="F653" s="176">
        <v>10</v>
      </c>
      <c r="G653" s="176">
        <v>0</v>
      </c>
      <c r="H653" s="176">
        <v>0</v>
      </c>
      <c r="I653" s="145">
        <v>15</v>
      </c>
      <c r="J653" s="791"/>
    </row>
    <row r="654" spans="4:10" x14ac:dyDescent="0.35">
      <c r="D654" s="836" t="s">
        <v>2088</v>
      </c>
      <c r="E654" s="835">
        <v>10</v>
      </c>
      <c r="F654" s="176">
        <v>10</v>
      </c>
      <c r="G654" s="176">
        <v>0</v>
      </c>
      <c r="H654" s="176">
        <v>30</v>
      </c>
      <c r="I654" s="145">
        <v>50</v>
      </c>
      <c r="J654" s="791"/>
    </row>
    <row r="655" spans="4:10" x14ac:dyDescent="0.35">
      <c r="D655" s="836" t="s">
        <v>2089</v>
      </c>
      <c r="E655" s="835">
        <v>5</v>
      </c>
      <c r="F655" s="176">
        <v>0</v>
      </c>
      <c r="G655" s="176">
        <v>0</v>
      </c>
      <c r="H655" s="176">
        <v>0</v>
      </c>
      <c r="I655" s="145">
        <v>5</v>
      </c>
      <c r="J655" s="791"/>
    </row>
    <row r="656" spans="4:10" x14ac:dyDescent="0.35">
      <c r="D656" s="836" t="s">
        <v>2090</v>
      </c>
      <c r="E656" s="835">
        <v>36</v>
      </c>
      <c r="F656" s="176">
        <v>17</v>
      </c>
      <c r="G656" s="176">
        <v>19</v>
      </c>
      <c r="H656" s="176">
        <v>45</v>
      </c>
      <c r="I656" s="145">
        <v>117</v>
      </c>
      <c r="J656" s="791"/>
    </row>
    <row r="657" spans="4:10" x14ac:dyDescent="0.35">
      <c r="D657" s="836" t="s">
        <v>2091</v>
      </c>
      <c r="E657" s="835">
        <v>139</v>
      </c>
      <c r="F657" s="176">
        <v>31</v>
      </c>
      <c r="G657" s="176">
        <v>0</v>
      </c>
      <c r="H657" s="176">
        <v>53</v>
      </c>
      <c r="I657" s="145">
        <v>223</v>
      </c>
      <c r="J657" s="791"/>
    </row>
    <row r="658" spans="4:10" x14ac:dyDescent="0.35">
      <c r="D658" s="836" t="s">
        <v>2092</v>
      </c>
      <c r="E658" s="835">
        <v>5</v>
      </c>
      <c r="F658" s="176">
        <v>0</v>
      </c>
      <c r="G658" s="176">
        <v>3</v>
      </c>
      <c r="H658" s="176">
        <v>48</v>
      </c>
      <c r="I658" s="145">
        <v>56</v>
      </c>
      <c r="J658" s="791"/>
    </row>
    <row r="659" spans="4:10" x14ac:dyDescent="0.35">
      <c r="D659" s="836" t="s">
        <v>2093</v>
      </c>
      <c r="E659" s="835">
        <v>18</v>
      </c>
      <c r="F659" s="176">
        <v>13</v>
      </c>
      <c r="G659" s="176">
        <v>5</v>
      </c>
      <c r="H659" s="176">
        <v>16</v>
      </c>
      <c r="I659" s="145">
        <v>52</v>
      </c>
      <c r="J659" s="791"/>
    </row>
    <row r="660" spans="4:10" ht="13.15" thickBot="1" x14ac:dyDescent="0.4">
      <c r="D660" s="834" t="s">
        <v>2094</v>
      </c>
      <c r="E660" s="648">
        <v>26</v>
      </c>
      <c r="F660" s="465">
        <v>15</v>
      </c>
      <c r="G660" s="465">
        <v>0</v>
      </c>
      <c r="H660" s="465">
        <v>5</v>
      </c>
      <c r="I660" s="833">
        <v>46</v>
      </c>
      <c r="J660" s="791"/>
    </row>
    <row r="661" spans="4:10" ht="13.15" thickBot="1" x14ac:dyDescent="0.4">
      <c r="D661" s="829" t="s">
        <v>2161</v>
      </c>
      <c r="E661" s="828">
        <v>0</v>
      </c>
      <c r="F661" s="828">
        <v>0</v>
      </c>
      <c r="G661" s="828">
        <v>0</v>
      </c>
      <c r="H661" s="708">
        <v>16</v>
      </c>
      <c r="I661" s="708">
        <v>16</v>
      </c>
      <c r="J661" s="791"/>
    </row>
    <row r="662" spans="4:10" x14ac:dyDescent="0.35">
      <c r="D662" s="832" t="s">
        <v>2095</v>
      </c>
      <c r="E662" s="831">
        <v>0</v>
      </c>
      <c r="F662" s="831">
        <v>0</v>
      </c>
      <c r="G662" s="831">
        <v>0</v>
      </c>
      <c r="H662" s="144">
        <v>16</v>
      </c>
      <c r="I662" s="144">
        <v>16</v>
      </c>
      <c r="J662" s="791"/>
    </row>
    <row r="663" spans="4:10" ht="13.15" thickBot="1" x14ac:dyDescent="0.4">
      <c r="D663" s="830" t="s">
        <v>2096</v>
      </c>
      <c r="E663" s="465">
        <v>0</v>
      </c>
      <c r="F663" s="465">
        <v>0</v>
      </c>
      <c r="G663" s="465">
        <v>0</v>
      </c>
      <c r="H663" s="649">
        <v>0</v>
      </c>
      <c r="I663" s="649">
        <v>0</v>
      </c>
      <c r="J663" s="791"/>
    </row>
    <row r="664" spans="4:10" ht="13.15" thickBot="1" x14ac:dyDescent="0.4">
      <c r="D664" s="829" t="s">
        <v>1022</v>
      </c>
      <c r="E664" s="828">
        <v>51</v>
      </c>
      <c r="F664" s="828">
        <v>109</v>
      </c>
      <c r="G664" s="828">
        <v>24</v>
      </c>
      <c r="H664" s="708">
        <v>83</v>
      </c>
      <c r="I664" s="708">
        <v>267</v>
      </c>
      <c r="J664" s="791"/>
    </row>
    <row r="665" spans="4:10" x14ac:dyDescent="0.35">
      <c r="D665" s="832" t="s">
        <v>2097</v>
      </c>
      <c r="E665" s="831">
        <v>0</v>
      </c>
      <c r="F665" s="831">
        <v>5</v>
      </c>
      <c r="G665" s="831">
        <v>0</v>
      </c>
      <c r="H665" s="144">
        <v>6</v>
      </c>
      <c r="I665" s="144">
        <v>11</v>
      </c>
      <c r="J665" s="791"/>
    </row>
    <row r="666" spans="4:10" x14ac:dyDescent="0.35">
      <c r="D666" s="832" t="s">
        <v>2098</v>
      </c>
      <c r="E666" s="831">
        <v>0</v>
      </c>
      <c r="F666" s="831">
        <v>0</v>
      </c>
      <c r="G666" s="831">
        <v>0</v>
      </c>
      <c r="H666" s="144">
        <v>7</v>
      </c>
      <c r="I666" s="144">
        <v>7</v>
      </c>
      <c r="J666" s="791"/>
    </row>
    <row r="667" spans="4:10" x14ac:dyDescent="0.35">
      <c r="D667" s="832" t="s">
        <v>2099</v>
      </c>
      <c r="E667" s="831">
        <v>0</v>
      </c>
      <c r="F667" s="831">
        <v>10</v>
      </c>
      <c r="G667" s="831">
        <v>0</v>
      </c>
      <c r="H667" s="144">
        <v>0</v>
      </c>
      <c r="I667" s="144">
        <v>10</v>
      </c>
      <c r="J667" s="791"/>
    </row>
    <row r="668" spans="4:10" x14ac:dyDescent="0.35">
      <c r="D668" s="832" t="s">
        <v>2100</v>
      </c>
      <c r="E668" s="831">
        <v>2</v>
      </c>
      <c r="F668" s="831">
        <v>7</v>
      </c>
      <c r="G668" s="831">
        <v>0</v>
      </c>
      <c r="H668" s="144">
        <v>0</v>
      </c>
      <c r="I668" s="144">
        <v>9</v>
      </c>
      <c r="J668" s="791"/>
    </row>
    <row r="669" spans="4:10" x14ac:dyDescent="0.35">
      <c r="D669" s="832" t="s">
        <v>2101</v>
      </c>
      <c r="E669" s="831">
        <v>4</v>
      </c>
      <c r="F669" s="831">
        <v>10</v>
      </c>
      <c r="G669" s="831">
        <v>0</v>
      </c>
      <c r="H669" s="144">
        <v>8</v>
      </c>
      <c r="I669" s="144">
        <v>22</v>
      </c>
      <c r="J669" s="791"/>
    </row>
    <row r="670" spans="4:10" x14ac:dyDescent="0.35">
      <c r="D670" s="832" t="s">
        <v>2102</v>
      </c>
      <c r="E670" s="831">
        <v>0</v>
      </c>
      <c r="F670" s="831">
        <v>4</v>
      </c>
      <c r="G670" s="831">
        <v>0</v>
      </c>
      <c r="H670" s="144">
        <v>12</v>
      </c>
      <c r="I670" s="144">
        <v>16</v>
      </c>
      <c r="J670" s="791"/>
    </row>
    <row r="671" spans="4:10" x14ac:dyDescent="0.35">
      <c r="D671" s="832" t="s">
        <v>2103</v>
      </c>
      <c r="E671" s="831">
        <v>0</v>
      </c>
      <c r="F671" s="831">
        <v>3</v>
      </c>
      <c r="G671" s="831">
        <v>0</v>
      </c>
      <c r="H671" s="144">
        <v>4</v>
      </c>
      <c r="I671" s="144">
        <v>7</v>
      </c>
      <c r="J671" s="791"/>
    </row>
    <row r="672" spans="4:10" x14ac:dyDescent="0.35">
      <c r="D672" s="832" t="s">
        <v>2104</v>
      </c>
      <c r="E672" s="831">
        <v>0</v>
      </c>
      <c r="F672" s="831">
        <v>0</v>
      </c>
      <c r="G672" s="831">
        <v>0</v>
      </c>
      <c r="H672" s="144">
        <v>4</v>
      </c>
      <c r="I672" s="144">
        <v>4</v>
      </c>
      <c r="J672" s="791"/>
    </row>
    <row r="673" spans="4:10" x14ac:dyDescent="0.35">
      <c r="D673" s="832" t="s">
        <v>2105</v>
      </c>
      <c r="E673" s="831">
        <v>3</v>
      </c>
      <c r="F673" s="831">
        <v>14</v>
      </c>
      <c r="G673" s="831">
        <v>0</v>
      </c>
      <c r="H673" s="144">
        <v>1</v>
      </c>
      <c r="I673" s="144">
        <v>18</v>
      </c>
      <c r="J673" s="791"/>
    </row>
    <row r="674" spans="4:10" x14ac:dyDescent="0.35">
      <c r="D674" s="832" t="s">
        <v>2106</v>
      </c>
      <c r="E674" s="831">
        <v>1</v>
      </c>
      <c r="F674" s="831">
        <v>15</v>
      </c>
      <c r="G674" s="831">
        <v>4</v>
      </c>
      <c r="H674" s="144">
        <v>9</v>
      </c>
      <c r="I674" s="144">
        <v>29</v>
      </c>
      <c r="J674" s="791"/>
    </row>
    <row r="675" spans="4:10" x14ac:dyDescent="0.35">
      <c r="D675" s="832" t="s">
        <v>2107</v>
      </c>
      <c r="E675" s="831">
        <v>4</v>
      </c>
      <c r="F675" s="831">
        <v>8</v>
      </c>
      <c r="G675" s="831">
        <v>0</v>
      </c>
      <c r="H675" s="144">
        <v>7</v>
      </c>
      <c r="I675" s="144">
        <v>19</v>
      </c>
      <c r="J675" s="791"/>
    </row>
    <row r="676" spans="4:10" x14ac:dyDescent="0.35">
      <c r="D676" s="832" t="s">
        <v>2108</v>
      </c>
      <c r="E676" s="831">
        <v>0</v>
      </c>
      <c r="F676" s="831">
        <v>0</v>
      </c>
      <c r="G676" s="831">
        <v>0</v>
      </c>
      <c r="H676" s="144">
        <v>0</v>
      </c>
      <c r="I676" s="144">
        <v>0</v>
      </c>
      <c r="J676" s="791"/>
    </row>
    <row r="677" spans="4:10" x14ac:dyDescent="0.35">
      <c r="D677" s="832" t="s">
        <v>2109</v>
      </c>
      <c r="E677" s="831">
        <v>4</v>
      </c>
      <c r="F677" s="831">
        <v>16</v>
      </c>
      <c r="G677" s="831">
        <v>3</v>
      </c>
      <c r="H677" s="144">
        <v>0</v>
      </c>
      <c r="I677" s="144">
        <v>23</v>
      </c>
      <c r="J677" s="791"/>
    </row>
    <row r="678" spans="4:10" x14ac:dyDescent="0.35">
      <c r="D678" s="832" t="s">
        <v>2110</v>
      </c>
      <c r="E678" s="831">
        <v>0</v>
      </c>
      <c r="F678" s="831">
        <v>0</v>
      </c>
      <c r="G678" s="831">
        <v>8</v>
      </c>
      <c r="H678" s="144">
        <v>0</v>
      </c>
      <c r="I678" s="144">
        <v>8</v>
      </c>
      <c r="J678" s="791"/>
    </row>
    <row r="679" spans="4:10" x14ac:dyDescent="0.35">
      <c r="D679" s="832" t="s">
        <v>2111</v>
      </c>
      <c r="E679" s="831">
        <v>0</v>
      </c>
      <c r="F679" s="831">
        <v>0</v>
      </c>
      <c r="G679" s="831">
        <v>0</v>
      </c>
      <c r="H679" s="144">
        <v>0</v>
      </c>
      <c r="I679" s="144">
        <v>0</v>
      </c>
      <c r="J679" s="791"/>
    </row>
    <row r="680" spans="4:10" x14ac:dyDescent="0.35">
      <c r="D680" s="832" t="s">
        <v>2112</v>
      </c>
      <c r="E680" s="831">
        <v>0</v>
      </c>
      <c r="F680" s="831">
        <v>0</v>
      </c>
      <c r="G680" s="831">
        <v>0</v>
      </c>
      <c r="H680" s="144">
        <v>0</v>
      </c>
      <c r="I680" s="144">
        <v>0</v>
      </c>
      <c r="J680" s="791"/>
    </row>
    <row r="681" spans="4:10" x14ac:dyDescent="0.35">
      <c r="D681" s="832" t="s">
        <v>2113</v>
      </c>
      <c r="E681" s="831">
        <v>16</v>
      </c>
      <c r="F681" s="831">
        <v>6</v>
      </c>
      <c r="G681" s="831">
        <v>0</v>
      </c>
      <c r="H681" s="144">
        <v>2</v>
      </c>
      <c r="I681" s="144">
        <v>24</v>
      </c>
      <c r="J681" s="791"/>
    </row>
    <row r="682" spans="4:10" x14ac:dyDescent="0.35">
      <c r="D682" s="832" t="s">
        <v>2114</v>
      </c>
      <c r="E682" s="831">
        <v>0</v>
      </c>
      <c r="F682" s="831">
        <v>6</v>
      </c>
      <c r="G682" s="831">
        <v>0</v>
      </c>
      <c r="H682" s="144">
        <v>8</v>
      </c>
      <c r="I682" s="144">
        <v>14</v>
      </c>
      <c r="J682" s="791"/>
    </row>
    <row r="683" spans="4:10" ht="13.15" thickBot="1" x14ac:dyDescent="0.4">
      <c r="D683" s="830" t="s">
        <v>2115</v>
      </c>
      <c r="E683" s="465">
        <v>17</v>
      </c>
      <c r="F683" s="465">
        <v>5</v>
      </c>
      <c r="G683" s="465">
        <v>9</v>
      </c>
      <c r="H683" s="649">
        <v>15</v>
      </c>
      <c r="I683" s="649">
        <v>46</v>
      </c>
      <c r="J683" s="791"/>
    </row>
    <row r="684" spans="4:10" ht="13.15" thickBot="1" x14ac:dyDescent="0.4">
      <c r="D684" s="829" t="s">
        <v>2162</v>
      </c>
      <c r="E684" s="828">
        <v>49</v>
      </c>
      <c r="F684" s="828">
        <v>32</v>
      </c>
      <c r="G684" s="828">
        <v>119</v>
      </c>
      <c r="H684" s="708">
        <v>17</v>
      </c>
      <c r="I684" s="708">
        <v>217</v>
      </c>
      <c r="J684" s="791"/>
    </row>
    <row r="685" spans="4:10" x14ac:dyDescent="0.35">
      <c r="D685" s="832" t="s">
        <v>2116</v>
      </c>
      <c r="E685" s="831">
        <v>8</v>
      </c>
      <c r="F685" s="831">
        <v>6</v>
      </c>
      <c r="G685" s="831">
        <v>15</v>
      </c>
      <c r="H685" s="144">
        <v>0</v>
      </c>
      <c r="I685" s="144">
        <v>29</v>
      </c>
      <c r="J685" s="791"/>
    </row>
    <row r="686" spans="4:10" x14ac:dyDescent="0.35">
      <c r="D686" s="832" t="s">
        <v>2117</v>
      </c>
      <c r="E686" s="831">
        <v>24</v>
      </c>
      <c r="F686" s="831">
        <v>13</v>
      </c>
      <c r="G686" s="831">
        <v>18</v>
      </c>
      <c r="H686" s="144">
        <v>2</v>
      </c>
      <c r="I686" s="144">
        <v>57</v>
      </c>
      <c r="J686" s="791"/>
    </row>
    <row r="687" spans="4:10" x14ac:dyDescent="0.35">
      <c r="D687" s="832" t="s">
        <v>2118</v>
      </c>
      <c r="E687" s="831">
        <v>17</v>
      </c>
      <c r="F687" s="831">
        <v>7</v>
      </c>
      <c r="G687" s="831">
        <v>23</v>
      </c>
      <c r="H687" s="144">
        <v>6</v>
      </c>
      <c r="I687" s="144">
        <v>53</v>
      </c>
      <c r="J687" s="791"/>
    </row>
    <row r="688" spans="4:10" x14ac:dyDescent="0.35">
      <c r="D688" s="832" t="s">
        <v>2119</v>
      </c>
      <c r="E688" s="831">
        <v>0</v>
      </c>
      <c r="F688" s="831">
        <v>2</v>
      </c>
      <c r="G688" s="831">
        <v>41</v>
      </c>
      <c r="H688" s="144">
        <v>9</v>
      </c>
      <c r="I688" s="144">
        <v>52</v>
      </c>
      <c r="J688" s="791"/>
    </row>
    <row r="689" spans="4:10" x14ac:dyDescent="0.35">
      <c r="D689" s="832" t="s">
        <v>2120</v>
      </c>
      <c r="E689" s="831">
        <v>0</v>
      </c>
      <c r="F689" s="831">
        <v>0</v>
      </c>
      <c r="G689" s="831">
        <v>6</v>
      </c>
      <c r="H689" s="144">
        <v>0</v>
      </c>
      <c r="I689" s="144">
        <v>6</v>
      </c>
      <c r="J689" s="791"/>
    </row>
    <row r="690" spans="4:10" x14ac:dyDescent="0.35">
      <c r="D690" s="832" t="s">
        <v>2121</v>
      </c>
      <c r="E690" s="831">
        <v>0</v>
      </c>
      <c r="F690" s="831">
        <v>0</v>
      </c>
      <c r="G690" s="831">
        <v>0</v>
      </c>
      <c r="H690" s="144">
        <v>0</v>
      </c>
      <c r="I690" s="144">
        <v>0</v>
      </c>
      <c r="J690" s="791"/>
    </row>
    <row r="691" spans="4:10" ht="13.15" thickBot="1" x14ac:dyDescent="0.4">
      <c r="D691" s="830" t="s">
        <v>2122</v>
      </c>
      <c r="E691" s="465">
        <v>0</v>
      </c>
      <c r="F691" s="465">
        <v>4</v>
      </c>
      <c r="G691" s="465">
        <v>16</v>
      </c>
      <c r="H691" s="649">
        <v>0</v>
      </c>
      <c r="I691" s="649">
        <v>20</v>
      </c>
      <c r="J691" s="791"/>
    </row>
    <row r="692" spans="4:10" ht="13.15" thickBot="1" x14ac:dyDescent="0.4">
      <c r="D692" s="829" t="s">
        <v>1025</v>
      </c>
      <c r="E692" s="828">
        <v>21</v>
      </c>
      <c r="F692" s="828">
        <v>1</v>
      </c>
      <c r="G692" s="828">
        <v>1</v>
      </c>
      <c r="H692" s="708">
        <v>22</v>
      </c>
      <c r="I692" s="708">
        <v>45</v>
      </c>
      <c r="J692" s="791"/>
    </row>
    <row r="693" spans="4:10" x14ac:dyDescent="0.35">
      <c r="D693" s="832" t="s">
        <v>2123</v>
      </c>
      <c r="E693" s="831">
        <v>0</v>
      </c>
      <c r="F693" s="831">
        <v>0</v>
      </c>
      <c r="G693" s="831">
        <v>0</v>
      </c>
      <c r="H693" s="144">
        <v>0</v>
      </c>
      <c r="I693" s="144">
        <v>0</v>
      </c>
      <c r="J693" s="791"/>
    </row>
    <row r="694" spans="4:10" x14ac:dyDescent="0.35">
      <c r="D694" s="832" t="s">
        <v>2124</v>
      </c>
      <c r="E694" s="831">
        <v>5</v>
      </c>
      <c r="F694" s="831">
        <v>0</v>
      </c>
      <c r="G694" s="831">
        <v>1</v>
      </c>
      <c r="H694" s="144">
        <v>4</v>
      </c>
      <c r="I694" s="144">
        <v>10</v>
      </c>
      <c r="J694" s="791"/>
    </row>
    <row r="695" spans="4:10" x14ac:dyDescent="0.35">
      <c r="D695" s="832" t="s">
        <v>2125</v>
      </c>
      <c r="E695" s="831">
        <v>0</v>
      </c>
      <c r="F695" s="831">
        <v>0</v>
      </c>
      <c r="G695" s="831">
        <v>0</v>
      </c>
      <c r="H695" s="144">
        <v>0</v>
      </c>
      <c r="I695" s="144">
        <v>0</v>
      </c>
      <c r="J695" s="791"/>
    </row>
    <row r="696" spans="4:10" ht="13.15" thickBot="1" x14ac:dyDescent="0.4">
      <c r="D696" s="830" t="s">
        <v>2126</v>
      </c>
      <c r="E696" s="465">
        <v>16</v>
      </c>
      <c r="F696" s="465">
        <v>1</v>
      </c>
      <c r="G696" s="465">
        <v>0</v>
      </c>
      <c r="H696" s="649">
        <v>18</v>
      </c>
      <c r="I696" s="649">
        <v>35</v>
      </c>
      <c r="J696" s="791"/>
    </row>
    <row r="697" spans="4:10" ht="13.15" thickBot="1" x14ac:dyDescent="0.4">
      <c r="D697" s="829" t="s">
        <v>1021</v>
      </c>
      <c r="E697" s="828">
        <v>30</v>
      </c>
      <c r="F697" s="828">
        <v>145</v>
      </c>
      <c r="G697" s="828">
        <v>34</v>
      </c>
      <c r="H697" s="708">
        <v>49</v>
      </c>
      <c r="I697" s="708">
        <v>258</v>
      </c>
      <c r="J697" s="791"/>
    </row>
    <row r="698" spans="4:10" ht="13.15" thickBot="1" x14ac:dyDescent="0.4">
      <c r="D698" s="830" t="s">
        <v>2127</v>
      </c>
      <c r="E698" s="465">
        <v>11</v>
      </c>
      <c r="F698" s="465">
        <v>5</v>
      </c>
      <c r="G698" s="465">
        <v>0</v>
      </c>
      <c r="H698" s="649">
        <v>0</v>
      </c>
      <c r="I698" s="649">
        <v>16</v>
      </c>
      <c r="J698" s="791"/>
    </row>
    <row r="699" spans="4:10" x14ac:dyDescent="0.35">
      <c r="D699" s="832" t="s">
        <v>2128</v>
      </c>
      <c r="E699" s="831">
        <v>4</v>
      </c>
      <c r="F699" s="831">
        <v>0</v>
      </c>
      <c r="G699" s="831">
        <v>6</v>
      </c>
      <c r="H699" s="144">
        <v>0</v>
      </c>
      <c r="I699" s="144">
        <v>10</v>
      </c>
      <c r="J699" s="791"/>
    </row>
    <row r="700" spans="4:10" x14ac:dyDescent="0.35">
      <c r="D700" s="832" t="s">
        <v>2129</v>
      </c>
      <c r="E700" s="831">
        <v>5</v>
      </c>
      <c r="F700" s="831">
        <v>19</v>
      </c>
      <c r="G700" s="831">
        <v>0</v>
      </c>
      <c r="H700" s="144">
        <v>8</v>
      </c>
      <c r="I700" s="144">
        <v>32</v>
      </c>
      <c r="J700" s="791"/>
    </row>
    <row r="701" spans="4:10" x14ac:dyDescent="0.35">
      <c r="D701" s="832" t="s">
        <v>2130</v>
      </c>
      <c r="E701" s="831">
        <v>0</v>
      </c>
      <c r="F701" s="831">
        <v>0</v>
      </c>
      <c r="G701" s="831">
        <v>0</v>
      </c>
      <c r="H701" s="144">
        <v>0</v>
      </c>
      <c r="I701" s="144">
        <v>0</v>
      </c>
      <c r="J701" s="791"/>
    </row>
    <row r="702" spans="4:10" x14ac:dyDescent="0.35">
      <c r="D702" s="832" t="s">
        <v>2131</v>
      </c>
      <c r="E702" s="831">
        <v>0</v>
      </c>
      <c r="F702" s="831">
        <v>0</v>
      </c>
      <c r="G702" s="831">
        <v>0</v>
      </c>
      <c r="H702" s="144">
        <v>0</v>
      </c>
      <c r="I702" s="144">
        <v>0</v>
      </c>
      <c r="J702" s="791"/>
    </row>
    <row r="703" spans="4:10" x14ac:dyDescent="0.35">
      <c r="D703" s="832" t="s">
        <v>2132</v>
      </c>
      <c r="E703" s="831">
        <v>1</v>
      </c>
      <c r="F703" s="831">
        <v>16</v>
      </c>
      <c r="G703" s="831">
        <v>0</v>
      </c>
      <c r="H703" s="144">
        <v>0</v>
      </c>
      <c r="I703" s="144">
        <v>17</v>
      </c>
      <c r="J703" s="791"/>
    </row>
    <row r="704" spans="4:10" x14ac:dyDescent="0.35">
      <c r="D704" s="832" t="s">
        <v>2133</v>
      </c>
      <c r="E704" s="831">
        <v>0</v>
      </c>
      <c r="F704" s="831">
        <v>0</v>
      </c>
      <c r="G704" s="831">
        <v>4</v>
      </c>
      <c r="H704" s="144">
        <v>0</v>
      </c>
      <c r="I704" s="144">
        <v>4</v>
      </c>
      <c r="J704" s="791"/>
    </row>
    <row r="705" spans="4:10" x14ac:dyDescent="0.35">
      <c r="D705" s="832" t="s">
        <v>2134</v>
      </c>
      <c r="E705" s="831">
        <v>0</v>
      </c>
      <c r="F705" s="831">
        <v>11</v>
      </c>
      <c r="G705" s="831">
        <v>5</v>
      </c>
      <c r="H705" s="144">
        <v>4</v>
      </c>
      <c r="I705" s="144">
        <v>20</v>
      </c>
      <c r="J705" s="791"/>
    </row>
    <row r="706" spans="4:10" x14ac:dyDescent="0.35">
      <c r="D706" s="832" t="s">
        <v>2135</v>
      </c>
      <c r="E706" s="831">
        <v>0</v>
      </c>
      <c r="F706" s="831">
        <v>20</v>
      </c>
      <c r="G706" s="831">
        <v>4</v>
      </c>
      <c r="H706" s="144">
        <v>0</v>
      </c>
      <c r="I706" s="144">
        <v>24</v>
      </c>
      <c r="J706" s="791"/>
    </row>
    <row r="707" spans="4:10" x14ac:dyDescent="0.35">
      <c r="D707" s="832" t="s">
        <v>2136</v>
      </c>
      <c r="E707" s="831">
        <v>1</v>
      </c>
      <c r="F707" s="831">
        <v>12</v>
      </c>
      <c r="G707" s="831">
        <v>0</v>
      </c>
      <c r="H707" s="144">
        <v>0</v>
      </c>
      <c r="I707" s="144">
        <v>13</v>
      </c>
      <c r="J707" s="791"/>
    </row>
    <row r="708" spans="4:10" x14ac:dyDescent="0.35">
      <c r="D708" s="832" t="s">
        <v>2137</v>
      </c>
      <c r="E708" s="831">
        <v>0</v>
      </c>
      <c r="F708" s="831">
        <v>18</v>
      </c>
      <c r="G708" s="831">
        <v>0</v>
      </c>
      <c r="H708" s="144">
        <v>0</v>
      </c>
      <c r="I708" s="144">
        <v>18</v>
      </c>
      <c r="J708" s="791"/>
    </row>
    <row r="709" spans="4:10" x14ac:dyDescent="0.35">
      <c r="D709" s="832" t="s">
        <v>2138</v>
      </c>
      <c r="E709" s="831">
        <v>2</v>
      </c>
      <c r="F709" s="831">
        <v>14</v>
      </c>
      <c r="G709" s="831">
        <v>9</v>
      </c>
      <c r="H709" s="144">
        <v>4</v>
      </c>
      <c r="I709" s="144">
        <v>29</v>
      </c>
      <c r="J709" s="791"/>
    </row>
    <row r="710" spans="4:10" x14ac:dyDescent="0.35">
      <c r="D710" s="832" t="s">
        <v>2139</v>
      </c>
      <c r="E710" s="831">
        <v>0</v>
      </c>
      <c r="F710" s="831">
        <v>24</v>
      </c>
      <c r="G710" s="831">
        <v>0</v>
      </c>
      <c r="H710" s="144">
        <v>4</v>
      </c>
      <c r="I710" s="144">
        <v>28</v>
      </c>
      <c r="J710" s="791"/>
    </row>
    <row r="711" spans="4:10" x14ac:dyDescent="0.35">
      <c r="D711" s="832" t="s">
        <v>2140</v>
      </c>
      <c r="E711" s="831">
        <v>0</v>
      </c>
      <c r="F711" s="831">
        <v>0</v>
      </c>
      <c r="G711" s="831">
        <v>6</v>
      </c>
      <c r="H711" s="144">
        <v>0</v>
      </c>
      <c r="I711" s="144">
        <v>6</v>
      </c>
      <c r="J711" s="791"/>
    </row>
    <row r="712" spans="4:10" x14ac:dyDescent="0.35">
      <c r="D712" s="832" t="s">
        <v>2141</v>
      </c>
      <c r="E712" s="831">
        <v>6</v>
      </c>
      <c r="F712" s="831">
        <v>0</v>
      </c>
      <c r="G712" s="831">
        <v>0</v>
      </c>
      <c r="H712" s="144">
        <v>24</v>
      </c>
      <c r="I712" s="144">
        <v>30</v>
      </c>
      <c r="J712" s="791"/>
    </row>
    <row r="713" spans="4:10" x14ac:dyDescent="0.35">
      <c r="D713" s="832" t="s">
        <v>2142</v>
      </c>
      <c r="E713" s="831">
        <v>0</v>
      </c>
      <c r="F713" s="831">
        <v>6</v>
      </c>
      <c r="G713" s="831">
        <v>0</v>
      </c>
      <c r="H713" s="144">
        <v>0</v>
      </c>
      <c r="I713" s="144">
        <v>6</v>
      </c>
      <c r="J713" s="791"/>
    </row>
    <row r="714" spans="4:10" ht="13.15" thickBot="1" x14ac:dyDescent="0.4">
      <c r="D714" s="830" t="s">
        <v>2143</v>
      </c>
      <c r="E714" s="465">
        <v>0</v>
      </c>
      <c r="F714" s="465">
        <v>0</v>
      </c>
      <c r="G714" s="465">
        <v>0</v>
      </c>
      <c r="H714" s="649">
        <v>5</v>
      </c>
      <c r="I714" s="649">
        <v>5</v>
      </c>
      <c r="J714" s="791"/>
    </row>
    <row r="715" spans="4:10" ht="13.15" thickBot="1" x14ac:dyDescent="0.4">
      <c r="D715" s="829" t="s">
        <v>2163</v>
      </c>
      <c r="E715" s="828">
        <v>2</v>
      </c>
      <c r="F715" s="828">
        <v>3</v>
      </c>
      <c r="G715" s="828">
        <v>0</v>
      </c>
      <c r="H715" s="708">
        <v>34</v>
      </c>
      <c r="I715" s="708">
        <v>39</v>
      </c>
      <c r="J715" s="791"/>
    </row>
    <row r="716" spans="4:10" x14ac:dyDescent="0.35">
      <c r="D716" s="832" t="s">
        <v>2144</v>
      </c>
      <c r="E716" s="831">
        <v>0</v>
      </c>
      <c r="F716" s="831">
        <v>0</v>
      </c>
      <c r="G716" s="831">
        <v>0</v>
      </c>
      <c r="H716" s="144">
        <v>0</v>
      </c>
      <c r="I716" s="144">
        <v>0</v>
      </c>
      <c r="J716" s="791"/>
    </row>
    <row r="717" spans="4:10" x14ac:dyDescent="0.35">
      <c r="D717" s="832" t="s">
        <v>2145</v>
      </c>
      <c r="E717" s="831">
        <v>0</v>
      </c>
      <c r="F717" s="831">
        <v>0</v>
      </c>
      <c r="G717" s="831">
        <v>0</v>
      </c>
      <c r="H717" s="144">
        <v>22</v>
      </c>
      <c r="I717" s="144">
        <v>22</v>
      </c>
      <c r="J717" s="791"/>
    </row>
    <row r="718" spans="4:10" x14ac:dyDescent="0.35">
      <c r="D718" s="832" t="s">
        <v>2146</v>
      </c>
      <c r="E718" s="831">
        <v>0</v>
      </c>
      <c r="F718" s="831">
        <v>0</v>
      </c>
      <c r="G718" s="831">
        <v>0</v>
      </c>
      <c r="H718" s="144">
        <v>0</v>
      </c>
      <c r="I718" s="144">
        <v>0</v>
      </c>
      <c r="J718" s="791"/>
    </row>
    <row r="719" spans="4:10" x14ac:dyDescent="0.35">
      <c r="D719" s="832" t="s">
        <v>2147</v>
      </c>
      <c r="E719" s="831">
        <v>2</v>
      </c>
      <c r="F719" s="831">
        <v>3</v>
      </c>
      <c r="G719" s="831">
        <v>0</v>
      </c>
      <c r="H719" s="144">
        <v>3</v>
      </c>
      <c r="I719" s="144">
        <v>8</v>
      </c>
      <c r="J719" s="791"/>
    </row>
    <row r="720" spans="4:10" x14ac:dyDescent="0.35">
      <c r="D720" s="832" t="s">
        <v>2148</v>
      </c>
      <c r="E720" s="831">
        <v>0</v>
      </c>
      <c r="F720" s="831">
        <v>0</v>
      </c>
      <c r="G720" s="831">
        <v>0</v>
      </c>
      <c r="H720" s="144">
        <v>0</v>
      </c>
      <c r="I720" s="144">
        <v>0</v>
      </c>
      <c r="J720" s="791"/>
    </row>
    <row r="721" spans="4:32" x14ac:dyDescent="0.35">
      <c r="D721" s="832" t="s">
        <v>2149</v>
      </c>
      <c r="E721" s="831">
        <v>0</v>
      </c>
      <c r="F721" s="831">
        <v>0</v>
      </c>
      <c r="G721" s="831">
        <v>0</v>
      </c>
      <c r="H721" s="144">
        <v>0</v>
      </c>
      <c r="I721" s="144">
        <v>0</v>
      </c>
      <c r="J721" s="791"/>
    </row>
    <row r="722" spans="4:32" x14ac:dyDescent="0.35">
      <c r="D722" s="832" t="s">
        <v>2150</v>
      </c>
      <c r="E722" s="831">
        <v>0</v>
      </c>
      <c r="F722" s="831">
        <v>0</v>
      </c>
      <c r="G722" s="831">
        <v>0</v>
      </c>
      <c r="H722" s="144">
        <v>9</v>
      </c>
      <c r="I722" s="144">
        <v>9</v>
      </c>
      <c r="J722" s="791"/>
    </row>
    <row r="723" spans="4:32" x14ac:dyDescent="0.35">
      <c r="D723" s="832" t="s">
        <v>2151</v>
      </c>
      <c r="E723" s="831">
        <v>0</v>
      </c>
      <c r="F723" s="831">
        <v>0</v>
      </c>
      <c r="G723" s="831">
        <v>0</v>
      </c>
      <c r="H723" s="144">
        <v>0</v>
      </c>
      <c r="I723" s="144">
        <v>0</v>
      </c>
      <c r="J723" s="791"/>
    </row>
    <row r="724" spans="4:32" ht="13.15" thickBot="1" x14ac:dyDescent="0.4">
      <c r="D724" s="830" t="s">
        <v>2152</v>
      </c>
      <c r="E724" s="465">
        <v>0</v>
      </c>
      <c r="F724" s="465">
        <v>0</v>
      </c>
      <c r="G724" s="465">
        <v>0</v>
      </c>
      <c r="H724" s="649">
        <v>0</v>
      </c>
      <c r="I724" s="649">
        <v>0</v>
      </c>
      <c r="J724" s="791"/>
    </row>
    <row r="725" spans="4:32" ht="13.5" thickBot="1" x14ac:dyDescent="0.4">
      <c r="D725" s="829" t="s">
        <v>2164</v>
      </c>
      <c r="E725" s="828">
        <v>653</v>
      </c>
      <c r="F725" s="828">
        <v>725</v>
      </c>
      <c r="G725" s="828">
        <v>246</v>
      </c>
      <c r="H725" s="708">
        <v>501</v>
      </c>
      <c r="I725" s="514">
        <v>2125</v>
      </c>
      <c r="J725" s="791"/>
      <c r="AF725" s="2"/>
    </row>
    <row r="726" spans="4:32" x14ac:dyDescent="0.35">
      <c r="D726" s="167"/>
    </row>
    <row r="727" spans="4:32" hidden="1" outlineLevel="1" x14ac:dyDescent="0.35">
      <c r="D727" s="186"/>
    </row>
    <row r="728" spans="4:32" hidden="1" outlineLevel="1" x14ac:dyDescent="0.35">
      <c r="D728" s="186"/>
    </row>
    <row r="729" spans="4:32" hidden="1" outlineLevel="1" x14ac:dyDescent="0.35">
      <c r="D729" s="186"/>
    </row>
    <row r="730" spans="4:32" hidden="1" outlineLevel="1" x14ac:dyDescent="0.35">
      <c r="D730" s="186"/>
    </row>
    <row r="731" spans="4:32" hidden="1" outlineLevel="1" x14ac:dyDescent="0.35">
      <c r="D731" s="186"/>
    </row>
    <row r="732" spans="4:32" hidden="1" outlineLevel="1" x14ac:dyDescent="0.35">
      <c r="D732" s="186"/>
    </row>
    <row r="733" spans="4:32" hidden="1" outlineLevel="1" x14ac:dyDescent="0.35">
      <c r="D733" s="186"/>
    </row>
    <row r="734" spans="4:32" hidden="1" outlineLevel="1" x14ac:dyDescent="0.35">
      <c r="D734" s="186"/>
    </row>
    <row r="735" spans="4:32" hidden="1" outlineLevel="1" x14ac:dyDescent="0.35">
      <c r="D735" s="186"/>
    </row>
    <row r="736" spans="4:32" hidden="1" outlineLevel="1" x14ac:dyDescent="0.35">
      <c r="D736" s="186"/>
    </row>
    <row r="737" spans="4:4" hidden="1" outlineLevel="1" x14ac:dyDescent="0.35">
      <c r="D737" s="186"/>
    </row>
    <row r="738" spans="4:4" hidden="1" outlineLevel="1" x14ac:dyDescent="0.35">
      <c r="D738" s="186"/>
    </row>
    <row r="739" spans="4:4" hidden="1" outlineLevel="1" x14ac:dyDescent="0.35">
      <c r="D739" s="186"/>
    </row>
    <row r="740" spans="4:4" hidden="1" outlineLevel="1" x14ac:dyDescent="0.35"/>
    <row r="741" spans="4:4" hidden="1" outlineLevel="1" x14ac:dyDescent="0.35"/>
    <row r="742" spans="4:4" hidden="1" outlineLevel="1" x14ac:dyDescent="0.35"/>
    <row r="743" spans="4:4" hidden="1" outlineLevel="1" x14ac:dyDescent="0.35"/>
    <row r="744" spans="4:4" hidden="1" outlineLevel="1" x14ac:dyDescent="0.35"/>
    <row r="745" spans="4:4" hidden="1" outlineLevel="1" x14ac:dyDescent="0.35"/>
    <row r="746" spans="4:4" hidden="1" outlineLevel="1" x14ac:dyDescent="0.35"/>
    <row r="747" spans="4:4" hidden="1" outlineLevel="1" x14ac:dyDescent="0.35"/>
    <row r="748" spans="4:4" hidden="1" outlineLevel="1" x14ac:dyDescent="0.35"/>
    <row r="749" spans="4:4" hidden="1" outlineLevel="1" x14ac:dyDescent="0.35"/>
    <row r="750" spans="4:4" hidden="1" outlineLevel="1" x14ac:dyDescent="0.35"/>
    <row r="751" spans="4:4" hidden="1" outlineLevel="1" x14ac:dyDescent="0.35"/>
    <row r="752" spans="4:4"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hidden="1" outlineLevel="1" x14ac:dyDescent="0.35"/>
    <row r="1202" hidden="1" outlineLevel="1" x14ac:dyDescent="0.35"/>
    <row r="1203" hidden="1" outlineLevel="1" x14ac:dyDescent="0.35"/>
    <row r="1204" hidden="1" outlineLevel="1" x14ac:dyDescent="0.35"/>
    <row r="1205" hidden="1" outlineLevel="1" x14ac:dyDescent="0.35"/>
    <row r="1206" hidden="1" outlineLevel="1" x14ac:dyDescent="0.35"/>
    <row r="1207" hidden="1" outlineLevel="1" x14ac:dyDescent="0.35"/>
    <row r="1208" hidden="1" outlineLevel="1" x14ac:dyDescent="0.35"/>
    <row r="1209" hidden="1" outlineLevel="1" x14ac:dyDescent="0.35"/>
    <row r="1210" hidden="1" outlineLevel="1" x14ac:dyDescent="0.35"/>
    <row r="1211" hidden="1" outlineLevel="1" x14ac:dyDescent="0.35"/>
    <row r="1212" hidden="1" outlineLevel="1" x14ac:dyDescent="0.35"/>
    <row r="1213" hidden="1" outlineLevel="1" x14ac:dyDescent="0.35"/>
    <row r="1214" hidden="1" outlineLevel="1" x14ac:dyDescent="0.35"/>
    <row r="1215" hidden="1" outlineLevel="1" x14ac:dyDescent="0.35"/>
    <row r="1216"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spans="1:3" hidden="1" outlineLevel="1" x14ac:dyDescent="0.35"/>
    <row r="1234" spans="1:3" hidden="1" outlineLevel="1" x14ac:dyDescent="0.35"/>
    <row r="1235" spans="1:3" hidden="1" outlineLevel="1" x14ac:dyDescent="0.35"/>
    <row r="1236" spans="1:3" hidden="1" outlineLevel="1" x14ac:dyDescent="0.35"/>
    <row r="1237" spans="1:3" hidden="1" outlineLevel="1" x14ac:dyDescent="0.35"/>
    <row r="1238" spans="1:3" hidden="1" outlineLevel="1" x14ac:dyDescent="0.35"/>
    <row r="1239" spans="1:3" hidden="1" outlineLevel="1" x14ac:dyDescent="0.35">
      <c r="A1239" s="722"/>
      <c r="B1239" s="721"/>
      <c r="C1239" s="720"/>
    </row>
    <row r="1240" spans="1:3" hidden="1" outlineLevel="1" x14ac:dyDescent="0.35">
      <c r="A1240" s="722"/>
      <c r="B1240" s="721"/>
      <c r="C1240" s="720"/>
    </row>
    <row r="1241" spans="1:3" hidden="1" outlineLevel="1" x14ac:dyDescent="0.35">
      <c r="A1241" s="722"/>
      <c r="B1241" s="721"/>
      <c r="C1241" s="720"/>
    </row>
    <row r="1242" spans="1:3" hidden="1" outlineLevel="1" x14ac:dyDescent="0.35">
      <c r="A1242" s="722"/>
      <c r="B1242" s="721"/>
      <c r="C1242" s="720"/>
    </row>
    <row r="1243" spans="1:3" hidden="1" outlineLevel="1" x14ac:dyDescent="0.35">
      <c r="A1243" s="722"/>
      <c r="B1243" s="721"/>
      <c r="C1243" s="720"/>
    </row>
    <row r="1244" spans="1:3" hidden="1" outlineLevel="1" x14ac:dyDescent="0.35">
      <c r="A1244" s="722"/>
      <c r="B1244" s="721"/>
      <c r="C1244" s="720"/>
    </row>
    <row r="1245" spans="1:3" hidden="1" outlineLevel="1" x14ac:dyDescent="0.35">
      <c r="A1245" s="722"/>
      <c r="B1245" s="721"/>
      <c r="C1245" s="720"/>
    </row>
    <row r="1246" spans="1:3" hidden="1" outlineLevel="1" x14ac:dyDescent="0.35">
      <c r="A1246" s="722"/>
      <c r="B1246" s="721"/>
      <c r="C1246" s="720"/>
    </row>
    <row r="1247" spans="1:3" hidden="1" outlineLevel="1" x14ac:dyDescent="0.35">
      <c r="A1247" s="722"/>
      <c r="B1247" s="721"/>
      <c r="C1247" s="720"/>
    </row>
    <row r="1248" spans="1:3" hidden="1" outlineLevel="1" x14ac:dyDescent="0.35">
      <c r="A1248" s="722"/>
      <c r="B1248" s="721"/>
      <c r="C1248" s="720"/>
    </row>
    <row r="1249" spans="1:3" hidden="1" outlineLevel="1" x14ac:dyDescent="0.35">
      <c r="A1249" s="722"/>
      <c r="B1249" s="721"/>
      <c r="C1249" s="720"/>
    </row>
    <row r="1250" spans="1:3" hidden="1" outlineLevel="1" x14ac:dyDescent="0.35">
      <c r="A1250" s="722"/>
      <c r="B1250" s="721"/>
      <c r="C1250" s="720"/>
    </row>
    <row r="1251" spans="1:3" hidden="1" outlineLevel="1" x14ac:dyDescent="0.35">
      <c r="A1251" s="722"/>
      <c r="B1251" s="721"/>
      <c r="C1251" s="720"/>
    </row>
    <row r="1252" spans="1:3" hidden="1" outlineLevel="1" x14ac:dyDescent="0.35">
      <c r="A1252" s="722"/>
      <c r="B1252" s="721"/>
      <c r="C1252" s="720"/>
    </row>
    <row r="1253" spans="1:3" hidden="1" outlineLevel="1" x14ac:dyDescent="0.35">
      <c r="A1253" s="722"/>
      <c r="B1253" s="721"/>
      <c r="C1253" s="720"/>
    </row>
    <row r="1254" spans="1:3" hidden="1" outlineLevel="1" x14ac:dyDescent="0.35">
      <c r="A1254" s="722"/>
      <c r="B1254" s="721"/>
      <c r="C1254" s="720"/>
    </row>
    <row r="1255" spans="1:3" hidden="1" outlineLevel="1" x14ac:dyDescent="0.35">
      <c r="A1255" s="722"/>
      <c r="B1255" s="721"/>
      <c r="C1255" s="720"/>
    </row>
    <row r="1256" spans="1:3" hidden="1" outlineLevel="1" x14ac:dyDescent="0.35">
      <c r="A1256" s="722"/>
      <c r="B1256" s="721"/>
      <c r="C1256" s="720"/>
    </row>
    <row r="1257" spans="1:3" hidden="1" outlineLevel="1" x14ac:dyDescent="0.35">
      <c r="A1257" s="722"/>
      <c r="B1257" s="721"/>
      <c r="C1257" s="720"/>
    </row>
    <row r="1258" spans="1:3" hidden="1" outlineLevel="1" x14ac:dyDescent="0.35">
      <c r="A1258" s="722"/>
      <c r="B1258" s="721"/>
      <c r="C1258" s="720"/>
    </row>
    <row r="1259" spans="1:3" hidden="1" outlineLevel="1" x14ac:dyDescent="0.35">
      <c r="A1259" s="722"/>
      <c r="B1259" s="721"/>
      <c r="C1259" s="720"/>
    </row>
    <row r="1260" spans="1:3" hidden="1" outlineLevel="1" x14ac:dyDescent="0.35">
      <c r="A1260" s="722"/>
      <c r="B1260" s="721"/>
      <c r="C1260" s="720"/>
    </row>
    <row r="1261" spans="1:3" hidden="1" outlineLevel="1" x14ac:dyDescent="0.35">
      <c r="A1261" s="722"/>
      <c r="B1261" s="721"/>
      <c r="C1261" s="720"/>
    </row>
    <row r="1262" spans="1:3" hidden="1" outlineLevel="1" x14ac:dyDescent="0.35">
      <c r="A1262" s="722"/>
      <c r="B1262" s="721"/>
      <c r="C1262" s="720"/>
    </row>
    <row r="1263" spans="1:3" hidden="1" outlineLevel="1" x14ac:dyDescent="0.35">
      <c r="A1263" s="722"/>
      <c r="B1263" s="721"/>
      <c r="C1263" s="720"/>
    </row>
    <row r="1264" spans="1:3" hidden="1" outlineLevel="1" x14ac:dyDescent="0.35">
      <c r="A1264" s="722"/>
      <c r="B1264" s="721"/>
      <c r="C1264" s="720"/>
    </row>
    <row r="1265" spans="1:3" hidden="1" outlineLevel="1" x14ac:dyDescent="0.35">
      <c r="A1265" s="722"/>
      <c r="B1265" s="721"/>
      <c r="C1265" s="720"/>
    </row>
    <row r="1266" spans="1:3" hidden="1" outlineLevel="1" x14ac:dyDescent="0.35">
      <c r="A1266" s="722"/>
      <c r="B1266" s="721"/>
      <c r="C1266" s="720"/>
    </row>
    <row r="1267" spans="1:3" hidden="1" outlineLevel="1" x14ac:dyDescent="0.35">
      <c r="A1267" s="722"/>
      <c r="B1267" s="721"/>
      <c r="C1267" s="720"/>
    </row>
    <row r="1268" spans="1:3" hidden="1" outlineLevel="1" x14ac:dyDescent="0.35">
      <c r="A1268" s="722"/>
      <c r="B1268" s="721"/>
      <c r="C1268" s="720"/>
    </row>
    <row r="1269" spans="1:3" hidden="1" outlineLevel="1" x14ac:dyDescent="0.35">
      <c r="A1269" s="722"/>
      <c r="B1269" s="721"/>
      <c r="C1269" s="720"/>
    </row>
    <row r="1270" spans="1:3" hidden="1" outlineLevel="1" x14ac:dyDescent="0.35">
      <c r="A1270" s="722"/>
      <c r="B1270" s="721"/>
      <c r="C1270" s="720"/>
    </row>
    <row r="1271" spans="1:3" hidden="1" outlineLevel="1" x14ac:dyDescent="0.35">
      <c r="A1271" s="722"/>
      <c r="B1271" s="721"/>
      <c r="C1271" s="720"/>
    </row>
    <row r="1272" spans="1:3" hidden="1" outlineLevel="1" x14ac:dyDescent="0.35">
      <c r="A1272" s="722"/>
      <c r="B1272" s="721"/>
      <c r="C1272" s="720"/>
    </row>
    <row r="1273" spans="1:3" hidden="1" outlineLevel="1" x14ac:dyDescent="0.35">
      <c r="A1273" s="722"/>
      <c r="B1273" s="721"/>
      <c r="C1273" s="720"/>
    </row>
    <row r="1274" spans="1:3" hidden="1" outlineLevel="1" x14ac:dyDescent="0.35">
      <c r="A1274" s="722"/>
      <c r="B1274" s="721"/>
      <c r="C1274" s="720"/>
    </row>
    <row r="1275" spans="1:3" hidden="1" outlineLevel="1" x14ac:dyDescent="0.35">
      <c r="A1275" s="722"/>
      <c r="B1275" s="721"/>
      <c r="C1275" s="720"/>
    </row>
    <row r="1276" spans="1:3" hidden="1" outlineLevel="1" x14ac:dyDescent="0.35">
      <c r="A1276" s="722"/>
      <c r="B1276" s="721"/>
      <c r="C1276" s="720"/>
    </row>
    <row r="1277" spans="1:3" hidden="1" outlineLevel="1" x14ac:dyDescent="0.35">
      <c r="A1277" s="722"/>
      <c r="B1277" s="721"/>
      <c r="C1277" s="720"/>
    </row>
    <row r="1278" spans="1:3" hidden="1" outlineLevel="1" x14ac:dyDescent="0.35">
      <c r="A1278" s="722"/>
      <c r="B1278" s="721"/>
      <c r="C1278" s="720"/>
    </row>
    <row r="1279" spans="1:3" hidden="1" outlineLevel="1" x14ac:dyDescent="0.35">
      <c r="A1279" s="722"/>
      <c r="B1279" s="721"/>
      <c r="C1279" s="720"/>
    </row>
    <row r="1280" spans="1:3" hidden="1" outlineLevel="1" x14ac:dyDescent="0.35">
      <c r="A1280" s="722"/>
      <c r="B1280" s="721"/>
      <c r="C1280" s="720"/>
    </row>
    <row r="1281" spans="1:3" hidden="1" outlineLevel="1" x14ac:dyDescent="0.35">
      <c r="A1281" s="722"/>
      <c r="B1281" s="721"/>
      <c r="C1281" s="720"/>
    </row>
    <row r="1282" spans="1:3" hidden="1" outlineLevel="1" x14ac:dyDescent="0.35">
      <c r="A1282" s="722"/>
      <c r="B1282" s="721"/>
      <c r="C1282" s="720"/>
    </row>
    <row r="1283" spans="1:3" hidden="1" outlineLevel="1" x14ac:dyDescent="0.35">
      <c r="A1283" s="722"/>
      <c r="B1283" s="721"/>
      <c r="C1283" s="720"/>
    </row>
    <row r="1284" spans="1:3" hidden="1" outlineLevel="1" x14ac:dyDescent="0.35">
      <c r="A1284" s="722"/>
      <c r="B1284" s="721"/>
      <c r="C1284" s="720"/>
    </row>
    <row r="1285" spans="1:3" hidden="1" outlineLevel="1" x14ac:dyDescent="0.35">
      <c r="A1285" s="722"/>
      <c r="B1285" s="721"/>
      <c r="C1285" s="720"/>
    </row>
    <row r="1286" spans="1:3" hidden="1" outlineLevel="1" x14ac:dyDescent="0.35">
      <c r="A1286" s="722"/>
      <c r="B1286" s="721"/>
      <c r="C1286" s="720"/>
    </row>
    <row r="1287" spans="1:3" hidden="1" outlineLevel="1" x14ac:dyDescent="0.35">
      <c r="A1287" s="722"/>
      <c r="B1287" s="721"/>
      <c r="C1287" s="720"/>
    </row>
    <row r="1288" spans="1:3" hidden="1" outlineLevel="1" x14ac:dyDescent="0.35">
      <c r="A1288" s="722"/>
      <c r="B1288" s="721"/>
      <c r="C1288" s="720"/>
    </row>
    <row r="1289" spans="1:3" hidden="1" outlineLevel="1" x14ac:dyDescent="0.35">
      <c r="A1289" s="722"/>
      <c r="B1289" s="721"/>
      <c r="C1289" s="720"/>
    </row>
    <row r="1290" spans="1:3" hidden="1" outlineLevel="1" x14ac:dyDescent="0.35">
      <c r="A1290" s="722"/>
      <c r="B1290" s="721"/>
      <c r="C1290" s="720"/>
    </row>
    <row r="1291" spans="1:3" hidden="1" outlineLevel="1" x14ac:dyDescent="0.35">
      <c r="A1291" s="722"/>
      <c r="B1291" s="721"/>
      <c r="C1291" s="720"/>
    </row>
    <row r="1292" spans="1:3" hidden="1" outlineLevel="1" x14ac:dyDescent="0.35">
      <c r="A1292" s="722"/>
      <c r="B1292" s="721"/>
      <c r="C1292" s="720"/>
    </row>
    <row r="1293" spans="1:3" hidden="1" outlineLevel="1" x14ac:dyDescent="0.35">
      <c r="A1293" s="722"/>
      <c r="B1293" s="721"/>
      <c r="C1293" s="720"/>
    </row>
    <row r="1294" spans="1:3" hidden="1" outlineLevel="1" x14ac:dyDescent="0.35">
      <c r="A1294" s="722"/>
      <c r="B1294" s="721"/>
      <c r="C1294" s="720"/>
    </row>
    <row r="1295" spans="1:3" hidden="1" outlineLevel="1" x14ac:dyDescent="0.35">
      <c r="A1295" s="722"/>
      <c r="B1295" s="721"/>
      <c r="C1295" s="720"/>
    </row>
    <row r="1296" spans="1:3" hidden="1" outlineLevel="1" x14ac:dyDescent="0.35">
      <c r="A1296" s="722"/>
      <c r="B1296" s="721"/>
      <c r="C1296" s="720"/>
    </row>
    <row r="1297" spans="1:3" hidden="1" outlineLevel="1" x14ac:dyDescent="0.35">
      <c r="A1297" s="722"/>
      <c r="B1297" s="721"/>
      <c r="C1297" s="720"/>
    </row>
    <row r="1298" spans="1:3" hidden="1" outlineLevel="1" x14ac:dyDescent="0.35">
      <c r="A1298" s="722"/>
      <c r="B1298" s="721"/>
      <c r="C1298" s="720"/>
    </row>
    <row r="1299" spans="1:3" hidden="1" outlineLevel="1" x14ac:dyDescent="0.35">
      <c r="A1299" s="722"/>
      <c r="B1299" s="721"/>
      <c r="C1299" s="720"/>
    </row>
    <row r="1300" spans="1:3" hidden="1" outlineLevel="1" x14ac:dyDescent="0.35">
      <c r="A1300" s="722"/>
      <c r="B1300" s="721"/>
      <c r="C1300" s="720"/>
    </row>
    <row r="1301" spans="1:3" hidden="1" outlineLevel="1" x14ac:dyDescent="0.35">
      <c r="A1301" s="722"/>
      <c r="B1301" s="721"/>
      <c r="C1301" s="720"/>
    </row>
    <row r="1302" spans="1:3" hidden="1" outlineLevel="1" x14ac:dyDescent="0.35">
      <c r="A1302" s="722"/>
      <c r="B1302" s="721"/>
      <c r="C1302" s="720"/>
    </row>
    <row r="1303" spans="1:3" hidden="1" outlineLevel="1" x14ac:dyDescent="0.35">
      <c r="A1303" s="722"/>
      <c r="B1303" s="721"/>
      <c r="C1303" s="720"/>
    </row>
    <row r="1304" spans="1:3" hidden="1" outlineLevel="1" x14ac:dyDescent="0.35">
      <c r="A1304" s="722"/>
      <c r="B1304" s="721"/>
      <c r="C1304" s="720"/>
    </row>
    <row r="1305" spans="1:3" hidden="1" outlineLevel="1" x14ac:dyDescent="0.35">
      <c r="A1305" s="722"/>
      <c r="B1305" s="721"/>
      <c r="C1305" s="720"/>
    </row>
    <row r="1306" spans="1:3" hidden="1" outlineLevel="1" x14ac:dyDescent="0.35">
      <c r="A1306" s="722"/>
      <c r="B1306" s="721"/>
      <c r="C1306" s="720"/>
    </row>
    <row r="1307" spans="1:3" hidden="1" outlineLevel="1" x14ac:dyDescent="0.35">
      <c r="A1307" s="722"/>
      <c r="B1307" s="721"/>
      <c r="C1307" s="720"/>
    </row>
    <row r="1308" spans="1:3" hidden="1" outlineLevel="1" x14ac:dyDescent="0.35">
      <c r="A1308" s="722"/>
      <c r="B1308" s="721"/>
      <c r="C1308" s="720"/>
    </row>
    <row r="1309" spans="1:3" hidden="1" outlineLevel="1" x14ac:dyDescent="0.35">
      <c r="A1309" s="722"/>
      <c r="B1309" s="721"/>
      <c r="C1309" s="720"/>
    </row>
    <row r="1310" spans="1:3" hidden="1" outlineLevel="1" x14ac:dyDescent="0.35"/>
    <row r="1311" spans="1:3" hidden="1" outlineLevel="1" x14ac:dyDescent="0.35"/>
    <row r="1312" spans="1:3"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v>629</v>
      </c>
      <c r="D2001" s="1" t="s">
        <v>282</v>
      </c>
    </row>
    <row r="2002" spans="1:4" x14ac:dyDescent="0.35">
      <c r="A2002" s="6">
        <v>630</v>
      </c>
      <c r="D2002" s="1" t="s">
        <v>281</v>
      </c>
    </row>
    <row r="2003" spans="1:4" x14ac:dyDescent="0.35">
      <c r="A2003" s="6">
        <v>631</v>
      </c>
      <c r="D2003" s="1" t="s">
        <v>176</v>
      </c>
    </row>
    <row r="2004" spans="1:4" x14ac:dyDescent="0.35">
      <c r="A2004" s="6">
        <v>632</v>
      </c>
      <c r="D2004" s="1" t="s">
        <v>281</v>
      </c>
    </row>
    <row r="2005" spans="1:4" x14ac:dyDescent="0.35">
      <c r="A2005" s="6">
        <v>633</v>
      </c>
      <c r="D2005" s="1" t="s">
        <v>283</v>
      </c>
    </row>
    <row r="2006" spans="1:4" x14ac:dyDescent="0.35">
      <c r="A2006" s="6">
        <v>634</v>
      </c>
      <c r="D2006" s="1" t="s">
        <v>281</v>
      </c>
    </row>
    <row r="2007" spans="1:4" x14ac:dyDescent="0.35">
      <c r="A2007" s="6">
        <v>635</v>
      </c>
      <c r="D2007" s="1" t="s">
        <v>284</v>
      </c>
    </row>
    <row r="2008" spans="1:4" x14ac:dyDescent="0.35">
      <c r="A2008" s="6">
        <v>636</v>
      </c>
      <c r="D2008" s="1" t="s">
        <v>285</v>
      </c>
    </row>
    <row r="2009" spans="1:4" x14ac:dyDescent="0.35">
      <c r="A2009" s="6">
        <v>637</v>
      </c>
      <c r="D2009" s="1" t="s">
        <v>194</v>
      </c>
    </row>
    <row r="2010" spans="1:4" x14ac:dyDescent="0.35">
      <c r="A2010" s="6">
        <v>638</v>
      </c>
      <c r="D2010" s="1" t="s">
        <v>194</v>
      </c>
    </row>
    <row r="2011" spans="1:4" x14ac:dyDescent="0.35">
      <c r="A2011" s="6">
        <v>639</v>
      </c>
      <c r="D2011" s="1" t="s">
        <v>194</v>
      </c>
    </row>
    <row r="2012" spans="1:4" x14ac:dyDescent="0.35">
      <c r="A2012" s="6">
        <v>640</v>
      </c>
      <c r="D2012" s="1" t="s">
        <v>194</v>
      </c>
    </row>
    <row r="2013" spans="1:4" x14ac:dyDescent="0.35">
      <c r="A2013" s="6" t="s">
        <v>347</v>
      </c>
      <c r="D2013" s="1" t="s">
        <v>347</v>
      </c>
    </row>
    <row r="2014" spans="1:4" x14ac:dyDescent="0.35">
      <c r="A2014" s="6" t="s">
        <v>347</v>
      </c>
      <c r="D2014" s="1" t="s">
        <v>347</v>
      </c>
    </row>
    <row r="2015" spans="1:4" x14ac:dyDescent="0.35">
      <c r="A2015" s="6" t="s">
        <v>347</v>
      </c>
      <c r="D2015" s="1" t="s">
        <v>347</v>
      </c>
    </row>
    <row r="2016" spans="1:4" x14ac:dyDescent="0.35">
      <c r="A2016" s="6" t="s">
        <v>347</v>
      </c>
      <c r="D2016" s="1" t="s">
        <v>347</v>
      </c>
    </row>
    <row r="2017" spans="1:4" x14ac:dyDescent="0.35">
      <c r="A2017" s="6" t="s">
        <v>347</v>
      </c>
      <c r="D2017" s="1" t="s">
        <v>347</v>
      </c>
    </row>
    <row r="2018" spans="1:4" x14ac:dyDescent="0.35">
      <c r="A2018" s="6" t="s">
        <v>347</v>
      </c>
      <c r="D2018" s="1" t="s">
        <v>347</v>
      </c>
    </row>
    <row r="2019" spans="1:4" x14ac:dyDescent="0.35">
      <c r="A2019" s="6" t="s">
        <v>347</v>
      </c>
      <c r="D2019" s="1" t="s">
        <v>347</v>
      </c>
    </row>
    <row r="2020" spans="1:4" x14ac:dyDescent="0.35">
      <c r="A2020" s="6" t="s">
        <v>347</v>
      </c>
      <c r="D2020" s="1" t="s">
        <v>347</v>
      </c>
    </row>
    <row r="2021" spans="1:4" x14ac:dyDescent="0.35">
      <c r="A2021" s="6" t="s">
        <v>347</v>
      </c>
      <c r="D2021" s="1" t="s">
        <v>347</v>
      </c>
    </row>
    <row r="2022" spans="1:4" x14ac:dyDescent="0.35">
      <c r="A2022" s="6" t="s">
        <v>347</v>
      </c>
      <c r="D2022" s="1" t="s">
        <v>347</v>
      </c>
    </row>
    <row r="2023" spans="1:4" x14ac:dyDescent="0.35">
      <c r="A2023" s="6" t="s">
        <v>347</v>
      </c>
      <c r="D2023" s="1" t="s">
        <v>347</v>
      </c>
    </row>
    <row r="2024" spans="1:4" x14ac:dyDescent="0.35">
      <c r="A2024" s="6" t="s">
        <v>347</v>
      </c>
      <c r="D2024" s="1" t="s">
        <v>347</v>
      </c>
    </row>
    <row r="2025" spans="1:4" x14ac:dyDescent="0.35">
      <c r="A2025" s="6" t="s">
        <v>347</v>
      </c>
      <c r="D2025" s="1" t="s">
        <v>347</v>
      </c>
    </row>
    <row r="2026" spans="1:4" x14ac:dyDescent="0.35">
      <c r="A2026" s="6" t="s">
        <v>347</v>
      </c>
      <c r="D2026" s="1" t="s">
        <v>347</v>
      </c>
    </row>
    <row r="2027" spans="1:4" x14ac:dyDescent="0.35">
      <c r="A2027" s="6" t="s">
        <v>347</v>
      </c>
      <c r="D2027" s="1" t="s">
        <v>347</v>
      </c>
    </row>
    <row r="2028" spans="1:4" x14ac:dyDescent="0.35">
      <c r="A2028" s="6" t="s">
        <v>347</v>
      </c>
      <c r="D2028" s="1" t="s">
        <v>347</v>
      </c>
    </row>
    <row r="2029" spans="1:4" x14ac:dyDescent="0.35">
      <c r="A2029" s="6" t="s">
        <v>347</v>
      </c>
      <c r="D2029" s="1" t="s">
        <v>347</v>
      </c>
    </row>
    <row r="2030" spans="1:4" x14ac:dyDescent="0.35">
      <c r="A2030" s="6" t="s">
        <v>347</v>
      </c>
      <c r="D2030" s="1" t="s">
        <v>347</v>
      </c>
    </row>
    <row r="2031" spans="1:4" x14ac:dyDescent="0.35">
      <c r="A2031" s="6" t="s">
        <v>347</v>
      </c>
      <c r="D2031" s="1" t="s">
        <v>347</v>
      </c>
    </row>
    <row r="2032" spans="1:4" x14ac:dyDescent="0.35">
      <c r="A2032" s="6" t="s">
        <v>347</v>
      </c>
      <c r="D2032" s="1" t="s">
        <v>347</v>
      </c>
    </row>
    <row r="2033" spans="1:4" x14ac:dyDescent="0.35">
      <c r="A2033" s="6" t="s">
        <v>347</v>
      </c>
      <c r="D2033" s="1" t="s">
        <v>347</v>
      </c>
    </row>
    <row r="2034" spans="1:4" x14ac:dyDescent="0.35">
      <c r="A2034" s="6" t="s">
        <v>347</v>
      </c>
      <c r="D2034" s="1" t="s">
        <v>347</v>
      </c>
    </row>
    <row r="2035" spans="1:4" x14ac:dyDescent="0.35">
      <c r="A2035" s="6" t="s">
        <v>347</v>
      </c>
      <c r="D2035" s="1" t="s">
        <v>347</v>
      </c>
    </row>
    <row r="2036" spans="1:4" x14ac:dyDescent="0.35">
      <c r="A2036" s="6" t="s">
        <v>347</v>
      </c>
      <c r="D2036" s="1" t="s">
        <v>347</v>
      </c>
    </row>
    <row r="2037" spans="1:4" x14ac:dyDescent="0.35">
      <c r="A2037" s="6" t="s">
        <v>347</v>
      </c>
      <c r="D2037" s="1" t="s">
        <v>347</v>
      </c>
    </row>
    <row r="2038" spans="1:4" x14ac:dyDescent="0.35">
      <c r="A2038" s="6" t="s">
        <v>347</v>
      </c>
      <c r="D2038" s="1" t="s">
        <v>347</v>
      </c>
    </row>
    <row r="2039" spans="1:4" x14ac:dyDescent="0.35">
      <c r="A2039" s="6" t="s">
        <v>347</v>
      </c>
      <c r="D2039" s="1" t="s">
        <v>347</v>
      </c>
    </row>
    <row r="2040" spans="1:4" x14ac:dyDescent="0.35">
      <c r="A2040" s="6" t="s">
        <v>347</v>
      </c>
      <c r="D2040" s="1" t="s">
        <v>347</v>
      </c>
    </row>
    <row r="2041" spans="1:4" x14ac:dyDescent="0.35">
      <c r="A2041" s="6" t="s">
        <v>347</v>
      </c>
      <c r="D2041" s="1" t="s">
        <v>347</v>
      </c>
    </row>
    <row r="2042" spans="1:4" x14ac:dyDescent="0.35">
      <c r="A2042" s="6" t="s">
        <v>347</v>
      </c>
      <c r="D2042" s="1" t="s">
        <v>347</v>
      </c>
    </row>
    <row r="2043" spans="1:4" x14ac:dyDescent="0.35">
      <c r="A2043" s="6" t="s">
        <v>347</v>
      </c>
      <c r="D2043" s="1" t="s">
        <v>347</v>
      </c>
    </row>
    <row r="2044" spans="1:4" x14ac:dyDescent="0.35">
      <c r="A2044" s="6" t="s">
        <v>347</v>
      </c>
      <c r="D2044" s="1" t="s">
        <v>347</v>
      </c>
    </row>
    <row r="2045" spans="1:4" x14ac:dyDescent="0.35">
      <c r="A2045" s="6" t="s">
        <v>347</v>
      </c>
      <c r="D2045" s="1" t="s">
        <v>347</v>
      </c>
    </row>
    <row r="2046" spans="1:4" x14ac:dyDescent="0.35">
      <c r="A2046" s="6" t="s">
        <v>347</v>
      </c>
      <c r="D2046" s="1" t="s">
        <v>347</v>
      </c>
    </row>
    <row r="2047" spans="1:4" x14ac:dyDescent="0.35">
      <c r="A2047" s="6" t="s">
        <v>347</v>
      </c>
      <c r="D2047" s="1" t="s">
        <v>347</v>
      </c>
    </row>
    <row r="2048" spans="1:4" x14ac:dyDescent="0.35">
      <c r="A2048" s="6" t="s">
        <v>347</v>
      </c>
      <c r="D2048" s="1" t="s">
        <v>347</v>
      </c>
    </row>
    <row r="2049" spans="1:4" x14ac:dyDescent="0.35">
      <c r="A2049" s="6" t="s">
        <v>347</v>
      </c>
      <c r="D2049" s="1" t="s">
        <v>347</v>
      </c>
    </row>
    <row r="2050" spans="1:4" x14ac:dyDescent="0.35">
      <c r="A2050" s="6" t="s">
        <v>347</v>
      </c>
      <c r="D2050" s="1" t="s">
        <v>347</v>
      </c>
    </row>
    <row r="2051" spans="1:4" x14ac:dyDescent="0.35">
      <c r="A2051" s="6" t="s">
        <v>347</v>
      </c>
      <c r="D2051" s="1" t="s">
        <v>347</v>
      </c>
    </row>
    <row r="2052" spans="1:4" x14ac:dyDescent="0.35">
      <c r="A2052" s="6" t="s">
        <v>347</v>
      </c>
      <c r="D2052" s="1" t="s">
        <v>347</v>
      </c>
    </row>
    <row r="2053" spans="1:4" x14ac:dyDescent="0.35">
      <c r="A2053" s="6" t="s">
        <v>347</v>
      </c>
      <c r="D2053" s="1" t="s">
        <v>347</v>
      </c>
    </row>
    <row r="2054" spans="1:4" x14ac:dyDescent="0.35">
      <c r="A2054" s="6" t="s">
        <v>347</v>
      </c>
      <c r="D2054" s="1" t="s">
        <v>347</v>
      </c>
    </row>
    <row r="2055" spans="1:4" x14ac:dyDescent="0.35">
      <c r="A2055" s="6" t="s">
        <v>347</v>
      </c>
      <c r="D2055" s="1" t="s">
        <v>347</v>
      </c>
    </row>
    <row r="2056" spans="1:4" x14ac:dyDescent="0.35">
      <c r="A2056" s="6" t="s">
        <v>347</v>
      </c>
      <c r="D2056" s="1" t="s">
        <v>347</v>
      </c>
    </row>
    <row r="2057" spans="1:4" x14ac:dyDescent="0.35">
      <c r="A2057" s="6" t="s">
        <v>347</v>
      </c>
      <c r="D2057" s="1" t="s">
        <v>347</v>
      </c>
    </row>
    <row r="2058" spans="1:4" x14ac:dyDescent="0.35">
      <c r="A2058" s="6" t="s">
        <v>347</v>
      </c>
      <c r="D2058" s="1" t="s">
        <v>347</v>
      </c>
    </row>
    <row r="2059" spans="1:4" x14ac:dyDescent="0.35">
      <c r="A2059" s="6" t="s">
        <v>347</v>
      </c>
      <c r="D2059" s="1" t="s">
        <v>347</v>
      </c>
    </row>
    <row r="2060" spans="1:4" x14ac:dyDescent="0.35">
      <c r="A2060" s="6" t="s">
        <v>347</v>
      </c>
      <c r="D2060" s="1" t="s">
        <v>347</v>
      </c>
    </row>
    <row r="2061" spans="1:4" x14ac:dyDescent="0.35">
      <c r="A2061" s="6" t="s">
        <v>347</v>
      </c>
      <c r="D2061" s="1" t="s">
        <v>347</v>
      </c>
    </row>
    <row r="2062" spans="1:4" x14ac:dyDescent="0.35">
      <c r="A2062" s="6" t="s">
        <v>347</v>
      </c>
      <c r="D2062" s="1" t="s">
        <v>347</v>
      </c>
    </row>
    <row r="2063" spans="1:4" x14ac:dyDescent="0.35">
      <c r="A2063" s="6" t="s">
        <v>347</v>
      </c>
      <c r="D2063" s="1" t="s">
        <v>347</v>
      </c>
    </row>
    <row r="2064" spans="1:4" x14ac:dyDescent="0.35">
      <c r="A2064" s="6" t="s">
        <v>347</v>
      </c>
      <c r="D2064" s="1" t="s">
        <v>347</v>
      </c>
    </row>
    <row r="2065" spans="1:4" x14ac:dyDescent="0.35">
      <c r="A2065" s="6" t="s">
        <v>347</v>
      </c>
      <c r="D2065" s="1" t="s">
        <v>347</v>
      </c>
    </row>
    <row r="2066" spans="1:4" x14ac:dyDescent="0.35">
      <c r="A2066" s="6" t="s">
        <v>347</v>
      </c>
      <c r="D2066" s="1" t="s">
        <v>347</v>
      </c>
    </row>
    <row r="2067" spans="1:4" x14ac:dyDescent="0.35">
      <c r="A2067" s="6" t="s">
        <v>347</v>
      </c>
      <c r="D2067" s="1" t="s">
        <v>347</v>
      </c>
    </row>
    <row r="2068" spans="1:4" x14ac:dyDescent="0.35">
      <c r="A2068" s="6" t="s">
        <v>347</v>
      </c>
      <c r="D2068" s="1" t="s">
        <v>347</v>
      </c>
    </row>
    <row r="2069" spans="1:4" x14ac:dyDescent="0.35">
      <c r="A2069" s="6" t="s">
        <v>347</v>
      </c>
      <c r="D2069" s="1" t="s">
        <v>347</v>
      </c>
    </row>
    <row r="2070" spans="1:4" x14ac:dyDescent="0.35">
      <c r="A2070" s="6" t="s">
        <v>347</v>
      </c>
      <c r="D2070" s="1" t="s">
        <v>347</v>
      </c>
    </row>
    <row r="2071" spans="1:4" x14ac:dyDescent="0.35">
      <c r="A2071" s="6" t="s">
        <v>347</v>
      </c>
      <c r="D2071" s="1" t="s">
        <v>347</v>
      </c>
    </row>
    <row r="2072" spans="1:4" x14ac:dyDescent="0.35">
      <c r="A2072" s="6" t="s">
        <v>347</v>
      </c>
      <c r="D2072" s="1" t="s">
        <v>347</v>
      </c>
    </row>
    <row r="2073" spans="1:4" x14ac:dyDescent="0.35">
      <c r="A2073" s="6" t="s">
        <v>347</v>
      </c>
      <c r="D2073" s="1" t="s">
        <v>347</v>
      </c>
    </row>
    <row r="2074" spans="1:4" x14ac:dyDescent="0.35">
      <c r="A2074" s="6" t="s">
        <v>347</v>
      </c>
      <c r="D2074" s="1" t="s">
        <v>347</v>
      </c>
    </row>
    <row r="2075" spans="1:4" x14ac:dyDescent="0.35">
      <c r="A2075" s="6" t="s">
        <v>347</v>
      </c>
      <c r="D2075" s="1" t="s">
        <v>347</v>
      </c>
    </row>
    <row r="2076" spans="1:4" x14ac:dyDescent="0.35">
      <c r="A2076" s="6" t="s">
        <v>347</v>
      </c>
      <c r="D2076" s="1" t="s">
        <v>347</v>
      </c>
    </row>
    <row r="2077" spans="1:4" x14ac:dyDescent="0.35">
      <c r="A2077" s="6" t="s">
        <v>347</v>
      </c>
      <c r="D2077" s="1" t="s">
        <v>347</v>
      </c>
    </row>
    <row r="2078" spans="1:4" x14ac:dyDescent="0.35">
      <c r="A2078" s="6" t="s">
        <v>347</v>
      </c>
      <c r="D2078" s="1" t="s">
        <v>347</v>
      </c>
    </row>
    <row r="2079" spans="1:4" x14ac:dyDescent="0.35">
      <c r="A2079" s="6" t="s">
        <v>347</v>
      </c>
      <c r="D2079" s="1" t="s">
        <v>347</v>
      </c>
    </row>
    <row r="2080" spans="1:4" x14ac:dyDescent="0.35">
      <c r="A2080" s="6" t="s">
        <v>347</v>
      </c>
      <c r="D2080" s="1" t="s">
        <v>347</v>
      </c>
    </row>
    <row r="2081" spans="1:4" x14ac:dyDescent="0.35">
      <c r="A2081" s="6" t="s">
        <v>347</v>
      </c>
      <c r="D2081" s="1" t="s">
        <v>347</v>
      </c>
    </row>
    <row r="2082" spans="1:4" x14ac:dyDescent="0.35">
      <c r="A2082" s="6" t="s">
        <v>347</v>
      </c>
      <c r="D2082" s="1" t="s">
        <v>347</v>
      </c>
    </row>
    <row r="2083" spans="1:4" x14ac:dyDescent="0.35">
      <c r="A2083" s="6" t="s">
        <v>347</v>
      </c>
      <c r="D2083" s="1" t="s">
        <v>347</v>
      </c>
    </row>
    <row r="2084" spans="1:4" x14ac:dyDescent="0.35">
      <c r="A2084" s="6" t="s">
        <v>347</v>
      </c>
      <c r="D2084" s="1" t="s">
        <v>347</v>
      </c>
    </row>
    <row r="2085" spans="1:4" x14ac:dyDescent="0.35">
      <c r="A2085" s="6" t="s">
        <v>347</v>
      </c>
      <c r="D2085" s="1" t="s">
        <v>347</v>
      </c>
    </row>
    <row r="2086" spans="1:4" x14ac:dyDescent="0.35">
      <c r="A2086" s="6" t="s">
        <v>347</v>
      </c>
      <c r="D2086" s="1" t="s">
        <v>347</v>
      </c>
    </row>
    <row r="2087" spans="1:4" x14ac:dyDescent="0.35">
      <c r="A2087" s="6" t="s">
        <v>347</v>
      </c>
      <c r="D2087" s="1" t="s">
        <v>347</v>
      </c>
    </row>
    <row r="2088" spans="1:4" x14ac:dyDescent="0.35">
      <c r="A2088" s="6" t="s">
        <v>347</v>
      </c>
      <c r="D2088" s="1" t="s">
        <v>347</v>
      </c>
    </row>
    <row r="2089" spans="1:4" x14ac:dyDescent="0.35">
      <c r="A2089" s="6" t="s">
        <v>347</v>
      </c>
      <c r="D2089" s="1" t="s">
        <v>347</v>
      </c>
    </row>
    <row r="2090" spans="1:4" x14ac:dyDescent="0.35">
      <c r="A2090" s="6" t="s">
        <v>347</v>
      </c>
      <c r="D2090" s="1" t="s">
        <v>347</v>
      </c>
    </row>
    <row r="2091" spans="1:4" x14ac:dyDescent="0.35">
      <c r="A2091" s="6" t="s">
        <v>347</v>
      </c>
      <c r="D2091" s="1" t="s">
        <v>347</v>
      </c>
    </row>
    <row r="2092" spans="1:4" x14ac:dyDescent="0.35">
      <c r="A2092" s="6" t="s">
        <v>347</v>
      </c>
      <c r="D2092" s="1" t="s">
        <v>347</v>
      </c>
    </row>
    <row r="2093" spans="1:4" x14ac:dyDescent="0.35">
      <c r="A2093" s="6" t="s">
        <v>347</v>
      </c>
      <c r="D2093" s="1" t="s">
        <v>347</v>
      </c>
    </row>
    <row r="2094" spans="1:4" x14ac:dyDescent="0.35">
      <c r="A2094" s="6" t="s">
        <v>347</v>
      </c>
      <c r="D2094" s="1" t="s">
        <v>347</v>
      </c>
    </row>
    <row r="2095" spans="1:4" x14ac:dyDescent="0.35">
      <c r="A2095" s="6" t="s">
        <v>347</v>
      </c>
      <c r="D2095" s="1" t="s">
        <v>347</v>
      </c>
    </row>
    <row r="2096" spans="1:4" x14ac:dyDescent="0.35">
      <c r="A2096" s="6" t="s">
        <v>347</v>
      </c>
      <c r="D2096" s="1" t="s">
        <v>347</v>
      </c>
    </row>
    <row r="2097" spans="1:4" x14ac:dyDescent="0.35">
      <c r="A2097" s="6" t="s">
        <v>347</v>
      </c>
      <c r="D2097" s="1" t="s">
        <v>347</v>
      </c>
    </row>
    <row r="2098" spans="1:4" x14ac:dyDescent="0.35">
      <c r="A2098" s="6" t="s">
        <v>347</v>
      </c>
      <c r="D2098" s="1" t="s">
        <v>347</v>
      </c>
    </row>
    <row r="2099" spans="1:4" x14ac:dyDescent="0.35">
      <c r="A2099" s="6" t="s">
        <v>347</v>
      </c>
      <c r="D2099" s="1" t="s">
        <v>347</v>
      </c>
    </row>
    <row r="2100" spans="1:4" x14ac:dyDescent="0.35">
      <c r="A2100" s="6" t="s">
        <v>347</v>
      </c>
      <c r="D2100" s="1" t="s">
        <v>347</v>
      </c>
    </row>
  </sheetData>
  <mergeCells count="25">
    <mergeCell ref="K428:K429"/>
    <mergeCell ref="D528:D529"/>
    <mergeCell ref="I528:I529"/>
    <mergeCell ref="D628:D629"/>
    <mergeCell ref="I628:I629"/>
    <mergeCell ref="E628:H628"/>
    <mergeCell ref="E528:H528"/>
    <mergeCell ref="I228:I229"/>
    <mergeCell ref="D228:D229"/>
    <mergeCell ref="D328:D329"/>
    <mergeCell ref="J328:J329"/>
    <mergeCell ref="D428:D429"/>
    <mergeCell ref="E228:H228"/>
    <mergeCell ref="E328:I328"/>
    <mergeCell ref="E428:J428"/>
    <mergeCell ref="D76:E76"/>
    <mergeCell ref="D7:E7"/>
    <mergeCell ref="D8:E8"/>
    <mergeCell ref="D24:E24"/>
    <mergeCell ref="D25:E25"/>
    <mergeCell ref="D41:E41"/>
    <mergeCell ref="D42:E42"/>
    <mergeCell ref="D58:E58"/>
    <mergeCell ref="D59:E59"/>
    <mergeCell ref="D75:E7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F2001"/>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701" customWidth="1"/>
    <col min="4" max="4" width="11.86328125" style="1" customWidth="1"/>
    <col min="5" max="5" width="7.1328125" style="1" customWidth="1"/>
    <col min="6" max="14" width="6" style="1" customWidth="1"/>
    <col min="15" max="17" width="9.1328125" style="1"/>
    <col min="18" max="18" width="17.46484375" style="1" customWidth="1"/>
    <col min="19" max="31" width="9.1328125" style="1"/>
    <col min="32" max="32" width="9.1328125" style="667"/>
    <col min="33" max="16384" width="9.1328125" style="1"/>
  </cols>
  <sheetData>
    <row r="1" spans="1:32" ht="13.15" x14ac:dyDescent="0.35">
      <c r="D1" s="600" t="s">
        <v>60</v>
      </c>
    </row>
    <row r="2" spans="1:32" ht="25.15" x14ac:dyDescent="0.45">
      <c r="D2" s="599" t="s">
        <v>136</v>
      </c>
      <c r="P2"/>
      <c r="Q2"/>
      <c r="R2"/>
    </row>
    <row r="3" spans="1:32" ht="24.75" x14ac:dyDescent="0.45">
      <c r="A3" s="7" t="s">
        <v>0</v>
      </c>
      <c r="D3" s="598" t="s">
        <v>135</v>
      </c>
      <c r="P3"/>
      <c r="Q3"/>
      <c r="R3"/>
    </row>
    <row r="4" spans="1:32" s="592" customFormat="1" ht="5.0999999999999996" customHeight="1" x14ac:dyDescent="0.4">
      <c r="B4" s="10"/>
      <c r="C4" s="787"/>
      <c r="D4" s="596"/>
      <c r="E4" s="595"/>
      <c r="F4" s="595"/>
      <c r="G4" s="594"/>
      <c r="H4" s="594"/>
      <c r="AF4" s="786"/>
    </row>
    <row r="5" spans="1:32" ht="13.15" x14ac:dyDescent="0.35">
      <c r="D5" s="600" t="s">
        <v>60</v>
      </c>
    </row>
    <row r="6" spans="1:32" ht="13.15" x14ac:dyDescent="0.35">
      <c r="C6" s="3"/>
      <c r="D6" s="961" t="s">
        <v>134</v>
      </c>
      <c r="AF6" s="2"/>
    </row>
    <row r="7" spans="1:32" ht="13.15" x14ac:dyDescent="0.35">
      <c r="C7" s="3"/>
      <c r="D7" s="960" t="s">
        <v>2167</v>
      </c>
      <c r="AF7" s="2"/>
    </row>
    <row r="8" spans="1:32" ht="13.15" x14ac:dyDescent="0.35">
      <c r="C8" s="3"/>
      <c r="D8" s="959" t="s">
        <v>2168</v>
      </c>
      <c r="AF8" s="2"/>
    </row>
    <row r="9" spans="1:32" ht="13.15" x14ac:dyDescent="0.35">
      <c r="C9" s="3"/>
      <c r="D9" s="959" t="s">
        <v>2169</v>
      </c>
      <c r="AF9" s="2"/>
    </row>
    <row r="10" spans="1:32" ht="13.15" x14ac:dyDescent="0.35">
      <c r="C10" s="3"/>
      <c r="D10" s="959" t="s">
        <v>133</v>
      </c>
      <c r="AF10" s="2"/>
    </row>
    <row r="11" spans="1:32" ht="13.15" x14ac:dyDescent="0.35">
      <c r="C11" s="3"/>
      <c r="D11" s="959" t="s">
        <v>132</v>
      </c>
      <c r="AF11" s="2"/>
    </row>
    <row r="12" spans="1:32" ht="13.15" x14ac:dyDescent="0.35">
      <c r="C12" s="3"/>
      <c r="D12" s="959" t="s">
        <v>131</v>
      </c>
      <c r="AF12" s="2"/>
    </row>
    <row r="13" spans="1:32" ht="13.15" x14ac:dyDescent="0.35">
      <c r="C13" s="3"/>
      <c r="D13" s="959" t="s">
        <v>130</v>
      </c>
      <c r="AF13" s="2"/>
    </row>
    <row r="14" spans="1:32" x14ac:dyDescent="0.35">
      <c r="D14" s="958"/>
    </row>
    <row r="15" spans="1:32" ht="13.5" thickBot="1" x14ac:dyDescent="0.45">
      <c r="A15" s="6">
        <v>641</v>
      </c>
      <c r="B15" s="4" t="s">
        <v>2170</v>
      </c>
      <c r="C15" s="737"/>
    </row>
    <row r="16" spans="1:32" ht="13.15" x14ac:dyDescent="0.35">
      <c r="C16" s="3"/>
      <c r="D16" s="640"/>
      <c r="E16" s="957"/>
      <c r="F16" s="1424" t="s">
        <v>2171</v>
      </c>
      <c r="G16" s="1425"/>
      <c r="H16" s="1426"/>
      <c r="I16" s="1427" t="s">
        <v>994</v>
      </c>
      <c r="J16" s="1425"/>
      <c r="K16" s="1426"/>
      <c r="L16" s="1427" t="s">
        <v>1942</v>
      </c>
      <c r="M16" s="1425"/>
      <c r="N16" s="1426"/>
    </row>
    <row r="17" spans="4:24" ht="48.75" customHeight="1" thickBot="1" x14ac:dyDescent="0.4">
      <c r="D17" s="956" t="s">
        <v>1946</v>
      </c>
      <c r="E17" s="955" t="s">
        <v>2172</v>
      </c>
      <c r="F17" s="954" t="s">
        <v>1939</v>
      </c>
      <c r="G17" s="953" t="s">
        <v>2173</v>
      </c>
      <c r="H17" s="952" t="s">
        <v>39</v>
      </c>
      <c r="I17" s="951" t="s">
        <v>1939</v>
      </c>
      <c r="J17" s="951" t="s">
        <v>2173</v>
      </c>
      <c r="K17" s="950" t="s">
        <v>39</v>
      </c>
      <c r="L17" s="951" t="s">
        <v>1939</v>
      </c>
      <c r="M17" s="951" t="s">
        <v>2173</v>
      </c>
      <c r="N17" s="950" t="s">
        <v>39</v>
      </c>
    </row>
    <row r="18" spans="4:24" x14ac:dyDescent="0.35">
      <c r="D18" s="654" t="s">
        <v>64</v>
      </c>
      <c r="E18" s="945"/>
      <c r="F18" s="949"/>
      <c r="G18" s="948"/>
      <c r="H18" s="947"/>
      <c r="I18" s="946"/>
      <c r="J18" s="945"/>
      <c r="K18" s="944"/>
      <c r="L18" s="946"/>
      <c r="M18" s="945"/>
      <c r="N18" s="944"/>
    </row>
    <row r="19" spans="4:24" x14ac:dyDescent="0.35">
      <c r="D19" s="916" t="s">
        <v>1953</v>
      </c>
      <c r="E19" s="915">
        <v>42552</v>
      </c>
      <c r="F19" s="914" t="s">
        <v>347</v>
      </c>
      <c r="G19" s="913">
        <v>0.81797360870289326</v>
      </c>
      <c r="H19" s="912">
        <v>0.81787578453497256</v>
      </c>
      <c r="I19" s="914">
        <v>0.46043852080690595</v>
      </c>
      <c r="J19" s="913">
        <v>0.66253881426084327</v>
      </c>
      <c r="K19" s="912">
        <v>0.638610780604279</v>
      </c>
      <c r="L19" s="914">
        <v>0.46128938011455595</v>
      </c>
      <c r="M19" s="913">
        <v>0.73120721398868749</v>
      </c>
      <c r="N19" s="912">
        <v>0.71231336783009236</v>
      </c>
      <c r="P19" s="233"/>
      <c r="Q19" s="233"/>
      <c r="R19" s="233"/>
      <c r="S19" s="233"/>
      <c r="T19" s="233"/>
      <c r="U19" s="233"/>
      <c r="V19" s="233"/>
      <c r="W19" s="233"/>
      <c r="X19" s="233"/>
    </row>
    <row r="20" spans="4:24" x14ac:dyDescent="0.35">
      <c r="D20" s="916" t="s">
        <v>1954</v>
      </c>
      <c r="E20" s="915">
        <v>42917</v>
      </c>
      <c r="F20" s="914" t="s">
        <v>347</v>
      </c>
      <c r="G20" s="913" t="s">
        <v>347</v>
      </c>
      <c r="H20" s="912" t="s">
        <v>347</v>
      </c>
      <c r="I20" s="914">
        <v>0.29122181552831194</v>
      </c>
      <c r="J20" s="913">
        <v>0.61315067811640767</v>
      </c>
      <c r="K20" s="912">
        <v>0.54628881875887136</v>
      </c>
      <c r="L20" s="914">
        <v>0.29122181552831194</v>
      </c>
      <c r="M20" s="913">
        <v>0.66119974724255692</v>
      </c>
      <c r="N20" s="912">
        <v>0.60063272478987306</v>
      </c>
      <c r="P20" s="233"/>
      <c r="Q20" s="233"/>
      <c r="R20" s="233"/>
      <c r="S20" s="233"/>
      <c r="T20" s="233"/>
      <c r="U20" s="233"/>
      <c r="V20" s="233"/>
      <c r="W20" s="233"/>
      <c r="X20" s="233"/>
    </row>
    <row r="21" spans="4:24" x14ac:dyDescent="0.35">
      <c r="D21" s="916" t="s">
        <v>1952</v>
      </c>
      <c r="E21" s="915">
        <v>42552</v>
      </c>
      <c r="F21" s="914" t="s">
        <v>347</v>
      </c>
      <c r="G21" s="913">
        <v>0.85136497846292525</v>
      </c>
      <c r="H21" s="912">
        <v>0.85056541846136824</v>
      </c>
      <c r="I21" s="914">
        <v>0.46793990052037554</v>
      </c>
      <c r="J21" s="913">
        <v>0.65652849411468395</v>
      </c>
      <c r="K21" s="912">
        <v>0.63969343990803718</v>
      </c>
      <c r="L21" s="914">
        <v>0.47780848796621556</v>
      </c>
      <c r="M21" s="913">
        <v>0.73952735440532846</v>
      </c>
      <c r="N21" s="912">
        <v>0.72502401863562638</v>
      </c>
      <c r="P21" s="233"/>
      <c r="Q21" s="233"/>
      <c r="R21" s="233"/>
      <c r="S21" s="233"/>
      <c r="T21" s="233"/>
      <c r="U21" s="233"/>
      <c r="V21" s="233"/>
      <c r="W21" s="233"/>
      <c r="X21" s="233"/>
    </row>
    <row r="22" spans="4:24" x14ac:dyDescent="0.35">
      <c r="D22" s="916" t="s">
        <v>1955</v>
      </c>
      <c r="E22" s="915">
        <v>42917</v>
      </c>
      <c r="F22" s="914" t="s">
        <v>347</v>
      </c>
      <c r="G22" s="913">
        <v>0.84253167763801085</v>
      </c>
      <c r="H22" s="912">
        <v>0.84252439383106448</v>
      </c>
      <c r="I22" s="914">
        <v>0.48778832030898606</v>
      </c>
      <c r="J22" s="913">
        <v>0.64728035062560041</v>
      </c>
      <c r="K22" s="912">
        <v>0.62746117739342333</v>
      </c>
      <c r="L22" s="914">
        <v>0.49267882774569727</v>
      </c>
      <c r="M22" s="913">
        <v>0.72056199816168631</v>
      </c>
      <c r="N22" s="912">
        <v>0.70176758288215368</v>
      </c>
      <c r="P22" s="233"/>
      <c r="Q22" s="233"/>
      <c r="R22" s="233"/>
      <c r="S22" s="233"/>
      <c r="T22" s="233"/>
      <c r="U22" s="233"/>
      <c r="V22" s="233"/>
      <c r="W22" s="233"/>
      <c r="X22" s="233"/>
    </row>
    <row r="23" spans="4:24" x14ac:dyDescent="0.35">
      <c r="D23" s="916" t="s">
        <v>1956</v>
      </c>
      <c r="E23" s="915">
        <v>42917</v>
      </c>
      <c r="F23" s="914" t="s">
        <v>347</v>
      </c>
      <c r="G23" s="913">
        <v>0.85958933401554183</v>
      </c>
      <c r="H23" s="912">
        <v>0.85996418976095745</v>
      </c>
      <c r="I23" s="914">
        <v>0.45525908445373214</v>
      </c>
      <c r="J23" s="913">
        <v>0.66231698063291655</v>
      </c>
      <c r="K23" s="912">
        <v>0.63329167613206949</v>
      </c>
      <c r="L23" s="914">
        <v>0.46036714468896739</v>
      </c>
      <c r="M23" s="913">
        <v>0.72315490334805366</v>
      </c>
      <c r="N23" s="912">
        <v>0.69628252677624192</v>
      </c>
      <c r="P23" s="233"/>
      <c r="Q23" s="233"/>
      <c r="R23" s="233"/>
      <c r="S23" s="233"/>
      <c r="T23" s="233"/>
      <c r="U23" s="233"/>
      <c r="V23" s="233"/>
      <c r="W23" s="233"/>
      <c r="X23" s="233"/>
    </row>
    <row r="24" spans="4:24" x14ac:dyDescent="0.35">
      <c r="D24" s="916" t="s">
        <v>1957</v>
      </c>
      <c r="E24" s="915">
        <v>42917</v>
      </c>
      <c r="F24" s="914" t="s">
        <v>347</v>
      </c>
      <c r="G24" s="913">
        <v>0.87723131103933205</v>
      </c>
      <c r="H24" s="912">
        <v>0.8770257336983398</v>
      </c>
      <c r="I24" s="914">
        <v>0.43511506981634457</v>
      </c>
      <c r="J24" s="913">
        <v>0.62747395277169915</v>
      </c>
      <c r="K24" s="912">
        <v>0.59751455251199825</v>
      </c>
      <c r="L24" s="914">
        <v>0.44557718679351532</v>
      </c>
      <c r="M24" s="913">
        <v>0.72925409051801049</v>
      </c>
      <c r="N24" s="912">
        <v>0.7006488656410863</v>
      </c>
      <c r="P24" s="233"/>
      <c r="Q24" s="233"/>
      <c r="R24" s="233"/>
      <c r="S24" s="233"/>
      <c r="T24" s="233"/>
      <c r="U24" s="233"/>
      <c r="V24" s="233"/>
      <c r="W24" s="233"/>
      <c r="X24" s="233"/>
    </row>
    <row r="25" spans="4:24" x14ac:dyDescent="0.35">
      <c r="D25" s="916" t="s">
        <v>1958</v>
      </c>
      <c r="E25" s="915">
        <v>42552</v>
      </c>
      <c r="F25" s="914" t="s">
        <v>347</v>
      </c>
      <c r="G25" s="913">
        <v>0.84395626741271346</v>
      </c>
      <c r="H25" s="912">
        <v>0.84421491520900604</v>
      </c>
      <c r="I25" s="914">
        <v>0.42278803528756737</v>
      </c>
      <c r="J25" s="913">
        <v>0.65021047637889806</v>
      </c>
      <c r="K25" s="912">
        <v>0.62004346569892033</v>
      </c>
      <c r="L25" s="914">
        <v>0.43132275672973652</v>
      </c>
      <c r="M25" s="913">
        <v>0.73954854310536133</v>
      </c>
      <c r="N25" s="912">
        <v>0.7157086946948874</v>
      </c>
      <c r="P25" s="233"/>
      <c r="Q25" s="233"/>
      <c r="R25" s="233"/>
      <c r="S25" s="233"/>
      <c r="T25" s="233"/>
      <c r="U25" s="233"/>
      <c r="V25" s="233"/>
      <c r="W25" s="233"/>
      <c r="X25" s="233"/>
    </row>
    <row r="26" spans="4:24" x14ac:dyDescent="0.35">
      <c r="D26" s="916" t="s">
        <v>1959</v>
      </c>
      <c r="E26" s="915">
        <v>42552</v>
      </c>
      <c r="F26" s="914" t="s">
        <v>347</v>
      </c>
      <c r="G26" s="913">
        <v>0.88864400291349843</v>
      </c>
      <c r="H26" s="912">
        <v>0.88863865939386066</v>
      </c>
      <c r="I26" s="914">
        <v>0.45841019431382402</v>
      </c>
      <c r="J26" s="913">
        <v>0.64734376565760199</v>
      </c>
      <c r="K26" s="912">
        <v>0.62775979145416527</v>
      </c>
      <c r="L26" s="914">
        <v>0.45900146594368102</v>
      </c>
      <c r="M26" s="913">
        <v>0.76450257896070373</v>
      </c>
      <c r="N26" s="912">
        <v>0.74732369114238451</v>
      </c>
      <c r="P26" s="233"/>
      <c r="Q26" s="233"/>
      <c r="R26" s="233"/>
      <c r="S26" s="233"/>
      <c r="T26" s="233"/>
      <c r="U26" s="233"/>
      <c r="V26" s="233"/>
      <c r="W26" s="233"/>
      <c r="X26" s="233"/>
    </row>
    <row r="27" spans="4:24" x14ac:dyDescent="0.35">
      <c r="D27" s="916" t="s">
        <v>1960</v>
      </c>
      <c r="E27" s="915">
        <v>42917</v>
      </c>
      <c r="F27" s="914" t="s">
        <v>347</v>
      </c>
      <c r="G27" s="913">
        <v>0.85427192089876847</v>
      </c>
      <c r="H27" s="912">
        <v>0.85325737320620754</v>
      </c>
      <c r="I27" s="914">
        <v>0.47799995070648288</v>
      </c>
      <c r="J27" s="913">
        <v>0.65927785333111533</v>
      </c>
      <c r="K27" s="912">
        <v>0.63241408823431444</v>
      </c>
      <c r="L27" s="914">
        <v>0.47673632822034273</v>
      </c>
      <c r="M27" s="913">
        <v>0.72117603129345853</v>
      </c>
      <c r="N27" s="912">
        <v>0.69514129922365486</v>
      </c>
      <c r="P27" s="233"/>
      <c r="Q27" s="233"/>
      <c r="R27" s="233"/>
      <c r="S27" s="233"/>
      <c r="T27" s="233"/>
      <c r="U27" s="233"/>
      <c r="V27" s="233"/>
      <c r="W27" s="233"/>
      <c r="X27" s="233"/>
    </row>
    <row r="28" spans="4:24" x14ac:dyDescent="0.35">
      <c r="D28" s="916" t="s">
        <v>1961</v>
      </c>
      <c r="E28" s="915">
        <v>42917</v>
      </c>
      <c r="F28" s="914" t="s">
        <v>347</v>
      </c>
      <c r="G28" s="913">
        <v>0.83374969272025945</v>
      </c>
      <c r="H28" s="912">
        <v>0.83414819955581043</v>
      </c>
      <c r="I28" s="914">
        <v>0.49763456321466681</v>
      </c>
      <c r="J28" s="913">
        <v>0.65840731987357226</v>
      </c>
      <c r="K28" s="912">
        <v>0.63631634364834466</v>
      </c>
      <c r="L28" s="914">
        <v>0.50450675842943604</v>
      </c>
      <c r="M28" s="913">
        <v>0.72903059590058061</v>
      </c>
      <c r="N28" s="912">
        <v>0.70924656611049508</v>
      </c>
      <c r="P28" s="233"/>
      <c r="Q28" s="233"/>
      <c r="R28" s="233"/>
      <c r="S28" s="233"/>
      <c r="T28" s="233"/>
      <c r="U28" s="233"/>
      <c r="V28" s="233"/>
      <c r="W28" s="233"/>
      <c r="X28" s="233"/>
    </row>
    <row r="29" spans="4:24" x14ac:dyDescent="0.35">
      <c r="D29" s="916" t="s">
        <v>1962</v>
      </c>
      <c r="E29" s="915">
        <v>42552</v>
      </c>
      <c r="F29" s="914">
        <v>0.75166180094801216</v>
      </c>
      <c r="G29" s="913">
        <v>0.84619436628856892</v>
      </c>
      <c r="H29" s="912">
        <v>0.84523151899944637</v>
      </c>
      <c r="I29" s="914">
        <v>0.52909076370171393</v>
      </c>
      <c r="J29" s="913">
        <v>0.68896938463119217</v>
      </c>
      <c r="K29" s="912">
        <v>0.66885945302812255</v>
      </c>
      <c r="L29" s="914">
        <v>0.53899461962668349</v>
      </c>
      <c r="M29" s="913">
        <v>0.75097298649263855</v>
      </c>
      <c r="N29" s="912">
        <v>0.73325680714923003</v>
      </c>
      <c r="P29" s="233"/>
      <c r="Q29" s="233"/>
      <c r="R29" s="233"/>
      <c r="S29" s="233"/>
      <c r="T29" s="233"/>
      <c r="U29" s="233"/>
      <c r="V29" s="233"/>
      <c r="W29" s="233"/>
      <c r="X29" s="233"/>
    </row>
    <row r="30" spans="4:24" x14ac:dyDescent="0.35">
      <c r="D30" s="916" t="s">
        <v>1963</v>
      </c>
      <c r="E30" s="915">
        <v>42552</v>
      </c>
      <c r="F30" s="914" t="s">
        <v>347</v>
      </c>
      <c r="G30" s="913">
        <v>0.84012472766523127</v>
      </c>
      <c r="H30" s="912">
        <v>0.8396173733646124</v>
      </c>
      <c r="I30" s="914">
        <v>0.4369285219700117</v>
      </c>
      <c r="J30" s="913">
        <v>0.63793037347760451</v>
      </c>
      <c r="K30" s="912">
        <v>0.61754885799394721</v>
      </c>
      <c r="L30" s="914">
        <v>0.43761160424846063</v>
      </c>
      <c r="M30" s="913">
        <v>0.70458003219435195</v>
      </c>
      <c r="N30" s="912">
        <v>0.6856797015306848</v>
      </c>
      <c r="P30" s="233"/>
      <c r="Q30" s="233"/>
      <c r="R30" s="233"/>
      <c r="S30" s="233"/>
      <c r="T30" s="233"/>
      <c r="U30" s="233"/>
      <c r="V30" s="233"/>
      <c r="W30" s="233"/>
      <c r="X30" s="233"/>
    </row>
    <row r="31" spans="4:24" x14ac:dyDescent="0.35">
      <c r="D31" s="916" t="s">
        <v>1964</v>
      </c>
      <c r="E31" s="915">
        <v>42917</v>
      </c>
      <c r="F31" s="914" t="s">
        <v>347</v>
      </c>
      <c r="G31" s="913">
        <v>0.8117330521749796</v>
      </c>
      <c r="H31" s="912">
        <v>0.81099297079702004</v>
      </c>
      <c r="I31" s="914">
        <v>0.41648591759060294</v>
      </c>
      <c r="J31" s="913">
        <v>0.61522230915553822</v>
      </c>
      <c r="K31" s="912">
        <v>0.58322684013751347</v>
      </c>
      <c r="L31" s="914">
        <v>0.4191590369871902</v>
      </c>
      <c r="M31" s="913">
        <v>0.68123248276767345</v>
      </c>
      <c r="N31" s="912">
        <v>0.65130143440581212</v>
      </c>
      <c r="P31" s="233"/>
      <c r="Q31" s="233"/>
      <c r="R31" s="233"/>
      <c r="S31" s="233"/>
      <c r="T31" s="233"/>
      <c r="U31" s="233"/>
      <c r="V31" s="233"/>
      <c r="W31" s="233"/>
      <c r="X31" s="233"/>
    </row>
    <row r="32" spans="4:24" x14ac:dyDescent="0.35">
      <c r="D32" s="916" t="s">
        <v>1965</v>
      </c>
      <c r="E32" s="915">
        <v>42917</v>
      </c>
      <c r="F32" s="914" t="s">
        <v>347</v>
      </c>
      <c r="G32" s="913">
        <v>0.83296118631910132</v>
      </c>
      <c r="H32" s="912">
        <v>0.83218044487420828</v>
      </c>
      <c r="I32" s="914">
        <v>0.30497252540397568</v>
      </c>
      <c r="J32" s="913">
        <v>0.54920903730709714</v>
      </c>
      <c r="K32" s="912">
        <v>0.50563253182566958</v>
      </c>
      <c r="L32" s="914">
        <v>0.32694754754298988</v>
      </c>
      <c r="M32" s="913">
        <v>0.69210701990470258</v>
      </c>
      <c r="N32" s="912">
        <v>0.65495439512027764</v>
      </c>
      <c r="P32" s="233"/>
      <c r="Q32" s="233"/>
      <c r="R32" s="233"/>
      <c r="S32" s="233"/>
      <c r="T32" s="233"/>
      <c r="U32" s="233"/>
      <c r="V32" s="233"/>
      <c r="W32" s="233"/>
      <c r="X32" s="233"/>
    </row>
    <row r="33" spans="4:24" x14ac:dyDescent="0.35">
      <c r="D33" s="916" t="s">
        <v>1966</v>
      </c>
      <c r="E33" s="915">
        <v>42552</v>
      </c>
      <c r="F33" s="914" t="s">
        <v>347</v>
      </c>
      <c r="G33" s="913">
        <v>0.86839193752898425</v>
      </c>
      <c r="H33" s="912">
        <v>0.86848072790278086</v>
      </c>
      <c r="I33" s="914">
        <v>0.53415293260744134</v>
      </c>
      <c r="J33" s="913">
        <v>0.67620190193330221</v>
      </c>
      <c r="K33" s="912">
        <v>0.65836574206627219</v>
      </c>
      <c r="L33" s="914">
        <v>0.54193167650414953</v>
      </c>
      <c r="M33" s="913">
        <v>0.7680094355650593</v>
      </c>
      <c r="N33" s="912">
        <v>0.75191293497424039</v>
      </c>
      <c r="P33" s="233"/>
      <c r="Q33" s="233"/>
      <c r="R33" s="233"/>
      <c r="S33" s="233"/>
      <c r="T33" s="233"/>
      <c r="U33" s="233"/>
      <c r="V33" s="233"/>
      <c r="W33" s="233"/>
      <c r="X33" s="233"/>
    </row>
    <row r="34" spans="4:24" ht="13.15" thickBot="1" x14ac:dyDescent="0.4">
      <c r="D34" s="918" t="s">
        <v>2174</v>
      </c>
      <c r="E34" s="929" t="s">
        <v>347</v>
      </c>
      <c r="F34" s="943"/>
      <c r="G34" s="942"/>
      <c r="H34" s="941"/>
      <c r="I34" s="943"/>
      <c r="J34" s="942"/>
      <c r="K34" s="941"/>
      <c r="L34" s="943"/>
      <c r="M34" s="942"/>
      <c r="N34" s="941"/>
      <c r="P34" s="233"/>
      <c r="Q34" s="233"/>
      <c r="R34" s="233"/>
      <c r="S34" s="233"/>
      <c r="T34" s="233"/>
      <c r="U34" s="233"/>
      <c r="V34" s="233"/>
      <c r="W34" s="233"/>
      <c r="X34" s="233"/>
    </row>
    <row r="35" spans="4:24" ht="13.15" thickBot="1" x14ac:dyDescent="0.4">
      <c r="D35" s="928" t="s">
        <v>129</v>
      </c>
      <c r="E35" s="927"/>
      <c r="F35" s="906">
        <v>0.77621400791687767</v>
      </c>
      <c r="G35" s="905">
        <v>0.85140539955668681</v>
      </c>
      <c r="H35" s="904">
        <v>0.85106478672043862</v>
      </c>
      <c r="I35" s="906">
        <v>0.46296614330573016</v>
      </c>
      <c r="J35" s="905">
        <v>0.65236617981298484</v>
      </c>
      <c r="K35" s="904">
        <v>0.62844224132181259</v>
      </c>
      <c r="L35" s="906">
        <v>0.46984850858651744</v>
      </c>
      <c r="M35" s="905">
        <v>0.73526116262676811</v>
      </c>
      <c r="N35" s="904">
        <v>0.71418493455416809</v>
      </c>
      <c r="P35" s="233"/>
      <c r="Q35" s="233"/>
      <c r="R35" s="233"/>
      <c r="S35" s="233"/>
      <c r="T35" s="233"/>
      <c r="U35" s="233"/>
      <c r="V35" s="233"/>
      <c r="W35" s="233"/>
      <c r="X35" s="233"/>
    </row>
    <row r="36" spans="4:24" x14ac:dyDescent="0.35">
      <c r="D36" s="923" t="s">
        <v>70</v>
      </c>
      <c r="E36" s="922"/>
      <c r="F36" s="940"/>
      <c r="G36" s="939"/>
      <c r="H36" s="938"/>
      <c r="I36" s="940"/>
      <c r="J36" s="939"/>
      <c r="K36" s="938"/>
      <c r="L36" s="940"/>
      <c r="M36" s="939"/>
      <c r="N36" s="938"/>
      <c r="P36" s="233"/>
      <c r="Q36" s="233"/>
      <c r="R36" s="233"/>
      <c r="S36" s="233"/>
      <c r="T36" s="233"/>
      <c r="U36" s="233"/>
      <c r="V36" s="233"/>
      <c r="W36" s="233"/>
      <c r="X36" s="233"/>
    </row>
    <row r="37" spans="4:24" x14ac:dyDescent="0.35">
      <c r="D37" s="916" t="s">
        <v>1968</v>
      </c>
      <c r="E37" s="915">
        <v>41456</v>
      </c>
      <c r="F37" s="914" t="s">
        <v>347</v>
      </c>
      <c r="G37" s="913">
        <v>0.84140716429960194</v>
      </c>
      <c r="H37" s="912">
        <v>0.83789840281588868</v>
      </c>
      <c r="I37" s="914">
        <v>0.45817920968531872</v>
      </c>
      <c r="J37" s="913">
        <v>0.61790731501718477</v>
      </c>
      <c r="K37" s="912">
        <v>0.60262202423188371</v>
      </c>
      <c r="L37" s="914">
        <v>0.45493530119749659</v>
      </c>
      <c r="M37" s="913">
        <v>0.66083713740097783</v>
      </c>
      <c r="N37" s="912">
        <v>0.64443904816852149</v>
      </c>
      <c r="P37" s="233"/>
      <c r="Q37" s="233"/>
      <c r="R37" s="233"/>
      <c r="S37" s="233"/>
      <c r="T37" s="233"/>
      <c r="U37" s="233"/>
      <c r="V37" s="233"/>
      <c r="W37" s="233"/>
      <c r="X37" s="233"/>
    </row>
    <row r="38" spans="4:24" x14ac:dyDescent="0.35">
      <c r="D38" s="918" t="s">
        <v>1978</v>
      </c>
      <c r="E38" s="917">
        <v>43191</v>
      </c>
      <c r="F38" s="914">
        <v>0.74562786057319241</v>
      </c>
      <c r="G38" s="913">
        <v>0.73250307144056515</v>
      </c>
      <c r="H38" s="912">
        <v>0.73986993129429812</v>
      </c>
      <c r="I38" s="914">
        <v>0.4454730516507529</v>
      </c>
      <c r="J38" s="913">
        <v>0.59008290597541069</v>
      </c>
      <c r="K38" s="912">
        <v>0.50829302233211704</v>
      </c>
      <c r="L38" s="914">
        <v>0.50664399512096348</v>
      </c>
      <c r="M38" s="913">
        <v>0.61951359195593358</v>
      </c>
      <c r="N38" s="912">
        <v>0.55577510930976481</v>
      </c>
      <c r="P38" s="233"/>
      <c r="Q38" s="233"/>
      <c r="R38" s="233"/>
      <c r="S38" s="233"/>
      <c r="T38" s="233"/>
      <c r="U38" s="233"/>
      <c r="V38" s="233"/>
      <c r="W38" s="233"/>
      <c r="X38" s="233"/>
    </row>
    <row r="39" spans="4:24" x14ac:dyDescent="0.35">
      <c r="D39" s="918" t="s">
        <v>1980</v>
      </c>
      <c r="E39" s="917">
        <v>43374</v>
      </c>
      <c r="F39" s="914" t="s">
        <v>347</v>
      </c>
      <c r="G39" s="913" t="s">
        <v>347</v>
      </c>
      <c r="H39" s="912" t="s">
        <v>347</v>
      </c>
      <c r="I39" s="914">
        <v>0.45211101321371239</v>
      </c>
      <c r="J39" s="913">
        <v>0.58526706225001879</v>
      </c>
      <c r="K39" s="912">
        <v>0.48830130183613668</v>
      </c>
      <c r="L39" s="914">
        <v>0.46553337281396368</v>
      </c>
      <c r="M39" s="913">
        <v>0.60848339502016469</v>
      </c>
      <c r="N39" s="912">
        <v>0.50661193213914413</v>
      </c>
      <c r="P39" s="233"/>
      <c r="Q39" s="233"/>
      <c r="R39" s="233"/>
      <c r="S39" s="233"/>
      <c r="T39" s="233"/>
      <c r="U39" s="233"/>
      <c r="V39" s="233"/>
      <c r="W39" s="233"/>
      <c r="X39" s="233"/>
    </row>
    <row r="40" spans="4:24" x14ac:dyDescent="0.35">
      <c r="D40" s="916" t="s">
        <v>1969</v>
      </c>
      <c r="E40" s="915">
        <v>42736</v>
      </c>
      <c r="F40" s="914" t="s">
        <v>347</v>
      </c>
      <c r="G40" s="913">
        <v>0.82658696285763977</v>
      </c>
      <c r="H40" s="912">
        <v>0.82856368532358382</v>
      </c>
      <c r="I40" s="914">
        <v>0.42058146470801633</v>
      </c>
      <c r="J40" s="913">
        <v>0.59619910850935731</v>
      </c>
      <c r="K40" s="912">
        <v>0.57341486534471831</v>
      </c>
      <c r="L40" s="914">
        <v>0.42862049484927772</v>
      </c>
      <c r="M40" s="913">
        <v>0.62704277266179309</v>
      </c>
      <c r="N40" s="912">
        <v>0.60405173924560318</v>
      </c>
      <c r="P40" s="233"/>
      <c r="Q40" s="233"/>
      <c r="R40" s="233"/>
      <c r="S40" s="233"/>
      <c r="T40" s="233"/>
      <c r="U40" s="233"/>
      <c r="V40" s="233"/>
      <c r="W40" s="233"/>
      <c r="X40" s="233"/>
    </row>
    <row r="41" spans="4:24" x14ac:dyDescent="0.35">
      <c r="D41" s="916" t="s">
        <v>1982</v>
      </c>
      <c r="E41" s="915">
        <v>43466</v>
      </c>
      <c r="F41" s="914" t="s">
        <v>347</v>
      </c>
      <c r="G41" s="913" t="s">
        <v>347</v>
      </c>
      <c r="H41" s="912" t="s">
        <v>347</v>
      </c>
      <c r="I41" s="914">
        <v>0.36191418759058863</v>
      </c>
      <c r="J41" s="913">
        <v>0.53985146833472175</v>
      </c>
      <c r="K41" s="912">
        <v>0.3931891175796155</v>
      </c>
      <c r="L41" s="914">
        <v>0.38617572158318919</v>
      </c>
      <c r="M41" s="913">
        <v>0.59398416590274183</v>
      </c>
      <c r="N41" s="912">
        <v>0.42704030310759294</v>
      </c>
      <c r="P41" s="233"/>
      <c r="Q41" s="233"/>
      <c r="R41" s="233"/>
      <c r="S41" s="233"/>
      <c r="T41" s="233"/>
      <c r="U41" s="233"/>
      <c r="V41" s="233"/>
      <c r="W41" s="233"/>
      <c r="X41" s="233"/>
    </row>
    <row r="42" spans="4:24" x14ac:dyDescent="0.35">
      <c r="D42" s="918" t="s">
        <v>1977</v>
      </c>
      <c r="E42" s="917">
        <v>43160</v>
      </c>
      <c r="F42" s="914" t="s">
        <v>347</v>
      </c>
      <c r="G42" s="913" t="s">
        <v>347</v>
      </c>
      <c r="H42" s="912">
        <v>0.76187251285560198</v>
      </c>
      <c r="I42" s="914">
        <v>0.47266070891134093</v>
      </c>
      <c r="J42" s="913">
        <v>0.64786789909376719</v>
      </c>
      <c r="K42" s="912">
        <v>0.58402515263768739</v>
      </c>
      <c r="L42" s="914">
        <v>0.47923079168056432</v>
      </c>
      <c r="M42" s="913">
        <v>0.65502110878063435</v>
      </c>
      <c r="N42" s="912">
        <v>0.59195632566595346</v>
      </c>
      <c r="P42" s="233"/>
      <c r="Q42" s="233"/>
      <c r="R42" s="233"/>
      <c r="S42" s="233"/>
      <c r="T42" s="233"/>
      <c r="U42" s="233"/>
      <c r="V42" s="233"/>
      <c r="W42" s="233"/>
      <c r="X42" s="233"/>
    </row>
    <row r="43" spans="4:24" x14ac:dyDescent="0.35">
      <c r="D43" s="916" t="s">
        <v>1975</v>
      </c>
      <c r="E43" s="915">
        <v>43040</v>
      </c>
      <c r="F43" s="914">
        <v>0.79152464914371701</v>
      </c>
      <c r="G43" s="913">
        <v>0.79316804548596076</v>
      </c>
      <c r="H43" s="912">
        <v>0.79295199427572849</v>
      </c>
      <c r="I43" s="914">
        <v>0.48070355938863402</v>
      </c>
      <c r="J43" s="913">
        <v>0.60081639321267599</v>
      </c>
      <c r="K43" s="912">
        <v>0.57644105446313954</v>
      </c>
      <c r="L43" s="914">
        <v>0.51339411984768257</v>
      </c>
      <c r="M43" s="913">
        <v>0.63256766762072636</v>
      </c>
      <c r="N43" s="912">
        <v>0.60969097818691431</v>
      </c>
      <c r="P43" s="233"/>
      <c r="Q43" s="233"/>
      <c r="R43" s="233"/>
      <c r="S43" s="233"/>
      <c r="T43" s="233"/>
      <c r="U43" s="233"/>
      <c r="V43" s="233"/>
      <c r="W43" s="233"/>
      <c r="X43" s="233"/>
    </row>
    <row r="44" spans="4:24" x14ac:dyDescent="0.35">
      <c r="D44" s="916" t="s">
        <v>1972</v>
      </c>
      <c r="E44" s="915">
        <v>43009</v>
      </c>
      <c r="F44" s="914" t="s">
        <v>347</v>
      </c>
      <c r="G44" s="913" t="s">
        <v>347</v>
      </c>
      <c r="H44" s="912" t="s">
        <v>347</v>
      </c>
      <c r="I44" s="914">
        <v>0.36921779401494526</v>
      </c>
      <c r="J44" s="913">
        <v>0.54079207883364744</v>
      </c>
      <c r="K44" s="912">
        <v>0.5104596076941631</v>
      </c>
      <c r="L44" s="914">
        <v>0.37216007222509745</v>
      </c>
      <c r="M44" s="913">
        <v>0.5549860357728329</v>
      </c>
      <c r="N44" s="912">
        <v>0.52394019112138945</v>
      </c>
      <c r="P44" s="233"/>
      <c r="Q44" s="233"/>
      <c r="R44" s="233"/>
      <c r="S44" s="233"/>
      <c r="T44" s="233"/>
      <c r="U44" s="233"/>
      <c r="V44" s="233"/>
      <c r="W44" s="233"/>
      <c r="X44" s="233"/>
    </row>
    <row r="45" spans="4:24" x14ac:dyDescent="0.35">
      <c r="D45" s="916" t="s">
        <v>1970</v>
      </c>
      <c r="E45" s="915">
        <v>42856</v>
      </c>
      <c r="F45" s="914" t="s">
        <v>347</v>
      </c>
      <c r="G45" s="913">
        <v>0.85939476217444466</v>
      </c>
      <c r="H45" s="912">
        <v>0.85591286079218221</v>
      </c>
      <c r="I45" s="914">
        <v>0.39653699233643624</v>
      </c>
      <c r="J45" s="913">
        <v>0.63119069282062445</v>
      </c>
      <c r="K45" s="912">
        <v>0.5959173306566532</v>
      </c>
      <c r="L45" s="914">
        <v>0.40863514090683911</v>
      </c>
      <c r="M45" s="913">
        <v>0.66927201451683205</v>
      </c>
      <c r="N45" s="912">
        <v>0.63474930379652195</v>
      </c>
      <c r="P45" s="233"/>
      <c r="Q45" s="233"/>
      <c r="R45" s="233"/>
      <c r="S45" s="233"/>
      <c r="T45" s="233"/>
      <c r="U45" s="233"/>
      <c r="V45" s="233"/>
      <c r="W45" s="233"/>
      <c r="X45" s="233"/>
    </row>
    <row r="46" spans="4:24" x14ac:dyDescent="0.35">
      <c r="D46" s="916" t="s">
        <v>1983</v>
      </c>
      <c r="E46" s="915">
        <v>43466</v>
      </c>
      <c r="F46" s="914" t="s">
        <v>347</v>
      </c>
      <c r="G46" s="913" t="s">
        <v>347</v>
      </c>
      <c r="H46" s="912" t="s">
        <v>347</v>
      </c>
      <c r="I46" s="914">
        <v>0.39405144470432985</v>
      </c>
      <c r="J46" s="913">
        <v>0.4692308255155484</v>
      </c>
      <c r="K46" s="912">
        <v>0.40945136095159651</v>
      </c>
      <c r="L46" s="914">
        <v>0.46848759173299631</v>
      </c>
      <c r="M46" s="913">
        <v>0.55231130624934144</v>
      </c>
      <c r="N46" s="912">
        <v>0.48649313526045296</v>
      </c>
      <c r="P46" s="233"/>
      <c r="Q46" s="233"/>
      <c r="R46" s="233"/>
      <c r="S46" s="233"/>
      <c r="T46" s="233"/>
      <c r="U46" s="233"/>
      <c r="V46" s="233"/>
      <c r="W46" s="233"/>
      <c r="X46" s="233"/>
    </row>
    <row r="47" spans="4:24" x14ac:dyDescent="0.35">
      <c r="D47" s="916" t="s">
        <v>1971</v>
      </c>
      <c r="E47" s="915">
        <v>42552</v>
      </c>
      <c r="F47" s="914" t="s">
        <v>347</v>
      </c>
      <c r="G47" s="913">
        <v>0.7938808757951038</v>
      </c>
      <c r="H47" s="912">
        <v>0.78253388439587979</v>
      </c>
      <c r="I47" s="914">
        <v>0.4616128495667447</v>
      </c>
      <c r="J47" s="913">
        <v>0.65904482832179245</v>
      </c>
      <c r="K47" s="912">
        <v>0.62992980872764237</v>
      </c>
      <c r="L47" s="914">
        <v>0.47040756379343163</v>
      </c>
      <c r="M47" s="913">
        <v>0.68159969167267365</v>
      </c>
      <c r="N47" s="912">
        <v>0.65338746183078933</v>
      </c>
      <c r="P47" s="233"/>
      <c r="Q47" s="233"/>
      <c r="R47" s="233"/>
      <c r="S47" s="233"/>
      <c r="T47" s="233"/>
      <c r="U47" s="233"/>
      <c r="V47" s="233"/>
      <c r="W47" s="233"/>
      <c r="X47" s="233"/>
    </row>
    <row r="48" spans="4:24" x14ac:dyDescent="0.35">
      <c r="D48" s="916" t="s">
        <v>1976</v>
      </c>
      <c r="E48" s="915">
        <v>43040</v>
      </c>
      <c r="F48" s="914" t="s">
        <v>347</v>
      </c>
      <c r="G48" s="913">
        <v>0.80741538021478998</v>
      </c>
      <c r="H48" s="912">
        <v>0.79733809460404437</v>
      </c>
      <c r="I48" s="914">
        <v>0.45465528588569337</v>
      </c>
      <c r="J48" s="913">
        <v>0.59062424569546135</v>
      </c>
      <c r="K48" s="912">
        <v>0.55935955112782565</v>
      </c>
      <c r="L48" s="914">
        <v>0.48023460899773929</v>
      </c>
      <c r="M48" s="913">
        <v>0.61079585440478568</v>
      </c>
      <c r="N48" s="912">
        <v>0.58100594554633667</v>
      </c>
      <c r="P48" s="233"/>
      <c r="Q48" s="233"/>
      <c r="R48" s="233"/>
      <c r="S48" s="233"/>
      <c r="T48" s="233"/>
      <c r="U48" s="233"/>
      <c r="V48" s="233"/>
      <c r="W48" s="233"/>
      <c r="X48" s="233"/>
    </row>
    <row r="49" spans="4:24" x14ac:dyDescent="0.35">
      <c r="D49" s="916" t="s">
        <v>1984</v>
      </c>
      <c r="E49" s="915">
        <v>43466</v>
      </c>
      <c r="F49" s="914" t="s">
        <v>347</v>
      </c>
      <c r="G49" s="913" t="s">
        <v>347</v>
      </c>
      <c r="H49" s="912" t="s">
        <v>347</v>
      </c>
      <c r="I49" s="914">
        <v>0.31606271396085511</v>
      </c>
      <c r="J49" s="913">
        <v>0.45989548236660704</v>
      </c>
      <c r="K49" s="912">
        <v>0.34481739876562106</v>
      </c>
      <c r="L49" s="914">
        <v>0.34098898790438542</v>
      </c>
      <c r="M49" s="913">
        <v>0.4607046103399175</v>
      </c>
      <c r="N49" s="912">
        <v>0.36403154009821176</v>
      </c>
      <c r="P49" s="233"/>
      <c r="Q49" s="233"/>
      <c r="R49" s="233"/>
      <c r="S49" s="233"/>
      <c r="T49" s="233"/>
      <c r="U49" s="233"/>
      <c r="V49" s="233"/>
      <c r="W49" s="233"/>
      <c r="X49" s="233"/>
    </row>
    <row r="50" spans="4:24" x14ac:dyDescent="0.35">
      <c r="D50" s="916" t="s">
        <v>1973</v>
      </c>
      <c r="E50" s="915">
        <v>43009</v>
      </c>
      <c r="F50" s="914" t="s">
        <v>347</v>
      </c>
      <c r="G50" s="913" t="s">
        <v>347</v>
      </c>
      <c r="H50" s="912" t="s">
        <v>347</v>
      </c>
      <c r="I50" s="914">
        <v>0.40825573247746938</v>
      </c>
      <c r="J50" s="913">
        <v>0.58544450110969037</v>
      </c>
      <c r="K50" s="912">
        <v>0.55291886579503879</v>
      </c>
      <c r="L50" s="914">
        <v>0.44988107684790574</v>
      </c>
      <c r="M50" s="913">
        <v>0.60706524796742922</v>
      </c>
      <c r="N50" s="912">
        <v>0.57791112878375117</v>
      </c>
      <c r="P50" s="233"/>
      <c r="Q50" s="233"/>
      <c r="R50" s="233"/>
      <c r="S50" s="233"/>
      <c r="T50" s="233"/>
      <c r="U50" s="233"/>
      <c r="V50" s="233"/>
      <c r="W50" s="233"/>
      <c r="X50" s="233"/>
    </row>
    <row r="51" spans="4:24" x14ac:dyDescent="0.35">
      <c r="D51" s="918" t="s">
        <v>1979</v>
      </c>
      <c r="E51" s="917">
        <v>43344</v>
      </c>
      <c r="F51" s="914" t="s">
        <v>347</v>
      </c>
      <c r="G51" s="913" t="s">
        <v>347</v>
      </c>
      <c r="H51" s="912" t="s">
        <v>347</v>
      </c>
      <c r="I51" s="914">
        <v>0.44008400609944737</v>
      </c>
      <c r="J51" s="913">
        <v>0.62414290218331991</v>
      </c>
      <c r="K51" s="912">
        <v>0.50383102409234315</v>
      </c>
      <c r="L51" s="914">
        <v>0.45084276003732837</v>
      </c>
      <c r="M51" s="913">
        <v>0.64502949033030033</v>
      </c>
      <c r="N51" s="912">
        <v>0.52321160259012855</v>
      </c>
      <c r="P51" s="233"/>
      <c r="Q51" s="233"/>
      <c r="R51" s="233"/>
      <c r="S51" s="233"/>
      <c r="T51" s="233"/>
      <c r="U51" s="233"/>
      <c r="V51" s="233"/>
      <c r="W51" s="233"/>
      <c r="X51" s="233"/>
    </row>
    <row r="52" spans="4:24" x14ac:dyDescent="0.35">
      <c r="D52" s="916" t="s">
        <v>1974</v>
      </c>
      <c r="E52" s="915">
        <v>43009</v>
      </c>
      <c r="F52" s="914" t="s">
        <v>347</v>
      </c>
      <c r="G52" s="913">
        <v>0.86303973424828251</v>
      </c>
      <c r="H52" s="912">
        <v>0.83879432450993263</v>
      </c>
      <c r="I52" s="914">
        <v>0.36802038310584101</v>
      </c>
      <c r="J52" s="913">
        <v>0.5965245911053404</v>
      </c>
      <c r="K52" s="912">
        <v>0.56467979711939154</v>
      </c>
      <c r="L52" s="914">
        <v>0.39073825659256423</v>
      </c>
      <c r="M52" s="913">
        <v>0.65184519233011007</v>
      </c>
      <c r="N52" s="912">
        <v>0.61856926440047222</v>
      </c>
      <c r="P52" s="233"/>
      <c r="Q52" s="233"/>
      <c r="R52" s="233"/>
      <c r="S52" s="233"/>
      <c r="T52" s="233"/>
      <c r="U52" s="233"/>
      <c r="V52" s="233"/>
      <c r="W52" s="233"/>
      <c r="X52" s="233"/>
    </row>
    <row r="53" spans="4:24" x14ac:dyDescent="0.35">
      <c r="D53" s="918" t="s">
        <v>1981</v>
      </c>
      <c r="E53" s="917">
        <v>43374</v>
      </c>
      <c r="F53" s="914">
        <v>0.48766248172661292</v>
      </c>
      <c r="G53" s="913" t="s">
        <v>347</v>
      </c>
      <c r="H53" s="912">
        <v>0.55521007824458624</v>
      </c>
      <c r="I53" s="914">
        <v>0.43810952213144566</v>
      </c>
      <c r="J53" s="913">
        <v>0.59447864615843804</v>
      </c>
      <c r="K53" s="912">
        <v>0.47879940887221972</v>
      </c>
      <c r="L53" s="914">
        <v>0.44269406887848811</v>
      </c>
      <c r="M53" s="913">
        <v>0.60838215667623674</v>
      </c>
      <c r="N53" s="912">
        <v>0.48594677272906028</v>
      </c>
      <c r="P53" s="233"/>
      <c r="Q53" s="233"/>
      <c r="R53" s="233"/>
      <c r="S53" s="233"/>
      <c r="T53" s="233"/>
      <c r="U53" s="233"/>
      <c r="V53" s="233"/>
      <c r="W53" s="233"/>
      <c r="X53" s="233"/>
    </row>
    <row r="54" spans="4:24" ht="13.15" thickBot="1" x14ac:dyDescent="0.4">
      <c r="D54" s="918" t="s">
        <v>2175</v>
      </c>
      <c r="E54" s="929" t="s">
        <v>347</v>
      </c>
      <c r="F54" s="909" t="s">
        <v>347</v>
      </c>
      <c r="G54" s="908" t="s">
        <v>347</v>
      </c>
      <c r="H54" s="907" t="s">
        <v>347</v>
      </c>
      <c r="I54" s="909" t="s">
        <v>347</v>
      </c>
      <c r="J54" s="908" t="s">
        <v>347</v>
      </c>
      <c r="K54" s="907" t="s">
        <v>347</v>
      </c>
      <c r="L54" s="909" t="s">
        <v>347</v>
      </c>
      <c r="M54" s="908" t="s">
        <v>347</v>
      </c>
      <c r="N54" s="907" t="s">
        <v>347</v>
      </c>
      <c r="P54" s="233"/>
      <c r="Q54" s="233"/>
      <c r="R54" s="233"/>
      <c r="S54" s="233"/>
      <c r="T54" s="233"/>
      <c r="U54" s="233"/>
      <c r="V54" s="233"/>
      <c r="W54" s="233"/>
      <c r="X54" s="233"/>
    </row>
    <row r="55" spans="4:24" ht="13.15" thickBot="1" x14ac:dyDescent="0.4">
      <c r="D55" s="928" t="s">
        <v>128</v>
      </c>
      <c r="E55" s="927"/>
      <c r="F55" s="906">
        <v>0.70187813604308291</v>
      </c>
      <c r="G55" s="905">
        <v>0.80595876260574029</v>
      </c>
      <c r="H55" s="904">
        <v>0.7822456517098485</v>
      </c>
      <c r="I55" s="906">
        <v>0.43544173261155528</v>
      </c>
      <c r="J55" s="905">
        <v>0.60904122450919429</v>
      </c>
      <c r="K55" s="904">
        <v>0.55103620101163697</v>
      </c>
      <c r="L55" s="906">
        <v>0.4600869931874193</v>
      </c>
      <c r="M55" s="905">
        <v>0.63813311386788985</v>
      </c>
      <c r="N55" s="904">
        <v>0.58110351353952205</v>
      </c>
      <c r="P55" s="233"/>
      <c r="Q55" s="233"/>
      <c r="R55" s="233"/>
      <c r="S55" s="233"/>
      <c r="T55" s="233"/>
      <c r="U55" s="233"/>
      <c r="V55" s="233"/>
      <c r="W55" s="233"/>
      <c r="X55" s="233"/>
    </row>
    <row r="56" spans="4:24" x14ac:dyDescent="0.35">
      <c r="D56" s="923" t="s">
        <v>74</v>
      </c>
      <c r="E56" s="922"/>
      <c r="F56" s="940">
        <v>0.48766248172661292</v>
      </c>
      <c r="G56" s="939" t="s">
        <v>347</v>
      </c>
      <c r="H56" s="938">
        <v>0.55521007824458624</v>
      </c>
      <c r="I56" s="940"/>
      <c r="J56" s="939"/>
      <c r="K56" s="938"/>
      <c r="L56" s="940"/>
      <c r="M56" s="939"/>
      <c r="N56" s="938"/>
      <c r="P56" s="233"/>
      <c r="Q56" s="233"/>
      <c r="R56" s="233"/>
      <c r="S56" s="233"/>
      <c r="T56" s="233"/>
      <c r="U56" s="233"/>
      <c r="V56" s="233"/>
      <c r="W56" s="233"/>
      <c r="X56" s="233"/>
    </row>
    <row r="57" spans="4:24" x14ac:dyDescent="0.35">
      <c r="D57" s="918" t="s">
        <v>1992</v>
      </c>
      <c r="E57" s="917">
        <v>43282</v>
      </c>
      <c r="F57" s="914">
        <v>0.83028646443825838</v>
      </c>
      <c r="G57" s="913">
        <v>0.79167811097368845</v>
      </c>
      <c r="H57" s="912">
        <v>0.81457404688508972</v>
      </c>
      <c r="I57" s="914">
        <v>0.49120142084199564</v>
      </c>
      <c r="J57" s="913">
        <v>0.64101108386939198</v>
      </c>
      <c r="K57" s="912">
        <v>0.5747546428251068</v>
      </c>
      <c r="L57" s="914">
        <v>0.6287435922963347</v>
      </c>
      <c r="M57" s="913">
        <v>0.68181280725247528</v>
      </c>
      <c r="N57" s="912">
        <v>0.65564328624259227</v>
      </c>
      <c r="P57" s="233"/>
      <c r="Q57" s="233"/>
      <c r="R57" s="233"/>
      <c r="S57" s="233"/>
      <c r="T57" s="233"/>
      <c r="U57" s="233"/>
      <c r="V57" s="233"/>
      <c r="W57" s="233"/>
      <c r="X57" s="233"/>
    </row>
    <row r="58" spans="4:24" x14ac:dyDescent="0.35">
      <c r="D58" s="918" t="s">
        <v>1993</v>
      </c>
      <c r="E58" s="917">
        <v>43282</v>
      </c>
      <c r="F58" s="914">
        <v>0.82713198077365047</v>
      </c>
      <c r="G58" s="913">
        <v>0.79215337974371969</v>
      </c>
      <c r="H58" s="912">
        <v>0.814955247881332</v>
      </c>
      <c r="I58" s="914">
        <v>0.50567837991302189</v>
      </c>
      <c r="J58" s="913">
        <v>0.64185825510297789</v>
      </c>
      <c r="K58" s="912">
        <v>0.58110998404427749</v>
      </c>
      <c r="L58" s="914">
        <v>0.62393973923682777</v>
      </c>
      <c r="M58" s="913">
        <v>0.67194700659132933</v>
      </c>
      <c r="N58" s="912">
        <v>0.64771747965992399</v>
      </c>
      <c r="P58" s="233"/>
      <c r="Q58" s="233"/>
      <c r="R58" s="233"/>
      <c r="S58" s="233"/>
      <c r="T58" s="233"/>
      <c r="U58" s="233"/>
      <c r="V58" s="233"/>
      <c r="W58" s="233"/>
      <c r="X58" s="233"/>
    </row>
    <row r="59" spans="4:24" x14ac:dyDescent="0.35">
      <c r="D59" s="916" t="s">
        <v>1986</v>
      </c>
      <c r="E59" s="915">
        <v>42979</v>
      </c>
      <c r="F59" s="914" t="s">
        <v>347</v>
      </c>
      <c r="G59" s="913">
        <v>0.88221110670919245</v>
      </c>
      <c r="H59" s="912">
        <v>0.88221792987462599</v>
      </c>
      <c r="I59" s="914">
        <v>0.48922017091416337</v>
      </c>
      <c r="J59" s="913">
        <v>0.66137237134152271</v>
      </c>
      <c r="K59" s="912">
        <v>0.63374029498703011</v>
      </c>
      <c r="L59" s="914">
        <v>0.48924488594079679</v>
      </c>
      <c r="M59" s="913">
        <v>0.75173530846455539</v>
      </c>
      <c r="N59" s="912">
        <v>0.72509297458290656</v>
      </c>
      <c r="P59" s="233"/>
      <c r="Q59" s="233"/>
      <c r="R59" s="233"/>
      <c r="S59" s="233"/>
      <c r="T59" s="233"/>
      <c r="U59" s="233"/>
      <c r="V59" s="233"/>
      <c r="W59" s="233"/>
      <c r="X59" s="233"/>
    </row>
    <row r="60" spans="4:24" x14ac:dyDescent="0.35">
      <c r="D60" s="916" t="s">
        <v>1997</v>
      </c>
      <c r="E60" s="915">
        <v>43466</v>
      </c>
      <c r="F60" s="914">
        <v>0.84593384372556346</v>
      </c>
      <c r="G60" s="913">
        <v>0.80408053373787003</v>
      </c>
      <c r="H60" s="912">
        <v>0.83852857666812308</v>
      </c>
      <c r="I60" s="914">
        <v>0.4790519127246996</v>
      </c>
      <c r="J60" s="913">
        <v>0.63509727328280596</v>
      </c>
      <c r="K60" s="912">
        <v>0.51669187896414381</v>
      </c>
      <c r="L60" s="914">
        <v>0.57917137247563744</v>
      </c>
      <c r="M60" s="913">
        <v>0.66930368369487903</v>
      </c>
      <c r="N60" s="912">
        <v>0.59942306302506632</v>
      </c>
      <c r="P60" s="233"/>
      <c r="Q60" s="233"/>
      <c r="R60" s="233"/>
      <c r="S60" s="233"/>
      <c r="T60" s="233"/>
      <c r="U60" s="233"/>
      <c r="V60" s="233"/>
      <c r="W60" s="233"/>
      <c r="X60" s="233"/>
    </row>
    <row r="61" spans="4:24" x14ac:dyDescent="0.35">
      <c r="D61" s="918" t="s">
        <v>1994</v>
      </c>
      <c r="E61" s="917">
        <v>43282</v>
      </c>
      <c r="F61" s="914">
        <v>0.82284933471265331</v>
      </c>
      <c r="G61" s="913">
        <v>0.78854528100876753</v>
      </c>
      <c r="H61" s="912">
        <v>0.8067606855728725</v>
      </c>
      <c r="I61" s="914">
        <v>0.50311041243972765</v>
      </c>
      <c r="J61" s="913">
        <v>0.64495430050247216</v>
      </c>
      <c r="K61" s="912">
        <v>0.57072295704633091</v>
      </c>
      <c r="L61" s="914">
        <v>0.62267893625846582</v>
      </c>
      <c r="M61" s="913">
        <v>0.69762112174141722</v>
      </c>
      <c r="N61" s="912">
        <v>0.65818860714168426</v>
      </c>
      <c r="P61" s="233"/>
      <c r="Q61" s="233"/>
      <c r="R61" s="233"/>
      <c r="S61" s="233"/>
      <c r="T61" s="233"/>
      <c r="U61" s="233"/>
      <c r="V61" s="233"/>
      <c r="W61" s="233"/>
      <c r="X61" s="233"/>
    </row>
    <row r="62" spans="4:24" x14ac:dyDescent="0.35">
      <c r="D62" s="916" t="s">
        <v>1987</v>
      </c>
      <c r="E62" s="915">
        <v>42887</v>
      </c>
      <c r="F62" s="914" t="s">
        <v>347</v>
      </c>
      <c r="G62" s="913">
        <v>0.79357460074908581</v>
      </c>
      <c r="H62" s="912">
        <v>0.79339864860718512</v>
      </c>
      <c r="I62" s="914">
        <v>0.42582052586408076</v>
      </c>
      <c r="J62" s="913">
        <v>0.62362928192188383</v>
      </c>
      <c r="K62" s="912">
        <v>0.59053718930428722</v>
      </c>
      <c r="L62" s="914">
        <v>0.44124039800794351</v>
      </c>
      <c r="M62" s="913">
        <v>0.676978433365237</v>
      </c>
      <c r="N62" s="912">
        <v>0.64730008121912652</v>
      </c>
      <c r="P62" s="233"/>
      <c r="Q62" s="233"/>
      <c r="R62" s="233"/>
      <c r="S62" s="233"/>
      <c r="T62" s="233"/>
      <c r="U62" s="233"/>
      <c r="V62" s="233"/>
      <c r="W62" s="233"/>
      <c r="X62" s="233"/>
    </row>
    <row r="63" spans="4:24" x14ac:dyDescent="0.35">
      <c r="D63" s="916" t="s">
        <v>1988</v>
      </c>
      <c r="E63" s="915">
        <v>42675</v>
      </c>
      <c r="F63" s="914" t="s">
        <v>347</v>
      </c>
      <c r="G63" s="913">
        <v>0.80711777758767245</v>
      </c>
      <c r="H63" s="912">
        <v>0.80724718326957323</v>
      </c>
      <c r="I63" s="914">
        <v>0.39603068037633088</v>
      </c>
      <c r="J63" s="913">
        <v>0.62492392622163839</v>
      </c>
      <c r="K63" s="912">
        <v>0.60329777576328258</v>
      </c>
      <c r="L63" s="914">
        <v>0.39662714199810106</v>
      </c>
      <c r="M63" s="913">
        <v>0.68409077701602361</v>
      </c>
      <c r="N63" s="912">
        <v>0.66517039813622048</v>
      </c>
      <c r="P63" s="233"/>
      <c r="Q63" s="233"/>
      <c r="R63" s="233"/>
      <c r="S63" s="233"/>
      <c r="T63" s="233"/>
      <c r="U63" s="233"/>
      <c r="V63" s="233"/>
      <c r="W63" s="233"/>
      <c r="X63" s="233"/>
    </row>
    <row r="64" spans="4:24" x14ac:dyDescent="0.35">
      <c r="D64" s="916" t="s">
        <v>1998</v>
      </c>
      <c r="E64" s="915">
        <v>43466</v>
      </c>
      <c r="F64" s="914">
        <v>0.84878184415699365</v>
      </c>
      <c r="G64" s="913">
        <v>0.83314616587719992</v>
      </c>
      <c r="H64" s="912">
        <v>0.84584927557704948</v>
      </c>
      <c r="I64" s="914">
        <v>0.52485494098096752</v>
      </c>
      <c r="J64" s="913">
        <v>0.64222868889403362</v>
      </c>
      <c r="K64" s="912">
        <v>0.56119247365998337</v>
      </c>
      <c r="L64" s="914">
        <v>0.61844910560712807</v>
      </c>
      <c r="M64" s="913">
        <v>0.67525831496699085</v>
      </c>
      <c r="N64" s="912">
        <v>0.6342571489732779</v>
      </c>
      <c r="P64" s="233"/>
      <c r="Q64" s="233"/>
      <c r="R64" s="233"/>
      <c r="S64" s="233"/>
      <c r="T64" s="233"/>
      <c r="U64" s="233"/>
      <c r="V64" s="233"/>
      <c r="W64" s="233"/>
      <c r="X64" s="233"/>
    </row>
    <row r="65" spans="4:24" x14ac:dyDescent="0.35">
      <c r="D65" s="918" t="s">
        <v>1995</v>
      </c>
      <c r="E65" s="917">
        <v>43282</v>
      </c>
      <c r="F65" s="914">
        <v>0.86659239911097696</v>
      </c>
      <c r="G65" s="913">
        <v>0.82309410787420345</v>
      </c>
      <c r="H65" s="912">
        <v>0.83749133763435002</v>
      </c>
      <c r="I65" s="914">
        <v>0.44257659711652342</v>
      </c>
      <c r="J65" s="913">
        <v>0.63706055527565186</v>
      </c>
      <c r="K65" s="912">
        <v>0.56910307715934705</v>
      </c>
      <c r="L65" s="914">
        <v>0.56203121097961417</v>
      </c>
      <c r="M65" s="913">
        <v>0.69261825335143534</v>
      </c>
      <c r="N65" s="912">
        <v>0.64769308229828026</v>
      </c>
      <c r="P65" s="233"/>
      <c r="Q65" s="233"/>
      <c r="R65" s="233"/>
      <c r="S65" s="233"/>
      <c r="T65" s="233"/>
      <c r="U65" s="233"/>
      <c r="V65" s="233"/>
      <c r="W65" s="233"/>
      <c r="X65" s="233"/>
    </row>
    <row r="66" spans="4:24" x14ac:dyDescent="0.35">
      <c r="D66" s="918" t="s">
        <v>1996</v>
      </c>
      <c r="E66" s="917">
        <v>43282</v>
      </c>
      <c r="F66" s="914">
        <v>0.86310345335682548</v>
      </c>
      <c r="G66" s="913">
        <v>0.8403070512425872</v>
      </c>
      <c r="H66" s="912">
        <v>0.85078682227222302</v>
      </c>
      <c r="I66" s="914">
        <v>0.53066191459515744</v>
      </c>
      <c r="J66" s="913">
        <v>0.68551014653300091</v>
      </c>
      <c r="K66" s="912">
        <v>0.62329550143061485</v>
      </c>
      <c r="L66" s="914">
        <v>0.64652411347163075</v>
      </c>
      <c r="M66" s="913">
        <v>0.73146904456526762</v>
      </c>
      <c r="N66" s="912">
        <v>0.69577218829716669</v>
      </c>
      <c r="P66" s="233"/>
      <c r="Q66" s="233"/>
      <c r="R66" s="233"/>
      <c r="S66" s="233"/>
      <c r="T66" s="233"/>
      <c r="U66" s="233"/>
      <c r="V66" s="233"/>
      <c r="W66" s="233"/>
      <c r="X66" s="233"/>
    </row>
    <row r="67" spans="4:24" x14ac:dyDescent="0.35">
      <c r="D67" s="916" t="s">
        <v>1991</v>
      </c>
      <c r="E67" s="915">
        <v>43040</v>
      </c>
      <c r="F67" s="914" t="s">
        <v>347</v>
      </c>
      <c r="G67" s="913">
        <v>0.82540169253804552</v>
      </c>
      <c r="H67" s="912">
        <v>0.82412004409879391</v>
      </c>
      <c r="I67" s="914">
        <v>0.41849890372185478</v>
      </c>
      <c r="J67" s="913">
        <v>0.56358969663083769</v>
      </c>
      <c r="K67" s="912">
        <v>0.53528079331742007</v>
      </c>
      <c r="L67" s="914">
        <v>0.41814929879042451</v>
      </c>
      <c r="M67" s="913">
        <v>0.66531084064461776</v>
      </c>
      <c r="N67" s="912">
        <v>0.63319860717555543</v>
      </c>
      <c r="P67" s="233"/>
      <c r="Q67" s="233"/>
      <c r="R67" s="233"/>
      <c r="S67" s="233"/>
      <c r="T67" s="233"/>
      <c r="U67" s="233"/>
      <c r="V67" s="233"/>
      <c r="W67" s="233"/>
      <c r="X67" s="233"/>
    </row>
    <row r="68" spans="4:24" x14ac:dyDescent="0.35">
      <c r="D68" s="916" t="s">
        <v>1989</v>
      </c>
      <c r="E68" s="915">
        <v>42736</v>
      </c>
      <c r="F68" s="914" t="s">
        <v>347</v>
      </c>
      <c r="G68" s="913">
        <v>0.8342811609119184</v>
      </c>
      <c r="H68" s="912">
        <v>0.83417579230018413</v>
      </c>
      <c r="I68" s="914">
        <v>0.42736805650512788</v>
      </c>
      <c r="J68" s="913">
        <v>0.58541122694110903</v>
      </c>
      <c r="K68" s="912">
        <v>0.56783589985706773</v>
      </c>
      <c r="L68" s="914">
        <v>0.43273457174625907</v>
      </c>
      <c r="M68" s="913">
        <v>0.67674538813201301</v>
      </c>
      <c r="N68" s="912">
        <v>0.65859594198595062</v>
      </c>
      <c r="P68" s="233"/>
      <c r="Q68" s="233"/>
      <c r="R68" s="233"/>
      <c r="S68" s="233"/>
      <c r="T68" s="233"/>
      <c r="U68" s="233"/>
      <c r="V68" s="233"/>
      <c r="W68" s="233"/>
      <c r="X68" s="233"/>
    </row>
    <row r="69" spans="4:24" x14ac:dyDescent="0.35">
      <c r="D69" s="916" t="s">
        <v>1990</v>
      </c>
      <c r="E69" s="915">
        <v>42552</v>
      </c>
      <c r="F69" s="914" t="s">
        <v>347</v>
      </c>
      <c r="G69" s="913">
        <v>0.82731824972240897</v>
      </c>
      <c r="H69" s="912">
        <v>0.82674636957733949</v>
      </c>
      <c r="I69" s="914">
        <v>0.45457625328501949</v>
      </c>
      <c r="J69" s="913">
        <v>0.62485977904718304</v>
      </c>
      <c r="K69" s="912">
        <v>0.60747276571378017</v>
      </c>
      <c r="L69" s="914">
        <v>0.46522803492664477</v>
      </c>
      <c r="M69" s="913">
        <v>0.69058975175066395</v>
      </c>
      <c r="N69" s="912">
        <v>0.67397854327447448</v>
      </c>
      <c r="P69" s="233"/>
      <c r="Q69" s="233"/>
      <c r="R69" s="233"/>
      <c r="S69" s="233"/>
      <c r="T69" s="233"/>
      <c r="U69" s="233"/>
      <c r="V69" s="233"/>
      <c r="W69" s="233"/>
      <c r="X69" s="233"/>
    </row>
    <row r="70" spans="4:24" ht="13.15" thickBot="1" x14ac:dyDescent="0.4">
      <c r="D70" s="918" t="s">
        <v>2176</v>
      </c>
      <c r="E70" s="929" t="s">
        <v>347</v>
      </c>
      <c r="F70" s="914" t="s">
        <v>347</v>
      </c>
      <c r="G70" s="913" t="s">
        <v>347</v>
      </c>
      <c r="H70" s="912" t="s">
        <v>347</v>
      </c>
      <c r="I70" s="914" t="s">
        <v>347</v>
      </c>
      <c r="J70" s="913" t="s">
        <v>347</v>
      </c>
      <c r="K70" s="912" t="s">
        <v>347</v>
      </c>
      <c r="L70" s="914" t="s">
        <v>347</v>
      </c>
      <c r="M70" s="913" t="s">
        <v>347</v>
      </c>
      <c r="N70" s="912" t="s">
        <v>347</v>
      </c>
      <c r="P70" s="233"/>
      <c r="Q70" s="233"/>
      <c r="R70" s="233"/>
      <c r="S70" s="233"/>
      <c r="T70" s="233"/>
      <c r="U70" s="233"/>
      <c r="V70" s="233"/>
      <c r="W70" s="233"/>
      <c r="X70" s="233"/>
    </row>
    <row r="71" spans="4:24" ht="13.15" thickBot="1" x14ac:dyDescent="0.4">
      <c r="D71" s="928" t="s">
        <v>127</v>
      </c>
      <c r="E71" s="927"/>
      <c r="F71" s="906">
        <v>0.83793459962614059</v>
      </c>
      <c r="G71" s="905">
        <v>0.81835188180334895</v>
      </c>
      <c r="H71" s="904">
        <v>0.82642412431816525</v>
      </c>
      <c r="I71" s="906">
        <v>0.49337132234661701</v>
      </c>
      <c r="J71" s="905">
        <v>0.63042082217483075</v>
      </c>
      <c r="K71" s="904">
        <v>0.57588261327529733</v>
      </c>
      <c r="L71" s="906">
        <v>0.60065138480931346</v>
      </c>
      <c r="M71" s="905">
        <v>0.68657461009972987</v>
      </c>
      <c r="N71" s="904">
        <v>0.65200937903996126</v>
      </c>
      <c r="P71" s="233"/>
      <c r="Q71" s="233"/>
      <c r="R71" s="233"/>
      <c r="S71" s="233"/>
      <c r="T71" s="233"/>
      <c r="U71" s="233"/>
      <c r="V71" s="233"/>
      <c r="W71" s="233"/>
      <c r="X71" s="233"/>
    </row>
    <row r="72" spans="4:24" x14ac:dyDescent="0.35">
      <c r="D72" s="923" t="s">
        <v>85</v>
      </c>
      <c r="E72" s="922"/>
      <c r="F72" s="937"/>
      <c r="G72" s="936"/>
      <c r="H72" s="935"/>
      <c r="I72" s="937"/>
      <c r="J72" s="936"/>
      <c r="K72" s="935"/>
      <c r="L72" s="937"/>
      <c r="M72" s="936"/>
      <c r="N72" s="935"/>
      <c r="P72" s="233"/>
      <c r="Q72" s="233"/>
      <c r="R72" s="233"/>
      <c r="S72" s="233"/>
      <c r="T72" s="233"/>
      <c r="U72" s="233"/>
      <c r="V72" s="233"/>
      <c r="W72" s="233"/>
      <c r="X72" s="233"/>
    </row>
    <row r="73" spans="4:24" x14ac:dyDescent="0.35">
      <c r="D73" s="916" t="s">
        <v>2013</v>
      </c>
      <c r="E73" s="915">
        <v>41456</v>
      </c>
      <c r="F73" s="914" t="s">
        <v>347</v>
      </c>
      <c r="G73" s="913" t="s">
        <v>347</v>
      </c>
      <c r="H73" s="912">
        <v>0.79360285326386315</v>
      </c>
      <c r="I73" s="914">
        <v>0.51767860938737542</v>
      </c>
      <c r="J73" s="913">
        <v>0.62814247760133579</v>
      </c>
      <c r="K73" s="912">
        <v>0.59840995555040233</v>
      </c>
      <c r="L73" s="914">
        <v>0.69163519683569796</v>
      </c>
      <c r="M73" s="913">
        <v>0.64855862140622622</v>
      </c>
      <c r="N73" s="912">
        <v>0.66877576509279113</v>
      </c>
      <c r="P73" s="233"/>
      <c r="Q73" s="233"/>
      <c r="R73" s="233"/>
      <c r="S73" s="233"/>
      <c r="T73" s="233"/>
      <c r="U73" s="233"/>
      <c r="V73" s="233"/>
      <c r="W73" s="233"/>
      <c r="X73" s="233"/>
    </row>
    <row r="74" spans="4:24" x14ac:dyDescent="0.35">
      <c r="D74" s="916" t="s">
        <v>2014</v>
      </c>
      <c r="E74" s="915">
        <v>41456</v>
      </c>
      <c r="F74" s="914" t="s">
        <v>347</v>
      </c>
      <c r="G74" s="913" t="s">
        <v>347</v>
      </c>
      <c r="H74" s="912" t="s">
        <v>347</v>
      </c>
      <c r="I74" s="914">
        <v>0.45580733090554881</v>
      </c>
      <c r="J74" s="913">
        <v>0.59701633312942837</v>
      </c>
      <c r="K74" s="912">
        <v>0.56672888026893475</v>
      </c>
      <c r="L74" s="914">
        <v>0.58446305204922955</v>
      </c>
      <c r="M74" s="913">
        <v>0.62298225586874734</v>
      </c>
      <c r="N74" s="912">
        <v>0.61264334190620084</v>
      </c>
      <c r="P74" s="233"/>
      <c r="Q74" s="233"/>
      <c r="R74" s="233"/>
      <c r="S74" s="233"/>
      <c r="T74" s="233"/>
      <c r="U74" s="233"/>
      <c r="V74" s="233"/>
      <c r="W74" s="233"/>
      <c r="X74" s="233"/>
    </row>
    <row r="75" spans="4:24" x14ac:dyDescent="0.35">
      <c r="D75" s="916" t="s">
        <v>2015</v>
      </c>
      <c r="E75" s="915">
        <v>41456</v>
      </c>
      <c r="F75" s="914">
        <v>0.8343398763960016</v>
      </c>
      <c r="G75" s="913" t="s">
        <v>347</v>
      </c>
      <c r="H75" s="912">
        <v>0.81246436763606977</v>
      </c>
      <c r="I75" s="914">
        <v>0.52660317818525593</v>
      </c>
      <c r="J75" s="913">
        <v>0.66696614119019271</v>
      </c>
      <c r="K75" s="912">
        <v>0.60383105522099001</v>
      </c>
      <c r="L75" s="914">
        <v>0.65449325009866077</v>
      </c>
      <c r="M75" s="913">
        <v>0.68205422550690675</v>
      </c>
      <c r="N75" s="912">
        <v>0.66729433454036691</v>
      </c>
      <c r="P75" s="233"/>
      <c r="Q75" s="233"/>
      <c r="R75" s="233"/>
      <c r="S75" s="233"/>
      <c r="T75" s="233"/>
      <c r="U75" s="233"/>
      <c r="V75" s="233"/>
      <c r="W75" s="233"/>
      <c r="X75" s="233"/>
    </row>
    <row r="76" spans="4:24" x14ac:dyDescent="0.35">
      <c r="D76" s="916" t="s">
        <v>2016</v>
      </c>
      <c r="E76" s="915">
        <v>41456</v>
      </c>
      <c r="F76" s="914" t="s">
        <v>347</v>
      </c>
      <c r="G76" s="913" t="s">
        <v>347</v>
      </c>
      <c r="H76" s="912" t="s">
        <v>347</v>
      </c>
      <c r="I76" s="914">
        <v>0.37923712295662027</v>
      </c>
      <c r="J76" s="913">
        <v>0.4546739677725411</v>
      </c>
      <c r="K76" s="912">
        <v>0.42727384626188236</v>
      </c>
      <c r="L76" s="914">
        <v>0.45240515295674999</v>
      </c>
      <c r="M76" s="913">
        <v>0.47552242766128633</v>
      </c>
      <c r="N76" s="912">
        <v>0.46616893391191971</v>
      </c>
      <c r="P76" s="233"/>
      <c r="Q76" s="233"/>
      <c r="R76" s="233"/>
      <c r="S76" s="233"/>
      <c r="T76" s="233"/>
      <c r="U76" s="233"/>
      <c r="V76" s="233"/>
      <c r="W76" s="233"/>
      <c r="X76" s="233"/>
    </row>
    <row r="77" spans="4:24" x14ac:dyDescent="0.35">
      <c r="D77" s="916" t="s">
        <v>2017</v>
      </c>
      <c r="E77" s="915">
        <v>41456</v>
      </c>
      <c r="F77" s="914" t="s">
        <v>347</v>
      </c>
      <c r="G77" s="913" t="s">
        <v>347</v>
      </c>
      <c r="H77" s="912" t="s">
        <v>347</v>
      </c>
      <c r="I77" s="914">
        <v>0.14050732036109367</v>
      </c>
      <c r="J77" s="913">
        <v>0.32351947704919565</v>
      </c>
      <c r="K77" s="912">
        <v>0.24791227087862763</v>
      </c>
      <c r="L77" s="914">
        <v>0.13246946589812272</v>
      </c>
      <c r="M77" s="913">
        <v>0.33505872547889026</v>
      </c>
      <c r="N77" s="912">
        <v>0.24912728809261192</v>
      </c>
      <c r="P77" s="233"/>
      <c r="Q77" s="233"/>
      <c r="R77" s="233"/>
      <c r="S77" s="233"/>
      <c r="T77" s="233"/>
      <c r="U77" s="233"/>
      <c r="V77" s="233"/>
      <c r="W77" s="233"/>
      <c r="X77" s="233"/>
    </row>
    <row r="78" spans="4:24" x14ac:dyDescent="0.35">
      <c r="D78" s="916" t="s">
        <v>2018</v>
      </c>
      <c r="E78" s="915">
        <v>41456</v>
      </c>
      <c r="F78" s="914" t="s">
        <v>347</v>
      </c>
      <c r="G78" s="913" t="s">
        <v>347</v>
      </c>
      <c r="H78" s="912">
        <v>0.82255844092017472</v>
      </c>
      <c r="I78" s="914">
        <v>0.52158518606222548</v>
      </c>
      <c r="J78" s="913">
        <v>0.61199848862859474</v>
      </c>
      <c r="K78" s="912">
        <v>0.58787187643836658</v>
      </c>
      <c r="L78" s="914">
        <v>0.68107242322457617</v>
      </c>
      <c r="M78" s="913">
        <v>0.63590374653465231</v>
      </c>
      <c r="N78" s="912">
        <v>0.65294066396053463</v>
      </c>
      <c r="P78" s="233"/>
      <c r="Q78" s="233"/>
      <c r="R78" s="233"/>
      <c r="S78" s="233"/>
      <c r="T78" s="233"/>
      <c r="U78" s="233"/>
      <c r="V78" s="233"/>
      <c r="W78" s="233"/>
      <c r="X78" s="233"/>
    </row>
    <row r="79" spans="4:24" x14ac:dyDescent="0.35">
      <c r="D79" s="916" t="s">
        <v>2019</v>
      </c>
      <c r="E79" s="915">
        <v>41456</v>
      </c>
      <c r="F79" s="914" t="s">
        <v>347</v>
      </c>
      <c r="G79" s="913" t="s">
        <v>347</v>
      </c>
      <c r="H79" s="912" t="s">
        <v>347</v>
      </c>
      <c r="I79" s="914">
        <v>0.41637100633717422</v>
      </c>
      <c r="J79" s="913">
        <v>0.49519666460548839</v>
      </c>
      <c r="K79" s="912">
        <v>0.47621024399114531</v>
      </c>
      <c r="L79" s="914">
        <v>0.44814838100967241</v>
      </c>
      <c r="M79" s="913">
        <v>0.50318693087466626</v>
      </c>
      <c r="N79" s="912">
        <v>0.4893732287737374</v>
      </c>
      <c r="P79" s="233"/>
      <c r="Q79" s="233"/>
      <c r="R79" s="233"/>
      <c r="S79" s="233"/>
      <c r="T79" s="233"/>
      <c r="U79" s="233"/>
      <c r="V79" s="233"/>
      <c r="W79" s="233"/>
      <c r="X79" s="233"/>
    </row>
    <row r="80" spans="4:24" x14ac:dyDescent="0.35">
      <c r="D80" s="916" t="s">
        <v>2020</v>
      </c>
      <c r="E80" s="915">
        <v>41456</v>
      </c>
      <c r="F80" s="914" t="s">
        <v>347</v>
      </c>
      <c r="G80" s="913" t="s">
        <v>347</v>
      </c>
      <c r="H80" s="912" t="s">
        <v>347</v>
      </c>
      <c r="I80" s="914">
        <v>0.33485928484843841</v>
      </c>
      <c r="J80" s="913">
        <v>0.49198268629545411</v>
      </c>
      <c r="K80" s="912">
        <v>0.45137532583052731</v>
      </c>
      <c r="L80" s="914">
        <v>0.50196616796773574</v>
      </c>
      <c r="M80" s="913">
        <v>0.50234265864934968</v>
      </c>
      <c r="N80" s="912">
        <v>0.50221350836166567</v>
      </c>
      <c r="P80" s="233"/>
      <c r="Q80" s="233"/>
      <c r="R80" s="233"/>
      <c r="S80" s="233"/>
      <c r="T80" s="233"/>
      <c r="U80" s="233"/>
      <c r="V80" s="233"/>
      <c r="W80" s="233"/>
      <c r="X80" s="233"/>
    </row>
    <row r="81" spans="2:24" x14ac:dyDescent="0.35">
      <c r="D81" s="916" t="s">
        <v>2021</v>
      </c>
      <c r="E81" s="915">
        <v>41456</v>
      </c>
      <c r="F81" s="914">
        <v>0.83937359653768695</v>
      </c>
      <c r="G81" s="913">
        <v>0.77096183988377442</v>
      </c>
      <c r="H81" s="912">
        <v>0.81802646839828641</v>
      </c>
      <c r="I81" s="914">
        <v>0.44817067923035586</v>
      </c>
      <c r="J81" s="913">
        <v>0.61683278374029282</v>
      </c>
      <c r="K81" s="912">
        <v>0.57529198949495375</v>
      </c>
      <c r="L81" s="914">
        <v>0.67281890490418839</v>
      </c>
      <c r="M81" s="913">
        <v>0.64251195967673147</v>
      </c>
      <c r="N81" s="912">
        <v>0.6543352555058457</v>
      </c>
      <c r="P81" s="233"/>
      <c r="Q81" s="233"/>
      <c r="R81" s="233"/>
      <c r="S81" s="233"/>
      <c r="T81" s="233"/>
      <c r="U81" s="233"/>
      <c r="V81" s="233"/>
      <c r="W81" s="233"/>
      <c r="X81" s="233"/>
    </row>
    <row r="82" spans="2:24" x14ac:dyDescent="0.35">
      <c r="D82" s="916" t="s">
        <v>2022</v>
      </c>
      <c r="E82" s="915">
        <v>41456</v>
      </c>
      <c r="F82" s="914">
        <v>0.81328070592796997</v>
      </c>
      <c r="G82" s="913">
        <v>0.75675507249121754</v>
      </c>
      <c r="H82" s="912">
        <v>0.79592553326907778</v>
      </c>
      <c r="I82" s="914">
        <v>0.44790529025736592</v>
      </c>
      <c r="J82" s="913">
        <v>0.61083415890884085</v>
      </c>
      <c r="K82" s="912">
        <v>0.57046970392904195</v>
      </c>
      <c r="L82" s="914">
        <v>0.67924329693812313</v>
      </c>
      <c r="M82" s="913">
        <v>0.64018999104533303</v>
      </c>
      <c r="N82" s="912">
        <v>0.65649995959809171</v>
      </c>
      <c r="P82" s="233"/>
      <c r="Q82" s="233"/>
      <c r="R82" s="233"/>
      <c r="S82" s="233"/>
      <c r="T82" s="233"/>
      <c r="U82" s="233"/>
      <c r="V82" s="233"/>
      <c r="W82" s="233"/>
      <c r="X82" s="233"/>
    </row>
    <row r="83" spans="2:24" x14ac:dyDescent="0.35">
      <c r="D83" s="916" t="s">
        <v>2023</v>
      </c>
      <c r="E83" s="915">
        <v>41456</v>
      </c>
      <c r="F83" s="914">
        <v>0.8287194368729035</v>
      </c>
      <c r="G83" s="913" t="s">
        <v>347</v>
      </c>
      <c r="H83" s="912">
        <v>0.7885426002029875</v>
      </c>
      <c r="I83" s="914">
        <v>0.52722445042237231</v>
      </c>
      <c r="J83" s="913">
        <v>0.66747877550212231</v>
      </c>
      <c r="K83" s="912">
        <v>0.60313467690770584</v>
      </c>
      <c r="L83" s="914">
        <v>0.64562442493097794</v>
      </c>
      <c r="M83" s="913">
        <v>0.67059425643937198</v>
      </c>
      <c r="N83" s="912">
        <v>0.65723531024796478</v>
      </c>
      <c r="P83" s="233"/>
      <c r="Q83" s="233"/>
      <c r="R83" s="233"/>
      <c r="S83" s="233"/>
      <c r="T83" s="233"/>
      <c r="U83" s="233"/>
      <c r="V83" s="233"/>
      <c r="W83" s="233"/>
      <c r="X83" s="233"/>
    </row>
    <row r="84" spans="2:24" x14ac:dyDescent="0.35">
      <c r="D84" s="916" t="s">
        <v>2024</v>
      </c>
      <c r="E84" s="915">
        <v>41456</v>
      </c>
      <c r="F84" s="914" t="s">
        <v>347</v>
      </c>
      <c r="G84" s="913" t="s">
        <v>347</v>
      </c>
      <c r="H84" s="912" t="s">
        <v>347</v>
      </c>
      <c r="I84" s="914">
        <v>0.42018485535347533</v>
      </c>
      <c r="J84" s="913">
        <v>0.52340735994193155</v>
      </c>
      <c r="K84" s="912">
        <v>0.48329402945688782</v>
      </c>
      <c r="L84" s="914">
        <v>0.45019833251979152</v>
      </c>
      <c r="M84" s="913">
        <v>0.51878288362719294</v>
      </c>
      <c r="N84" s="912">
        <v>0.49216848867307994</v>
      </c>
      <c r="P84" s="233"/>
      <c r="Q84" s="233"/>
      <c r="R84" s="233"/>
      <c r="S84" s="233"/>
      <c r="T84" s="233"/>
      <c r="U84" s="233"/>
      <c r="V84" s="233"/>
      <c r="W84" s="233"/>
      <c r="X84" s="233"/>
    </row>
    <row r="85" spans="2:24" ht="13.15" thickBot="1" x14ac:dyDescent="0.4">
      <c r="B85" s="721"/>
      <c r="C85" s="720"/>
      <c r="D85" s="918" t="s">
        <v>2177</v>
      </c>
      <c r="E85" s="929" t="s">
        <v>347</v>
      </c>
      <c r="F85" s="934" t="s">
        <v>347</v>
      </c>
      <c r="G85" s="933" t="s">
        <v>347</v>
      </c>
      <c r="H85" s="932" t="s">
        <v>347</v>
      </c>
      <c r="I85" s="934" t="s">
        <v>347</v>
      </c>
      <c r="J85" s="933" t="s">
        <v>347</v>
      </c>
      <c r="K85" s="932" t="s">
        <v>347</v>
      </c>
      <c r="L85" s="934" t="s">
        <v>347</v>
      </c>
      <c r="M85" s="933" t="s">
        <v>347</v>
      </c>
      <c r="N85" s="932" t="s">
        <v>347</v>
      </c>
      <c r="P85" s="233"/>
      <c r="Q85" s="233"/>
      <c r="R85" s="233"/>
      <c r="S85" s="233"/>
      <c r="T85" s="233"/>
      <c r="U85" s="233"/>
      <c r="V85" s="233"/>
      <c r="W85" s="233"/>
      <c r="X85" s="233"/>
    </row>
    <row r="86" spans="2:24" ht="13.15" thickBot="1" x14ac:dyDescent="0.4">
      <c r="B86" s="721"/>
      <c r="C86" s="720"/>
      <c r="D86" s="928" t="s">
        <v>126</v>
      </c>
      <c r="E86" s="927"/>
      <c r="F86" s="926">
        <v>0.82276000534771732</v>
      </c>
      <c r="G86" s="925">
        <v>0.75058591758446647</v>
      </c>
      <c r="H86" s="924">
        <v>0.80060870781128068</v>
      </c>
      <c r="I86" s="926">
        <v>0.46473691391527916</v>
      </c>
      <c r="J86" s="925">
        <v>0.60442420477644643</v>
      </c>
      <c r="K86" s="924">
        <v>0.56249880111537409</v>
      </c>
      <c r="L86" s="926">
        <v>0.64528442462430136</v>
      </c>
      <c r="M86" s="925">
        <v>0.62808965045045528</v>
      </c>
      <c r="N86" s="924">
        <v>0.63531674185009546</v>
      </c>
      <c r="P86" s="233"/>
      <c r="Q86" s="233"/>
      <c r="R86" s="233"/>
      <c r="S86" s="233"/>
      <c r="T86" s="233"/>
      <c r="U86" s="233"/>
      <c r="V86" s="233"/>
      <c r="W86" s="233"/>
      <c r="X86" s="233"/>
    </row>
    <row r="87" spans="2:24" x14ac:dyDescent="0.35">
      <c r="B87" s="721"/>
      <c r="C87" s="720"/>
      <c r="D87" s="931" t="s">
        <v>91</v>
      </c>
      <c r="E87" s="922"/>
      <c r="F87" s="921"/>
      <c r="G87" s="920"/>
      <c r="H87" s="919"/>
      <c r="I87" s="921"/>
      <c r="J87" s="920"/>
      <c r="K87" s="919"/>
      <c r="L87" s="921"/>
      <c r="M87" s="920"/>
      <c r="N87" s="919"/>
      <c r="P87" s="233"/>
      <c r="Q87" s="233"/>
      <c r="R87" s="233"/>
      <c r="S87" s="233"/>
      <c r="T87" s="233"/>
      <c r="U87" s="233"/>
      <c r="V87" s="233"/>
      <c r="W87" s="233"/>
      <c r="X87" s="233"/>
    </row>
    <row r="88" spans="2:24" x14ac:dyDescent="0.35">
      <c r="B88" s="721"/>
      <c r="C88" s="720"/>
      <c r="D88" s="916" t="s">
        <v>2026</v>
      </c>
      <c r="E88" s="915">
        <v>41456</v>
      </c>
      <c r="F88" s="914" t="s">
        <v>347</v>
      </c>
      <c r="G88" s="913">
        <v>0.87249298954222088</v>
      </c>
      <c r="H88" s="912">
        <v>0.83581163372183276</v>
      </c>
      <c r="I88" s="914">
        <v>0.41359385897247469</v>
      </c>
      <c r="J88" s="913">
        <v>0.63751488116187871</v>
      </c>
      <c r="K88" s="912">
        <v>0.55201534894013538</v>
      </c>
      <c r="L88" s="914">
        <v>0.47297384414410243</v>
      </c>
      <c r="M88" s="913">
        <v>0.72480967077807656</v>
      </c>
      <c r="N88" s="912">
        <v>0.64207096519676654</v>
      </c>
      <c r="P88" s="233"/>
      <c r="Q88" s="233"/>
      <c r="R88" s="233"/>
      <c r="S88" s="233"/>
      <c r="T88" s="233"/>
      <c r="U88" s="233"/>
      <c r="V88" s="233"/>
      <c r="W88" s="233"/>
      <c r="X88" s="233"/>
    </row>
    <row r="89" spans="2:24" x14ac:dyDescent="0.35">
      <c r="B89" s="721"/>
      <c r="C89" s="720"/>
      <c r="D89" s="916" t="s">
        <v>2027</v>
      </c>
      <c r="E89" s="915">
        <v>41456</v>
      </c>
      <c r="F89" s="914" t="s">
        <v>347</v>
      </c>
      <c r="G89" s="913">
        <v>0.83844200361083765</v>
      </c>
      <c r="H89" s="912">
        <v>0.83465024585078884</v>
      </c>
      <c r="I89" s="914">
        <v>0.42618662560604131</v>
      </c>
      <c r="J89" s="913">
        <v>0.64165516840827741</v>
      </c>
      <c r="K89" s="912">
        <v>0.56868251447590645</v>
      </c>
      <c r="L89" s="914">
        <v>0.52276985859404645</v>
      </c>
      <c r="M89" s="913">
        <v>0.72976449799652998</v>
      </c>
      <c r="N89" s="912">
        <v>0.67321951536006153</v>
      </c>
      <c r="P89" s="233"/>
      <c r="Q89" s="233"/>
      <c r="R89" s="233"/>
      <c r="S89" s="233"/>
      <c r="T89" s="233"/>
      <c r="U89" s="233"/>
      <c r="V89" s="233"/>
      <c r="W89" s="233"/>
      <c r="X89" s="233"/>
    </row>
    <row r="90" spans="2:24" x14ac:dyDescent="0.35">
      <c r="B90" s="721"/>
      <c r="C90" s="720"/>
      <c r="D90" s="916" t="s">
        <v>2028</v>
      </c>
      <c r="E90" s="915">
        <v>41456</v>
      </c>
      <c r="F90" s="914" t="s">
        <v>347</v>
      </c>
      <c r="G90" s="913">
        <v>0.82189143640842466</v>
      </c>
      <c r="H90" s="912">
        <v>0.82180083599306697</v>
      </c>
      <c r="I90" s="914">
        <v>0.4465665298970255</v>
      </c>
      <c r="J90" s="913">
        <v>0.57716067274141292</v>
      </c>
      <c r="K90" s="912">
        <v>0.5248688306078616</v>
      </c>
      <c r="L90" s="914">
        <v>0.49281102607449301</v>
      </c>
      <c r="M90" s="913">
        <v>0.66636656869097688</v>
      </c>
      <c r="N90" s="912">
        <v>0.6097503010942924</v>
      </c>
      <c r="P90" s="233"/>
      <c r="Q90" s="233"/>
      <c r="R90" s="233"/>
      <c r="S90" s="233"/>
      <c r="T90" s="233"/>
      <c r="U90" s="233"/>
      <c r="V90" s="233"/>
      <c r="W90" s="233"/>
      <c r="X90" s="233"/>
    </row>
    <row r="91" spans="2:24" x14ac:dyDescent="0.35">
      <c r="D91" s="916" t="s">
        <v>2029</v>
      </c>
      <c r="E91" s="915">
        <v>41456</v>
      </c>
      <c r="F91" s="914" t="s">
        <v>347</v>
      </c>
      <c r="G91" s="913">
        <v>0.8324350517840875</v>
      </c>
      <c r="H91" s="912">
        <v>0.83001586564276175</v>
      </c>
      <c r="I91" s="914">
        <v>0.45774922104694232</v>
      </c>
      <c r="J91" s="913">
        <v>0.62342781149459736</v>
      </c>
      <c r="K91" s="912">
        <v>0.55854425845210554</v>
      </c>
      <c r="L91" s="914">
        <v>0.48138111326841854</v>
      </c>
      <c r="M91" s="913">
        <v>0.72866855787473628</v>
      </c>
      <c r="N91" s="912">
        <v>0.66527272935882276</v>
      </c>
      <c r="P91" s="233"/>
      <c r="Q91" s="233"/>
      <c r="R91" s="233"/>
      <c r="S91" s="233"/>
      <c r="T91" s="233"/>
      <c r="U91" s="233"/>
      <c r="V91" s="233"/>
      <c r="W91" s="233"/>
      <c r="X91" s="233"/>
    </row>
    <row r="92" spans="2:24" ht="13.15" thickBot="1" x14ac:dyDescent="0.4">
      <c r="D92" s="918" t="s">
        <v>2178</v>
      </c>
      <c r="E92" s="929" t="s">
        <v>347</v>
      </c>
      <c r="F92" s="934" t="s">
        <v>347</v>
      </c>
      <c r="G92" s="933" t="s">
        <v>347</v>
      </c>
      <c r="H92" s="932" t="s">
        <v>347</v>
      </c>
      <c r="I92" s="934" t="s">
        <v>347</v>
      </c>
      <c r="J92" s="933" t="s">
        <v>347</v>
      </c>
      <c r="K92" s="932" t="s">
        <v>347</v>
      </c>
      <c r="L92" s="934" t="s">
        <v>347</v>
      </c>
      <c r="M92" s="933" t="s">
        <v>347</v>
      </c>
      <c r="N92" s="932" t="s">
        <v>347</v>
      </c>
      <c r="P92" s="233"/>
      <c r="Q92" s="233"/>
      <c r="R92" s="233"/>
      <c r="S92" s="233"/>
      <c r="T92" s="233"/>
      <c r="U92" s="233"/>
      <c r="V92" s="233"/>
      <c r="W92" s="233"/>
      <c r="X92" s="233"/>
    </row>
    <row r="93" spans="2:24" ht="13.15" thickBot="1" x14ac:dyDescent="0.4">
      <c r="D93" s="928" t="s">
        <v>125</v>
      </c>
      <c r="E93" s="927"/>
      <c r="F93" s="926">
        <v>0.76623128915534799</v>
      </c>
      <c r="G93" s="925">
        <v>0.84259430145686098</v>
      </c>
      <c r="H93" s="924">
        <v>0.83187626871515674</v>
      </c>
      <c r="I93" s="926">
        <v>0.43459008138550514</v>
      </c>
      <c r="J93" s="925">
        <v>0.62486219963550704</v>
      </c>
      <c r="K93" s="924">
        <v>0.55313020746672548</v>
      </c>
      <c r="L93" s="926">
        <v>0.49070364638965153</v>
      </c>
      <c r="M93" s="925">
        <v>0.71851686815273852</v>
      </c>
      <c r="N93" s="924">
        <v>0.651694446137973</v>
      </c>
      <c r="P93" s="233"/>
      <c r="Q93" s="233"/>
      <c r="R93" s="233"/>
      <c r="S93" s="233"/>
      <c r="T93" s="233"/>
      <c r="U93" s="233"/>
      <c r="V93" s="233"/>
      <c r="W93" s="233"/>
      <c r="X93" s="233"/>
    </row>
    <row r="94" spans="2:24" x14ac:dyDescent="0.35">
      <c r="D94" s="931" t="s">
        <v>95</v>
      </c>
      <c r="E94" s="922"/>
      <c r="F94" s="921"/>
      <c r="G94" s="920"/>
      <c r="H94" s="919"/>
      <c r="I94" s="921"/>
      <c r="J94" s="920"/>
      <c r="K94" s="919"/>
      <c r="L94" s="921"/>
      <c r="M94" s="920"/>
      <c r="N94" s="919"/>
      <c r="P94" s="233"/>
      <c r="Q94" s="233"/>
      <c r="R94" s="233"/>
      <c r="S94" s="233"/>
      <c r="T94" s="233"/>
      <c r="U94" s="233"/>
      <c r="V94" s="233"/>
      <c r="W94" s="233"/>
      <c r="X94" s="233"/>
    </row>
    <row r="95" spans="2:24" x14ac:dyDescent="0.35">
      <c r="D95" s="916" t="s">
        <v>95</v>
      </c>
      <c r="E95" s="915">
        <v>41821</v>
      </c>
      <c r="F95" s="914" t="s">
        <v>347</v>
      </c>
      <c r="G95" s="913">
        <v>0.86490922590873942</v>
      </c>
      <c r="H95" s="912">
        <v>0.86414865077924619</v>
      </c>
      <c r="I95" s="914">
        <v>0.45102851451008857</v>
      </c>
      <c r="J95" s="913">
        <v>0.64272992414976693</v>
      </c>
      <c r="K95" s="912">
        <v>0.62379137032442167</v>
      </c>
      <c r="L95" s="914">
        <v>0.4535442911705273</v>
      </c>
      <c r="M95" s="913">
        <v>0.72922949094313672</v>
      </c>
      <c r="N95" s="912">
        <v>0.71165844049557181</v>
      </c>
      <c r="P95" s="233"/>
      <c r="Q95" s="233"/>
      <c r="R95" s="233"/>
      <c r="S95" s="233"/>
      <c r="T95" s="233"/>
      <c r="U95" s="233"/>
      <c r="V95" s="233"/>
      <c r="W95" s="233"/>
      <c r="X95" s="233"/>
    </row>
    <row r="96" spans="2:24" ht="13.15" thickBot="1" x14ac:dyDescent="0.4">
      <c r="D96" s="918" t="s">
        <v>2179</v>
      </c>
      <c r="E96" s="922"/>
      <c r="F96" s="914" t="s">
        <v>347</v>
      </c>
      <c r="G96" s="913" t="s">
        <v>347</v>
      </c>
      <c r="H96" s="912" t="s">
        <v>347</v>
      </c>
      <c r="I96" s="914" t="s">
        <v>347</v>
      </c>
      <c r="J96" s="913" t="s">
        <v>347</v>
      </c>
      <c r="K96" s="912" t="s">
        <v>347</v>
      </c>
      <c r="L96" s="914" t="s">
        <v>347</v>
      </c>
      <c r="M96" s="913" t="s">
        <v>347</v>
      </c>
      <c r="N96" s="912" t="s">
        <v>347</v>
      </c>
      <c r="P96" s="233"/>
      <c r="Q96" s="233"/>
      <c r="R96" s="233"/>
      <c r="S96" s="233"/>
      <c r="T96" s="233"/>
      <c r="U96" s="233"/>
      <c r="V96" s="233"/>
      <c r="W96" s="233"/>
      <c r="X96" s="233"/>
    </row>
    <row r="97" spans="4:24" ht="13.15" thickBot="1" x14ac:dyDescent="0.4">
      <c r="D97" s="928" t="s">
        <v>124</v>
      </c>
      <c r="E97" s="927"/>
      <c r="F97" s="926" t="s">
        <v>347</v>
      </c>
      <c r="G97" s="925">
        <v>0.8637118138552109</v>
      </c>
      <c r="H97" s="924">
        <v>0.86295675835022889</v>
      </c>
      <c r="I97" s="926">
        <v>0.45102851451008857</v>
      </c>
      <c r="J97" s="925">
        <v>0.64272992414976693</v>
      </c>
      <c r="K97" s="924">
        <v>0.62379137032442167</v>
      </c>
      <c r="L97" s="926">
        <v>0.4535442911705273</v>
      </c>
      <c r="M97" s="925">
        <v>0.7289062312093173</v>
      </c>
      <c r="N97" s="924">
        <v>0.7113731877620092</v>
      </c>
      <c r="P97" s="233"/>
      <c r="Q97" s="233"/>
      <c r="R97" s="233"/>
      <c r="S97" s="233"/>
      <c r="T97" s="233"/>
      <c r="U97" s="233"/>
      <c r="V97" s="233"/>
      <c r="W97" s="233"/>
      <c r="X97" s="233"/>
    </row>
    <row r="98" spans="4:24" x14ac:dyDescent="0.35">
      <c r="D98" s="923" t="s">
        <v>103</v>
      </c>
      <c r="E98" s="922"/>
      <c r="F98" s="921"/>
      <c r="G98" s="920"/>
      <c r="H98" s="919"/>
      <c r="I98" s="921"/>
      <c r="J98" s="920"/>
      <c r="K98" s="919"/>
      <c r="L98" s="921"/>
      <c r="M98" s="920"/>
      <c r="N98" s="919"/>
      <c r="P98" s="233"/>
      <c r="Q98" s="233"/>
      <c r="R98" s="233"/>
      <c r="S98" s="233"/>
      <c r="T98" s="233"/>
      <c r="U98" s="233"/>
      <c r="V98" s="233"/>
      <c r="W98" s="233"/>
      <c r="X98" s="233"/>
    </row>
    <row r="99" spans="4:24" x14ac:dyDescent="0.35">
      <c r="D99" s="916" t="s">
        <v>2032</v>
      </c>
      <c r="E99" s="915">
        <v>42552</v>
      </c>
      <c r="F99" s="914" t="s">
        <v>347</v>
      </c>
      <c r="G99" s="913" t="s">
        <v>347</v>
      </c>
      <c r="H99" s="912" t="s">
        <v>347</v>
      </c>
      <c r="I99" s="914" t="s">
        <v>347</v>
      </c>
      <c r="J99" s="913">
        <v>0.23541141477122596</v>
      </c>
      <c r="K99" s="912">
        <v>0.23758540440786055</v>
      </c>
      <c r="L99" s="914" t="s">
        <v>347</v>
      </c>
      <c r="M99" s="913">
        <v>0.46880494455596045</v>
      </c>
      <c r="N99" s="912">
        <v>0.45925332294465715</v>
      </c>
      <c r="P99" s="233"/>
      <c r="Q99" s="233"/>
      <c r="R99" s="233"/>
      <c r="S99" s="233"/>
      <c r="T99" s="233"/>
      <c r="U99" s="233"/>
      <c r="V99" s="233"/>
      <c r="W99" s="233"/>
      <c r="X99" s="233"/>
    </row>
    <row r="100" spans="4:24" x14ac:dyDescent="0.35">
      <c r="D100" s="916" t="s">
        <v>2033</v>
      </c>
      <c r="E100" s="915">
        <v>42917</v>
      </c>
      <c r="F100" s="914" t="s">
        <v>347</v>
      </c>
      <c r="G100" s="913">
        <v>0.76225635774573364</v>
      </c>
      <c r="H100" s="912">
        <v>0.76521565638660693</v>
      </c>
      <c r="I100" s="914">
        <v>0.33979489665057167</v>
      </c>
      <c r="J100" s="913">
        <v>0.53513994753466509</v>
      </c>
      <c r="K100" s="912">
        <v>0.43160387424033292</v>
      </c>
      <c r="L100" s="914">
        <v>0.47708315618574432</v>
      </c>
      <c r="M100" s="913">
        <v>0.71878960617747989</v>
      </c>
      <c r="N100" s="912">
        <v>0.66154045058917332</v>
      </c>
      <c r="P100" s="233"/>
      <c r="Q100" s="233"/>
      <c r="R100" s="233"/>
      <c r="S100" s="233"/>
      <c r="T100" s="233"/>
      <c r="U100" s="233"/>
      <c r="V100" s="233"/>
      <c r="W100" s="233"/>
      <c r="X100" s="233"/>
    </row>
    <row r="101" spans="4:24" x14ac:dyDescent="0.35">
      <c r="D101" s="916" t="s">
        <v>2034</v>
      </c>
      <c r="E101" s="915">
        <v>42917</v>
      </c>
      <c r="F101" s="914" t="s">
        <v>347</v>
      </c>
      <c r="G101" s="913" t="s">
        <v>347</v>
      </c>
      <c r="H101" s="912" t="s">
        <v>347</v>
      </c>
      <c r="I101" s="914">
        <v>0.22919361796922411</v>
      </c>
      <c r="J101" s="913">
        <v>0.45459074910588959</v>
      </c>
      <c r="K101" s="912">
        <v>0.37899987103683536</v>
      </c>
      <c r="L101" s="914">
        <v>0.22919361796922411</v>
      </c>
      <c r="M101" s="913">
        <v>0.45459074910588959</v>
      </c>
      <c r="N101" s="912">
        <v>0.37899987103683536</v>
      </c>
      <c r="P101" s="233"/>
      <c r="Q101" s="233"/>
      <c r="R101" s="233"/>
      <c r="S101" s="233"/>
      <c r="T101" s="233"/>
      <c r="U101" s="233"/>
      <c r="V101" s="233"/>
      <c r="W101" s="233"/>
      <c r="X101" s="233"/>
    </row>
    <row r="102" spans="4:24" x14ac:dyDescent="0.35">
      <c r="D102" s="916" t="s">
        <v>2035</v>
      </c>
      <c r="E102" s="915">
        <v>42736</v>
      </c>
      <c r="F102" s="914" t="s">
        <v>347</v>
      </c>
      <c r="G102" s="913">
        <v>0.73645354060444501</v>
      </c>
      <c r="H102" s="912">
        <v>0.73540136270476242</v>
      </c>
      <c r="I102" s="914">
        <v>0.41835491872792097</v>
      </c>
      <c r="J102" s="913">
        <v>0.55777050171777909</v>
      </c>
      <c r="K102" s="912">
        <v>0.49851754178648522</v>
      </c>
      <c r="L102" s="914">
        <v>0.47144539777577182</v>
      </c>
      <c r="M102" s="913">
        <v>0.68314748805830972</v>
      </c>
      <c r="N102" s="912">
        <v>0.63844754691686534</v>
      </c>
      <c r="P102" s="233"/>
      <c r="Q102" s="233"/>
      <c r="R102" s="233"/>
      <c r="S102" s="233"/>
      <c r="T102" s="233"/>
      <c r="U102" s="233"/>
      <c r="V102" s="233"/>
      <c r="W102" s="233"/>
      <c r="X102" s="233"/>
    </row>
    <row r="103" spans="4:24" x14ac:dyDescent="0.35">
      <c r="D103" s="916" t="s">
        <v>2036</v>
      </c>
      <c r="E103" s="915">
        <v>42736</v>
      </c>
      <c r="F103" s="914" t="s">
        <v>347</v>
      </c>
      <c r="G103" s="913" t="s">
        <v>347</v>
      </c>
      <c r="H103" s="912" t="s">
        <v>347</v>
      </c>
      <c r="I103" s="914" t="s">
        <v>347</v>
      </c>
      <c r="J103" s="913">
        <v>0.29271386303295144</v>
      </c>
      <c r="K103" s="912">
        <v>0.28658357957857544</v>
      </c>
      <c r="L103" s="914" t="s">
        <v>347</v>
      </c>
      <c r="M103" s="913">
        <v>0.29271386303295144</v>
      </c>
      <c r="N103" s="912">
        <v>0.28658357957857544</v>
      </c>
      <c r="P103" s="233"/>
      <c r="Q103" s="233"/>
      <c r="R103" s="233"/>
      <c r="S103" s="233"/>
      <c r="T103" s="233"/>
      <c r="U103" s="233"/>
      <c r="V103" s="233"/>
      <c r="W103" s="233"/>
      <c r="X103" s="233"/>
    </row>
    <row r="104" spans="4:24" x14ac:dyDescent="0.35">
      <c r="D104" s="916" t="s">
        <v>2037</v>
      </c>
      <c r="E104" s="915">
        <v>42917</v>
      </c>
      <c r="F104" s="914" t="s">
        <v>347</v>
      </c>
      <c r="G104" s="913" t="s">
        <v>347</v>
      </c>
      <c r="H104" s="912" t="s">
        <v>347</v>
      </c>
      <c r="I104" s="914" t="s">
        <v>347</v>
      </c>
      <c r="J104" s="913">
        <v>0.47556001359979516</v>
      </c>
      <c r="K104" s="912">
        <v>0.43519991911194938</v>
      </c>
      <c r="L104" s="914" t="s">
        <v>347</v>
      </c>
      <c r="M104" s="913">
        <v>0.66699681107219555</v>
      </c>
      <c r="N104" s="912">
        <v>0.63587683205527523</v>
      </c>
      <c r="P104" s="233"/>
      <c r="Q104" s="233"/>
      <c r="R104" s="233"/>
      <c r="S104" s="930"/>
      <c r="T104" s="233"/>
      <c r="U104" s="233"/>
      <c r="V104" s="233"/>
      <c r="W104" s="233"/>
      <c r="X104" s="233"/>
    </row>
    <row r="105" spans="4:24" ht="13.15" thickBot="1" x14ac:dyDescent="0.4">
      <c r="D105" s="918" t="s">
        <v>2180</v>
      </c>
      <c r="E105" s="929" t="s">
        <v>347</v>
      </c>
      <c r="F105" s="909" t="s">
        <v>347</v>
      </c>
      <c r="G105" s="908" t="s">
        <v>347</v>
      </c>
      <c r="H105" s="907" t="s">
        <v>347</v>
      </c>
      <c r="I105" s="909" t="s">
        <v>347</v>
      </c>
      <c r="J105" s="908" t="s">
        <v>347</v>
      </c>
      <c r="K105" s="907">
        <v>0.40892873821087111</v>
      </c>
      <c r="L105" s="909" t="s">
        <v>347</v>
      </c>
      <c r="M105" s="908" t="s">
        <v>347</v>
      </c>
      <c r="N105" s="907">
        <v>0.40892873821087111</v>
      </c>
      <c r="P105" s="233"/>
      <c r="Q105" s="233"/>
      <c r="R105" s="233"/>
      <c r="S105" s="233"/>
      <c r="T105" s="233"/>
      <c r="U105" s="233"/>
      <c r="V105" s="233"/>
      <c r="W105" s="233"/>
      <c r="X105" s="233"/>
    </row>
    <row r="106" spans="4:24" ht="13.15" thickBot="1" x14ac:dyDescent="0.4">
      <c r="D106" s="928" t="s">
        <v>123</v>
      </c>
      <c r="E106" s="927"/>
      <c r="F106" s="926">
        <v>0.75442545016850626</v>
      </c>
      <c r="G106" s="925">
        <v>0.7469212346781593</v>
      </c>
      <c r="H106" s="924">
        <v>0.74743712713849542</v>
      </c>
      <c r="I106" s="926">
        <v>0.36537241184387165</v>
      </c>
      <c r="J106" s="925">
        <v>0.45535126433418233</v>
      </c>
      <c r="K106" s="924">
        <v>0.42365488364018716</v>
      </c>
      <c r="L106" s="926">
        <v>0.43541827793891552</v>
      </c>
      <c r="M106" s="925">
        <v>0.63553238507947363</v>
      </c>
      <c r="N106" s="924">
        <v>0.59507734845293825</v>
      </c>
      <c r="P106" s="233"/>
      <c r="Q106" s="233"/>
      <c r="R106" s="233"/>
      <c r="S106" s="233"/>
      <c r="T106" s="233"/>
      <c r="U106" s="233"/>
      <c r="V106" s="233"/>
      <c r="W106" s="233"/>
      <c r="X106" s="233"/>
    </row>
    <row r="107" spans="4:24" x14ac:dyDescent="0.35">
      <c r="D107" s="923" t="s">
        <v>80</v>
      </c>
      <c r="E107" s="922"/>
      <c r="F107" s="921"/>
      <c r="G107" s="920"/>
      <c r="H107" s="919"/>
      <c r="I107" s="921"/>
      <c r="J107" s="920"/>
      <c r="K107" s="919"/>
      <c r="L107" s="921"/>
      <c r="M107" s="920"/>
      <c r="N107" s="919"/>
      <c r="P107" s="233"/>
      <c r="Q107" s="233"/>
      <c r="R107" s="233"/>
      <c r="S107" s="233"/>
      <c r="T107" s="233"/>
      <c r="U107" s="233"/>
      <c r="V107" s="233"/>
      <c r="W107" s="233"/>
      <c r="X107" s="233"/>
    </row>
    <row r="108" spans="4:24" x14ac:dyDescent="0.35">
      <c r="D108" s="918" t="s">
        <v>2005</v>
      </c>
      <c r="E108" s="917">
        <v>43282</v>
      </c>
      <c r="F108" s="914">
        <v>0.81856951563773461</v>
      </c>
      <c r="G108" s="913">
        <v>0.71593360416265128</v>
      </c>
      <c r="H108" s="912">
        <v>0.7888029206867444</v>
      </c>
      <c r="I108" s="914">
        <v>0.5935238357953162</v>
      </c>
      <c r="J108" s="913">
        <v>0.65792905165588722</v>
      </c>
      <c r="K108" s="912">
        <v>0.60932434372326405</v>
      </c>
      <c r="L108" s="914">
        <v>0.64838660551319449</v>
      </c>
      <c r="M108" s="913">
        <v>0.67465192467776902</v>
      </c>
      <c r="N108" s="912">
        <v>0.65512984726115009</v>
      </c>
      <c r="P108" s="233"/>
      <c r="Q108" s="233"/>
      <c r="R108" s="233"/>
      <c r="S108" s="233"/>
      <c r="T108" s="233"/>
      <c r="U108" s="233"/>
      <c r="V108" s="233"/>
      <c r="W108" s="233"/>
      <c r="X108" s="233"/>
    </row>
    <row r="109" spans="4:24" x14ac:dyDescent="0.35">
      <c r="D109" s="918" t="s">
        <v>2009</v>
      </c>
      <c r="E109" s="917">
        <v>43374</v>
      </c>
      <c r="F109" s="914" t="s">
        <v>347</v>
      </c>
      <c r="G109" s="913" t="s">
        <v>347</v>
      </c>
      <c r="H109" s="912" t="s">
        <v>347</v>
      </c>
      <c r="I109" s="914">
        <v>0.3278676936922989</v>
      </c>
      <c r="J109" s="913">
        <v>0.52637073950867275</v>
      </c>
      <c r="K109" s="912">
        <v>0.38360375889797038</v>
      </c>
      <c r="L109" s="914">
        <v>0.3278676936922989</v>
      </c>
      <c r="M109" s="913">
        <v>0.54481505083591797</v>
      </c>
      <c r="N109" s="912">
        <v>0.39219451161268787</v>
      </c>
      <c r="P109" s="233"/>
      <c r="Q109" s="233"/>
      <c r="R109" s="233"/>
      <c r="S109" s="233"/>
      <c r="T109" s="233"/>
      <c r="U109" s="233"/>
      <c r="V109" s="233"/>
      <c r="W109" s="233"/>
      <c r="X109" s="233"/>
    </row>
    <row r="110" spans="4:24" x14ac:dyDescent="0.35">
      <c r="D110" s="918" t="s">
        <v>2011</v>
      </c>
      <c r="E110" s="917">
        <v>43374</v>
      </c>
      <c r="F110" s="914" t="s">
        <v>347</v>
      </c>
      <c r="G110" s="913" t="s">
        <v>347</v>
      </c>
      <c r="H110" s="912" t="s">
        <v>347</v>
      </c>
      <c r="I110" s="914">
        <v>0.42793214534547991</v>
      </c>
      <c r="J110" s="913">
        <v>0.54031837822690842</v>
      </c>
      <c r="K110" s="912">
        <v>0.44871312535467522</v>
      </c>
      <c r="L110" s="914">
        <v>0.49848632971327139</v>
      </c>
      <c r="M110" s="913">
        <v>0.58010526380743799</v>
      </c>
      <c r="N110" s="912">
        <v>0.51243509930636488</v>
      </c>
      <c r="P110" s="233"/>
      <c r="Q110" s="233"/>
      <c r="R110" s="233"/>
      <c r="S110" s="233"/>
      <c r="T110" s="233"/>
      <c r="U110" s="233"/>
      <c r="V110" s="233"/>
      <c r="W110" s="233"/>
      <c r="X110" s="233"/>
    </row>
    <row r="111" spans="4:24" x14ac:dyDescent="0.35">
      <c r="D111" s="916" t="s">
        <v>2000</v>
      </c>
      <c r="E111" s="915">
        <v>41821</v>
      </c>
      <c r="F111" s="914">
        <v>0.86000135598019944</v>
      </c>
      <c r="G111" s="913">
        <v>0.80000066989998098</v>
      </c>
      <c r="H111" s="912">
        <v>0.81047326203786807</v>
      </c>
      <c r="I111" s="914">
        <v>0.49096173065209658</v>
      </c>
      <c r="J111" s="913">
        <v>0.66571864435439454</v>
      </c>
      <c r="K111" s="912">
        <v>0.64058974348109421</v>
      </c>
      <c r="L111" s="914">
        <v>0.66510365620131362</v>
      </c>
      <c r="M111" s="913">
        <v>0.72145787649140047</v>
      </c>
      <c r="N111" s="912">
        <v>0.712619821215839</v>
      </c>
      <c r="P111" s="233"/>
      <c r="Q111" s="233"/>
      <c r="R111" s="233"/>
      <c r="S111" s="233"/>
      <c r="T111" s="233"/>
      <c r="U111" s="233"/>
      <c r="V111" s="233"/>
      <c r="W111" s="233"/>
      <c r="X111" s="233"/>
    </row>
    <row r="112" spans="4:24" x14ac:dyDescent="0.35">
      <c r="D112" s="918" t="s">
        <v>2010</v>
      </c>
      <c r="E112" s="917">
        <v>43374</v>
      </c>
      <c r="F112" s="914">
        <v>0.7959297228643667</v>
      </c>
      <c r="G112" s="913" t="s">
        <v>347</v>
      </c>
      <c r="H112" s="912">
        <v>0.80197096735581097</v>
      </c>
      <c r="I112" s="914">
        <v>0.56715814587673785</v>
      </c>
      <c r="J112" s="913">
        <v>0.64071236981897783</v>
      </c>
      <c r="K112" s="912">
        <v>0.58913550569793016</v>
      </c>
      <c r="L112" s="914">
        <v>0.59788424188769196</v>
      </c>
      <c r="M112" s="913">
        <v>0.66739710347966796</v>
      </c>
      <c r="N112" s="912">
        <v>0.61898962951098191</v>
      </c>
      <c r="P112" s="233"/>
      <c r="Q112" s="233"/>
      <c r="R112" s="233"/>
      <c r="S112" s="233"/>
      <c r="T112" s="233"/>
      <c r="U112" s="233"/>
      <c r="V112" s="233"/>
      <c r="W112" s="233"/>
      <c r="X112" s="233"/>
    </row>
    <row r="113" spans="4:32" x14ac:dyDescent="0.35">
      <c r="D113" s="918" t="s">
        <v>2002</v>
      </c>
      <c r="E113" s="917">
        <v>43282</v>
      </c>
      <c r="F113" s="914">
        <v>0.83983875085031467</v>
      </c>
      <c r="G113" s="913">
        <v>0.78444941343658026</v>
      </c>
      <c r="H113" s="912">
        <v>0.81598826916045331</v>
      </c>
      <c r="I113" s="914">
        <v>0.61543034264276519</v>
      </c>
      <c r="J113" s="913">
        <v>0.61716099694130899</v>
      </c>
      <c r="K113" s="912">
        <v>0.61605687652680197</v>
      </c>
      <c r="L113" s="914">
        <v>0.673408342297801</v>
      </c>
      <c r="M113" s="913">
        <v>0.67020102368216927</v>
      </c>
      <c r="N113" s="912">
        <v>0.67218547747664525</v>
      </c>
      <c r="P113" s="233"/>
      <c r="Q113" s="233"/>
      <c r="R113" s="233"/>
      <c r="S113" s="233"/>
      <c r="T113" s="233"/>
      <c r="U113" s="233"/>
      <c r="V113" s="233"/>
      <c r="W113" s="233"/>
      <c r="X113" s="233"/>
    </row>
    <row r="114" spans="4:32" x14ac:dyDescent="0.35">
      <c r="D114" s="918" t="s">
        <v>2008</v>
      </c>
      <c r="E114" s="917">
        <v>43344</v>
      </c>
      <c r="F114" s="914">
        <v>0.88060383561404609</v>
      </c>
      <c r="G114" s="913" t="s">
        <v>347</v>
      </c>
      <c r="H114" s="912">
        <v>0.86705757427494679</v>
      </c>
      <c r="I114" s="914">
        <v>0.59619178097906256</v>
      </c>
      <c r="J114" s="913">
        <v>0.61029988788399792</v>
      </c>
      <c r="K114" s="912">
        <v>0.59847310929395892</v>
      </c>
      <c r="L114" s="914">
        <v>0.65862682144013396</v>
      </c>
      <c r="M114" s="913">
        <v>0.66377710093069187</v>
      </c>
      <c r="N114" s="912">
        <v>0.65950224466596385</v>
      </c>
      <c r="P114" s="233"/>
      <c r="Q114" s="233"/>
      <c r="R114" s="233"/>
      <c r="S114" s="233"/>
      <c r="T114" s="233"/>
      <c r="U114" s="233"/>
      <c r="V114" s="233"/>
      <c r="W114" s="233"/>
      <c r="X114" s="233"/>
    </row>
    <row r="115" spans="4:32" x14ac:dyDescent="0.35">
      <c r="D115" s="916" t="s">
        <v>2001</v>
      </c>
      <c r="E115" s="915">
        <v>42736</v>
      </c>
      <c r="F115" s="914" t="s">
        <v>347</v>
      </c>
      <c r="G115" s="913" t="s">
        <v>347</v>
      </c>
      <c r="H115" s="912" t="s">
        <v>347</v>
      </c>
      <c r="I115" s="914">
        <v>0.35325642748332453</v>
      </c>
      <c r="J115" s="913">
        <v>0.59352633461714788</v>
      </c>
      <c r="K115" s="912">
        <v>0.47434543598660567</v>
      </c>
      <c r="L115" s="914">
        <v>0.46339144447843805</v>
      </c>
      <c r="M115" s="913">
        <v>0.60203500970494916</v>
      </c>
      <c r="N115" s="912">
        <v>0.52658093172966214</v>
      </c>
      <c r="P115" s="233"/>
      <c r="Q115" s="233"/>
      <c r="R115" s="233"/>
      <c r="S115" s="233"/>
      <c r="T115" s="233"/>
      <c r="U115" s="233"/>
      <c r="V115" s="233"/>
      <c r="W115" s="233"/>
      <c r="X115" s="233"/>
    </row>
    <row r="116" spans="4:32" ht="13.15" thickBot="1" x14ac:dyDescent="0.4">
      <c r="D116" s="911" t="s">
        <v>2181</v>
      </c>
      <c r="E116" s="910" t="s">
        <v>347</v>
      </c>
      <c r="F116" s="909">
        <v>0.73064281132848408</v>
      </c>
      <c r="G116" s="908">
        <v>0.80040692932249002</v>
      </c>
      <c r="H116" s="907">
        <v>0.77179413364750615</v>
      </c>
      <c r="I116" s="909">
        <v>0.38435226576998149</v>
      </c>
      <c r="J116" s="908">
        <v>0.58977916449155399</v>
      </c>
      <c r="K116" s="907">
        <v>0.42076958783750523</v>
      </c>
      <c r="L116" s="909">
        <v>0.43117695966292569</v>
      </c>
      <c r="M116" s="908">
        <v>0.69734237765480822</v>
      </c>
      <c r="N116" s="907">
        <v>0.5045821900478864</v>
      </c>
      <c r="P116" s="233"/>
      <c r="Q116" s="233"/>
      <c r="R116" s="233"/>
      <c r="S116" s="233"/>
      <c r="T116" s="233"/>
      <c r="U116" s="233"/>
      <c r="V116" s="233"/>
      <c r="W116" s="233"/>
      <c r="X116" s="233"/>
    </row>
    <row r="117" spans="4:32" ht="13.15" thickBot="1" x14ac:dyDescent="0.4">
      <c r="D117" s="607" t="s">
        <v>122</v>
      </c>
      <c r="E117" s="903"/>
      <c r="F117" s="906">
        <v>0.83122445696116332</v>
      </c>
      <c r="G117" s="905">
        <v>0.79288563646367616</v>
      </c>
      <c r="H117" s="904">
        <v>0.80976706449793256</v>
      </c>
      <c r="I117" s="906">
        <v>0.53712892175064919</v>
      </c>
      <c r="J117" s="905">
        <v>0.641942884819935</v>
      </c>
      <c r="K117" s="904">
        <v>0.57921777734436108</v>
      </c>
      <c r="L117" s="906">
        <v>0.60320429112618312</v>
      </c>
      <c r="M117" s="905">
        <v>0.69543526329363603</v>
      </c>
      <c r="N117" s="904">
        <v>0.64436103975350745</v>
      </c>
    </row>
    <row r="118" spans="4:32" ht="13.5" thickBot="1" x14ac:dyDescent="0.4">
      <c r="D118" s="607" t="s">
        <v>121</v>
      </c>
      <c r="E118" s="903"/>
      <c r="F118" s="902">
        <v>0.8183135437544653</v>
      </c>
      <c r="G118" s="901">
        <v>0.83289538233689897</v>
      </c>
      <c r="H118" s="900">
        <v>0.82991258639258392</v>
      </c>
      <c r="I118" s="901">
        <v>0.47346744338961216</v>
      </c>
      <c r="J118" s="901">
        <v>0.63117495435402449</v>
      </c>
      <c r="K118" s="900">
        <v>0.58518990860921305</v>
      </c>
      <c r="L118" s="901">
        <v>0.55557931360807744</v>
      </c>
      <c r="M118" s="901">
        <v>0.69843512218436177</v>
      </c>
      <c r="N118" s="900">
        <v>0.66061226011292273</v>
      </c>
      <c r="AF118" s="2"/>
    </row>
    <row r="119" spans="4:32" x14ac:dyDescent="0.35">
      <c r="D119" s="765"/>
      <c r="E119" s="842"/>
      <c r="F119" s="899"/>
      <c r="G119" s="899"/>
      <c r="H119" s="899"/>
      <c r="I119" s="899"/>
      <c r="J119" s="899"/>
      <c r="K119" s="899"/>
      <c r="L119" s="899"/>
      <c r="M119" s="899"/>
      <c r="N119" s="899"/>
    </row>
    <row r="120" spans="4:32" ht="13.15" hidden="1" outlineLevel="1" x14ac:dyDescent="0.35">
      <c r="D120" s="23"/>
    </row>
    <row r="121" spans="4:32" ht="13.15" hidden="1" outlineLevel="1" x14ac:dyDescent="0.35">
      <c r="D121" s="23"/>
    </row>
    <row r="122" spans="4:32" ht="13.15" hidden="1" outlineLevel="1" x14ac:dyDescent="0.35">
      <c r="D122" s="23"/>
    </row>
    <row r="123" spans="4:32" ht="13.15" hidden="1" outlineLevel="1" x14ac:dyDescent="0.35">
      <c r="D123" s="23"/>
    </row>
    <row r="124" spans="4:32" ht="13.15" hidden="1" outlineLevel="1" x14ac:dyDescent="0.35">
      <c r="D124" s="23"/>
    </row>
    <row r="125" spans="4:32" ht="13.15" hidden="1" outlineLevel="1" x14ac:dyDescent="0.35">
      <c r="D125" s="23"/>
    </row>
    <row r="126" spans="4:32" hidden="1" outlineLevel="1" x14ac:dyDescent="0.35">
      <c r="D126" s="186"/>
    </row>
    <row r="127" spans="4:32" hidden="1" outlineLevel="1" x14ac:dyDescent="0.35">
      <c r="D127" s="186"/>
    </row>
    <row r="128" spans="4:32"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spans="1:3" hidden="1" outlineLevel="1" x14ac:dyDescent="0.35"/>
    <row r="1170" spans="1:3" hidden="1" outlineLevel="1" x14ac:dyDescent="0.35"/>
    <row r="1171" spans="1:3" hidden="1" outlineLevel="1" x14ac:dyDescent="0.35"/>
    <row r="1172" spans="1:3" hidden="1" outlineLevel="1" x14ac:dyDescent="0.35">
      <c r="A1172" s="722"/>
      <c r="B1172" s="721"/>
      <c r="C1172" s="720"/>
    </row>
    <row r="1173" spans="1:3" hidden="1" outlineLevel="1" x14ac:dyDescent="0.35">
      <c r="A1173" s="722"/>
      <c r="B1173" s="721"/>
      <c r="C1173" s="720"/>
    </row>
    <row r="1174" spans="1:3" hidden="1" outlineLevel="1" x14ac:dyDescent="0.35">
      <c r="A1174" s="722"/>
      <c r="B1174" s="721"/>
      <c r="C1174" s="720"/>
    </row>
    <row r="1175" spans="1:3" hidden="1" outlineLevel="1" x14ac:dyDescent="0.35">
      <c r="A1175" s="722"/>
      <c r="B1175" s="721"/>
      <c r="C1175" s="720"/>
    </row>
    <row r="1176" spans="1:3" hidden="1" outlineLevel="1" x14ac:dyDescent="0.35">
      <c r="A1176" s="722"/>
      <c r="B1176" s="721"/>
      <c r="C1176" s="720"/>
    </row>
    <row r="1177" spans="1:3" hidden="1" outlineLevel="1" x14ac:dyDescent="0.35">
      <c r="A1177" s="722"/>
      <c r="B1177" s="721"/>
      <c r="C1177" s="720"/>
    </row>
    <row r="1178" spans="1:3" hidden="1" outlineLevel="1" x14ac:dyDescent="0.35">
      <c r="A1178" s="722"/>
      <c r="B1178" s="721"/>
      <c r="C1178" s="720"/>
    </row>
    <row r="1179" spans="1:3" hidden="1" outlineLevel="1" x14ac:dyDescent="0.35">
      <c r="A1179" s="722"/>
      <c r="B1179" s="721"/>
      <c r="C1179" s="720"/>
    </row>
    <row r="1180" spans="1:3" hidden="1" outlineLevel="1" x14ac:dyDescent="0.35">
      <c r="A1180" s="722"/>
      <c r="B1180" s="721"/>
      <c r="C1180" s="720"/>
    </row>
    <row r="1181" spans="1:3" hidden="1" outlineLevel="1" x14ac:dyDescent="0.35">
      <c r="A1181" s="722"/>
      <c r="B1181" s="721"/>
      <c r="C1181" s="720"/>
    </row>
    <row r="1182" spans="1:3" hidden="1" outlineLevel="1" x14ac:dyDescent="0.35">
      <c r="A1182" s="722"/>
      <c r="B1182" s="721"/>
      <c r="C1182" s="720"/>
    </row>
    <row r="1183" spans="1:3" hidden="1" outlineLevel="1" x14ac:dyDescent="0.35">
      <c r="A1183" s="722"/>
      <c r="B1183" s="721"/>
      <c r="C1183" s="720"/>
    </row>
    <row r="1184" spans="1:3" hidden="1" outlineLevel="1" x14ac:dyDescent="0.35">
      <c r="A1184" s="722"/>
      <c r="B1184" s="721"/>
      <c r="C1184" s="720"/>
    </row>
    <row r="1185" spans="1:3" hidden="1" outlineLevel="1" x14ac:dyDescent="0.35">
      <c r="A1185" s="722"/>
      <c r="B1185" s="721"/>
      <c r="C1185" s="720"/>
    </row>
    <row r="1186" spans="1:3" hidden="1" outlineLevel="1" x14ac:dyDescent="0.35">
      <c r="A1186" s="722"/>
      <c r="B1186" s="721"/>
      <c r="C1186" s="720"/>
    </row>
    <row r="1187" spans="1:3" hidden="1" outlineLevel="1" x14ac:dyDescent="0.35">
      <c r="A1187" s="722"/>
      <c r="B1187" s="721"/>
      <c r="C1187" s="720"/>
    </row>
    <row r="1188" spans="1:3" hidden="1" outlineLevel="1" x14ac:dyDescent="0.35">
      <c r="A1188" s="722"/>
      <c r="B1188" s="721"/>
      <c r="C1188" s="720"/>
    </row>
    <row r="1189" spans="1:3" hidden="1" outlineLevel="1" x14ac:dyDescent="0.35">
      <c r="A1189" s="722"/>
      <c r="B1189" s="721"/>
      <c r="C1189" s="720"/>
    </row>
    <row r="1190" spans="1:3" hidden="1" outlineLevel="1" x14ac:dyDescent="0.35">
      <c r="A1190" s="722"/>
      <c r="B1190" s="721"/>
      <c r="C1190" s="720"/>
    </row>
    <row r="1191" spans="1:3" hidden="1" outlineLevel="1" x14ac:dyDescent="0.35">
      <c r="A1191" s="722"/>
      <c r="B1191" s="721"/>
      <c r="C1191" s="720"/>
    </row>
    <row r="1192" spans="1:3" hidden="1" outlineLevel="1" x14ac:dyDescent="0.35">
      <c r="A1192" s="722"/>
      <c r="B1192" s="721"/>
      <c r="C1192" s="720"/>
    </row>
    <row r="1193" spans="1:3" hidden="1" outlineLevel="1" x14ac:dyDescent="0.35">
      <c r="A1193" s="722"/>
      <c r="B1193" s="721"/>
      <c r="C1193" s="720"/>
    </row>
    <row r="1194" spans="1:3" hidden="1" outlineLevel="1" x14ac:dyDescent="0.35">
      <c r="A1194" s="722"/>
      <c r="B1194" s="721"/>
      <c r="C1194" s="720"/>
    </row>
    <row r="1195" spans="1:3" hidden="1" outlineLevel="1" x14ac:dyDescent="0.35">
      <c r="A1195" s="722"/>
      <c r="B1195" s="721"/>
      <c r="C1195" s="720"/>
    </row>
    <row r="1196" spans="1:3" hidden="1" outlineLevel="1" x14ac:dyDescent="0.35">
      <c r="A1196" s="722"/>
      <c r="B1196" s="721"/>
      <c r="C1196" s="720"/>
    </row>
    <row r="1197" spans="1:3" hidden="1" outlineLevel="1" x14ac:dyDescent="0.35">
      <c r="A1197" s="722"/>
      <c r="B1197" s="721"/>
      <c r="C1197" s="720"/>
    </row>
    <row r="1198" spans="1:3" hidden="1" outlineLevel="1" x14ac:dyDescent="0.35">
      <c r="A1198" s="722"/>
      <c r="B1198" s="721"/>
      <c r="C1198" s="720"/>
    </row>
    <row r="1199" spans="1:3" hidden="1" outlineLevel="1" x14ac:dyDescent="0.35">
      <c r="A1199" s="722"/>
      <c r="B1199" s="721"/>
      <c r="C1199" s="720"/>
    </row>
    <row r="1200" spans="1:3" hidden="1" outlineLevel="1" x14ac:dyDescent="0.35">
      <c r="A1200" s="722"/>
      <c r="B1200" s="721"/>
      <c r="C1200" s="720"/>
    </row>
    <row r="1201" spans="1:3" hidden="1" outlineLevel="1" x14ac:dyDescent="0.35">
      <c r="A1201" s="722"/>
      <c r="B1201" s="721"/>
      <c r="C1201" s="720"/>
    </row>
    <row r="1202" spans="1:3" hidden="1" outlineLevel="1" x14ac:dyDescent="0.35">
      <c r="A1202" s="722"/>
      <c r="B1202" s="721"/>
      <c r="C1202" s="720"/>
    </row>
    <row r="1203" spans="1:3" hidden="1" outlineLevel="1" x14ac:dyDescent="0.35">
      <c r="A1203" s="722"/>
      <c r="B1203" s="721"/>
      <c r="C1203" s="720"/>
    </row>
    <row r="1204" spans="1:3" hidden="1" outlineLevel="1" x14ac:dyDescent="0.35">
      <c r="A1204" s="722"/>
      <c r="B1204" s="721"/>
      <c r="C1204" s="720"/>
    </row>
    <row r="1205" spans="1:3" hidden="1" outlineLevel="1" x14ac:dyDescent="0.35">
      <c r="A1205" s="722"/>
      <c r="B1205" s="721"/>
      <c r="C1205" s="720"/>
    </row>
    <row r="1206" spans="1:3" hidden="1" outlineLevel="1" x14ac:dyDescent="0.35">
      <c r="A1206" s="722"/>
      <c r="B1206" s="721"/>
      <c r="C1206" s="720"/>
    </row>
    <row r="1207" spans="1:3" hidden="1" outlineLevel="1" x14ac:dyDescent="0.35">
      <c r="A1207" s="722"/>
      <c r="B1207" s="721"/>
      <c r="C1207" s="720"/>
    </row>
    <row r="1208" spans="1:3" hidden="1" outlineLevel="1" x14ac:dyDescent="0.35">
      <c r="A1208" s="722"/>
      <c r="B1208" s="721"/>
      <c r="C1208" s="720"/>
    </row>
    <row r="1209" spans="1:3" hidden="1" outlineLevel="1" x14ac:dyDescent="0.35">
      <c r="A1209" s="722"/>
      <c r="B1209" s="721"/>
      <c r="C1209" s="720"/>
    </row>
    <row r="1210" spans="1:3" hidden="1" outlineLevel="1" x14ac:dyDescent="0.35">
      <c r="A1210" s="722"/>
      <c r="B1210" s="721"/>
      <c r="C1210" s="720"/>
    </row>
    <row r="1211" spans="1:3" hidden="1" outlineLevel="1" x14ac:dyDescent="0.35">
      <c r="A1211" s="722"/>
      <c r="B1211" s="721"/>
      <c r="C1211" s="720"/>
    </row>
    <row r="1212" spans="1:3" hidden="1" outlineLevel="1" x14ac:dyDescent="0.35">
      <c r="A1212" s="722"/>
      <c r="B1212" s="721"/>
      <c r="C1212" s="720"/>
    </row>
    <row r="1213" spans="1:3" hidden="1" outlineLevel="1" x14ac:dyDescent="0.35">
      <c r="A1213" s="722"/>
      <c r="B1213" s="721"/>
      <c r="C1213" s="720"/>
    </row>
    <row r="1214" spans="1:3" hidden="1" outlineLevel="1" x14ac:dyDescent="0.35">
      <c r="A1214" s="722"/>
      <c r="B1214" s="721"/>
      <c r="C1214" s="720"/>
    </row>
    <row r="1215" spans="1:3" hidden="1" outlineLevel="1" x14ac:dyDescent="0.35">
      <c r="A1215" s="722"/>
      <c r="B1215" s="721"/>
      <c r="C1215" s="720"/>
    </row>
    <row r="1216" spans="1:3" hidden="1" outlineLevel="1" x14ac:dyDescent="0.35">
      <c r="A1216" s="722"/>
      <c r="B1216" s="721"/>
      <c r="C1216" s="720"/>
    </row>
    <row r="1217" spans="1:3" hidden="1" outlineLevel="1" x14ac:dyDescent="0.35">
      <c r="A1217" s="722"/>
      <c r="B1217" s="721"/>
      <c r="C1217" s="720"/>
    </row>
    <row r="1218" spans="1:3" hidden="1" outlineLevel="1" x14ac:dyDescent="0.35">
      <c r="A1218" s="722"/>
      <c r="B1218" s="721"/>
      <c r="C1218" s="720"/>
    </row>
    <row r="1219" spans="1:3" hidden="1" outlineLevel="1" x14ac:dyDescent="0.35">
      <c r="A1219" s="722"/>
      <c r="B1219" s="721"/>
      <c r="C1219" s="720"/>
    </row>
    <row r="1220" spans="1:3" hidden="1" outlineLevel="1" x14ac:dyDescent="0.35">
      <c r="A1220" s="722"/>
      <c r="B1220" s="721"/>
      <c r="C1220" s="720"/>
    </row>
    <row r="1221" spans="1:3" hidden="1" outlineLevel="1" x14ac:dyDescent="0.35">
      <c r="A1221" s="722"/>
      <c r="B1221" s="721"/>
      <c r="C1221" s="720"/>
    </row>
    <row r="1222" spans="1:3" hidden="1" outlineLevel="1" x14ac:dyDescent="0.35">
      <c r="A1222" s="722"/>
      <c r="B1222" s="721"/>
      <c r="C1222" s="720"/>
    </row>
    <row r="1223" spans="1:3" hidden="1" outlineLevel="1" x14ac:dyDescent="0.35">
      <c r="A1223" s="722"/>
      <c r="B1223" s="721"/>
      <c r="C1223" s="720"/>
    </row>
    <row r="1224" spans="1:3" hidden="1" outlineLevel="1" x14ac:dyDescent="0.35">
      <c r="A1224" s="722"/>
      <c r="B1224" s="721"/>
      <c r="C1224" s="720"/>
    </row>
    <row r="1225" spans="1:3" hidden="1" outlineLevel="1" x14ac:dyDescent="0.35">
      <c r="A1225" s="722"/>
      <c r="B1225" s="721"/>
      <c r="C1225" s="720"/>
    </row>
    <row r="1226" spans="1:3" hidden="1" outlineLevel="1" x14ac:dyDescent="0.35">
      <c r="A1226" s="722"/>
      <c r="B1226" s="721"/>
      <c r="C1226" s="720"/>
    </row>
    <row r="1227" spans="1:3" hidden="1" outlineLevel="1" x14ac:dyDescent="0.35">
      <c r="A1227" s="722"/>
      <c r="B1227" s="721"/>
      <c r="C1227" s="720"/>
    </row>
    <row r="1228" spans="1:3" hidden="1" outlineLevel="1" x14ac:dyDescent="0.35">
      <c r="A1228" s="722"/>
      <c r="B1228" s="721"/>
      <c r="C1228" s="720"/>
    </row>
    <row r="1229" spans="1:3" hidden="1" outlineLevel="1" x14ac:dyDescent="0.35">
      <c r="A1229" s="722"/>
      <c r="B1229" s="721"/>
      <c r="C1229" s="720"/>
    </row>
    <row r="1230" spans="1:3" hidden="1" outlineLevel="1" x14ac:dyDescent="0.35">
      <c r="A1230" s="722"/>
      <c r="B1230" s="721"/>
      <c r="C1230" s="720"/>
    </row>
    <row r="1231" spans="1:3" hidden="1" outlineLevel="1" x14ac:dyDescent="0.35">
      <c r="A1231" s="722"/>
      <c r="B1231" s="721"/>
      <c r="C1231" s="720"/>
    </row>
    <row r="1232" spans="1:3" hidden="1" outlineLevel="1" x14ac:dyDescent="0.35">
      <c r="A1232" s="722"/>
      <c r="B1232" s="721"/>
      <c r="C1232" s="720"/>
    </row>
    <row r="1233" spans="1:3" hidden="1" outlineLevel="1" x14ac:dyDescent="0.35">
      <c r="A1233" s="722"/>
      <c r="B1233" s="721"/>
      <c r="C1233" s="720"/>
    </row>
    <row r="1234" spans="1:3" hidden="1" outlineLevel="1" x14ac:dyDescent="0.35">
      <c r="A1234" s="722"/>
      <c r="B1234" s="721"/>
      <c r="C1234" s="720"/>
    </row>
    <row r="1235" spans="1:3" hidden="1" outlineLevel="1" x14ac:dyDescent="0.35">
      <c r="A1235" s="722"/>
      <c r="B1235" s="721"/>
      <c r="C1235" s="720"/>
    </row>
    <row r="1236" spans="1:3" hidden="1" outlineLevel="1" x14ac:dyDescent="0.35">
      <c r="A1236" s="722"/>
      <c r="B1236" s="721"/>
      <c r="C1236" s="720"/>
    </row>
    <row r="1237" spans="1:3" hidden="1" outlineLevel="1" x14ac:dyDescent="0.35">
      <c r="A1237" s="722"/>
      <c r="B1237" s="721"/>
      <c r="C1237" s="720"/>
    </row>
    <row r="1238" spans="1:3" hidden="1" outlineLevel="1" x14ac:dyDescent="0.35">
      <c r="A1238" s="722"/>
      <c r="B1238" s="721"/>
      <c r="C1238" s="720"/>
    </row>
    <row r="1239" spans="1:3" hidden="1" outlineLevel="1" x14ac:dyDescent="0.35">
      <c r="A1239" s="722"/>
      <c r="B1239" s="721"/>
      <c r="C1239" s="720"/>
    </row>
    <row r="1240" spans="1:3" hidden="1" outlineLevel="1" x14ac:dyDescent="0.35">
      <c r="A1240" s="722"/>
      <c r="B1240" s="721"/>
      <c r="C1240" s="720"/>
    </row>
    <row r="1241" spans="1:3" hidden="1" outlineLevel="1" x14ac:dyDescent="0.35">
      <c r="A1241" s="722"/>
      <c r="B1241" s="721"/>
      <c r="C1241" s="720"/>
    </row>
    <row r="1242" spans="1:3" hidden="1" outlineLevel="1" x14ac:dyDescent="0.35">
      <c r="A1242" s="722"/>
      <c r="B1242" s="721"/>
      <c r="C1242" s="720"/>
    </row>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v>641</v>
      </c>
      <c r="D2001" s="1" t="s">
        <v>286</v>
      </c>
    </row>
  </sheetData>
  <mergeCells count="3">
    <mergeCell ref="F16:H16"/>
    <mergeCell ref="I16:K16"/>
    <mergeCell ref="L16:N16"/>
  </mergeCells>
  <conditionalFormatting sqref="F19:F34 F118 F36:N54 F56:N105 F107:N116">
    <cfRule type="expression" dxfId="46" priority="47">
      <formula>F19&lt;(F$118-0.1)</formula>
    </cfRule>
  </conditionalFormatting>
  <conditionalFormatting sqref="G19:G34">
    <cfRule type="expression" dxfId="45" priority="46">
      <formula>G19&lt;(G$118-0.1)</formula>
    </cfRule>
  </conditionalFormatting>
  <conditionalFormatting sqref="H19:H34">
    <cfRule type="expression" dxfId="44" priority="45">
      <formula>H19&lt;(H$118-0.1)</formula>
    </cfRule>
  </conditionalFormatting>
  <conditionalFormatting sqref="F106">
    <cfRule type="expression" dxfId="43" priority="44">
      <formula>F106&lt;(F$118-0.1)</formula>
    </cfRule>
  </conditionalFormatting>
  <conditionalFormatting sqref="G106">
    <cfRule type="expression" dxfId="42" priority="43">
      <formula>G106&lt;(G$118-0.1)</formula>
    </cfRule>
  </conditionalFormatting>
  <conditionalFormatting sqref="H106">
    <cfRule type="expression" dxfId="41" priority="42">
      <formula>H106&lt;(H$118-0.1)</formula>
    </cfRule>
  </conditionalFormatting>
  <conditionalFormatting sqref="F117">
    <cfRule type="expression" dxfId="40" priority="41">
      <formula>F117&lt;(F$118-0.1)</formula>
    </cfRule>
  </conditionalFormatting>
  <conditionalFormatting sqref="G117">
    <cfRule type="expression" dxfId="39" priority="40">
      <formula>G117&lt;(G$118-0.1)</formula>
    </cfRule>
  </conditionalFormatting>
  <conditionalFormatting sqref="H117">
    <cfRule type="expression" dxfId="38" priority="39">
      <formula>H117&lt;(H$118-0.1)</formula>
    </cfRule>
  </conditionalFormatting>
  <conditionalFormatting sqref="F55">
    <cfRule type="expression" dxfId="37" priority="38">
      <formula>F55&lt;(F$118-0.1)</formula>
    </cfRule>
  </conditionalFormatting>
  <conditionalFormatting sqref="G55">
    <cfRule type="expression" dxfId="36" priority="37">
      <formula>G55&lt;(G$118-0.1)</formula>
    </cfRule>
  </conditionalFormatting>
  <conditionalFormatting sqref="H55">
    <cfRule type="expression" dxfId="35" priority="36">
      <formula>H55&lt;(H$118-0.1)</formula>
    </cfRule>
  </conditionalFormatting>
  <conditionalFormatting sqref="F35">
    <cfRule type="expression" dxfId="34" priority="35">
      <formula>F35&lt;(F$118-0.1)</formula>
    </cfRule>
  </conditionalFormatting>
  <conditionalFormatting sqref="G35">
    <cfRule type="expression" dxfId="33" priority="34">
      <formula>G35&lt;(G$118-0.1)</formula>
    </cfRule>
  </conditionalFormatting>
  <conditionalFormatting sqref="H35">
    <cfRule type="expression" dxfId="32" priority="33">
      <formula>H35&lt;(H$118-0.1)</formula>
    </cfRule>
  </conditionalFormatting>
  <conditionalFormatting sqref="I19:I34">
    <cfRule type="expression" dxfId="31" priority="32">
      <formula>I19&lt;(I$118-0.1)</formula>
    </cfRule>
  </conditionalFormatting>
  <conditionalFormatting sqref="J19:J34">
    <cfRule type="expression" dxfId="30" priority="31">
      <formula>J19&lt;(J$118-0.1)</formula>
    </cfRule>
  </conditionalFormatting>
  <conditionalFormatting sqref="K19:K34">
    <cfRule type="expression" dxfId="29" priority="30">
      <formula>K19&lt;(K$118-0.1)</formula>
    </cfRule>
  </conditionalFormatting>
  <conditionalFormatting sqref="I106">
    <cfRule type="expression" dxfId="28" priority="29">
      <formula>I106&lt;(I$118-0.1)</formula>
    </cfRule>
  </conditionalFormatting>
  <conditionalFormatting sqref="J106">
    <cfRule type="expression" dxfId="27" priority="28">
      <formula>J106&lt;(J$118-0.1)</formula>
    </cfRule>
  </conditionalFormatting>
  <conditionalFormatting sqref="K106">
    <cfRule type="expression" dxfId="26" priority="27">
      <formula>K106&lt;(K$118-0.1)</formula>
    </cfRule>
  </conditionalFormatting>
  <conditionalFormatting sqref="I117">
    <cfRule type="expression" dxfId="25" priority="26">
      <formula>I117&lt;(I$118-0.1)</formula>
    </cfRule>
  </conditionalFormatting>
  <conditionalFormatting sqref="J117">
    <cfRule type="expression" dxfId="24" priority="25">
      <formula>J117&lt;(J$118-0.1)</formula>
    </cfRule>
  </conditionalFormatting>
  <conditionalFormatting sqref="K117">
    <cfRule type="expression" dxfId="23" priority="24">
      <formula>K117&lt;(K$118-0.1)</formula>
    </cfRule>
  </conditionalFormatting>
  <conditionalFormatting sqref="I55">
    <cfRule type="expression" dxfId="22" priority="23">
      <formula>I55&lt;(I$118-0.1)</formula>
    </cfRule>
  </conditionalFormatting>
  <conditionalFormatting sqref="J55">
    <cfRule type="expression" dxfId="21" priority="22">
      <formula>J55&lt;(J$118-0.1)</formula>
    </cfRule>
  </conditionalFormatting>
  <conditionalFormatting sqref="K55">
    <cfRule type="expression" dxfId="20" priority="21">
      <formula>K55&lt;(K$118-0.1)</formula>
    </cfRule>
  </conditionalFormatting>
  <conditionalFormatting sqref="I35">
    <cfRule type="expression" dxfId="19" priority="20">
      <formula>I35&lt;(I$118-0.1)</formula>
    </cfRule>
  </conditionalFormatting>
  <conditionalFormatting sqref="J35">
    <cfRule type="expression" dxfId="18" priority="19">
      <formula>J35&lt;(J$118-0.1)</formula>
    </cfRule>
  </conditionalFormatting>
  <conditionalFormatting sqref="K35">
    <cfRule type="expression" dxfId="17" priority="18">
      <formula>K35&lt;(K$118-0.1)</formula>
    </cfRule>
  </conditionalFormatting>
  <conditionalFormatting sqref="L19:L34">
    <cfRule type="expression" dxfId="16" priority="17">
      <formula>L19&lt;(L$118-0.1)</formula>
    </cfRule>
  </conditionalFormatting>
  <conditionalFormatting sqref="M19:M34">
    <cfRule type="expression" dxfId="15" priority="16">
      <formula>M19&lt;(M$118-0.1)</formula>
    </cfRule>
  </conditionalFormatting>
  <conditionalFormatting sqref="N19:N34">
    <cfRule type="expression" dxfId="14" priority="15">
      <formula>N19&lt;(N$118-0.1)</formula>
    </cfRule>
  </conditionalFormatting>
  <conditionalFormatting sqref="L106">
    <cfRule type="expression" dxfId="13" priority="14">
      <formula>L106&lt;(L$118-0.1)</formula>
    </cfRule>
  </conditionalFormatting>
  <conditionalFormatting sqref="M106">
    <cfRule type="expression" dxfId="12" priority="13">
      <formula>M106&lt;(M$118-0.1)</formula>
    </cfRule>
  </conditionalFormatting>
  <conditionalFormatting sqref="N106">
    <cfRule type="expression" dxfId="11" priority="12">
      <formula>N106&lt;(N$118-0.1)</formula>
    </cfRule>
  </conditionalFormatting>
  <conditionalFormatting sqref="L117">
    <cfRule type="expression" dxfId="10" priority="11">
      <formula>L117&lt;(L$118-0.1)</formula>
    </cfRule>
  </conditionalFormatting>
  <conditionalFormatting sqref="M117">
    <cfRule type="expression" dxfId="9" priority="10">
      <formula>M117&lt;(M$118-0.1)</formula>
    </cfRule>
  </conditionalFormatting>
  <conditionalFormatting sqref="N117">
    <cfRule type="expression" dxfId="8" priority="9">
      <formula>N117&lt;(N$118-0.1)</formula>
    </cfRule>
  </conditionalFormatting>
  <conditionalFormatting sqref="L55">
    <cfRule type="expression" dxfId="7" priority="8">
      <formula>L55&lt;(L$118-0.1)</formula>
    </cfRule>
  </conditionalFormatting>
  <conditionalFormatting sqref="M55">
    <cfRule type="expression" dxfId="6" priority="7">
      <formula>M55&lt;(M$118-0.1)</formula>
    </cfRule>
  </conditionalFormatting>
  <conditionalFormatting sqref="N55">
    <cfRule type="expression" dxfId="5" priority="6">
      <formula>N55&lt;(N$118-0.1)</formula>
    </cfRule>
  </conditionalFormatting>
  <conditionalFormatting sqref="L35">
    <cfRule type="expression" dxfId="4" priority="5">
      <formula>L35&lt;(L$118-0.1)</formula>
    </cfRule>
  </conditionalFormatting>
  <conditionalFormatting sqref="M35">
    <cfRule type="expression" dxfId="3" priority="4">
      <formula>M35&lt;(M$118-0.1)</formula>
    </cfRule>
  </conditionalFormatting>
  <conditionalFormatting sqref="N35">
    <cfRule type="expression" dxfId="2" priority="3">
      <formula>N35&lt;(N$118-0.1)</formula>
    </cfRule>
  </conditionalFormatting>
  <conditionalFormatting sqref="D19:E116">
    <cfRule type="expression" dxfId="1" priority="1">
      <formula>AND($E19&lt;$R$2,$E19&lt;&gt;"")</formula>
    </cfRule>
    <cfRule type="expression" dxfId="0" priority="2">
      <formula>AND($E19&lt;$R$3,$E19&lt;&gt;"",$E19&gt;=$R$2)</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F21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701" customWidth="1"/>
    <col min="4" max="4" width="6.1328125" style="1" customWidth="1"/>
    <col min="5" max="5" width="7.86328125" style="1" customWidth="1"/>
    <col min="6" max="18" width="7.1328125" style="1" customWidth="1"/>
    <col min="19" max="31" width="9.1328125" style="1"/>
    <col min="32" max="32" width="9.1328125" style="667"/>
    <col min="33" max="16384" width="9.1328125" style="1"/>
  </cols>
  <sheetData>
    <row r="1" spans="1:32" ht="13.15" x14ac:dyDescent="0.35">
      <c r="D1" s="600" t="s">
        <v>60</v>
      </c>
    </row>
    <row r="2" spans="1:32" ht="25.15" x14ac:dyDescent="0.35">
      <c r="D2" s="599" t="s">
        <v>140</v>
      </c>
    </row>
    <row r="3" spans="1:32" ht="24.75" x14ac:dyDescent="0.35">
      <c r="A3" s="7" t="s">
        <v>0</v>
      </c>
      <c r="D3" s="598" t="s">
        <v>139</v>
      </c>
    </row>
    <row r="4" spans="1:32" s="592" customFormat="1" ht="5.0999999999999996" customHeight="1" x14ac:dyDescent="0.4">
      <c r="B4" s="10"/>
      <c r="C4" s="787"/>
      <c r="D4" s="596"/>
      <c r="E4" s="595"/>
      <c r="F4" s="595"/>
      <c r="G4" s="594"/>
      <c r="H4" s="594"/>
      <c r="AF4" s="786"/>
    </row>
    <row r="5" spans="1:32" ht="13.15" x14ac:dyDescent="0.35">
      <c r="D5" s="600" t="s">
        <v>60</v>
      </c>
    </row>
    <row r="6" spans="1:32" ht="13.15" x14ac:dyDescent="0.35">
      <c r="C6" s="3"/>
      <c r="D6" s="167" t="s">
        <v>138</v>
      </c>
      <c r="AF6" s="2"/>
    </row>
    <row r="7" spans="1:32" ht="13.15" x14ac:dyDescent="0.35">
      <c r="C7" s="3"/>
      <c r="D7" s="969" t="s">
        <v>2182</v>
      </c>
      <c r="AF7" s="2"/>
    </row>
    <row r="8" spans="1:32" ht="13.15" x14ac:dyDescent="0.35">
      <c r="C8" s="3"/>
      <c r="D8" s="969" t="s">
        <v>2183</v>
      </c>
      <c r="AF8" s="2"/>
    </row>
    <row r="9" spans="1:32" ht="13.15" x14ac:dyDescent="0.35">
      <c r="C9" s="3"/>
      <c r="D9" s="969" t="s">
        <v>2184</v>
      </c>
      <c r="AF9" s="2"/>
    </row>
    <row r="10" spans="1:32" ht="13.15" x14ac:dyDescent="0.35">
      <c r="C10" s="3"/>
      <c r="D10" s="969" t="s">
        <v>2185</v>
      </c>
      <c r="AF10" s="2"/>
    </row>
    <row r="11" spans="1:32" ht="13.15" x14ac:dyDescent="0.35">
      <c r="C11" s="3"/>
      <c r="D11" s="969" t="s">
        <v>2186</v>
      </c>
      <c r="AF11" s="2"/>
    </row>
    <row r="12" spans="1:32" ht="13.15" x14ac:dyDescent="0.35">
      <c r="C12" s="3"/>
      <c r="D12" s="969" t="s">
        <v>2187</v>
      </c>
      <c r="AF12" s="2"/>
    </row>
    <row r="13" spans="1:32" ht="13.15" x14ac:dyDescent="0.35">
      <c r="C13" s="3"/>
      <c r="D13" s="969" t="s">
        <v>2188</v>
      </c>
      <c r="AF13" s="2"/>
    </row>
    <row r="14" spans="1:32" ht="13.15" x14ac:dyDescent="0.35">
      <c r="C14" s="3"/>
      <c r="D14" s="969" t="s">
        <v>2189</v>
      </c>
      <c r="AF14" s="2"/>
    </row>
    <row r="15" spans="1:32" ht="13.15" x14ac:dyDescent="0.35">
      <c r="C15" s="3"/>
      <c r="D15" s="167" t="s">
        <v>137</v>
      </c>
      <c r="AF15" s="2"/>
    </row>
    <row r="16" spans="1:32" ht="13.15" x14ac:dyDescent="0.35">
      <c r="D16" s="23"/>
    </row>
    <row r="17" spans="2:18" ht="13.5" thickBot="1" x14ac:dyDescent="0.45">
      <c r="B17" s="4" t="s">
        <v>2190</v>
      </c>
      <c r="C17" s="737"/>
    </row>
    <row r="18" spans="2:18" ht="13.15" x14ac:dyDescent="0.35">
      <c r="C18" s="3"/>
      <c r="D18" s="629" t="s">
        <v>580</v>
      </c>
      <c r="E18" s="968" t="s">
        <v>2191</v>
      </c>
      <c r="F18" s="967">
        <v>43555</v>
      </c>
      <c r="G18" s="967">
        <v>43585</v>
      </c>
      <c r="H18" s="967">
        <v>43616</v>
      </c>
      <c r="I18" s="967">
        <v>43646</v>
      </c>
      <c r="J18" s="967">
        <v>43677</v>
      </c>
      <c r="K18" s="967">
        <v>43708</v>
      </c>
      <c r="L18" s="967">
        <v>43738</v>
      </c>
      <c r="M18" s="967">
        <v>43769</v>
      </c>
      <c r="N18" s="967">
        <v>43799</v>
      </c>
      <c r="O18" s="967">
        <v>43830</v>
      </c>
      <c r="P18" s="967">
        <v>43861</v>
      </c>
      <c r="Q18" s="967">
        <v>43890</v>
      </c>
      <c r="R18" s="966">
        <v>43921</v>
      </c>
    </row>
    <row r="19" spans="2:18" x14ac:dyDescent="0.35">
      <c r="D19" s="608" t="s">
        <v>336</v>
      </c>
      <c r="E19" s="623" t="s">
        <v>1026</v>
      </c>
      <c r="F19" s="965">
        <v>59</v>
      </c>
      <c r="G19" s="965">
        <v>70</v>
      </c>
      <c r="H19" s="965">
        <v>80</v>
      </c>
      <c r="I19" s="965">
        <v>67</v>
      </c>
      <c r="J19" s="965">
        <v>13</v>
      </c>
      <c r="K19" s="965">
        <v>15</v>
      </c>
      <c r="L19" s="965">
        <v>10</v>
      </c>
      <c r="M19" s="965">
        <v>12</v>
      </c>
      <c r="N19" s="965">
        <v>7</v>
      </c>
      <c r="O19" s="965">
        <v>1</v>
      </c>
      <c r="P19" s="965">
        <v>0</v>
      </c>
      <c r="Q19" s="965">
        <v>4</v>
      </c>
      <c r="R19" s="964">
        <v>2</v>
      </c>
    </row>
    <row r="20" spans="2:18" x14ac:dyDescent="0.35">
      <c r="D20" s="608" t="s">
        <v>336</v>
      </c>
      <c r="E20" s="623" t="s">
        <v>1020</v>
      </c>
      <c r="F20" s="965">
        <v>1042</v>
      </c>
      <c r="G20" s="965">
        <v>1332</v>
      </c>
      <c r="H20" s="965">
        <v>1453</v>
      </c>
      <c r="I20" s="965">
        <v>1161</v>
      </c>
      <c r="J20" s="965">
        <v>476</v>
      </c>
      <c r="K20" s="965">
        <v>292</v>
      </c>
      <c r="L20" s="965">
        <v>310</v>
      </c>
      <c r="M20" s="965">
        <v>298</v>
      </c>
      <c r="N20" s="965">
        <v>174</v>
      </c>
      <c r="O20" s="965">
        <v>120</v>
      </c>
      <c r="P20" s="965">
        <v>18</v>
      </c>
      <c r="Q20" s="965">
        <v>134</v>
      </c>
      <c r="R20" s="964">
        <v>58</v>
      </c>
    </row>
    <row r="21" spans="2:18" x14ac:dyDescent="0.35">
      <c r="D21" s="608" t="s">
        <v>336</v>
      </c>
      <c r="E21" s="623" t="s">
        <v>1027</v>
      </c>
      <c r="F21" s="965">
        <v>27</v>
      </c>
      <c r="G21" s="965">
        <v>20</v>
      </c>
      <c r="H21" s="965">
        <v>18</v>
      </c>
      <c r="I21" s="965">
        <v>29</v>
      </c>
      <c r="J21" s="965">
        <v>20</v>
      </c>
      <c r="K21" s="965">
        <v>13</v>
      </c>
      <c r="L21" s="965">
        <v>14</v>
      </c>
      <c r="M21" s="965">
        <v>8</v>
      </c>
      <c r="N21" s="965">
        <v>10</v>
      </c>
      <c r="O21" s="965">
        <v>8</v>
      </c>
      <c r="P21" s="965">
        <v>1</v>
      </c>
      <c r="Q21" s="965">
        <v>6</v>
      </c>
      <c r="R21" s="964">
        <v>1</v>
      </c>
    </row>
    <row r="22" spans="2:18" x14ac:dyDescent="0.35">
      <c r="D22" s="608" t="s">
        <v>336</v>
      </c>
      <c r="E22" s="623" t="s">
        <v>1022</v>
      </c>
      <c r="F22" s="965">
        <v>445</v>
      </c>
      <c r="G22" s="965">
        <v>659</v>
      </c>
      <c r="H22" s="965">
        <v>465</v>
      </c>
      <c r="I22" s="965">
        <v>330</v>
      </c>
      <c r="J22" s="965">
        <v>263</v>
      </c>
      <c r="K22" s="965">
        <v>210</v>
      </c>
      <c r="L22" s="965">
        <v>269</v>
      </c>
      <c r="M22" s="965">
        <v>235</v>
      </c>
      <c r="N22" s="965">
        <v>137</v>
      </c>
      <c r="O22" s="965">
        <v>119</v>
      </c>
      <c r="P22" s="965">
        <v>17</v>
      </c>
      <c r="Q22" s="965">
        <v>128</v>
      </c>
      <c r="R22" s="964">
        <v>49</v>
      </c>
    </row>
    <row r="23" spans="2:18" x14ac:dyDescent="0.35">
      <c r="D23" s="608" t="s">
        <v>336</v>
      </c>
      <c r="E23" s="623" t="s">
        <v>1024</v>
      </c>
      <c r="F23" s="965">
        <v>262</v>
      </c>
      <c r="G23" s="965">
        <v>328</v>
      </c>
      <c r="H23" s="965">
        <v>442</v>
      </c>
      <c r="I23" s="965">
        <v>327</v>
      </c>
      <c r="J23" s="965">
        <v>90</v>
      </c>
      <c r="K23" s="965">
        <v>50</v>
      </c>
      <c r="L23" s="965">
        <v>80</v>
      </c>
      <c r="M23" s="965">
        <v>56</v>
      </c>
      <c r="N23" s="965">
        <v>48</v>
      </c>
      <c r="O23" s="965">
        <v>27</v>
      </c>
      <c r="P23" s="965">
        <v>8</v>
      </c>
      <c r="Q23" s="965">
        <v>39</v>
      </c>
      <c r="R23" s="964">
        <v>15</v>
      </c>
    </row>
    <row r="24" spans="2:18" x14ac:dyDescent="0.35">
      <c r="D24" s="608" t="s">
        <v>336</v>
      </c>
      <c r="E24" s="623" t="s">
        <v>1025</v>
      </c>
      <c r="F24" s="965">
        <v>79</v>
      </c>
      <c r="G24" s="965">
        <v>66</v>
      </c>
      <c r="H24" s="965">
        <v>24</v>
      </c>
      <c r="I24" s="965">
        <v>28</v>
      </c>
      <c r="J24" s="965">
        <v>20</v>
      </c>
      <c r="K24" s="965">
        <v>34</v>
      </c>
      <c r="L24" s="965">
        <v>43</v>
      </c>
      <c r="M24" s="965">
        <v>19</v>
      </c>
      <c r="N24" s="965">
        <v>21</v>
      </c>
      <c r="O24" s="965">
        <v>20</v>
      </c>
      <c r="P24" s="965">
        <v>9</v>
      </c>
      <c r="Q24" s="965">
        <v>21</v>
      </c>
      <c r="R24" s="964">
        <v>12</v>
      </c>
    </row>
    <row r="25" spans="2:18" x14ac:dyDescent="0.35">
      <c r="D25" s="608" t="s">
        <v>336</v>
      </c>
      <c r="E25" s="623" t="s">
        <v>1021</v>
      </c>
      <c r="F25" s="965">
        <v>473</v>
      </c>
      <c r="G25" s="965">
        <v>719</v>
      </c>
      <c r="H25" s="965">
        <v>819</v>
      </c>
      <c r="I25" s="965">
        <v>694</v>
      </c>
      <c r="J25" s="965">
        <v>245</v>
      </c>
      <c r="K25" s="965">
        <v>226</v>
      </c>
      <c r="L25" s="965">
        <v>307</v>
      </c>
      <c r="M25" s="965">
        <v>264</v>
      </c>
      <c r="N25" s="965">
        <v>168</v>
      </c>
      <c r="O25" s="965">
        <v>123</v>
      </c>
      <c r="P25" s="965">
        <v>16</v>
      </c>
      <c r="Q25" s="965">
        <v>143</v>
      </c>
      <c r="R25" s="964">
        <v>85</v>
      </c>
    </row>
    <row r="26" spans="2:18" ht="13.15" thickBot="1" x14ac:dyDescent="0.4">
      <c r="D26" s="608" t="s">
        <v>336</v>
      </c>
      <c r="E26" s="623" t="s">
        <v>1023</v>
      </c>
      <c r="F26" s="965">
        <v>149</v>
      </c>
      <c r="G26" s="965">
        <v>198</v>
      </c>
      <c r="H26" s="965">
        <v>224</v>
      </c>
      <c r="I26" s="965">
        <v>189</v>
      </c>
      <c r="J26" s="965">
        <v>90</v>
      </c>
      <c r="K26" s="965">
        <v>76</v>
      </c>
      <c r="L26" s="965">
        <v>88</v>
      </c>
      <c r="M26" s="965">
        <v>80</v>
      </c>
      <c r="N26" s="965">
        <v>51</v>
      </c>
      <c r="O26" s="965">
        <v>45</v>
      </c>
      <c r="P26" s="965">
        <v>7</v>
      </c>
      <c r="Q26" s="965">
        <v>37</v>
      </c>
      <c r="R26" s="964">
        <v>27</v>
      </c>
    </row>
    <row r="27" spans="2:18" ht="13.15" thickBot="1" x14ac:dyDescent="0.4">
      <c r="D27" s="611" t="s">
        <v>336</v>
      </c>
      <c r="E27" s="630" t="s">
        <v>58</v>
      </c>
      <c r="F27" s="963">
        <v>2536</v>
      </c>
      <c r="G27" s="963">
        <v>3392</v>
      </c>
      <c r="H27" s="963">
        <v>3525</v>
      </c>
      <c r="I27" s="963">
        <v>2825</v>
      </c>
      <c r="J27" s="963">
        <v>1217</v>
      </c>
      <c r="K27" s="963">
        <v>916</v>
      </c>
      <c r="L27" s="963">
        <v>1121</v>
      </c>
      <c r="M27" s="963">
        <v>972</v>
      </c>
      <c r="N27" s="963">
        <v>616</v>
      </c>
      <c r="O27" s="963">
        <v>463</v>
      </c>
      <c r="P27" s="963">
        <v>76</v>
      </c>
      <c r="Q27" s="963">
        <v>512</v>
      </c>
      <c r="R27" s="962">
        <v>249</v>
      </c>
    </row>
    <row r="28" spans="2:18" x14ac:dyDescent="0.35">
      <c r="D28" s="608" t="s">
        <v>2192</v>
      </c>
      <c r="E28" s="623" t="s">
        <v>1026</v>
      </c>
      <c r="F28" s="965">
        <v>161</v>
      </c>
      <c r="G28" s="965">
        <v>198</v>
      </c>
      <c r="H28" s="965">
        <v>217</v>
      </c>
      <c r="I28" s="965">
        <v>170</v>
      </c>
      <c r="J28" s="965">
        <v>110</v>
      </c>
      <c r="K28" s="965">
        <v>90</v>
      </c>
      <c r="L28" s="965">
        <v>83</v>
      </c>
      <c r="M28" s="965">
        <v>78</v>
      </c>
      <c r="N28" s="965">
        <v>67</v>
      </c>
      <c r="O28" s="965">
        <v>52</v>
      </c>
      <c r="P28" s="965">
        <v>23</v>
      </c>
      <c r="Q28" s="965">
        <v>47</v>
      </c>
      <c r="R28" s="964">
        <v>56</v>
      </c>
    </row>
    <row r="29" spans="2:18" x14ac:dyDescent="0.35">
      <c r="D29" s="608" t="s">
        <v>2192</v>
      </c>
      <c r="E29" s="623" t="s">
        <v>1020</v>
      </c>
      <c r="F29" s="965">
        <v>3599</v>
      </c>
      <c r="G29" s="965">
        <v>4367</v>
      </c>
      <c r="H29" s="965">
        <v>4797</v>
      </c>
      <c r="I29" s="965">
        <v>4211</v>
      </c>
      <c r="J29" s="965">
        <v>2734</v>
      </c>
      <c r="K29" s="965">
        <v>2538</v>
      </c>
      <c r="L29" s="965">
        <v>2125</v>
      </c>
      <c r="M29" s="965">
        <v>1978</v>
      </c>
      <c r="N29" s="965">
        <v>1806</v>
      </c>
      <c r="O29" s="965">
        <v>1499</v>
      </c>
      <c r="P29" s="965">
        <v>547</v>
      </c>
      <c r="Q29" s="965">
        <v>1252</v>
      </c>
      <c r="R29" s="964">
        <v>1277</v>
      </c>
    </row>
    <row r="30" spans="2:18" x14ac:dyDescent="0.35">
      <c r="D30" s="608" t="s">
        <v>2192</v>
      </c>
      <c r="E30" s="623" t="s">
        <v>1027</v>
      </c>
      <c r="F30" s="965">
        <v>156</v>
      </c>
      <c r="G30" s="965">
        <v>128</v>
      </c>
      <c r="H30" s="965">
        <v>142</v>
      </c>
      <c r="I30" s="965">
        <v>115</v>
      </c>
      <c r="J30" s="965">
        <v>100</v>
      </c>
      <c r="K30" s="965">
        <v>83</v>
      </c>
      <c r="L30" s="965">
        <v>103</v>
      </c>
      <c r="M30" s="965">
        <v>107</v>
      </c>
      <c r="N30" s="965">
        <v>81</v>
      </c>
      <c r="O30" s="965">
        <v>70</v>
      </c>
      <c r="P30" s="965">
        <v>30</v>
      </c>
      <c r="Q30" s="965">
        <v>56</v>
      </c>
      <c r="R30" s="964">
        <v>48</v>
      </c>
    </row>
    <row r="31" spans="2:18" x14ac:dyDescent="0.35">
      <c r="D31" s="608" t="s">
        <v>2192</v>
      </c>
      <c r="E31" s="623" t="s">
        <v>1022</v>
      </c>
      <c r="F31" s="965">
        <v>3718</v>
      </c>
      <c r="G31" s="965">
        <v>5208</v>
      </c>
      <c r="H31" s="965">
        <v>3975</v>
      </c>
      <c r="I31" s="965">
        <v>2891</v>
      </c>
      <c r="J31" s="965">
        <v>2790</v>
      </c>
      <c r="K31" s="965">
        <v>2307</v>
      </c>
      <c r="L31" s="965">
        <v>1911</v>
      </c>
      <c r="M31" s="965">
        <v>1900</v>
      </c>
      <c r="N31" s="965">
        <v>1722</v>
      </c>
      <c r="O31" s="965">
        <v>1371</v>
      </c>
      <c r="P31" s="965">
        <v>517</v>
      </c>
      <c r="Q31" s="965">
        <v>1146</v>
      </c>
      <c r="R31" s="964">
        <v>1139</v>
      </c>
    </row>
    <row r="32" spans="2:18" x14ac:dyDescent="0.35">
      <c r="D32" s="608" t="s">
        <v>2192</v>
      </c>
      <c r="E32" s="623" t="s">
        <v>1024</v>
      </c>
      <c r="F32" s="965">
        <v>977</v>
      </c>
      <c r="G32" s="965">
        <v>1180</v>
      </c>
      <c r="H32" s="965">
        <v>1338</v>
      </c>
      <c r="I32" s="965">
        <v>1185</v>
      </c>
      <c r="J32" s="965">
        <v>726</v>
      </c>
      <c r="K32" s="965">
        <v>676</v>
      </c>
      <c r="L32" s="965">
        <v>713</v>
      </c>
      <c r="M32" s="965">
        <v>557</v>
      </c>
      <c r="N32" s="965">
        <v>511</v>
      </c>
      <c r="O32" s="965">
        <v>430</v>
      </c>
      <c r="P32" s="965">
        <v>140</v>
      </c>
      <c r="Q32" s="965">
        <v>335</v>
      </c>
      <c r="R32" s="964">
        <v>331</v>
      </c>
    </row>
    <row r="33" spans="2:32" x14ac:dyDescent="0.35">
      <c r="D33" s="608" t="s">
        <v>2192</v>
      </c>
      <c r="E33" s="623" t="s">
        <v>1025</v>
      </c>
      <c r="F33" s="965">
        <v>438</v>
      </c>
      <c r="G33" s="965">
        <v>542</v>
      </c>
      <c r="H33" s="965">
        <v>286</v>
      </c>
      <c r="I33" s="965">
        <v>310</v>
      </c>
      <c r="J33" s="965">
        <v>315</v>
      </c>
      <c r="K33" s="965">
        <v>287</v>
      </c>
      <c r="L33" s="965">
        <v>325</v>
      </c>
      <c r="M33" s="965">
        <v>255</v>
      </c>
      <c r="N33" s="965">
        <v>229</v>
      </c>
      <c r="O33" s="965">
        <v>175</v>
      </c>
      <c r="P33" s="965">
        <v>81</v>
      </c>
      <c r="Q33" s="965">
        <v>157</v>
      </c>
      <c r="R33" s="964">
        <v>134</v>
      </c>
    </row>
    <row r="34" spans="2:32" x14ac:dyDescent="0.35">
      <c r="D34" s="608" t="s">
        <v>2192</v>
      </c>
      <c r="E34" s="623" t="s">
        <v>1021</v>
      </c>
      <c r="F34" s="965">
        <v>3630</v>
      </c>
      <c r="G34" s="965">
        <v>4355</v>
      </c>
      <c r="H34" s="965">
        <v>4945</v>
      </c>
      <c r="I34" s="965">
        <v>4277</v>
      </c>
      <c r="J34" s="965">
        <v>2755</v>
      </c>
      <c r="K34" s="965">
        <v>2501</v>
      </c>
      <c r="L34" s="965">
        <v>2712</v>
      </c>
      <c r="M34" s="965">
        <v>2287</v>
      </c>
      <c r="N34" s="965">
        <v>1984</v>
      </c>
      <c r="O34" s="965">
        <v>1568</v>
      </c>
      <c r="P34" s="965">
        <v>567</v>
      </c>
      <c r="Q34" s="965">
        <v>1340</v>
      </c>
      <c r="R34" s="964">
        <v>1311</v>
      </c>
    </row>
    <row r="35" spans="2:32" ht="13.15" thickBot="1" x14ac:dyDescent="0.4">
      <c r="D35" s="608" t="s">
        <v>2192</v>
      </c>
      <c r="E35" s="623" t="s">
        <v>1023</v>
      </c>
      <c r="F35" s="965">
        <v>1046</v>
      </c>
      <c r="G35" s="965">
        <v>1293</v>
      </c>
      <c r="H35" s="965">
        <v>1555</v>
      </c>
      <c r="I35" s="965">
        <v>1434</v>
      </c>
      <c r="J35" s="965">
        <v>926</v>
      </c>
      <c r="K35" s="965">
        <v>926</v>
      </c>
      <c r="L35" s="965">
        <v>1025</v>
      </c>
      <c r="M35" s="965">
        <v>842</v>
      </c>
      <c r="N35" s="965">
        <v>735</v>
      </c>
      <c r="O35" s="965">
        <v>559</v>
      </c>
      <c r="P35" s="965">
        <v>200</v>
      </c>
      <c r="Q35" s="965">
        <v>471</v>
      </c>
      <c r="R35" s="964">
        <v>465</v>
      </c>
    </row>
    <row r="36" spans="2:32" ht="13.15" thickBot="1" x14ac:dyDescent="0.4">
      <c r="D36" s="611" t="s">
        <v>2192</v>
      </c>
      <c r="E36" s="630" t="s">
        <v>58</v>
      </c>
      <c r="F36" s="963">
        <v>13725</v>
      </c>
      <c r="G36" s="963">
        <v>17271</v>
      </c>
      <c r="H36" s="963">
        <v>17255</v>
      </c>
      <c r="I36" s="963">
        <v>14593</v>
      </c>
      <c r="J36" s="963">
        <v>10456</v>
      </c>
      <c r="K36" s="963">
        <v>9408</v>
      </c>
      <c r="L36" s="963">
        <v>8997</v>
      </c>
      <c r="M36" s="963">
        <v>8004</v>
      </c>
      <c r="N36" s="963">
        <v>7138</v>
      </c>
      <c r="O36" s="963">
        <v>5724</v>
      </c>
      <c r="P36" s="963">
        <v>2105</v>
      </c>
      <c r="Q36" s="963">
        <v>4804</v>
      </c>
      <c r="R36" s="962">
        <v>4762</v>
      </c>
    </row>
    <row r="37" spans="2:32" x14ac:dyDescent="0.35">
      <c r="D37" s="608" t="s">
        <v>2193</v>
      </c>
      <c r="E37" s="623" t="s">
        <v>1026</v>
      </c>
      <c r="F37" s="965">
        <v>220</v>
      </c>
      <c r="G37" s="965">
        <v>268</v>
      </c>
      <c r="H37" s="965">
        <v>297</v>
      </c>
      <c r="I37" s="965">
        <v>237</v>
      </c>
      <c r="J37" s="965">
        <v>123</v>
      </c>
      <c r="K37" s="965">
        <v>105</v>
      </c>
      <c r="L37" s="965">
        <v>93</v>
      </c>
      <c r="M37" s="965">
        <v>90</v>
      </c>
      <c r="N37" s="965">
        <v>74</v>
      </c>
      <c r="O37" s="965">
        <v>53</v>
      </c>
      <c r="P37" s="965">
        <v>23</v>
      </c>
      <c r="Q37" s="965">
        <v>51</v>
      </c>
      <c r="R37" s="964">
        <v>58</v>
      </c>
    </row>
    <row r="38" spans="2:32" x14ac:dyDescent="0.35">
      <c r="D38" s="608" t="s">
        <v>2193</v>
      </c>
      <c r="E38" s="623" t="s">
        <v>1020</v>
      </c>
      <c r="F38" s="965">
        <v>4641</v>
      </c>
      <c r="G38" s="965">
        <v>5699</v>
      </c>
      <c r="H38" s="965">
        <v>6250</v>
      </c>
      <c r="I38" s="965">
        <v>5372</v>
      </c>
      <c r="J38" s="965">
        <v>3210</v>
      </c>
      <c r="K38" s="965">
        <v>2830</v>
      </c>
      <c r="L38" s="965">
        <v>2435</v>
      </c>
      <c r="M38" s="965">
        <v>2276</v>
      </c>
      <c r="N38" s="965">
        <v>1980</v>
      </c>
      <c r="O38" s="965">
        <v>1619</v>
      </c>
      <c r="P38" s="965">
        <v>565</v>
      </c>
      <c r="Q38" s="965">
        <v>1386</v>
      </c>
      <c r="R38" s="964">
        <v>1335</v>
      </c>
    </row>
    <row r="39" spans="2:32" x14ac:dyDescent="0.35">
      <c r="D39" s="608" t="s">
        <v>2193</v>
      </c>
      <c r="E39" s="623" t="s">
        <v>1027</v>
      </c>
      <c r="F39" s="965">
        <v>183</v>
      </c>
      <c r="G39" s="965">
        <v>148</v>
      </c>
      <c r="H39" s="965">
        <v>160</v>
      </c>
      <c r="I39" s="965">
        <v>144</v>
      </c>
      <c r="J39" s="965">
        <v>120</v>
      </c>
      <c r="K39" s="965">
        <v>96</v>
      </c>
      <c r="L39" s="965">
        <v>117</v>
      </c>
      <c r="M39" s="965">
        <v>115</v>
      </c>
      <c r="N39" s="965">
        <v>91</v>
      </c>
      <c r="O39" s="965">
        <v>78</v>
      </c>
      <c r="P39" s="965">
        <v>31</v>
      </c>
      <c r="Q39" s="965">
        <v>62</v>
      </c>
      <c r="R39" s="964">
        <v>49</v>
      </c>
    </row>
    <row r="40" spans="2:32" x14ac:dyDescent="0.35">
      <c r="D40" s="608" t="s">
        <v>2193</v>
      </c>
      <c r="E40" s="623" t="s">
        <v>1022</v>
      </c>
      <c r="F40" s="965">
        <v>4163</v>
      </c>
      <c r="G40" s="965">
        <v>5867</v>
      </c>
      <c r="H40" s="965">
        <v>4440</v>
      </c>
      <c r="I40" s="965">
        <v>3221</v>
      </c>
      <c r="J40" s="965">
        <v>3053</v>
      </c>
      <c r="K40" s="965">
        <v>2517</v>
      </c>
      <c r="L40" s="965">
        <v>2180</v>
      </c>
      <c r="M40" s="965">
        <v>2135</v>
      </c>
      <c r="N40" s="965">
        <v>1859</v>
      </c>
      <c r="O40" s="965">
        <v>1490</v>
      </c>
      <c r="P40" s="965">
        <v>534</v>
      </c>
      <c r="Q40" s="965">
        <v>1274</v>
      </c>
      <c r="R40" s="964">
        <v>1188</v>
      </c>
    </row>
    <row r="41" spans="2:32" x14ac:dyDescent="0.35">
      <c r="D41" s="608" t="s">
        <v>2193</v>
      </c>
      <c r="E41" s="623" t="s">
        <v>1024</v>
      </c>
      <c r="F41" s="965">
        <v>1239</v>
      </c>
      <c r="G41" s="965">
        <v>1508</v>
      </c>
      <c r="H41" s="965">
        <v>1780</v>
      </c>
      <c r="I41" s="965">
        <v>1512</v>
      </c>
      <c r="J41" s="965">
        <v>816</v>
      </c>
      <c r="K41" s="965">
        <v>726</v>
      </c>
      <c r="L41" s="965">
        <v>793</v>
      </c>
      <c r="M41" s="965">
        <v>613</v>
      </c>
      <c r="N41" s="965">
        <v>559</v>
      </c>
      <c r="O41" s="965">
        <v>457</v>
      </c>
      <c r="P41" s="965">
        <v>148</v>
      </c>
      <c r="Q41" s="965">
        <v>374</v>
      </c>
      <c r="R41" s="964">
        <v>346</v>
      </c>
    </row>
    <row r="42" spans="2:32" x14ac:dyDescent="0.35">
      <c r="D42" s="608" t="s">
        <v>2193</v>
      </c>
      <c r="E42" s="623" t="s">
        <v>1025</v>
      </c>
      <c r="F42" s="965">
        <v>517</v>
      </c>
      <c r="G42" s="965">
        <v>608</v>
      </c>
      <c r="H42" s="965">
        <v>310</v>
      </c>
      <c r="I42" s="965">
        <v>338</v>
      </c>
      <c r="J42" s="965">
        <v>335</v>
      </c>
      <c r="K42" s="965">
        <v>321</v>
      </c>
      <c r="L42" s="965">
        <v>368</v>
      </c>
      <c r="M42" s="965">
        <v>274</v>
      </c>
      <c r="N42" s="965">
        <v>250</v>
      </c>
      <c r="O42" s="965">
        <v>195</v>
      </c>
      <c r="P42" s="965">
        <v>90</v>
      </c>
      <c r="Q42" s="965">
        <v>178</v>
      </c>
      <c r="R42" s="964">
        <v>146</v>
      </c>
    </row>
    <row r="43" spans="2:32" x14ac:dyDescent="0.35">
      <c r="D43" s="608" t="s">
        <v>2193</v>
      </c>
      <c r="E43" s="623" t="s">
        <v>1021</v>
      </c>
      <c r="F43" s="965">
        <v>4103</v>
      </c>
      <c r="G43" s="965">
        <v>5074</v>
      </c>
      <c r="H43" s="965">
        <v>5764</v>
      </c>
      <c r="I43" s="965">
        <v>4971</v>
      </c>
      <c r="J43" s="965">
        <v>3000</v>
      </c>
      <c r="K43" s="965">
        <v>2727</v>
      </c>
      <c r="L43" s="965">
        <v>3019</v>
      </c>
      <c r="M43" s="965">
        <v>2551</v>
      </c>
      <c r="N43" s="965">
        <v>2152</v>
      </c>
      <c r="O43" s="965">
        <v>1691</v>
      </c>
      <c r="P43" s="965">
        <v>583</v>
      </c>
      <c r="Q43" s="965">
        <v>1483</v>
      </c>
      <c r="R43" s="964">
        <v>1396</v>
      </c>
    </row>
    <row r="44" spans="2:32" ht="13.15" thickBot="1" x14ac:dyDescent="0.4">
      <c r="D44" s="608" t="s">
        <v>2193</v>
      </c>
      <c r="E44" s="623" t="s">
        <v>1023</v>
      </c>
      <c r="F44" s="965">
        <v>1195</v>
      </c>
      <c r="G44" s="965">
        <v>1491</v>
      </c>
      <c r="H44" s="965">
        <v>1779</v>
      </c>
      <c r="I44" s="965">
        <v>1623</v>
      </c>
      <c r="J44" s="965">
        <v>1016</v>
      </c>
      <c r="K44" s="965">
        <v>1002</v>
      </c>
      <c r="L44" s="965">
        <v>1113</v>
      </c>
      <c r="M44" s="965">
        <v>922</v>
      </c>
      <c r="N44" s="965">
        <v>786</v>
      </c>
      <c r="O44" s="965">
        <v>604</v>
      </c>
      <c r="P44" s="965">
        <v>207</v>
      </c>
      <c r="Q44" s="965">
        <v>508</v>
      </c>
      <c r="R44" s="964">
        <v>492</v>
      </c>
    </row>
    <row r="45" spans="2:32" ht="13.5" thickBot="1" x14ac:dyDescent="0.4">
      <c r="D45" s="611" t="s">
        <v>2193</v>
      </c>
      <c r="E45" s="630" t="s">
        <v>58</v>
      </c>
      <c r="F45" s="963">
        <v>16261</v>
      </c>
      <c r="G45" s="963">
        <v>20663</v>
      </c>
      <c r="H45" s="963">
        <v>20780</v>
      </c>
      <c r="I45" s="963">
        <v>17418</v>
      </c>
      <c r="J45" s="963">
        <v>11673</v>
      </c>
      <c r="K45" s="963">
        <v>10324</v>
      </c>
      <c r="L45" s="963">
        <v>10118</v>
      </c>
      <c r="M45" s="963">
        <v>8976</v>
      </c>
      <c r="N45" s="963">
        <v>7754</v>
      </c>
      <c r="O45" s="963">
        <v>6187</v>
      </c>
      <c r="P45" s="963">
        <v>2181</v>
      </c>
      <c r="Q45" s="963">
        <v>5316</v>
      </c>
      <c r="R45" s="962">
        <v>5011</v>
      </c>
      <c r="AF45" s="2"/>
    </row>
    <row r="46" spans="2:32" x14ac:dyDescent="0.35">
      <c r="D46" s="167"/>
    </row>
    <row r="47" spans="2:32" ht="13.5" thickBot="1" x14ac:dyDescent="0.45">
      <c r="B47" s="4" t="s">
        <v>2194</v>
      </c>
      <c r="C47" s="737"/>
    </row>
    <row r="48" spans="2:32" ht="13.15" x14ac:dyDescent="0.35">
      <c r="C48" s="3"/>
      <c r="D48" s="629" t="s">
        <v>580</v>
      </c>
      <c r="E48" s="968" t="s">
        <v>2191</v>
      </c>
      <c r="F48" s="967">
        <v>43555</v>
      </c>
      <c r="G48" s="967">
        <v>43585</v>
      </c>
      <c r="H48" s="967">
        <v>43616</v>
      </c>
      <c r="I48" s="967">
        <v>43646</v>
      </c>
      <c r="J48" s="967">
        <v>43677</v>
      </c>
      <c r="K48" s="967">
        <v>43708</v>
      </c>
      <c r="L48" s="967">
        <v>43738</v>
      </c>
      <c r="M48" s="967">
        <v>43769</v>
      </c>
      <c r="N48" s="967">
        <v>43799</v>
      </c>
      <c r="O48" s="967">
        <v>43830</v>
      </c>
      <c r="P48" s="967">
        <v>43861</v>
      </c>
      <c r="Q48" s="967">
        <v>43890</v>
      </c>
      <c r="R48" s="966">
        <v>43921</v>
      </c>
    </row>
    <row r="49" spans="4:18" x14ac:dyDescent="0.35">
      <c r="D49" s="608" t="s">
        <v>336</v>
      </c>
      <c r="E49" s="623" t="s">
        <v>1026</v>
      </c>
      <c r="F49" s="965">
        <v>20</v>
      </c>
      <c r="G49" s="965">
        <v>30</v>
      </c>
      <c r="H49" s="965">
        <v>38</v>
      </c>
      <c r="I49" s="965">
        <v>39</v>
      </c>
      <c r="J49" s="965">
        <v>20</v>
      </c>
      <c r="K49" s="965">
        <v>6</v>
      </c>
      <c r="L49" s="965">
        <v>5</v>
      </c>
      <c r="M49" s="965">
        <v>6</v>
      </c>
      <c r="N49" s="965">
        <v>2</v>
      </c>
      <c r="O49" s="965">
        <v>8</v>
      </c>
      <c r="P49" s="965">
        <v>0</v>
      </c>
      <c r="Q49" s="965">
        <v>2</v>
      </c>
      <c r="R49" s="964">
        <v>4</v>
      </c>
    </row>
    <row r="50" spans="4:18" x14ac:dyDescent="0.35">
      <c r="D50" s="608" t="s">
        <v>336</v>
      </c>
      <c r="E50" s="623" t="s">
        <v>1020</v>
      </c>
      <c r="F50" s="965">
        <v>22</v>
      </c>
      <c r="G50" s="965">
        <v>27</v>
      </c>
      <c r="H50" s="965">
        <v>38</v>
      </c>
      <c r="I50" s="965">
        <v>41</v>
      </c>
      <c r="J50" s="965">
        <v>19</v>
      </c>
      <c r="K50" s="965">
        <v>17</v>
      </c>
      <c r="L50" s="965">
        <v>9</v>
      </c>
      <c r="M50" s="965">
        <v>6</v>
      </c>
      <c r="N50" s="965">
        <v>5</v>
      </c>
      <c r="O50" s="965">
        <v>8</v>
      </c>
      <c r="P50" s="965">
        <v>4</v>
      </c>
      <c r="Q50" s="965">
        <v>3</v>
      </c>
      <c r="R50" s="964">
        <v>3</v>
      </c>
    </row>
    <row r="51" spans="4:18" x14ac:dyDescent="0.35">
      <c r="D51" s="608" t="s">
        <v>336</v>
      </c>
      <c r="E51" s="623" t="s">
        <v>1027</v>
      </c>
      <c r="F51" s="965">
        <v>17</v>
      </c>
      <c r="G51" s="965">
        <v>14</v>
      </c>
      <c r="H51" s="965">
        <v>21</v>
      </c>
      <c r="I51" s="965">
        <v>12</v>
      </c>
      <c r="J51" s="965">
        <v>6</v>
      </c>
      <c r="K51" s="965">
        <v>6</v>
      </c>
      <c r="L51" s="965">
        <v>4</v>
      </c>
      <c r="M51" s="965">
        <v>7</v>
      </c>
      <c r="N51" s="965">
        <v>3</v>
      </c>
      <c r="O51" s="965">
        <v>7</v>
      </c>
      <c r="P51" s="965">
        <v>6</v>
      </c>
      <c r="Q51" s="965">
        <v>2</v>
      </c>
      <c r="R51" s="964">
        <v>0</v>
      </c>
    </row>
    <row r="52" spans="4:18" x14ac:dyDescent="0.35">
      <c r="D52" s="608" t="s">
        <v>336</v>
      </c>
      <c r="E52" s="623" t="s">
        <v>1022</v>
      </c>
      <c r="F52" s="965">
        <v>18</v>
      </c>
      <c r="G52" s="965">
        <v>26</v>
      </c>
      <c r="H52" s="965">
        <v>22</v>
      </c>
      <c r="I52" s="965">
        <v>19</v>
      </c>
      <c r="J52" s="965">
        <v>15</v>
      </c>
      <c r="K52" s="965">
        <v>11</v>
      </c>
      <c r="L52" s="965">
        <v>7</v>
      </c>
      <c r="M52" s="965">
        <v>6</v>
      </c>
      <c r="N52" s="965">
        <v>6</v>
      </c>
      <c r="O52" s="965">
        <v>8</v>
      </c>
      <c r="P52" s="965">
        <v>5</v>
      </c>
      <c r="Q52" s="965">
        <v>3</v>
      </c>
      <c r="R52" s="964">
        <v>3</v>
      </c>
    </row>
    <row r="53" spans="4:18" x14ac:dyDescent="0.35">
      <c r="D53" s="608" t="s">
        <v>336</v>
      </c>
      <c r="E53" s="623" t="s">
        <v>1024</v>
      </c>
      <c r="F53" s="965">
        <v>24</v>
      </c>
      <c r="G53" s="965">
        <v>24</v>
      </c>
      <c r="H53" s="965">
        <v>40</v>
      </c>
      <c r="I53" s="965">
        <v>47</v>
      </c>
      <c r="J53" s="965">
        <v>26</v>
      </c>
      <c r="K53" s="965">
        <v>35</v>
      </c>
      <c r="L53" s="965">
        <v>23</v>
      </c>
      <c r="M53" s="965">
        <v>10</v>
      </c>
      <c r="N53" s="965">
        <v>5</v>
      </c>
      <c r="O53" s="965">
        <v>6</v>
      </c>
      <c r="P53" s="965">
        <v>5</v>
      </c>
      <c r="Q53" s="965">
        <v>3</v>
      </c>
      <c r="R53" s="964">
        <v>2</v>
      </c>
    </row>
    <row r="54" spans="4:18" x14ac:dyDescent="0.35">
      <c r="D54" s="608" t="s">
        <v>336</v>
      </c>
      <c r="E54" s="623" t="s">
        <v>1025</v>
      </c>
      <c r="F54" s="965">
        <v>25</v>
      </c>
      <c r="G54" s="965">
        <v>24</v>
      </c>
      <c r="H54" s="965">
        <v>26</v>
      </c>
      <c r="I54" s="965">
        <v>23</v>
      </c>
      <c r="J54" s="965">
        <v>19</v>
      </c>
      <c r="K54" s="965">
        <v>10</v>
      </c>
      <c r="L54" s="965">
        <v>8</v>
      </c>
      <c r="M54" s="965">
        <v>10</v>
      </c>
      <c r="N54" s="965">
        <v>6</v>
      </c>
      <c r="O54" s="965">
        <v>5</v>
      </c>
      <c r="P54" s="965">
        <v>5</v>
      </c>
      <c r="Q54" s="965">
        <v>3</v>
      </c>
      <c r="R54" s="964">
        <v>5</v>
      </c>
    </row>
    <row r="55" spans="4:18" x14ac:dyDescent="0.35">
      <c r="D55" s="608" t="s">
        <v>336</v>
      </c>
      <c r="E55" s="623" t="s">
        <v>1021</v>
      </c>
      <c r="F55" s="965">
        <v>17</v>
      </c>
      <c r="G55" s="965">
        <v>24</v>
      </c>
      <c r="H55" s="965">
        <v>34</v>
      </c>
      <c r="I55" s="965">
        <v>38</v>
      </c>
      <c r="J55" s="965">
        <v>18</v>
      </c>
      <c r="K55" s="965">
        <v>12</v>
      </c>
      <c r="L55" s="965">
        <v>9</v>
      </c>
      <c r="M55" s="965">
        <v>7</v>
      </c>
      <c r="N55" s="965">
        <v>7</v>
      </c>
      <c r="O55" s="965">
        <v>10</v>
      </c>
      <c r="P55" s="965">
        <v>8</v>
      </c>
      <c r="Q55" s="965">
        <v>3</v>
      </c>
      <c r="R55" s="964">
        <v>5</v>
      </c>
    </row>
    <row r="56" spans="4:18" ht="13.15" thickBot="1" x14ac:dyDescent="0.4">
      <c r="D56" s="608" t="s">
        <v>336</v>
      </c>
      <c r="E56" s="623" t="s">
        <v>1023</v>
      </c>
      <c r="F56" s="965">
        <v>23</v>
      </c>
      <c r="G56" s="965">
        <v>27</v>
      </c>
      <c r="H56" s="965">
        <v>38</v>
      </c>
      <c r="I56" s="965">
        <v>42</v>
      </c>
      <c r="J56" s="965">
        <v>23</v>
      </c>
      <c r="K56" s="965">
        <v>22</v>
      </c>
      <c r="L56" s="965">
        <v>13</v>
      </c>
      <c r="M56" s="965">
        <v>7</v>
      </c>
      <c r="N56" s="965">
        <v>6</v>
      </c>
      <c r="O56" s="965">
        <v>5</v>
      </c>
      <c r="P56" s="965">
        <v>4</v>
      </c>
      <c r="Q56" s="965">
        <v>2</v>
      </c>
      <c r="R56" s="964">
        <v>2</v>
      </c>
    </row>
    <row r="57" spans="4:18" ht="13.15" thickBot="1" x14ac:dyDescent="0.4">
      <c r="D57" s="611" t="s">
        <v>336</v>
      </c>
      <c r="E57" s="630" t="s">
        <v>58</v>
      </c>
      <c r="F57" s="963">
        <v>21</v>
      </c>
      <c r="G57" s="963">
        <v>26</v>
      </c>
      <c r="H57" s="963">
        <v>35</v>
      </c>
      <c r="I57" s="963">
        <v>38</v>
      </c>
      <c r="J57" s="963">
        <v>19</v>
      </c>
      <c r="K57" s="963">
        <v>15</v>
      </c>
      <c r="L57" s="963">
        <v>10</v>
      </c>
      <c r="M57" s="963">
        <v>6.6707818930041149</v>
      </c>
      <c r="N57" s="963">
        <v>5.8181818181818183</v>
      </c>
      <c r="O57" s="963">
        <v>7.9762419006479481</v>
      </c>
      <c r="P57" s="963">
        <v>5</v>
      </c>
      <c r="Q57" s="963">
        <v>3</v>
      </c>
      <c r="R57" s="962">
        <v>3</v>
      </c>
    </row>
    <row r="58" spans="4:18" x14ac:dyDescent="0.35">
      <c r="D58" s="608" t="s">
        <v>2192</v>
      </c>
      <c r="E58" s="623" t="s">
        <v>1026</v>
      </c>
      <c r="F58" s="965">
        <v>27</v>
      </c>
      <c r="G58" s="965">
        <v>28</v>
      </c>
      <c r="H58" s="965">
        <v>44</v>
      </c>
      <c r="I58" s="965">
        <v>51</v>
      </c>
      <c r="J58" s="965">
        <v>40</v>
      </c>
      <c r="K58" s="965">
        <v>37</v>
      </c>
      <c r="L58" s="965">
        <v>13</v>
      </c>
      <c r="M58" s="965">
        <v>9</v>
      </c>
      <c r="N58" s="965">
        <v>8</v>
      </c>
      <c r="O58" s="965">
        <v>8</v>
      </c>
      <c r="P58" s="965">
        <v>8</v>
      </c>
      <c r="Q58" s="965">
        <v>6</v>
      </c>
      <c r="R58" s="964">
        <v>6</v>
      </c>
    </row>
    <row r="59" spans="4:18" x14ac:dyDescent="0.35">
      <c r="D59" s="608" t="s">
        <v>2192</v>
      </c>
      <c r="E59" s="623" t="s">
        <v>1020</v>
      </c>
      <c r="F59" s="965">
        <v>24</v>
      </c>
      <c r="G59" s="965">
        <v>28</v>
      </c>
      <c r="H59" s="965">
        <v>40</v>
      </c>
      <c r="I59" s="965">
        <v>44</v>
      </c>
      <c r="J59" s="965">
        <v>30</v>
      </c>
      <c r="K59" s="965">
        <v>25</v>
      </c>
      <c r="L59" s="965">
        <v>13</v>
      </c>
      <c r="M59" s="965">
        <v>14</v>
      </c>
      <c r="N59" s="965">
        <v>14</v>
      </c>
      <c r="O59" s="965">
        <v>12</v>
      </c>
      <c r="P59" s="965">
        <v>8</v>
      </c>
      <c r="Q59" s="965">
        <v>6</v>
      </c>
      <c r="R59" s="964">
        <v>5</v>
      </c>
    </row>
    <row r="60" spans="4:18" x14ac:dyDescent="0.35">
      <c r="D60" s="608" t="s">
        <v>2192</v>
      </c>
      <c r="E60" s="623" t="s">
        <v>1027</v>
      </c>
      <c r="F60" s="965">
        <v>19</v>
      </c>
      <c r="G60" s="965">
        <v>11</v>
      </c>
      <c r="H60" s="965">
        <v>20</v>
      </c>
      <c r="I60" s="965">
        <v>20</v>
      </c>
      <c r="J60" s="965">
        <v>18</v>
      </c>
      <c r="K60" s="965">
        <v>14</v>
      </c>
      <c r="L60" s="965">
        <v>11</v>
      </c>
      <c r="M60" s="965">
        <v>10</v>
      </c>
      <c r="N60" s="965">
        <v>11</v>
      </c>
      <c r="O60" s="965">
        <v>7</v>
      </c>
      <c r="P60" s="965">
        <v>3</v>
      </c>
      <c r="Q60" s="965">
        <v>3</v>
      </c>
      <c r="R60" s="964">
        <v>4</v>
      </c>
    </row>
    <row r="61" spans="4:18" x14ac:dyDescent="0.35">
      <c r="D61" s="608" t="s">
        <v>2192</v>
      </c>
      <c r="E61" s="623" t="s">
        <v>1022</v>
      </c>
      <c r="F61" s="965">
        <v>18</v>
      </c>
      <c r="G61" s="965">
        <v>27</v>
      </c>
      <c r="H61" s="965">
        <v>25</v>
      </c>
      <c r="I61" s="965">
        <v>23</v>
      </c>
      <c r="J61" s="965">
        <v>21</v>
      </c>
      <c r="K61" s="965">
        <v>16</v>
      </c>
      <c r="L61" s="965">
        <v>8</v>
      </c>
      <c r="M61" s="965">
        <v>11</v>
      </c>
      <c r="N61" s="965">
        <v>10</v>
      </c>
      <c r="O61" s="965">
        <v>9</v>
      </c>
      <c r="P61" s="965">
        <v>6</v>
      </c>
      <c r="Q61" s="965">
        <v>5</v>
      </c>
      <c r="R61" s="964">
        <v>4</v>
      </c>
    </row>
    <row r="62" spans="4:18" x14ac:dyDescent="0.35">
      <c r="D62" s="608" t="s">
        <v>2192</v>
      </c>
      <c r="E62" s="623" t="s">
        <v>1024</v>
      </c>
      <c r="F62" s="965">
        <v>21</v>
      </c>
      <c r="G62" s="965">
        <v>26</v>
      </c>
      <c r="H62" s="965">
        <v>38</v>
      </c>
      <c r="I62" s="965">
        <v>41</v>
      </c>
      <c r="J62" s="965">
        <v>26</v>
      </c>
      <c r="K62" s="965">
        <v>21</v>
      </c>
      <c r="L62" s="965">
        <v>16</v>
      </c>
      <c r="M62" s="965">
        <v>13</v>
      </c>
      <c r="N62" s="965">
        <v>12</v>
      </c>
      <c r="O62" s="965">
        <v>9</v>
      </c>
      <c r="P62" s="965">
        <v>4</v>
      </c>
      <c r="Q62" s="965">
        <v>4</v>
      </c>
      <c r="R62" s="964">
        <v>4</v>
      </c>
    </row>
    <row r="63" spans="4:18" x14ac:dyDescent="0.35">
      <c r="D63" s="608" t="s">
        <v>2192</v>
      </c>
      <c r="E63" s="623" t="s">
        <v>1025</v>
      </c>
      <c r="F63" s="965">
        <v>21</v>
      </c>
      <c r="G63" s="965">
        <v>25</v>
      </c>
      <c r="H63" s="965">
        <v>26</v>
      </c>
      <c r="I63" s="965">
        <v>22</v>
      </c>
      <c r="J63" s="965">
        <v>20</v>
      </c>
      <c r="K63" s="965">
        <v>14</v>
      </c>
      <c r="L63" s="965">
        <v>10</v>
      </c>
      <c r="M63" s="965">
        <v>10</v>
      </c>
      <c r="N63" s="965">
        <v>9</v>
      </c>
      <c r="O63" s="965">
        <v>7</v>
      </c>
      <c r="P63" s="965">
        <v>5</v>
      </c>
      <c r="Q63" s="965">
        <v>5</v>
      </c>
      <c r="R63" s="964">
        <v>4</v>
      </c>
    </row>
    <row r="64" spans="4:18" x14ac:dyDescent="0.35">
      <c r="D64" s="608" t="s">
        <v>2192</v>
      </c>
      <c r="E64" s="623" t="s">
        <v>1021</v>
      </c>
      <c r="F64" s="965">
        <v>21</v>
      </c>
      <c r="G64" s="965">
        <v>25</v>
      </c>
      <c r="H64" s="965">
        <v>35</v>
      </c>
      <c r="I64" s="965">
        <v>41</v>
      </c>
      <c r="J64" s="965">
        <v>25</v>
      </c>
      <c r="K64" s="965">
        <v>21</v>
      </c>
      <c r="L64" s="965">
        <v>14</v>
      </c>
      <c r="M64" s="965">
        <v>14</v>
      </c>
      <c r="N64" s="965">
        <v>13</v>
      </c>
      <c r="O64" s="965">
        <v>12</v>
      </c>
      <c r="P64" s="965">
        <v>8</v>
      </c>
      <c r="Q64" s="965">
        <v>6</v>
      </c>
      <c r="R64" s="964">
        <v>6</v>
      </c>
    </row>
    <row r="65" spans="2:32" ht="13.15" thickBot="1" x14ac:dyDescent="0.4">
      <c r="D65" s="608" t="s">
        <v>2192</v>
      </c>
      <c r="E65" s="623" t="s">
        <v>1023</v>
      </c>
      <c r="F65" s="965">
        <v>21</v>
      </c>
      <c r="G65" s="965">
        <v>26</v>
      </c>
      <c r="H65" s="965">
        <v>36</v>
      </c>
      <c r="I65" s="965">
        <v>38</v>
      </c>
      <c r="J65" s="965">
        <v>23</v>
      </c>
      <c r="K65" s="965">
        <v>17</v>
      </c>
      <c r="L65" s="965">
        <v>10</v>
      </c>
      <c r="M65" s="965">
        <v>12</v>
      </c>
      <c r="N65" s="965">
        <v>10</v>
      </c>
      <c r="O65" s="965">
        <v>9</v>
      </c>
      <c r="P65" s="965">
        <v>5</v>
      </c>
      <c r="Q65" s="965">
        <v>4</v>
      </c>
      <c r="R65" s="964">
        <v>4</v>
      </c>
    </row>
    <row r="66" spans="2:32" ht="13.15" thickBot="1" x14ac:dyDescent="0.4">
      <c r="D66" s="611" t="s">
        <v>2192</v>
      </c>
      <c r="E66" s="630" t="s">
        <v>58</v>
      </c>
      <c r="F66" s="963">
        <v>21</v>
      </c>
      <c r="G66" s="963">
        <v>26</v>
      </c>
      <c r="H66" s="963">
        <v>34</v>
      </c>
      <c r="I66" s="963">
        <v>38</v>
      </c>
      <c r="J66" s="963">
        <v>25</v>
      </c>
      <c r="K66" s="963">
        <v>20</v>
      </c>
      <c r="L66" s="963">
        <v>12</v>
      </c>
      <c r="M66" s="963">
        <v>12.77823588205897</v>
      </c>
      <c r="N66" s="963">
        <v>11.949565704679182</v>
      </c>
      <c r="O66" s="963">
        <v>10.512753319357094</v>
      </c>
      <c r="P66" s="963">
        <v>7</v>
      </c>
      <c r="Q66" s="963">
        <v>5</v>
      </c>
      <c r="R66" s="962">
        <v>5</v>
      </c>
    </row>
    <row r="67" spans="2:32" x14ac:dyDescent="0.35">
      <c r="D67" s="608" t="s">
        <v>2193</v>
      </c>
      <c r="E67" s="623" t="s">
        <v>1026</v>
      </c>
      <c r="F67" s="965">
        <v>25</v>
      </c>
      <c r="G67" s="965">
        <v>29</v>
      </c>
      <c r="H67" s="965">
        <v>42</v>
      </c>
      <c r="I67" s="965">
        <v>47</v>
      </c>
      <c r="J67" s="965">
        <v>37</v>
      </c>
      <c r="K67" s="965">
        <v>32</v>
      </c>
      <c r="L67" s="965">
        <v>12</v>
      </c>
      <c r="M67" s="965">
        <v>8.6</v>
      </c>
      <c r="N67" s="965">
        <v>7.4324324324324325</v>
      </c>
      <c r="O67" s="965">
        <v>8</v>
      </c>
      <c r="P67" s="965">
        <v>8</v>
      </c>
      <c r="Q67" s="965">
        <v>5</v>
      </c>
      <c r="R67" s="964">
        <v>6</v>
      </c>
    </row>
    <row r="68" spans="2:32" x14ac:dyDescent="0.35">
      <c r="D68" s="608" t="s">
        <v>2193</v>
      </c>
      <c r="E68" s="623" t="s">
        <v>1020</v>
      </c>
      <c r="F68" s="965">
        <v>24</v>
      </c>
      <c r="G68" s="965">
        <v>28</v>
      </c>
      <c r="H68" s="965">
        <v>40</v>
      </c>
      <c r="I68" s="965">
        <v>43</v>
      </c>
      <c r="J68" s="965">
        <v>28</v>
      </c>
      <c r="K68" s="965">
        <v>24</v>
      </c>
      <c r="L68" s="965">
        <v>13</v>
      </c>
      <c r="M68" s="965">
        <v>12.952548330404218</v>
      </c>
      <c r="N68" s="965">
        <v>13.209090909090909</v>
      </c>
      <c r="O68" s="965">
        <v>11.703520691785053</v>
      </c>
      <c r="P68" s="965">
        <v>8</v>
      </c>
      <c r="Q68" s="965">
        <v>5</v>
      </c>
      <c r="R68" s="964">
        <v>5</v>
      </c>
    </row>
    <row r="69" spans="2:32" x14ac:dyDescent="0.35">
      <c r="D69" s="608" t="s">
        <v>2193</v>
      </c>
      <c r="E69" s="623" t="s">
        <v>1027</v>
      </c>
      <c r="F69" s="965">
        <v>19</v>
      </c>
      <c r="G69" s="965">
        <v>12</v>
      </c>
      <c r="H69" s="965">
        <v>20</v>
      </c>
      <c r="I69" s="965">
        <v>18</v>
      </c>
      <c r="J69" s="965">
        <v>16</v>
      </c>
      <c r="K69" s="965">
        <v>13</v>
      </c>
      <c r="L69" s="965">
        <v>10</v>
      </c>
      <c r="M69" s="965">
        <v>9.7913043478260864</v>
      </c>
      <c r="N69" s="965">
        <v>10.12087912087912</v>
      </c>
      <c r="O69" s="965">
        <v>7</v>
      </c>
      <c r="P69" s="965">
        <v>3</v>
      </c>
      <c r="Q69" s="965">
        <v>3</v>
      </c>
      <c r="R69" s="964">
        <v>4</v>
      </c>
    </row>
    <row r="70" spans="2:32" x14ac:dyDescent="0.35">
      <c r="D70" s="608" t="s">
        <v>2193</v>
      </c>
      <c r="E70" s="623" t="s">
        <v>1022</v>
      </c>
      <c r="F70" s="965">
        <v>18</v>
      </c>
      <c r="G70" s="965">
        <v>27</v>
      </c>
      <c r="H70" s="965">
        <v>24</v>
      </c>
      <c r="I70" s="965">
        <v>23</v>
      </c>
      <c r="J70" s="965">
        <v>20</v>
      </c>
      <c r="K70" s="965">
        <v>16</v>
      </c>
      <c r="L70" s="965">
        <v>8</v>
      </c>
      <c r="M70" s="965">
        <v>10.449648711943794</v>
      </c>
      <c r="N70" s="965">
        <v>9.7052178590640121</v>
      </c>
      <c r="O70" s="965">
        <v>8.9201342281879192</v>
      </c>
      <c r="P70" s="965">
        <v>5</v>
      </c>
      <c r="Q70" s="965">
        <v>4</v>
      </c>
      <c r="R70" s="964">
        <v>4</v>
      </c>
    </row>
    <row r="71" spans="2:32" x14ac:dyDescent="0.35">
      <c r="D71" s="608" t="s">
        <v>2193</v>
      </c>
      <c r="E71" s="623" t="s">
        <v>1024</v>
      </c>
      <c r="F71" s="965">
        <v>22</v>
      </c>
      <c r="G71" s="965">
        <v>25</v>
      </c>
      <c r="H71" s="965">
        <v>38</v>
      </c>
      <c r="I71" s="965">
        <v>42</v>
      </c>
      <c r="J71" s="965">
        <v>26</v>
      </c>
      <c r="K71" s="965">
        <v>22</v>
      </c>
      <c r="L71" s="965">
        <v>16</v>
      </c>
      <c r="M71" s="965">
        <v>12.725938009787928</v>
      </c>
      <c r="N71" s="965">
        <v>11.398926654740608</v>
      </c>
      <c r="O71" s="965">
        <v>8.8227571115973742</v>
      </c>
      <c r="P71" s="965">
        <v>4</v>
      </c>
      <c r="Q71" s="965">
        <v>4</v>
      </c>
      <c r="R71" s="964">
        <v>4</v>
      </c>
    </row>
    <row r="72" spans="2:32" x14ac:dyDescent="0.35">
      <c r="D72" s="608" t="s">
        <v>2193</v>
      </c>
      <c r="E72" s="623" t="s">
        <v>1025</v>
      </c>
      <c r="F72" s="965">
        <v>21</v>
      </c>
      <c r="G72" s="965">
        <v>25</v>
      </c>
      <c r="H72" s="965">
        <v>26</v>
      </c>
      <c r="I72" s="965">
        <v>22</v>
      </c>
      <c r="J72" s="965">
        <v>20</v>
      </c>
      <c r="K72" s="965">
        <v>14</v>
      </c>
      <c r="L72" s="965">
        <v>10</v>
      </c>
      <c r="M72" s="965">
        <v>10</v>
      </c>
      <c r="N72" s="965">
        <v>8.7479999999999993</v>
      </c>
      <c r="O72" s="965">
        <v>6.7948717948717947</v>
      </c>
      <c r="P72" s="965">
        <v>5</v>
      </c>
      <c r="Q72" s="965">
        <v>5</v>
      </c>
      <c r="R72" s="964">
        <v>4</v>
      </c>
    </row>
    <row r="73" spans="2:32" x14ac:dyDescent="0.35">
      <c r="D73" s="608" t="s">
        <v>2193</v>
      </c>
      <c r="E73" s="623" t="s">
        <v>1021</v>
      </c>
      <c r="F73" s="965">
        <v>21</v>
      </c>
      <c r="G73" s="965">
        <v>24</v>
      </c>
      <c r="H73" s="965">
        <v>35</v>
      </c>
      <c r="I73" s="965">
        <v>40</v>
      </c>
      <c r="J73" s="965">
        <v>24</v>
      </c>
      <c r="K73" s="965">
        <v>20</v>
      </c>
      <c r="L73" s="965">
        <v>13</v>
      </c>
      <c r="M73" s="965">
        <v>13.275578204625637</v>
      </c>
      <c r="N73" s="965">
        <v>12.531598513011152</v>
      </c>
      <c r="O73" s="965">
        <v>11.854523950325252</v>
      </c>
      <c r="P73" s="965">
        <v>8</v>
      </c>
      <c r="Q73" s="965">
        <v>5</v>
      </c>
      <c r="R73" s="964">
        <v>6</v>
      </c>
    </row>
    <row r="74" spans="2:32" ht="13.15" thickBot="1" x14ac:dyDescent="0.4">
      <c r="D74" s="608" t="s">
        <v>2193</v>
      </c>
      <c r="E74" s="623" t="s">
        <v>1023</v>
      </c>
      <c r="F74" s="965">
        <v>22</v>
      </c>
      <c r="G74" s="965">
        <v>26</v>
      </c>
      <c r="H74" s="965">
        <v>36</v>
      </c>
      <c r="I74" s="965">
        <v>39</v>
      </c>
      <c r="J74" s="965">
        <v>23</v>
      </c>
      <c r="K74" s="965">
        <v>17</v>
      </c>
      <c r="L74" s="965">
        <v>10</v>
      </c>
      <c r="M74" s="965">
        <v>11.566160520607376</v>
      </c>
      <c r="N74" s="965">
        <v>9.7404580152671763</v>
      </c>
      <c r="O74" s="965">
        <v>8.701986754966887</v>
      </c>
      <c r="P74" s="965">
        <v>5</v>
      </c>
      <c r="Q74" s="965">
        <v>4</v>
      </c>
      <c r="R74" s="964">
        <v>4</v>
      </c>
    </row>
    <row r="75" spans="2:32" ht="13.5" thickBot="1" x14ac:dyDescent="0.4">
      <c r="D75" s="611" t="s">
        <v>2193</v>
      </c>
      <c r="E75" s="630" t="s">
        <v>58</v>
      </c>
      <c r="F75" s="963">
        <v>21</v>
      </c>
      <c r="G75" s="963">
        <v>26</v>
      </c>
      <c r="H75" s="963">
        <v>34</v>
      </c>
      <c r="I75" s="963">
        <v>38</v>
      </c>
      <c r="J75" s="963">
        <v>24</v>
      </c>
      <c r="K75" s="963">
        <v>20</v>
      </c>
      <c r="L75" s="963">
        <v>12</v>
      </c>
      <c r="M75" s="963">
        <v>12.116867201426025</v>
      </c>
      <c r="N75" s="963">
        <v>11.462470982718596</v>
      </c>
      <c r="O75" s="963">
        <v>10.322935186681754</v>
      </c>
      <c r="P75" s="963">
        <v>7</v>
      </c>
      <c r="Q75" s="963">
        <v>5</v>
      </c>
      <c r="R75" s="962">
        <v>5</v>
      </c>
      <c r="AF75" s="2"/>
    </row>
    <row r="76" spans="2:32" ht="13.15" x14ac:dyDescent="0.35">
      <c r="D76" s="23"/>
    </row>
    <row r="77" spans="2:32" ht="13.5" thickBot="1" x14ac:dyDescent="0.45">
      <c r="B77" s="4" t="s">
        <v>2195</v>
      </c>
      <c r="C77" s="737"/>
    </row>
    <row r="78" spans="2:32" ht="13.15" x14ac:dyDescent="0.35">
      <c r="C78" s="3"/>
      <c r="D78" s="629" t="s">
        <v>580</v>
      </c>
      <c r="E78" s="968" t="s">
        <v>2191</v>
      </c>
      <c r="F78" s="967">
        <v>43555</v>
      </c>
      <c r="G78" s="967">
        <v>43585</v>
      </c>
      <c r="H78" s="967">
        <v>43616</v>
      </c>
      <c r="I78" s="967">
        <v>43646</v>
      </c>
      <c r="J78" s="967">
        <v>43677</v>
      </c>
      <c r="K78" s="967">
        <v>43708</v>
      </c>
      <c r="L78" s="967">
        <v>43738</v>
      </c>
      <c r="M78" s="967">
        <v>43769</v>
      </c>
      <c r="N78" s="967">
        <v>43799</v>
      </c>
      <c r="O78" s="967">
        <v>43830</v>
      </c>
      <c r="P78" s="967">
        <v>43861</v>
      </c>
      <c r="Q78" s="967">
        <v>43890</v>
      </c>
      <c r="R78" s="966">
        <v>43921</v>
      </c>
    </row>
    <row r="79" spans="2:32" x14ac:dyDescent="0.35">
      <c r="D79" s="608" t="s">
        <v>336</v>
      </c>
      <c r="E79" s="623" t="s">
        <v>1026</v>
      </c>
      <c r="F79" s="965">
        <v>37</v>
      </c>
      <c r="G79" s="965">
        <v>17</v>
      </c>
      <c r="H79" s="965">
        <v>23</v>
      </c>
      <c r="I79" s="965">
        <v>37</v>
      </c>
      <c r="J79" s="965">
        <v>78</v>
      </c>
      <c r="K79" s="965">
        <v>50</v>
      </c>
      <c r="L79" s="965">
        <v>39</v>
      </c>
      <c r="M79" s="965">
        <v>29</v>
      </c>
      <c r="N79" s="965">
        <v>32</v>
      </c>
      <c r="O79" s="965">
        <v>28</v>
      </c>
      <c r="P79" s="965">
        <v>27</v>
      </c>
      <c r="Q79" s="965">
        <v>46</v>
      </c>
      <c r="R79" s="964">
        <v>51</v>
      </c>
    </row>
    <row r="80" spans="2:32" x14ac:dyDescent="0.35">
      <c r="D80" s="608" t="s">
        <v>336</v>
      </c>
      <c r="E80" s="623" t="s">
        <v>1020</v>
      </c>
      <c r="F80" s="965">
        <v>565</v>
      </c>
      <c r="G80" s="965">
        <v>491</v>
      </c>
      <c r="H80" s="965">
        <v>468</v>
      </c>
      <c r="I80" s="965">
        <v>708</v>
      </c>
      <c r="J80" s="965">
        <v>1227</v>
      </c>
      <c r="K80" s="965">
        <v>1180</v>
      </c>
      <c r="L80" s="965">
        <v>900</v>
      </c>
      <c r="M80" s="965">
        <v>942</v>
      </c>
      <c r="N80" s="965">
        <v>993</v>
      </c>
      <c r="O80" s="965">
        <v>822</v>
      </c>
      <c r="P80" s="965">
        <v>573</v>
      </c>
      <c r="Q80" s="965">
        <v>775</v>
      </c>
      <c r="R80" s="964">
        <v>888</v>
      </c>
    </row>
    <row r="81" spans="1:18" x14ac:dyDescent="0.35">
      <c r="D81" s="608" t="s">
        <v>336</v>
      </c>
      <c r="E81" s="623" t="s">
        <v>1027</v>
      </c>
      <c r="F81" s="965">
        <v>36</v>
      </c>
      <c r="G81" s="965">
        <v>51</v>
      </c>
      <c r="H81" s="965">
        <v>32</v>
      </c>
      <c r="I81" s="965">
        <v>29</v>
      </c>
      <c r="J81" s="965">
        <v>45</v>
      </c>
      <c r="K81" s="965">
        <v>47</v>
      </c>
      <c r="L81" s="965">
        <v>50</v>
      </c>
      <c r="M81" s="965">
        <v>39</v>
      </c>
      <c r="N81" s="965">
        <v>49</v>
      </c>
      <c r="O81" s="965">
        <v>34</v>
      </c>
      <c r="P81" s="965">
        <v>25</v>
      </c>
      <c r="Q81" s="965">
        <v>49</v>
      </c>
      <c r="R81" s="964">
        <v>39</v>
      </c>
    </row>
    <row r="82" spans="1:18" x14ac:dyDescent="0.35">
      <c r="A82" s="722"/>
      <c r="B82" s="721"/>
      <c r="C82" s="720"/>
      <c r="D82" s="608" t="s">
        <v>336</v>
      </c>
      <c r="E82" s="623" t="s">
        <v>1022</v>
      </c>
      <c r="F82" s="965">
        <v>367</v>
      </c>
      <c r="G82" s="965">
        <v>295</v>
      </c>
      <c r="H82" s="965">
        <v>658</v>
      </c>
      <c r="I82" s="965">
        <v>469</v>
      </c>
      <c r="J82" s="965">
        <v>575</v>
      </c>
      <c r="K82" s="965">
        <v>866</v>
      </c>
      <c r="L82" s="965">
        <v>753</v>
      </c>
      <c r="M82" s="965">
        <v>770</v>
      </c>
      <c r="N82" s="965">
        <v>728</v>
      </c>
      <c r="O82" s="965">
        <v>569</v>
      </c>
      <c r="P82" s="965">
        <v>563</v>
      </c>
      <c r="Q82" s="965">
        <v>603</v>
      </c>
      <c r="R82" s="964">
        <v>679</v>
      </c>
    </row>
    <row r="83" spans="1:18" x14ac:dyDescent="0.35">
      <c r="A83" s="722"/>
      <c r="B83" s="721"/>
      <c r="C83" s="720"/>
      <c r="D83" s="608" t="s">
        <v>336</v>
      </c>
      <c r="E83" s="623" t="s">
        <v>1024</v>
      </c>
      <c r="F83" s="965">
        <v>93</v>
      </c>
      <c r="G83" s="965">
        <v>150</v>
      </c>
      <c r="H83" s="965">
        <v>54</v>
      </c>
      <c r="I83" s="965">
        <v>194</v>
      </c>
      <c r="J83" s="965">
        <v>290</v>
      </c>
      <c r="K83" s="965">
        <v>185</v>
      </c>
      <c r="L83" s="965">
        <v>90</v>
      </c>
      <c r="M83" s="965">
        <v>221</v>
      </c>
      <c r="N83" s="965">
        <v>252</v>
      </c>
      <c r="O83" s="965">
        <v>149</v>
      </c>
      <c r="P83" s="965">
        <v>187</v>
      </c>
      <c r="Q83" s="965">
        <v>222</v>
      </c>
      <c r="R83" s="964">
        <v>224</v>
      </c>
    </row>
    <row r="84" spans="1:18" x14ac:dyDescent="0.35">
      <c r="A84" s="722"/>
      <c r="B84" s="721"/>
      <c r="C84" s="720"/>
      <c r="D84" s="608" t="s">
        <v>336</v>
      </c>
      <c r="E84" s="623" t="s">
        <v>1025</v>
      </c>
      <c r="F84" s="965">
        <v>48</v>
      </c>
      <c r="G84" s="965">
        <v>73</v>
      </c>
      <c r="H84" s="965">
        <v>82</v>
      </c>
      <c r="I84" s="965">
        <v>16</v>
      </c>
      <c r="J84" s="965">
        <v>49</v>
      </c>
      <c r="K84" s="965">
        <v>80</v>
      </c>
      <c r="L84" s="965">
        <v>78</v>
      </c>
      <c r="M84" s="965">
        <v>89</v>
      </c>
      <c r="N84" s="965">
        <v>51</v>
      </c>
      <c r="O84" s="965">
        <v>60</v>
      </c>
      <c r="P84" s="965">
        <v>46</v>
      </c>
      <c r="Q84" s="965">
        <v>61</v>
      </c>
      <c r="R84" s="964">
        <v>72</v>
      </c>
    </row>
    <row r="85" spans="1:18" x14ac:dyDescent="0.35">
      <c r="A85" s="722"/>
      <c r="B85" s="721"/>
      <c r="C85" s="720"/>
      <c r="D85" s="608" t="s">
        <v>336</v>
      </c>
      <c r="E85" s="623" t="s">
        <v>1021</v>
      </c>
      <c r="F85" s="965">
        <v>487</v>
      </c>
      <c r="G85" s="965">
        <v>400</v>
      </c>
      <c r="H85" s="965">
        <v>785</v>
      </c>
      <c r="I85" s="965">
        <v>492</v>
      </c>
      <c r="J85" s="965">
        <v>822</v>
      </c>
      <c r="K85" s="965">
        <v>1099</v>
      </c>
      <c r="L85" s="965">
        <v>940</v>
      </c>
      <c r="M85" s="965">
        <v>999</v>
      </c>
      <c r="N85" s="965">
        <v>983</v>
      </c>
      <c r="O85" s="965">
        <v>794</v>
      </c>
      <c r="P85" s="965">
        <v>700</v>
      </c>
      <c r="Q85" s="965">
        <v>832</v>
      </c>
      <c r="R85" s="964">
        <v>750</v>
      </c>
    </row>
    <row r="86" spans="1:18" ht="13.15" thickBot="1" x14ac:dyDescent="0.4">
      <c r="A86" s="722"/>
      <c r="B86" s="721"/>
      <c r="C86" s="720"/>
      <c r="D86" s="608" t="s">
        <v>336</v>
      </c>
      <c r="E86" s="623" t="s">
        <v>1023</v>
      </c>
      <c r="F86" s="965">
        <v>183</v>
      </c>
      <c r="G86" s="965">
        <v>90</v>
      </c>
      <c r="H86" s="965">
        <v>158</v>
      </c>
      <c r="I86" s="965">
        <v>245</v>
      </c>
      <c r="J86" s="965">
        <v>213</v>
      </c>
      <c r="K86" s="965">
        <v>226</v>
      </c>
      <c r="L86" s="965">
        <v>198</v>
      </c>
      <c r="M86" s="965">
        <v>237</v>
      </c>
      <c r="N86" s="965">
        <v>251</v>
      </c>
      <c r="O86" s="965">
        <v>188</v>
      </c>
      <c r="P86" s="965">
        <v>177</v>
      </c>
      <c r="Q86" s="965">
        <v>229</v>
      </c>
      <c r="R86" s="964">
        <v>208</v>
      </c>
    </row>
    <row r="87" spans="1:18" ht="13.15" thickBot="1" x14ac:dyDescent="0.4">
      <c r="A87" s="722"/>
      <c r="B87" s="721"/>
      <c r="C87" s="720"/>
      <c r="D87" s="611" t="s">
        <v>336</v>
      </c>
      <c r="E87" s="630" t="s">
        <v>58</v>
      </c>
      <c r="F87" s="963">
        <v>1816</v>
      </c>
      <c r="G87" s="963">
        <v>1567</v>
      </c>
      <c r="H87" s="963">
        <v>2260</v>
      </c>
      <c r="I87" s="963">
        <v>2190</v>
      </c>
      <c r="J87" s="963">
        <v>3299</v>
      </c>
      <c r="K87" s="963">
        <v>3733</v>
      </c>
      <c r="L87" s="963">
        <v>3048</v>
      </c>
      <c r="M87" s="963">
        <v>3326</v>
      </c>
      <c r="N87" s="963">
        <v>3340</v>
      </c>
      <c r="O87" s="963">
        <v>2644</v>
      </c>
      <c r="P87" s="963">
        <v>2298</v>
      </c>
      <c r="Q87" s="963">
        <v>2817</v>
      </c>
      <c r="R87" s="962">
        <v>2911</v>
      </c>
    </row>
    <row r="88" spans="1:18" x14ac:dyDescent="0.35">
      <c r="A88" s="722"/>
      <c r="B88" s="721"/>
      <c r="C88" s="720"/>
      <c r="D88" s="608" t="s">
        <v>2192</v>
      </c>
      <c r="E88" s="623" t="s">
        <v>1026</v>
      </c>
      <c r="F88" s="965">
        <v>45</v>
      </c>
      <c r="G88" s="965">
        <v>44</v>
      </c>
      <c r="H88" s="965">
        <v>22</v>
      </c>
      <c r="I88" s="965">
        <v>72</v>
      </c>
      <c r="J88" s="965">
        <v>114</v>
      </c>
      <c r="K88" s="965">
        <v>109</v>
      </c>
      <c r="L88" s="965">
        <v>85</v>
      </c>
      <c r="M88" s="965">
        <v>114</v>
      </c>
      <c r="N88" s="965">
        <v>103</v>
      </c>
      <c r="O88" s="965">
        <v>85</v>
      </c>
      <c r="P88" s="965">
        <v>44</v>
      </c>
      <c r="Q88" s="965">
        <v>71</v>
      </c>
      <c r="R88" s="964">
        <v>68</v>
      </c>
    </row>
    <row r="89" spans="1:18" x14ac:dyDescent="0.35">
      <c r="D89" s="608" t="s">
        <v>2192</v>
      </c>
      <c r="E89" s="623" t="s">
        <v>1020</v>
      </c>
      <c r="F89" s="965">
        <v>1177</v>
      </c>
      <c r="G89" s="965">
        <v>1120</v>
      </c>
      <c r="H89" s="965">
        <v>768</v>
      </c>
      <c r="I89" s="965">
        <v>1451</v>
      </c>
      <c r="J89" s="965">
        <v>2648</v>
      </c>
      <c r="K89" s="965">
        <v>2431</v>
      </c>
      <c r="L89" s="965">
        <v>2166</v>
      </c>
      <c r="M89" s="965">
        <v>2078</v>
      </c>
      <c r="N89" s="965">
        <v>2058</v>
      </c>
      <c r="O89" s="965">
        <v>1800</v>
      </c>
      <c r="P89" s="965">
        <v>1489</v>
      </c>
      <c r="Q89" s="965">
        <v>1652</v>
      </c>
      <c r="R89" s="964">
        <v>1930</v>
      </c>
    </row>
    <row r="90" spans="1:18" x14ac:dyDescent="0.35">
      <c r="D90" s="608" t="s">
        <v>2192</v>
      </c>
      <c r="E90" s="623" t="s">
        <v>1027</v>
      </c>
      <c r="F90" s="965">
        <v>133</v>
      </c>
      <c r="G90" s="965">
        <v>138</v>
      </c>
      <c r="H90" s="965">
        <v>65</v>
      </c>
      <c r="I90" s="965">
        <v>105</v>
      </c>
      <c r="J90" s="965">
        <v>88</v>
      </c>
      <c r="K90" s="965">
        <v>104</v>
      </c>
      <c r="L90" s="965">
        <v>93</v>
      </c>
      <c r="M90" s="965">
        <v>101</v>
      </c>
      <c r="N90" s="965">
        <v>109</v>
      </c>
      <c r="O90" s="965">
        <v>75</v>
      </c>
      <c r="P90" s="965">
        <v>64</v>
      </c>
      <c r="Q90" s="965">
        <v>104</v>
      </c>
      <c r="R90" s="964">
        <v>94</v>
      </c>
    </row>
    <row r="91" spans="1:18" x14ac:dyDescent="0.35">
      <c r="D91" s="608" t="s">
        <v>2192</v>
      </c>
      <c r="E91" s="623" t="s">
        <v>1022</v>
      </c>
      <c r="F91" s="965">
        <v>1442</v>
      </c>
      <c r="G91" s="965">
        <v>973</v>
      </c>
      <c r="H91" s="965">
        <v>2715</v>
      </c>
      <c r="I91" s="965">
        <v>1996</v>
      </c>
      <c r="J91" s="965">
        <v>1908</v>
      </c>
      <c r="K91" s="965">
        <v>2789</v>
      </c>
      <c r="L91" s="965">
        <v>2162</v>
      </c>
      <c r="M91" s="965">
        <v>2115</v>
      </c>
      <c r="N91" s="965">
        <v>2014</v>
      </c>
      <c r="O91" s="965">
        <v>1615</v>
      </c>
      <c r="P91" s="965">
        <v>1435</v>
      </c>
      <c r="Q91" s="965">
        <v>1631</v>
      </c>
      <c r="R91" s="964">
        <v>1822</v>
      </c>
    </row>
    <row r="92" spans="1:18" x14ac:dyDescent="0.35">
      <c r="D92" s="608" t="s">
        <v>2192</v>
      </c>
      <c r="E92" s="623" t="s">
        <v>1024</v>
      </c>
      <c r="F92" s="965">
        <v>437</v>
      </c>
      <c r="G92" s="965">
        <v>349</v>
      </c>
      <c r="H92" s="965">
        <v>272</v>
      </c>
      <c r="I92" s="965">
        <v>434</v>
      </c>
      <c r="J92" s="965">
        <v>762</v>
      </c>
      <c r="K92" s="965">
        <v>672</v>
      </c>
      <c r="L92" s="965">
        <v>586</v>
      </c>
      <c r="M92" s="965">
        <v>615</v>
      </c>
      <c r="N92" s="965">
        <v>536</v>
      </c>
      <c r="O92" s="965">
        <v>498</v>
      </c>
      <c r="P92" s="965">
        <v>453</v>
      </c>
      <c r="Q92" s="965">
        <v>465</v>
      </c>
      <c r="R92" s="964">
        <v>514</v>
      </c>
    </row>
    <row r="93" spans="1:18" x14ac:dyDescent="0.35">
      <c r="D93" s="608" t="s">
        <v>2192</v>
      </c>
      <c r="E93" s="623" t="s">
        <v>1025</v>
      </c>
      <c r="F93" s="965">
        <v>179</v>
      </c>
      <c r="G93" s="965">
        <v>210</v>
      </c>
      <c r="H93" s="965">
        <v>428</v>
      </c>
      <c r="I93" s="965">
        <v>83</v>
      </c>
      <c r="J93" s="965">
        <v>198</v>
      </c>
      <c r="K93" s="965">
        <v>298</v>
      </c>
      <c r="L93" s="965">
        <v>224</v>
      </c>
      <c r="M93" s="965">
        <v>249</v>
      </c>
      <c r="N93" s="965">
        <v>202</v>
      </c>
      <c r="O93" s="965">
        <v>193</v>
      </c>
      <c r="P93" s="965">
        <v>155</v>
      </c>
      <c r="Q93" s="965">
        <v>163</v>
      </c>
      <c r="R93" s="964">
        <v>183</v>
      </c>
    </row>
    <row r="94" spans="1:18" x14ac:dyDescent="0.35">
      <c r="D94" s="608" t="s">
        <v>2192</v>
      </c>
      <c r="E94" s="623" t="s">
        <v>1021</v>
      </c>
      <c r="F94" s="965">
        <v>1876</v>
      </c>
      <c r="G94" s="965">
        <v>1756</v>
      </c>
      <c r="H94" s="965">
        <v>1456</v>
      </c>
      <c r="I94" s="965">
        <v>1879</v>
      </c>
      <c r="J94" s="965">
        <v>3085</v>
      </c>
      <c r="K94" s="965">
        <v>2811</v>
      </c>
      <c r="L94" s="965">
        <v>2413</v>
      </c>
      <c r="M94" s="965">
        <v>2436</v>
      </c>
      <c r="N94" s="965">
        <v>2142</v>
      </c>
      <c r="O94" s="965">
        <v>1827</v>
      </c>
      <c r="P94" s="965">
        <v>1567</v>
      </c>
      <c r="Q94" s="965">
        <v>1794</v>
      </c>
      <c r="R94" s="964">
        <v>1918</v>
      </c>
    </row>
    <row r="95" spans="1:18" ht="13.15" thickBot="1" x14ac:dyDescent="0.4">
      <c r="D95" s="608" t="s">
        <v>2192</v>
      </c>
      <c r="E95" s="623" t="s">
        <v>1023</v>
      </c>
      <c r="F95" s="965">
        <v>520</v>
      </c>
      <c r="G95" s="965">
        <v>519</v>
      </c>
      <c r="H95" s="965">
        <v>1073</v>
      </c>
      <c r="I95" s="965">
        <v>1443</v>
      </c>
      <c r="J95" s="965">
        <v>1616</v>
      </c>
      <c r="K95" s="965">
        <v>1720</v>
      </c>
      <c r="L95" s="965">
        <v>1244</v>
      </c>
      <c r="M95" s="965">
        <v>1224</v>
      </c>
      <c r="N95" s="965">
        <v>1173</v>
      </c>
      <c r="O95" s="965">
        <v>978</v>
      </c>
      <c r="P95" s="965">
        <v>881</v>
      </c>
      <c r="Q95" s="965">
        <v>1011</v>
      </c>
      <c r="R95" s="964">
        <v>1024</v>
      </c>
    </row>
    <row r="96" spans="1:18" ht="13.15" thickBot="1" x14ac:dyDescent="0.4">
      <c r="D96" s="611" t="s">
        <v>2192</v>
      </c>
      <c r="E96" s="630" t="s">
        <v>58</v>
      </c>
      <c r="F96" s="963">
        <v>5809</v>
      </c>
      <c r="G96" s="963">
        <v>5109</v>
      </c>
      <c r="H96" s="963">
        <v>6799</v>
      </c>
      <c r="I96" s="963">
        <v>7463</v>
      </c>
      <c r="J96" s="963">
        <v>10419</v>
      </c>
      <c r="K96" s="963">
        <v>10934</v>
      </c>
      <c r="L96" s="963">
        <v>8973</v>
      </c>
      <c r="M96" s="963">
        <v>8934</v>
      </c>
      <c r="N96" s="963">
        <v>8343</v>
      </c>
      <c r="O96" s="963">
        <v>7072</v>
      </c>
      <c r="P96" s="963">
        <v>6088</v>
      </c>
      <c r="Q96" s="963">
        <v>6891</v>
      </c>
      <c r="R96" s="962">
        <v>7553</v>
      </c>
    </row>
    <row r="97" spans="2:32" x14ac:dyDescent="0.35">
      <c r="D97" s="608" t="s">
        <v>2193</v>
      </c>
      <c r="E97" s="623" t="s">
        <v>1026</v>
      </c>
      <c r="F97" s="965">
        <v>82</v>
      </c>
      <c r="G97" s="965">
        <v>61</v>
      </c>
      <c r="H97" s="965">
        <v>45</v>
      </c>
      <c r="I97" s="965">
        <v>109</v>
      </c>
      <c r="J97" s="965">
        <v>192</v>
      </c>
      <c r="K97" s="965">
        <v>159</v>
      </c>
      <c r="L97" s="965">
        <v>124</v>
      </c>
      <c r="M97" s="965">
        <v>143</v>
      </c>
      <c r="N97" s="965">
        <v>135</v>
      </c>
      <c r="O97" s="965">
        <v>113</v>
      </c>
      <c r="P97" s="965">
        <v>71</v>
      </c>
      <c r="Q97" s="965">
        <v>117</v>
      </c>
      <c r="R97" s="964">
        <v>119</v>
      </c>
    </row>
    <row r="98" spans="2:32" x14ac:dyDescent="0.35">
      <c r="D98" s="608" t="s">
        <v>2193</v>
      </c>
      <c r="E98" s="623" t="s">
        <v>1020</v>
      </c>
      <c r="F98" s="965">
        <v>1742</v>
      </c>
      <c r="G98" s="965">
        <v>1611</v>
      </c>
      <c r="H98" s="965">
        <v>1236</v>
      </c>
      <c r="I98" s="965">
        <v>2159</v>
      </c>
      <c r="J98" s="965">
        <v>3875</v>
      </c>
      <c r="K98" s="965">
        <v>3611</v>
      </c>
      <c r="L98" s="965">
        <v>3066</v>
      </c>
      <c r="M98" s="965">
        <v>3020</v>
      </c>
      <c r="N98" s="965">
        <v>3051</v>
      </c>
      <c r="O98" s="965">
        <v>2622</v>
      </c>
      <c r="P98" s="965">
        <v>2062</v>
      </c>
      <c r="Q98" s="965">
        <v>2427</v>
      </c>
      <c r="R98" s="964">
        <v>2818</v>
      </c>
    </row>
    <row r="99" spans="2:32" x14ac:dyDescent="0.35">
      <c r="D99" s="608" t="s">
        <v>2193</v>
      </c>
      <c r="E99" s="623" t="s">
        <v>1027</v>
      </c>
      <c r="F99" s="965">
        <v>169</v>
      </c>
      <c r="G99" s="965">
        <v>189</v>
      </c>
      <c r="H99" s="965">
        <v>97</v>
      </c>
      <c r="I99" s="965">
        <v>134</v>
      </c>
      <c r="J99" s="965">
        <v>133</v>
      </c>
      <c r="K99" s="965">
        <v>151</v>
      </c>
      <c r="L99" s="965">
        <v>143</v>
      </c>
      <c r="M99" s="965">
        <v>140</v>
      </c>
      <c r="N99" s="965">
        <v>158</v>
      </c>
      <c r="O99" s="965">
        <v>109</v>
      </c>
      <c r="P99" s="965">
        <v>89</v>
      </c>
      <c r="Q99" s="965">
        <v>153</v>
      </c>
      <c r="R99" s="964">
        <v>133</v>
      </c>
    </row>
    <row r="100" spans="2:32" x14ac:dyDescent="0.35">
      <c r="D100" s="608" t="s">
        <v>2193</v>
      </c>
      <c r="E100" s="623" t="s">
        <v>1022</v>
      </c>
      <c r="F100" s="965">
        <v>1809</v>
      </c>
      <c r="G100" s="965">
        <v>1268</v>
      </c>
      <c r="H100" s="965">
        <v>3373</v>
      </c>
      <c r="I100" s="965">
        <v>2465</v>
      </c>
      <c r="J100" s="965">
        <v>2483</v>
      </c>
      <c r="K100" s="965">
        <v>3655</v>
      </c>
      <c r="L100" s="965">
        <v>2915</v>
      </c>
      <c r="M100" s="965">
        <v>2885</v>
      </c>
      <c r="N100" s="965">
        <v>2742</v>
      </c>
      <c r="O100" s="965">
        <v>2184</v>
      </c>
      <c r="P100" s="965">
        <v>1998</v>
      </c>
      <c r="Q100" s="965">
        <v>2234</v>
      </c>
      <c r="R100" s="964">
        <v>2501</v>
      </c>
    </row>
    <row r="101" spans="2:32" x14ac:dyDescent="0.35">
      <c r="D101" s="608" t="s">
        <v>2193</v>
      </c>
      <c r="E101" s="623" t="s">
        <v>1024</v>
      </c>
      <c r="F101" s="965">
        <v>530</v>
      </c>
      <c r="G101" s="965">
        <v>499</v>
      </c>
      <c r="H101" s="965">
        <v>326</v>
      </c>
      <c r="I101" s="965">
        <v>628</v>
      </c>
      <c r="J101" s="965">
        <v>1052</v>
      </c>
      <c r="K101" s="965">
        <v>857</v>
      </c>
      <c r="L101" s="965">
        <v>676</v>
      </c>
      <c r="M101" s="965">
        <v>836</v>
      </c>
      <c r="N101" s="965">
        <v>788</v>
      </c>
      <c r="O101" s="965">
        <v>647</v>
      </c>
      <c r="P101" s="965">
        <v>640</v>
      </c>
      <c r="Q101" s="965">
        <v>687</v>
      </c>
      <c r="R101" s="964">
        <v>738</v>
      </c>
    </row>
    <row r="102" spans="2:32" x14ac:dyDescent="0.35">
      <c r="D102" s="608" t="s">
        <v>2193</v>
      </c>
      <c r="E102" s="623" t="s">
        <v>1025</v>
      </c>
      <c r="F102" s="965">
        <v>227</v>
      </c>
      <c r="G102" s="965">
        <v>283</v>
      </c>
      <c r="H102" s="965">
        <v>510</v>
      </c>
      <c r="I102" s="965">
        <v>99</v>
      </c>
      <c r="J102" s="965">
        <v>247</v>
      </c>
      <c r="K102" s="965">
        <v>378</v>
      </c>
      <c r="L102" s="965">
        <v>302</v>
      </c>
      <c r="M102" s="965">
        <v>338</v>
      </c>
      <c r="N102" s="965">
        <v>253</v>
      </c>
      <c r="O102" s="965">
        <v>253</v>
      </c>
      <c r="P102" s="965">
        <v>201</v>
      </c>
      <c r="Q102" s="965">
        <v>224</v>
      </c>
      <c r="R102" s="964">
        <v>255</v>
      </c>
    </row>
    <row r="103" spans="2:32" x14ac:dyDescent="0.35">
      <c r="D103" s="608" t="s">
        <v>2193</v>
      </c>
      <c r="E103" s="623" t="s">
        <v>1021</v>
      </c>
      <c r="F103" s="965">
        <v>2363</v>
      </c>
      <c r="G103" s="965">
        <v>2156</v>
      </c>
      <c r="H103" s="965">
        <v>2241</v>
      </c>
      <c r="I103" s="965">
        <v>2371</v>
      </c>
      <c r="J103" s="965">
        <v>3907</v>
      </c>
      <c r="K103" s="965">
        <v>3910</v>
      </c>
      <c r="L103" s="965">
        <v>3353</v>
      </c>
      <c r="M103" s="965">
        <v>3435</v>
      </c>
      <c r="N103" s="965">
        <v>3125</v>
      </c>
      <c r="O103" s="965">
        <v>2621</v>
      </c>
      <c r="P103" s="965">
        <v>2267</v>
      </c>
      <c r="Q103" s="965">
        <v>2626</v>
      </c>
      <c r="R103" s="964">
        <v>2668</v>
      </c>
    </row>
    <row r="104" spans="2:32" ht="13.15" thickBot="1" x14ac:dyDescent="0.4">
      <c r="D104" s="608" t="s">
        <v>2193</v>
      </c>
      <c r="E104" s="623" t="s">
        <v>1023</v>
      </c>
      <c r="F104" s="965">
        <v>703</v>
      </c>
      <c r="G104" s="965">
        <v>609</v>
      </c>
      <c r="H104" s="965">
        <v>1231</v>
      </c>
      <c r="I104" s="965">
        <v>1688</v>
      </c>
      <c r="J104" s="965">
        <v>1829</v>
      </c>
      <c r="K104" s="965">
        <v>1946</v>
      </c>
      <c r="L104" s="965">
        <v>1442</v>
      </c>
      <c r="M104" s="965">
        <v>1461</v>
      </c>
      <c r="N104" s="965">
        <v>1424</v>
      </c>
      <c r="O104" s="965">
        <v>1166</v>
      </c>
      <c r="P104" s="965">
        <v>1058</v>
      </c>
      <c r="Q104" s="965">
        <v>1240</v>
      </c>
      <c r="R104" s="964">
        <v>1232</v>
      </c>
    </row>
    <row r="105" spans="2:32" ht="13.5" thickBot="1" x14ac:dyDescent="0.4">
      <c r="D105" s="611" t="s">
        <v>2193</v>
      </c>
      <c r="E105" s="630" t="s">
        <v>58</v>
      </c>
      <c r="F105" s="963">
        <v>7625</v>
      </c>
      <c r="G105" s="963">
        <v>6676</v>
      </c>
      <c r="H105" s="963">
        <v>9059</v>
      </c>
      <c r="I105" s="963">
        <v>9653</v>
      </c>
      <c r="J105" s="963">
        <v>13718</v>
      </c>
      <c r="K105" s="963">
        <v>14667</v>
      </c>
      <c r="L105" s="963">
        <v>12021</v>
      </c>
      <c r="M105" s="963">
        <v>12260</v>
      </c>
      <c r="N105" s="963">
        <v>11683</v>
      </c>
      <c r="O105" s="963">
        <v>9716</v>
      </c>
      <c r="P105" s="963">
        <v>8386</v>
      </c>
      <c r="Q105" s="963">
        <v>9708</v>
      </c>
      <c r="R105" s="962">
        <v>10464</v>
      </c>
      <c r="AF105" s="2"/>
    </row>
    <row r="106" spans="2:32" x14ac:dyDescent="0.35">
      <c r="D106" s="167"/>
    </row>
    <row r="107" spans="2:32" ht="13.5" thickBot="1" x14ac:dyDescent="0.45">
      <c r="B107" s="4" t="s">
        <v>2196</v>
      </c>
      <c r="C107" s="737"/>
    </row>
    <row r="108" spans="2:32" ht="13.15" x14ac:dyDescent="0.35">
      <c r="C108" s="3"/>
      <c r="D108" s="629" t="s">
        <v>580</v>
      </c>
      <c r="E108" s="968" t="s">
        <v>2191</v>
      </c>
      <c r="F108" s="967">
        <v>43555</v>
      </c>
      <c r="G108" s="967">
        <v>43585</v>
      </c>
      <c r="H108" s="967">
        <v>43616</v>
      </c>
      <c r="I108" s="967">
        <v>43646</v>
      </c>
      <c r="J108" s="967">
        <v>43677</v>
      </c>
      <c r="K108" s="967">
        <v>43708</v>
      </c>
      <c r="L108" s="967">
        <v>43738</v>
      </c>
      <c r="M108" s="967">
        <v>43769</v>
      </c>
      <c r="N108" s="967">
        <v>43799</v>
      </c>
      <c r="O108" s="967">
        <v>43830</v>
      </c>
      <c r="P108" s="967">
        <v>43861</v>
      </c>
      <c r="Q108" s="967">
        <v>43890</v>
      </c>
      <c r="R108" s="966">
        <v>43921</v>
      </c>
    </row>
    <row r="109" spans="2:32" x14ac:dyDescent="0.35">
      <c r="D109" s="608" t="s">
        <v>336</v>
      </c>
      <c r="E109" s="623" t="s">
        <v>1026</v>
      </c>
      <c r="F109" s="965">
        <v>18</v>
      </c>
      <c r="G109" s="965">
        <v>40</v>
      </c>
      <c r="H109" s="965">
        <v>51</v>
      </c>
      <c r="I109" s="965">
        <v>65</v>
      </c>
      <c r="J109" s="965">
        <v>32</v>
      </c>
      <c r="K109" s="965">
        <v>9</v>
      </c>
      <c r="L109" s="965">
        <v>4</v>
      </c>
      <c r="M109" s="965">
        <v>7</v>
      </c>
      <c r="N109" s="965">
        <v>5</v>
      </c>
      <c r="O109" s="965">
        <v>3</v>
      </c>
      <c r="P109" s="965">
        <v>1</v>
      </c>
      <c r="Q109" s="965">
        <v>1</v>
      </c>
      <c r="R109" s="964">
        <v>2</v>
      </c>
    </row>
    <row r="110" spans="2:32" x14ac:dyDescent="0.35">
      <c r="D110" s="608" t="s">
        <v>336</v>
      </c>
      <c r="E110" s="623" t="s">
        <v>1020</v>
      </c>
      <c r="F110" s="965">
        <v>17</v>
      </c>
      <c r="G110" s="965">
        <v>36</v>
      </c>
      <c r="H110" s="965">
        <v>41</v>
      </c>
      <c r="I110" s="965">
        <v>59</v>
      </c>
      <c r="J110" s="965">
        <v>34</v>
      </c>
      <c r="K110" s="965">
        <v>9</v>
      </c>
      <c r="L110" s="965">
        <v>8</v>
      </c>
      <c r="M110" s="965">
        <v>9</v>
      </c>
      <c r="N110" s="965">
        <v>6</v>
      </c>
      <c r="O110" s="965">
        <v>3</v>
      </c>
      <c r="P110" s="965">
        <v>2</v>
      </c>
      <c r="Q110" s="965">
        <v>2</v>
      </c>
      <c r="R110" s="964">
        <v>3</v>
      </c>
    </row>
    <row r="111" spans="2:32" x14ac:dyDescent="0.35">
      <c r="D111" s="608" t="s">
        <v>336</v>
      </c>
      <c r="E111" s="623" t="s">
        <v>1027</v>
      </c>
      <c r="F111" s="965">
        <v>5</v>
      </c>
      <c r="G111" s="965">
        <v>8</v>
      </c>
      <c r="H111" s="965">
        <v>10</v>
      </c>
      <c r="I111" s="965">
        <v>13</v>
      </c>
      <c r="J111" s="965">
        <v>17</v>
      </c>
      <c r="K111" s="965">
        <v>4</v>
      </c>
      <c r="L111" s="965">
        <v>7</v>
      </c>
      <c r="M111" s="965">
        <v>9</v>
      </c>
      <c r="N111" s="965">
        <v>5</v>
      </c>
      <c r="O111" s="965">
        <v>4</v>
      </c>
      <c r="P111" s="965">
        <v>5</v>
      </c>
      <c r="Q111" s="965">
        <v>3</v>
      </c>
      <c r="R111" s="964">
        <v>3</v>
      </c>
    </row>
    <row r="112" spans="2:32" x14ac:dyDescent="0.35">
      <c r="D112" s="608" t="s">
        <v>336</v>
      </c>
      <c r="E112" s="623" t="s">
        <v>1022</v>
      </c>
      <c r="F112" s="965">
        <v>10</v>
      </c>
      <c r="G112" s="965">
        <v>15</v>
      </c>
      <c r="H112" s="965">
        <v>35</v>
      </c>
      <c r="I112" s="965">
        <v>22</v>
      </c>
      <c r="J112" s="965">
        <v>18</v>
      </c>
      <c r="K112" s="965">
        <v>7</v>
      </c>
      <c r="L112" s="965">
        <v>6</v>
      </c>
      <c r="M112" s="965">
        <v>9</v>
      </c>
      <c r="N112" s="965">
        <v>6</v>
      </c>
      <c r="O112" s="965">
        <v>4</v>
      </c>
      <c r="P112" s="965">
        <v>3</v>
      </c>
      <c r="Q112" s="965">
        <v>4</v>
      </c>
      <c r="R112" s="964">
        <v>3</v>
      </c>
    </row>
    <row r="113" spans="4:18" x14ac:dyDescent="0.35">
      <c r="D113" s="608" t="s">
        <v>336</v>
      </c>
      <c r="E113" s="623" t="s">
        <v>1024</v>
      </c>
      <c r="F113" s="965">
        <v>20</v>
      </c>
      <c r="G113" s="965">
        <v>38</v>
      </c>
      <c r="H113" s="965">
        <v>36</v>
      </c>
      <c r="I113" s="965">
        <v>63</v>
      </c>
      <c r="J113" s="965">
        <v>41</v>
      </c>
      <c r="K113" s="965">
        <v>12</v>
      </c>
      <c r="L113" s="965">
        <v>7</v>
      </c>
      <c r="M113" s="965">
        <v>10</v>
      </c>
      <c r="N113" s="965">
        <v>6</v>
      </c>
      <c r="O113" s="965">
        <v>4</v>
      </c>
      <c r="P113" s="965">
        <v>2</v>
      </c>
      <c r="Q113" s="965">
        <v>2</v>
      </c>
      <c r="R113" s="964">
        <v>2</v>
      </c>
    </row>
    <row r="114" spans="4:18" x14ac:dyDescent="0.35">
      <c r="D114" s="608" t="s">
        <v>336</v>
      </c>
      <c r="E114" s="623" t="s">
        <v>1025</v>
      </c>
      <c r="F114" s="965">
        <v>8</v>
      </c>
      <c r="G114" s="965">
        <v>23</v>
      </c>
      <c r="H114" s="965">
        <v>33</v>
      </c>
      <c r="I114" s="965">
        <v>23</v>
      </c>
      <c r="J114" s="965">
        <v>17</v>
      </c>
      <c r="K114" s="965">
        <v>3</v>
      </c>
      <c r="L114" s="965">
        <v>7</v>
      </c>
      <c r="M114" s="965">
        <v>9</v>
      </c>
      <c r="N114" s="965">
        <v>6</v>
      </c>
      <c r="O114" s="965">
        <v>3</v>
      </c>
      <c r="P114" s="965">
        <v>2</v>
      </c>
      <c r="Q114" s="965">
        <v>3</v>
      </c>
      <c r="R114" s="964">
        <v>3</v>
      </c>
    </row>
    <row r="115" spans="4:18" x14ac:dyDescent="0.35">
      <c r="D115" s="608" t="s">
        <v>336</v>
      </c>
      <c r="E115" s="623" t="s">
        <v>1021</v>
      </c>
      <c r="F115" s="965">
        <v>10</v>
      </c>
      <c r="G115" s="965">
        <v>15</v>
      </c>
      <c r="H115" s="965">
        <v>12</v>
      </c>
      <c r="I115" s="965">
        <v>41</v>
      </c>
      <c r="J115" s="965">
        <v>29</v>
      </c>
      <c r="K115" s="965">
        <v>6</v>
      </c>
      <c r="L115" s="965">
        <v>5</v>
      </c>
      <c r="M115" s="965">
        <v>8</v>
      </c>
      <c r="N115" s="965">
        <v>5</v>
      </c>
      <c r="O115" s="965">
        <v>3</v>
      </c>
      <c r="P115" s="965">
        <v>2</v>
      </c>
      <c r="Q115" s="965">
        <v>3</v>
      </c>
      <c r="R115" s="964">
        <v>3</v>
      </c>
    </row>
    <row r="116" spans="4:18" ht="13.15" thickBot="1" x14ac:dyDescent="0.4">
      <c r="D116" s="608" t="s">
        <v>336</v>
      </c>
      <c r="E116" s="623" t="s">
        <v>1023</v>
      </c>
      <c r="F116" s="965">
        <v>8</v>
      </c>
      <c r="G116" s="965">
        <v>22</v>
      </c>
      <c r="H116" s="965">
        <v>18</v>
      </c>
      <c r="I116" s="965">
        <v>25</v>
      </c>
      <c r="J116" s="965">
        <v>26</v>
      </c>
      <c r="K116" s="965">
        <v>9</v>
      </c>
      <c r="L116" s="965">
        <v>6</v>
      </c>
      <c r="M116" s="965">
        <v>7</v>
      </c>
      <c r="N116" s="965">
        <v>5</v>
      </c>
      <c r="O116" s="965">
        <v>4</v>
      </c>
      <c r="P116" s="965">
        <v>3</v>
      </c>
      <c r="Q116" s="965">
        <v>3</v>
      </c>
      <c r="R116" s="964">
        <v>3</v>
      </c>
    </row>
    <row r="117" spans="4:18" ht="13.15" thickBot="1" x14ac:dyDescent="0.4">
      <c r="D117" s="611" t="s">
        <v>336</v>
      </c>
      <c r="E117" s="630" t="s">
        <v>58</v>
      </c>
      <c r="F117" s="963">
        <v>12</v>
      </c>
      <c r="G117" s="963">
        <v>24</v>
      </c>
      <c r="H117" s="963">
        <v>27</v>
      </c>
      <c r="I117" s="963">
        <v>43</v>
      </c>
      <c r="J117" s="963">
        <v>29</v>
      </c>
      <c r="K117" s="963">
        <v>8</v>
      </c>
      <c r="L117" s="963">
        <v>6</v>
      </c>
      <c r="M117" s="963">
        <v>8.6061334936861087</v>
      </c>
      <c r="N117" s="963">
        <v>5.6062874251497004</v>
      </c>
      <c r="O117" s="963">
        <v>3.3555219364599091</v>
      </c>
      <c r="P117" s="963">
        <v>3</v>
      </c>
      <c r="Q117" s="963">
        <v>3</v>
      </c>
      <c r="R117" s="962">
        <v>3</v>
      </c>
    </row>
    <row r="118" spans="4:18" x14ac:dyDescent="0.35">
      <c r="D118" s="608" t="s">
        <v>2192</v>
      </c>
      <c r="E118" s="623" t="s">
        <v>1026</v>
      </c>
      <c r="F118" s="965">
        <v>21</v>
      </c>
      <c r="G118" s="965">
        <v>40</v>
      </c>
      <c r="H118" s="965">
        <v>36</v>
      </c>
      <c r="I118" s="965">
        <v>72</v>
      </c>
      <c r="J118" s="965">
        <v>46</v>
      </c>
      <c r="K118" s="965">
        <v>21</v>
      </c>
      <c r="L118" s="965">
        <v>12</v>
      </c>
      <c r="M118" s="965">
        <v>13</v>
      </c>
      <c r="N118" s="965">
        <v>6</v>
      </c>
      <c r="O118" s="965">
        <v>5</v>
      </c>
      <c r="P118" s="965">
        <v>4</v>
      </c>
      <c r="Q118" s="965">
        <v>4</v>
      </c>
      <c r="R118" s="964">
        <v>4</v>
      </c>
    </row>
    <row r="119" spans="4:18" x14ac:dyDescent="0.35">
      <c r="D119" s="608" t="s">
        <v>2192</v>
      </c>
      <c r="E119" s="623" t="s">
        <v>1020</v>
      </c>
      <c r="F119" s="965">
        <v>19</v>
      </c>
      <c r="G119" s="965">
        <v>37</v>
      </c>
      <c r="H119" s="965">
        <v>44</v>
      </c>
      <c r="I119" s="965">
        <v>67</v>
      </c>
      <c r="J119" s="965">
        <v>43</v>
      </c>
      <c r="K119" s="965">
        <v>20</v>
      </c>
      <c r="L119" s="965">
        <v>16</v>
      </c>
      <c r="M119" s="965">
        <v>11</v>
      </c>
      <c r="N119" s="965">
        <v>7</v>
      </c>
      <c r="O119" s="965">
        <v>5</v>
      </c>
      <c r="P119" s="965">
        <v>4</v>
      </c>
      <c r="Q119" s="965">
        <v>4</v>
      </c>
      <c r="R119" s="964">
        <v>4</v>
      </c>
    </row>
    <row r="120" spans="4:18" x14ac:dyDescent="0.35">
      <c r="D120" s="608" t="s">
        <v>2192</v>
      </c>
      <c r="E120" s="623" t="s">
        <v>1027</v>
      </c>
      <c r="F120" s="965">
        <v>9</v>
      </c>
      <c r="G120" s="965">
        <v>17</v>
      </c>
      <c r="H120" s="965">
        <v>5</v>
      </c>
      <c r="I120" s="965">
        <v>20</v>
      </c>
      <c r="J120" s="965">
        <v>21</v>
      </c>
      <c r="K120" s="965">
        <v>12</v>
      </c>
      <c r="L120" s="965">
        <v>10</v>
      </c>
      <c r="M120" s="965">
        <v>9</v>
      </c>
      <c r="N120" s="965">
        <v>7</v>
      </c>
      <c r="O120" s="965">
        <v>4</v>
      </c>
      <c r="P120" s="965">
        <v>3</v>
      </c>
      <c r="Q120" s="965">
        <v>3</v>
      </c>
      <c r="R120" s="964">
        <v>3</v>
      </c>
    </row>
    <row r="121" spans="4:18" x14ac:dyDescent="0.35">
      <c r="D121" s="608" t="s">
        <v>2192</v>
      </c>
      <c r="E121" s="623" t="s">
        <v>1022</v>
      </c>
      <c r="F121" s="965">
        <v>15</v>
      </c>
      <c r="G121" s="965">
        <v>19</v>
      </c>
      <c r="H121" s="965">
        <v>46</v>
      </c>
      <c r="I121" s="965">
        <v>28</v>
      </c>
      <c r="J121" s="965">
        <v>27</v>
      </c>
      <c r="K121" s="965">
        <v>17</v>
      </c>
      <c r="L121" s="965">
        <v>13</v>
      </c>
      <c r="M121" s="965">
        <v>11</v>
      </c>
      <c r="N121" s="965">
        <v>7</v>
      </c>
      <c r="O121" s="965">
        <v>5</v>
      </c>
      <c r="P121" s="965">
        <v>6</v>
      </c>
      <c r="Q121" s="965">
        <v>4</v>
      </c>
      <c r="R121" s="964">
        <v>4</v>
      </c>
    </row>
    <row r="122" spans="4:18" x14ac:dyDescent="0.35">
      <c r="D122" s="608" t="s">
        <v>2192</v>
      </c>
      <c r="E122" s="623" t="s">
        <v>1024</v>
      </c>
      <c r="F122" s="965">
        <v>14</v>
      </c>
      <c r="G122" s="965">
        <v>28</v>
      </c>
      <c r="H122" s="965">
        <v>32</v>
      </c>
      <c r="I122" s="965">
        <v>61</v>
      </c>
      <c r="J122" s="965">
        <v>39</v>
      </c>
      <c r="K122" s="965">
        <v>18</v>
      </c>
      <c r="L122" s="965">
        <v>14</v>
      </c>
      <c r="M122" s="965">
        <v>12</v>
      </c>
      <c r="N122" s="965">
        <v>7</v>
      </c>
      <c r="O122" s="965">
        <v>5</v>
      </c>
      <c r="P122" s="965">
        <v>3</v>
      </c>
      <c r="Q122" s="965">
        <v>4</v>
      </c>
      <c r="R122" s="964">
        <v>4</v>
      </c>
    </row>
    <row r="123" spans="4:18" x14ac:dyDescent="0.35">
      <c r="D123" s="608" t="s">
        <v>2192</v>
      </c>
      <c r="E123" s="623" t="s">
        <v>1025</v>
      </c>
      <c r="F123" s="965">
        <v>15</v>
      </c>
      <c r="G123" s="965">
        <v>26</v>
      </c>
      <c r="H123" s="965">
        <v>37</v>
      </c>
      <c r="I123" s="965">
        <v>34</v>
      </c>
      <c r="J123" s="965">
        <v>23</v>
      </c>
      <c r="K123" s="965">
        <v>16</v>
      </c>
      <c r="L123" s="965">
        <v>12</v>
      </c>
      <c r="M123" s="965">
        <v>12</v>
      </c>
      <c r="N123" s="965">
        <v>6</v>
      </c>
      <c r="O123" s="965">
        <v>5</v>
      </c>
      <c r="P123" s="965">
        <v>3</v>
      </c>
      <c r="Q123" s="965">
        <v>4</v>
      </c>
      <c r="R123" s="964">
        <v>4</v>
      </c>
    </row>
    <row r="124" spans="4:18" x14ac:dyDescent="0.35">
      <c r="D124" s="608" t="s">
        <v>2192</v>
      </c>
      <c r="E124" s="623" t="s">
        <v>1021</v>
      </c>
      <c r="F124" s="965">
        <v>12</v>
      </c>
      <c r="G124" s="965">
        <v>22</v>
      </c>
      <c r="H124" s="965">
        <v>20</v>
      </c>
      <c r="I124" s="965">
        <v>48</v>
      </c>
      <c r="J124" s="965">
        <v>35</v>
      </c>
      <c r="K124" s="965">
        <v>16</v>
      </c>
      <c r="L124" s="965">
        <v>14</v>
      </c>
      <c r="M124" s="965">
        <v>12</v>
      </c>
      <c r="N124" s="965">
        <v>7</v>
      </c>
      <c r="O124" s="965">
        <v>5</v>
      </c>
      <c r="P124" s="965">
        <v>4</v>
      </c>
      <c r="Q124" s="965">
        <v>4</v>
      </c>
      <c r="R124" s="964">
        <v>4</v>
      </c>
    </row>
    <row r="125" spans="4:18" ht="13.15" thickBot="1" x14ac:dyDescent="0.4">
      <c r="D125" s="608" t="s">
        <v>2192</v>
      </c>
      <c r="E125" s="623" t="s">
        <v>1023</v>
      </c>
      <c r="F125" s="965">
        <v>13</v>
      </c>
      <c r="G125" s="965">
        <v>24</v>
      </c>
      <c r="H125" s="965">
        <v>10</v>
      </c>
      <c r="I125" s="965">
        <v>21</v>
      </c>
      <c r="J125" s="965">
        <v>23</v>
      </c>
      <c r="K125" s="965">
        <v>9</v>
      </c>
      <c r="L125" s="965">
        <v>11</v>
      </c>
      <c r="M125" s="965">
        <v>10</v>
      </c>
      <c r="N125" s="965">
        <v>5</v>
      </c>
      <c r="O125" s="965">
        <v>4</v>
      </c>
      <c r="P125" s="965">
        <v>3</v>
      </c>
      <c r="Q125" s="965">
        <v>3</v>
      </c>
      <c r="R125" s="964">
        <v>3</v>
      </c>
    </row>
    <row r="126" spans="4:18" ht="13.15" thickBot="1" x14ac:dyDescent="0.4">
      <c r="D126" s="611" t="s">
        <v>2192</v>
      </c>
      <c r="E126" s="630" t="s">
        <v>58</v>
      </c>
      <c r="F126" s="963">
        <v>14</v>
      </c>
      <c r="G126" s="963">
        <v>25</v>
      </c>
      <c r="H126" s="963">
        <v>33</v>
      </c>
      <c r="I126" s="963">
        <v>42</v>
      </c>
      <c r="J126" s="963">
        <v>34</v>
      </c>
      <c r="K126" s="963">
        <v>16</v>
      </c>
      <c r="L126" s="963">
        <v>14</v>
      </c>
      <c r="M126" s="963">
        <v>11.234833221401388</v>
      </c>
      <c r="N126" s="963">
        <v>6.6823684525949902</v>
      </c>
      <c r="O126" s="963">
        <v>4.8503959276018103</v>
      </c>
      <c r="P126" s="963">
        <v>4</v>
      </c>
      <c r="Q126" s="963">
        <v>4</v>
      </c>
      <c r="R126" s="962">
        <v>4</v>
      </c>
    </row>
    <row r="127" spans="4:18" x14ac:dyDescent="0.35">
      <c r="D127" s="608" t="s">
        <v>2193</v>
      </c>
      <c r="E127" s="623" t="s">
        <v>1026</v>
      </c>
      <c r="F127" s="965">
        <v>20</v>
      </c>
      <c r="G127" s="965">
        <v>40</v>
      </c>
      <c r="H127" s="965">
        <v>44</v>
      </c>
      <c r="I127" s="965">
        <v>70</v>
      </c>
      <c r="J127" s="965">
        <v>40</v>
      </c>
      <c r="K127" s="965">
        <v>18</v>
      </c>
      <c r="L127" s="965">
        <v>10</v>
      </c>
      <c r="M127" s="965">
        <v>11.783216783216783</v>
      </c>
      <c r="N127" s="965">
        <v>5.7629629629629626</v>
      </c>
      <c r="O127" s="965">
        <v>4.5044247787610621</v>
      </c>
      <c r="P127" s="965">
        <v>3</v>
      </c>
      <c r="Q127" s="965">
        <v>3</v>
      </c>
      <c r="R127" s="964">
        <v>3</v>
      </c>
    </row>
    <row r="128" spans="4:18" x14ac:dyDescent="0.35">
      <c r="D128" s="608" t="s">
        <v>2193</v>
      </c>
      <c r="E128" s="623" t="s">
        <v>1020</v>
      </c>
      <c r="F128" s="965">
        <v>18</v>
      </c>
      <c r="G128" s="965">
        <v>36</v>
      </c>
      <c r="H128" s="965">
        <v>43</v>
      </c>
      <c r="I128" s="965">
        <v>64</v>
      </c>
      <c r="J128" s="965">
        <v>40</v>
      </c>
      <c r="K128" s="965">
        <v>16</v>
      </c>
      <c r="L128" s="965">
        <v>14</v>
      </c>
      <c r="M128" s="965">
        <v>10.376158940397351</v>
      </c>
      <c r="N128" s="965">
        <v>6.6745329400196658</v>
      </c>
      <c r="O128" s="965">
        <v>4.3729977116704806</v>
      </c>
      <c r="P128" s="965">
        <v>3</v>
      </c>
      <c r="Q128" s="965">
        <v>3</v>
      </c>
      <c r="R128" s="964">
        <v>4</v>
      </c>
    </row>
    <row r="129" spans="2:32" x14ac:dyDescent="0.35">
      <c r="D129" s="608" t="s">
        <v>2193</v>
      </c>
      <c r="E129" s="623" t="s">
        <v>1027</v>
      </c>
      <c r="F129" s="965">
        <v>8</v>
      </c>
      <c r="G129" s="965">
        <v>15</v>
      </c>
      <c r="H129" s="965">
        <v>6</v>
      </c>
      <c r="I129" s="965">
        <v>18</v>
      </c>
      <c r="J129" s="965">
        <v>20</v>
      </c>
      <c r="K129" s="965">
        <v>10</v>
      </c>
      <c r="L129" s="965">
        <v>9</v>
      </c>
      <c r="M129" s="965">
        <v>9</v>
      </c>
      <c r="N129" s="965">
        <v>6.3797468354430382</v>
      </c>
      <c r="O129" s="965">
        <v>4</v>
      </c>
      <c r="P129" s="965">
        <v>4</v>
      </c>
      <c r="Q129" s="965">
        <v>3</v>
      </c>
      <c r="R129" s="964">
        <v>3</v>
      </c>
    </row>
    <row r="130" spans="2:32" x14ac:dyDescent="0.35">
      <c r="D130" s="608" t="s">
        <v>2193</v>
      </c>
      <c r="E130" s="623" t="s">
        <v>1022</v>
      </c>
      <c r="F130" s="965">
        <v>14</v>
      </c>
      <c r="G130" s="965">
        <v>18</v>
      </c>
      <c r="H130" s="965">
        <v>44</v>
      </c>
      <c r="I130" s="965">
        <v>27</v>
      </c>
      <c r="J130" s="965">
        <v>24</v>
      </c>
      <c r="K130" s="965">
        <v>15</v>
      </c>
      <c r="L130" s="965">
        <v>11</v>
      </c>
      <c r="M130" s="965">
        <v>10.466204506065857</v>
      </c>
      <c r="N130" s="965">
        <v>6.7345003646973014</v>
      </c>
      <c r="O130" s="965">
        <v>4.7394688644688641</v>
      </c>
      <c r="P130" s="965">
        <v>5</v>
      </c>
      <c r="Q130" s="965">
        <v>4</v>
      </c>
      <c r="R130" s="964">
        <v>4</v>
      </c>
    </row>
    <row r="131" spans="2:32" x14ac:dyDescent="0.35">
      <c r="D131" s="608" t="s">
        <v>2193</v>
      </c>
      <c r="E131" s="623" t="s">
        <v>1024</v>
      </c>
      <c r="F131" s="965">
        <v>15</v>
      </c>
      <c r="G131" s="965">
        <v>31</v>
      </c>
      <c r="H131" s="965">
        <v>33</v>
      </c>
      <c r="I131" s="965">
        <v>61</v>
      </c>
      <c r="J131" s="965">
        <v>40</v>
      </c>
      <c r="K131" s="965">
        <v>17</v>
      </c>
      <c r="L131" s="965">
        <v>13</v>
      </c>
      <c r="M131" s="965">
        <v>11.471291866028707</v>
      </c>
      <c r="N131" s="965">
        <v>6.6802030456852792</v>
      </c>
      <c r="O131" s="965">
        <v>4.7697063369397217</v>
      </c>
      <c r="P131" s="965">
        <v>3</v>
      </c>
      <c r="Q131" s="965">
        <v>3</v>
      </c>
      <c r="R131" s="964">
        <v>3</v>
      </c>
    </row>
    <row r="132" spans="2:32" x14ac:dyDescent="0.35">
      <c r="D132" s="608" t="s">
        <v>2193</v>
      </c>
      <c r="E132" s="623" t="s">
        <v>1025</v>
      </c>
      <c r="F132" s="965">
        <v>14</v>
      </c>
      <c r="G132" s="965">
        <v>25</v>
      </c>
      <c r="H132" s="965">
        <v>36</v>
      </c>
      <c r="I132" s="965">
        <v>32</v>
      </c>
      <c r="J132" s="965">
        <v>22</v>
      </c>
      <c r="K132" s="965">
        <v>13</v>
      </c>
      <c r="L132" s="965">
        <v>11</v>
      </c>
      <c r="M132" s="965">
        <v>11.210059171597633</v>
      </c>
      <c r="N132" s="965">
        <v>6</v>
      </c>
      <c r="O132" s="965">
        <v>4.5256916996047432</v>
      </c>
      <c r="P132" s="965">
        <v>3</v>
      </c>
      <c r="Q132" s="965">
        <v>4</v>
      </c>
      <c r="R132" s="964">
        <v>4</v>
      </c>
    </row>
    <row r="133" spans="2:32" x14ac:dyDescent="0.35">
      <c r="D133" s="608" t="s">
        <v>2193</v>
      </c>
      <c r="E133" s="623" t="s">
        <v>1021</v>
      </c>
      <c r="F133" s="965">
        <v>11</v>
      </c>
      <c r="G133" s="965">
        <v>21</v>
      </c>
      <c r="H133" s="965">
        <v>17</v>
      </c>
      <c r="I133" s="965">
        <v>47</v>
      </c>
      <c r="J133" s="965">
        <v>34</v>
      </c>
      <c r="K133" s="965">
        <v>13</v>
      </c>
      <c r="L133" s="965">
        <v>12</v>
      </c>
      <c r="M133" s="965">
        <v>10.836681222707423</v>
      </c>
      <c r="N133" s="965">
        <v>6.3708799999999997</v>
      </c>
      <c r="O133" s="965">
        <v>4.3941243800076304</v>
      </c>
      <c r="P133" s="965">
        <v>3</v>
      </c>
      <c r="Q133" s="965">
        <v>3</v>
      </c>
      <c r="R133" s="964">
        <v>4</v>
      </c>
    </row>
    <row r="134" spans="2:32" ht="13.15" thickBot="1" x14ac:dyDescent="0.4">
      <c r="D134" s="608" t="s">
        <v>2193</v>
      </c>
      <c r="E134" s="623" t="s">
        <v>1023</v>
      </c>
      <c r="F134" s="965">
        <v>12</v>
      </c>
      <c r="G134" s="965">
        <v>23</v>
      </c>
      <c r="H134" s="965">
        <v>11</v>
      </c>
      <c r="I134" s="965">
        <v>22</v>
      </c>
      <c r="J134" s="965">
        <v>23</v>
      </c>
      <c r="K134" s="965">
        <v>9</v>
      </c>
      <c r="L134" s="965">
        <v>10</v>
      </c>
      <c r="M134" s="965">
        <v>9.5133470225872685</v>
      </c>
      <c r="N134" s="965">
        <v>5</v>
      </c>
      <c r="O134" s="965">
        <v>4</v>
      </c>
      <c r="P134" s="965">
        <v>3</v>
      </c>
      <c r="Q134" s="965">
        <v>3</v>
      </c>
      <c r="R134" s="964">
        <v>3</v>
      </c>
    </row>
    <row r="135" spans="2:32" ht="13.5" thickBot="1" x14ac:dyDescent="0.4">
      <c r="D135" s="611" t="s">
        <v>2193</v>
      </c>
      <c r="E135" s="630" t="s">
        <v>58</v>
      </c>
      <c r="F135" s="963">
        <v>14</v>
      </c>
      <c r="G135" s="963">
        <v>25</v>
      </c>
      <c r="H135" s="963">
        <v>31</v>
      </c>
      <c r="I135" s="963">
        <v>42</v>
      </c>
      <c r="J135" s="963">
        <v>33</v>
      </c>
      <c r="K135" s="963">
        <v>14</v>
      </c>
      <c r="L135" s="963">
        <v>12</v>
      </c>
      <c r="M135" s="963">
        <v>10.521696574225123</v>
      </c>
      <c r="N135" s="963">
        <v>6.3747325173328768</v>
      </c>
      <c r="O135" s="963">
        <v>4.4435981885549607</v>
      </c>
      <c r="P135" s="963">
        <v>4</v>
      </c>
      <c r="Q135" s="963">
        <v>3</v>
      </c>
      <c r="R135" s="962">
        <v>3</v>
      </c>
      <c r="AF135" s="2"/>
    </row>
    <row r="136" spans="2:32" ht="13.15" x14ac:dyDescent="0.35">
      <c r="D136" s="23"/>
    </row>
    <row r="137" spans="2:32" ht="13.5" thickBot="1" x14ac:dyDescent="0.45">
      <c r="B137" s="4" t="s">
        <v>2197</v>
      </c>
      <c r="C137" s="737"/>
    </row>
    <row r="138" spans="2:32" ht="13.15" x14ac:dyDescent="0.35">
      <c r="C138" s="3"/>
      <c r="D138" s="629" t="s">
        <v>580</v>
      </c>
      <c r="E138" s="968" t="s">
        <v>2191</v>
      </c>
      <c r="F138" s="967">
        <v>43555</v>
      </c>
      <c r="G138" s="967">
        <v>43585</v>
      </c>
      <c r="H138" s="967">
        <v>43616</v>
      </c>
      <c r="I138" s="967">
        <v>43646</v>
      </c>
      <c r="J138" s="967">
        <v>43677</v>
      </c>
      <c r="K138" s="967">
        <v>43708</v>
      </c>
      <c r="L138" s="967">
        <v>43738</v>
      </c>
      <c r="M138" s="967">
        <v>43769</v>
      </c>
      <c r="N138" s="967">
        <v>43799</v>
      </c>
      <c r="O138" s="967">
        <v>43830</v>
      </c>
      <c r="P138" s="967">
        <v>43861</v>
      </c>
      <c r="Q138" s="967">
        <v>43890</v>
      </c>
      <c r="R138" s="966">
        <v>43921</v>
      </c>
    </row>
    <row r="139" spans="2:32" x14ac:dyDescent="0.35">
      <c r="D139" s="608" t="s">
        <v>336</v>
      </c>
      <c r="E139" s="623" t="s">
        <v>1026</v>
      </c>
      <c r="F139" s="965">
        <v>55</v>
      </c>
      <c r="G139" s="965">
        <v>44</v>
      </c>
      <c r="H139" s="965">
        <v>40</v>
      </c>
      <c r="I139" s="965">
        <v>50</v>
      </c>
      <c r="J139" s="965">
        <v>96</v>
      </c>
      <c r="K139" s="965">
        <v>111</v>
      </c>
      <c r="L139" s="965">
        <v>73</v>
      </c>
      <c r="M139" s="965">
        <v>46</v>
      </c>
      <c r="N139" s="965">
        <v>37</v>
      </c>
      <c r="O139" s="965">
        <v>30</v>
      </c>
      <c r="P139" s="965">
        <v>29</v>
      </c>
      <c r="Q139" s="965">
        <v>26</v>
      </c>
      <c r="R139" s="964">
        <v>22</v>
      </c>
    </row>
    <row r="140" spans="2:32" x14ac:dyDescent="0.35">
      <c r="D140" s="608" t="s">
        <v>336</v>
      </c>
      <c r="E140" s="623" t="s">
        <v>1020</v>
      </c>
      <c r="F140" s="965">
        <v>1008</v>
      </c>
      <c r="G140" s="965">
        <v>955</v>
      </c>
      <c r="H140" s="965">
        <v>767</v>
      </c>
      <c r="I140" s="965">
        <v>999</v>
      </c>
      <c r="J140" s="965">
        <v>1525</v>
      </c>
      <c r="K140" s="965">
        <v>1589</v>
      </c>
      <c r="L140" s="965">
        <v>1169</v>
      </c>
      <c r="M140" s="965">
        <v>1072</v>
      </c>
      <c r="N140" s="965">
        <v>1103</v>
      </c>
      <c r="O140" s="965">
        <v>895</v>
      </c>
      <c r="P140" s="965">
        <v>672</v>
      </c>
      <c r="Q140" s="965">
        <v>705</v>
      </c>
      <c r="R140" s="964">
        <v>657</v>
      </c>
    </row>
    <row r="141" spans="2:32" x14ac:dyDescent="0.35">
      <c r="D141" s="608" t="s">
        <v>336</v>
      </c>
      <c r="E141" s="623" t="s">
        <v>1027</v>
      </c>
      <c r="F141" s="965">
        <v>80</v>
      </c>
      <c r="G141" s="965">
        <v>77</v>
      </c>
      <c r="H141" s="965">
        <v>43</v>
      </c>
      <c r="I141" s="965">
        <v>41</v>
      </c>
      <c r="J141" s="965">
        <v>50</v>
      </c>
      <c r="K141" s="965">
        <v>51</v>
      </c>
      <c r="L141" s="965">
        <v>58</v>
      </c>
      <c r="M141" s="965">
        <v>48</v>
      </c>
      <c r="N141" s="965">
        <v>68</v>
      </c>
      <c r="O141" s="965">
        <v>65</v>
      </c>
      <c r="P141" s="965">
        <v>61</v>
      </c>
      <c r="Q141" s="965">
        <v>73</v>
      </c>
      <c r="R141" s="964">
        <v>66</v>
      </c>
    </row>
    <row r="142" spans="2:32" x14ac:dyDescent="0.35">
      <c r="D142" s="608" t="s">
        <v>336</v>
      </c>
      <c r="E142" s="623" t="s">
        <v>1022</v>
      </c>
      <c r="F142" s="965">
        <v>1564</v>
      </c>
      <c r="G142" s="965">
        <v>1298</v>
      </c>
      <c r="H142" s="965">
        <v>1195</v>
      </c>
      <c r="I142" s="965">
        <v>972</v>
      </c>
      <c r="J142" s="965">
        <v>991</v>
      </c>
      <c r="K142" s="965">
        <v>1268</v>
      </c>
      <c r="L142" s="965">
        <v>1174</v>
      </c>
      <c r="M142" s="965">
        <v>1171</v>
      </c>
      <c r="N142" s="965">
        <v>1210</v>
      </c>
      <c r="O142" s="965">
        <v>870</v>
      </c>
      <c r="P142" s="965">
        <v>959</v>
      </c>
      <c r="Q142" s="965">
        <v>987</v>
      </c>
      <c r="R142" s="964">
        <v>894</v>
      </c>
    </row>
    <row r="143" spans="2:32" x14ac:dyDescent="0.35">
      <c r="D143" s="608" t="s">
        <v>336</v>
      </c>
      <c r="E143" s="623" t="s">
        <v>1024</v>
      </c>
      <c r="F143" s="965">
        <v>787</v>
      </c>
      <c r="G143" s="965">
        <v>842</v>
      </c>
      <c r="H143" s="965">
        <v>737</v>
      </c>
      <c r="I143" s="965">
        <v>833</v>
      </c>
      <c r="J143" s="965">
        <v>1022</v>
      </c>
      <c r="K143" s="965">
        <v>725</v>
      </c>
      <c r="L143" s="965">
        <v>293</v>
      </c>
      <c r="M143" s="965">
        <v>298</v>
      </c>
      <c r="N143" s="965">
        <v>463</v>
      </c>
      <c r="O143" s="965">
        <v>365</v>
      </c>
      <c r="P143" s="965">
        <v>447</v>
      </c>
      <c r="Q143" s="965">
        <v>473</v>
      </c>
      <c r="R143" s="964">
        <v>413</v>
      </c>
    </row>
    <row r="144" spans="2:32" x14ac:dyDescent="0.35">
      <c r="D144" s="608" t="s">
        <v>336</v>
      </c>
      <c r="E144" s="623" t="s">
        <v>1025</v>
      </c>
      <c r="F144" s="965">
        <v>141</v>
      </c>
      <c r="G144" s="965">
        <v>173</v>
      </c>
      <c r="H144" s="965">
        <v>169</v>
      </c>
      <c r="I144" s="965">
        <v>106</v>
      </c>
      <c r="J144" s="965">
        <v>121</v>
      </c>
      <c r="K144" s="965">
        <v>143</v>
      </c>
      <c r="L144" s="965">
        <v>174</v>
      </c>
      <c r="M144" s="965">
        <v>165</v>
      </c>
      <c r="N144" s="965">
        <v>116</v>
      </c>
      <c r="O144" s="965">
        <v>95</v>
      </c>
      <c r="P144" s="965">
        <v>89</v>
      </c>
      <c r="Q144" s="965">
        <v>72</v>
      </c>
      <c r="R144" s="964">
        <v>74</v>
      </c>
    </row>
    <row r="145" spans="4:18" x14ac:dyDescent="0.35">
      <c r="D145" s="608" t="s">
        <v>336</v>
      </c>
      <c r="E145" s="623" t="s">
        <v>1021</v>
      </c>
      <c r="F145" s="965">
        <v>4351</v>
      </c>
      <c r="G145" s="965">
        <v>3896</v>
      </c>
      <c r="H145" s="965">
        <v>3344</v>
      </c>
      <c r="I145" s="965">
        <v>2480</v>
      </c>
      <c r="J145" s="965">
        <v>2447</v>
      </c>
      <c r="K145" s="965">
        <v>2270</v>
      </c>
      <c r="L145" s="965">
        <v>2016</v>
      </c>
      <c r="M145" s="965">
        <v>1867</v>
      </c>
      <c r="N145" s="965">
        <v>1837</v>
      </c>
      <c r="O145" s="965">
        <v>1793</v>
      </c>
      <c r="P145" s="965">
        <v>1615</v>
      </c>
      <c r="Q145" s="965">
        <v>1461</v>
      </c>
      <c r="R145" s="964">
        <v>1232</v>
      </c>
    </row>
    <row r="146" spans="4:18" ht="13.15" thickBot="1" x14ac:dyDescent="0.4">
      <c r="D146" s="608" t="s">
        <v>336</v>
      </c>
      <c r="E146" s="623" t="s">
        <v>1023</v>
      </c>
      <c r="F146" s="965">
        <v>598</v>
      </c>
      <c r="G146" s="965">
        <v>544</v>
      </c>
      <c r="H146" s="965">
        <v>479</v>
      </c>
      <c r="I146" s="965">
        <v>508</v>
      </c>
      <c r="J146" s="965">
        <v>865</v>
      </c>
      <c r="K146" s="965">
        <v>1004</v>
      </c>
      <c r="L146" s="965">
        <v>732</v>
      </c>
      <c r="M146" s="965">
        <v>615</v>
      </c>
      <c r="N146" s="965">
        <v>570</v>
      </c>
      <c r="O146" s="965">
        <v>480</v>
      </c>
      <c r="P146" s="965">
        <v>592</v>
      </c>
      <c r="Q146" s="965">
        <v>701</v>
      </c>
      <c r="R146" s="964">
        <v>746</v>
      </c>
    </row>
    <row r="147" spans="4:18" ht="13.15" thickBot="1" x14ac:dyDescent="0.4">
      <c r="D147" s="611" t="s">
        <v>336</v>
      </c>
      <c r="E147" s="630" t="s">
        <v>58</v>
      </c>
      <c r="F147" s="963">
        <v>8584</v>
      </c>
      <c r="G147" s="963">
        <v>7829</v>
      </c>
      <c r="H147" s="963">
        <v>6774</v>
      </c>
      <c r="I147" s="963">
        <v>5989</v>
      </c>
      <c r="J147" s="963">
        <v>7117</v>
      </c>
      <c r="K147" s="963">
        <v>7161</v>
      </c>
      <c r="L147" s="963">
        <v>5689</v>
      </c>
      <c r="M147" s="963">
        <v>5284</v>
      </c>
      <c r="N147" s="963">
        <v>5405</v>
      </c>
      <c r="O147" s="963">
        <v>4593</v>
      </c>
      <c r="P147" s="963">
        <v>4464</v>
      </c>
      <c r="Q147" s="963">
        <v>4498</v>
      </c>
      <c r="R147" s="962">
        <v>4104</v>
      </c>
    </row>
    <row r="148" spans="4:18" x14ac:dyDescent="0.35">
      <c r="D148" s="608" t="s">
        <v>2192</v>
      </c>
      <c r="E148" s="623" t="s">
        <v>1026</v>
      </c>
      <c r="F148" s="965">
        <v>71</v>
      </c>
      <c r="G148" s="965">
        <v>72</v>
      </c>
      <c r="H148" s="965">
        <v>55</v>
      </c>
      <c r="I148" s="965">
        <v>70</v>
      </c>
      <c r="J148" s="965">
        <v>116</v>
      </c>
      <c r="K148" s="965">
        <v>178</v>
      </c>
      <c r="L148" s="965">
        <v>158</v>
      </c>
      <c r="M148" s="965">
        <v>150</v>
      </c>
      <c r="N148" s="965">
        <v>161</v>
      </c>
      <c r="O148" s="965">
        <v>162</v>
      </c>
      <c r="P148" s="965">
        <v>108</v>
      </c>
      <c r="Q148" s="965">
        <v>82</v>
      </c>
      <c r="R148" s="964">
        <v>79</v>
      </c>
    </row>
    <row r="149" spans="4:18" x14ac:dyDescent="0.35">
      <c r="D149" s="608" t="s">
        <v>2192</v>
      </c>
      <c r="E149" s="623" t="s">
        <v>1020</v>
      </c>
      <c r="F149" s="965">
        <v>1094</v>
      </c>
      <c r="G149" s="965">
        <v>1161</v>
      </c>
      <c r="H149" s="965">
        <v>882</v>
      </c>
      <c r="I149" s="965">
        <v>1248</v>
      </c>
      <c r="J149" s="965">
        <v>2019</v>
      </c>
      <c r="K149" s="965">
        <v>2208</v>
      </c>
      <c r="L149" s="965">
        <v>2332</v>
      </c>
      <c r="M149" s="965">
        <v>2288</v>
      </c>
      <c r="N149" s="965">
        <v>2043</v>
      </c>
      <c r="O149" s="965">
        <v>1926</v>
      </c>
      <c r="P149" s="965">
        <v>1799</v>
      </c>
      <c r="Q149" s="965">
        <v>1671</v>
      </c>
      <c r="R149" s="964">
        <v>1494</v>
      </c>
    </row>
    <row r="150" spans="4:18" x14ac:dyDescent="0.35">
      <c r="D150" s="608" t="s">
        <v>2192</v>
      </c>
      <c r="E150" s="623" t="s">
        <v>1027</v>
      </c>
      <c r="F150" s="965">
        <v>194</v>
      </c>
      <c r="G150" s="965">
        <v>185</v>
      </c>
      <c r="H150" s="965">
        <v>144</v>
      </c>
      <c r="I150" s="965">
        <v>134</v>
      </c>
      <c r="J150" s="965">
        <v>163</v>
      </c>
      <c r="K150" s="965">
        <v>177</v>
      </c>
      <c r="L150" s="965">
        <v>156</v>
      </c>
      <c r="M150" s="965">
        <v>205</v>
      </c>
      <c r="N150" s="965">
        <v>224</v>
      </c>
      <c r="O150" s="965">
        <v>215</v>
      </c>
      <c r="P150" s="965">
        <v>189</v>
      </c>
      <c r="Q150" s="965">
        <v>203</v>
      </c>
      <c r="R150" s="964">
        <v>162</v>
      </c>
    </row>
    <row r="151" spans="4:18" x14ac:dyDescent="0.35">
      <c r="D151" s="608" t="s">
        <v>2192</v>
      </c>
      <c r="E151" s="623" t="s">
        <v>1022</v>
      </c>
      <c r="F151" s="965">
        <v>3303</v>
      </c>
      <c r="G151" s="965">
        <v>2642</v>
      </c>
      <c r="H151" s="965">
        <v>2701</v>
      </c>
      <c r="I151" s="965">
        <v>2069</v>
      </c>
      <c r="J151" s="965">
        <v>2202</v>
      </c>
      <c r="K151" s="965">
        <v>2882</v>
      </c>
      <c r="L151" s="965">
        <v>3032</v>
      </c>
      <c r="M151" s="965">
        <v>3259</v>
      </c>
      <c r="N151" s="965">
        <v>3062</v>
      </c>
      <c r="O151" s="965">
        <v>2857</v>
      </c>
      <c r="P151" s="965">
        <v>2592</v>
      </c>
      <c r="Q151" s="965">
        <v>2421</v>
      </c>
      <c r="R151" s="964">
        <v>2016</v>
      </c>
    </row>
    <row r="152" spans="4:18" x14ac:dyDescent="0.35">
      <c r="D152" s="608" t="s">
        <v>2192</v>
      </c>
      <c r="E152" s="623" t="s">
        <v>1024</v>
      </c>
      <c r="F152" s="965">
        <v>1651</v>
      </c>
      <c r="G152" s="965">
        <v>1490</v>
      </c>
      <c r="H152" s="965">
        <v>1227</v>
      </c>
      <c r="I152" s="965">
        <v>937</v>
      </c>
      <c r="J152" s="965">
        <v>1219</v>
      </c>
      <c r="K152" s="965">
        <v>1229</v>
      </c>
      <c r="L152" s="965">
        <v>1287</v>
      </c>
      <c r="M152" s="965">
        <v>1378</v>
      </c>
      <c r="N152" s="965">
        <v>1404</v>
      </c>
      <c r="O152" s="965">
        <v>1420</v>
      </c>
      <c r="P152" s="965">
        <v>1341</v>
      </c>
      <c r="Q152" s="965">
        <v>1158</v>
      </c>
      <c r="R152" s="964">
        <v>843</v>
      </c>
    </row>
    <row r="153" spans="4:18" x14ac:dyDescent="0.35">
      <c r="D153" s="608" t="s">
        <v>2192</v>
      </c>
      <c r="E153" s="623" t="s">
        <v>1025</v>
      </c>
      <c r="F153" s="965">
        <v>285</v>
      </c>
      <c r="G153" s="965">
        <v>312</v>
      </c>
      <c r="H153" s="965">
        <v>352</v>
      </c>
      <c r="I153" s="965">
        <v>117</v>
      </c>
      <c r="J153" s="965">
        <v>160</v>
      </c>
      <c r="K153" s="965">
        <v>285</v>
      </c>
      <c r="L153" s="965">
        <v>246</v>
      </c>
      <c r="M153" s="965">
        <v>218</v>
      </c>
      <c r="N153" s="965">
        <v>239</v>
      </c>
      <c r="O153" s="965">
        <v>253</v>
      </c>
      <c r="P153" s="965">
        <v>283</v>
      </c>
      <c r="Q153" s="965">
        <v>240</v>
      </c>
      <c r="R153" s="964">
        <v>133</v>
      </c>
    </row>
    <row r="154" spans="4:18" x14ac:dyDescent="0.35">
      <c r="D154" s="608" t="s">
        <v>2192</v>
      </c>
      <c r="E154" s="623" t="s">
        <v>1021</v>
      </c>
      <c r="F154" s="965">
        <v>6980</v>
      </c>
      <c r="G154" s="965">
        <v>6032</v>
      </c>
      <c r="H154" s="965">
        <v>4085</v>
      </c>
      <c r="I154" s="965">
        <v>2813</v>
      </c>
      <c r="J154" s="965">
        <v>3719</v>
      </c>
      <c r="K154" s="965">
        <v>4022</v>
      </c>
      <c r="L154" s="965">
        <v>4045</v>
      </c>
      <c r="M154" s="965">
        <v>4192</v>
      </c>
      <c r="N154" s="965">
        <v>4298</v>
      </c>
      <c r="O154" s="965">
        <v>4329</v>
      </c>
      <c r="P154" s="965">
        <v>4194</v>
      </c>
      <c r="Q154" s="965">
        <v>3760</v>
      </c>
      <c r="R154" s="964">
        <v>2815</v>
      </c>
    </row>
    <row r="155" spans="4:18" ht="13.15" thickBot="1" x14ac:dyDescent="0.4">
      <c r="D155" s="608" t="s">
        <v>2192</v>
      </c>
      <c r="E155" s="623" t="s">
        <v>1023</v>
      </c>
      <c r="F155" s="965">
        <v>3465</v>
      </c>
      <c r="G155" s="965">
        <v>2969</v>
      </c>
      <c r="H155" s="965">
        <v>2600</v>
      </c>
      <c r="I155" s="965">
        <v>2223</v>
      </c>
      <c r="J155" s="965">
        <v>4354</v>
      </c>
      <c r="K155" s="965">
        <v>4605</v>
      </c>
      <c r="L155" s="965">
        <v>4092</v>
      </c>
      <c r="M155" s="965">
        <v>3886</v>
      </c>
      <c r="N155" s="965">
        <v>3545</v>
      </c>
      <c r="O155" s="965">
        <v>3258</v>
      </c>
      <c r="P155" s="965">
        <v>3255</v>
      </c>
      <c r="Q155" s="965">
        <v>3130</v>
      </c>
      <c r="R155" s="964">
        <v>2905</v>
      </c>
    </row>
    <row r="156" spans="4:18" ht="13.15" thickBot="1" x14ac:dyDescent="0.4">
      <c r="D156" s="611" t="s">
        <v>2192</v>
      </c>
      <c r="E156" s="630" t="s">
        <v>58</v>
      </c>
      <c r="F156" s="963">
        <v>17043</v>
      </c>
      <c r="G156" s="963">
        <v>14863</v>
      </c>
      <c r="H156" s="963">
        <v>12046</v>
      </c>
      <c r="I156" s="963">
        <v>9611</v>
      </c>
      <c r="J156" s="963">
        <v>13952</v>
      </c>
      <c r="K156" s="963">
        <v>15586</v>
      </c>
      <c r="L156" s="963">
        <v>15348</v>
      </c>
      <c r="M156" s="963">
        <v>15581</v>
      </c>
      <c r="N156" s="963">
        <v>14986</v>
      </c>
      <c r="O156" s="963">
        <v>14421</v>
      </c>
      <c r="P156" s="963">
        <v>13764</v>
      </c>
      <c r="Q156" s="963">
        <v>12668</v>
      </c>
      <c r="R156" s="962">
        <v>10449</v>
      </c>
    </row>
    <row r="157" spans="4:18" x14ac:dyDescent="0.35">
      <c r="D157" s="608" t="s">
        <v>2193</v>
      </c>
      <c r="E157" s="623" t="s">
        <v>1026</v>
      </c>
      <c r="F157" s="965">
        <v>126</v>
      </c>
      <c r="G157" s="965">
        <v>116</v>
      </c>
      <c r="H157" s="965">
        <v>95</v>
      </c>
      <c r="I157" s="965">
        <v>120</v>
      </c>
      <c r="J157" s="965">
        <v>212</v>
      </c>
      <c r="K157" s="965">
        <v>289</v>
      </c>
      <c r="L157" s="965">
        <v>231</v>
      </c>
      <c r="M157" s="965">
        <v>196</v>
      </c>
      <c r="N157" s="965">
        <v>198</v>
      </c>
      <c r="O157" s="965">
        <v>192</v>
      </c>
      <c r="P157" s="965">
        <v>137</v>
      </c>
      <c r="Q157" s="965">
        <v>108</v>
      </c>
      <c r="R157" s="964">
        <v>101</v>
      </c>
    </row>
    <row r="158" spans="4:18" x14ac:dyDescent="0.35">
      <c r="D158" s="608" t="s">
        <v>2193</v>
      </c>
      <c r="E158" s="623" t="s">
        <v>1020</v>
      </c>
      <c r="F158" s="965">
        <v>2102</v>
      </c>
      <c r="G158" s="965">
        <v>2116</v>
      </c>
      <c r="H158" s="965">
        <v>1649</v>
      </c>
      <c r="I158" s="965">
        <v>2247</v>
      </c>
      <c r="J158" s="965">
        <v>3544</v>
      </c>
      <c r="K158" s="965">
        <v>3797</v>
      </c>
      <c r="L158" s="965">
        <v>3501</v>
      </c>
      <c r="M158" s="965">
        <v>3360</v>
      </c>
      <c r="N158" s="965">
        <v>3146</v>
      </c>
      <c r="O158" s="965">
        <v>2821</v>
      </c>
      <c r="P158" s="965">
        <v>2471</v>
      </c>
      <c r="Q158" s="965">
        <v>2376</v>
      </c>
      <c r="R158" s="964">
        <v>2151</v>
      </c>
    </row>
    <row r="159" spans="4:18" x14ac:dyDescent="0.35">
      <c r="D159" s="608" t="s">
        <v>2193</v>
      </c>
      <c r="E159" s="623" t="s">
        <v>1027</v>
      </c>
      <c r="F159" s="965">
        <v>274</v>
      </c>
      <c r="G159" s="965">
        <v>262</v>
      </c>
      <c r="H159" s="965">
        <v>187</v>
      </c>
      <c r="I159" s="965">
        <v>175</v>
      </c>
      <c r="J159" s="965">
        <v>213</v>
      </c>
      <c r="K159" s="965">
        <v>228</v>
      </c>
      <c r="L159" s="965">
        <v>214</v>
      </c>
      <c r="M159" s="965">
        <v>253</v>
      </c>
      <c r="N159" s="965">
        <v>292</v>
      </c>
      <c r="O159" s="965">
        <v>280</v>
      </c>
      <c r="P159" s="965">
        <v>250</v>
      </c>
      <c r="Q159" s="965">
        <v>276</v>
      </c>
      <c r="R159" s="964">
        <v>228</v>
      </c>
    </row>
    <row r="160" spans="4:18" x14ac:dyDescent="0.35">
      <c r="D160" s="608" t="s">
        <v>2193</v>
      </c>
      <c r="E160" s="623" t="s">
        <v>1022</v>
      </c>
      <c r="F160" s="965">
        <v>4867</v>
      </c>
      <c r="G160" s="965">
        <v>3940</v>
      </c>
      <c r="H160" s="965">
        <v>3896</v>
      </c>
      <c r="I160" s="965">
        <v>3041</v>
      </c>
      <c r="J160" s="965">
        <v>3193</v>
      </c>
      <c r="K160" s="965">
        <v>4150</v>
      </c>
      <c r="L160" s="965">
        <v>4206</v>
      </c>
      <c r="M160" s="965">
        <v>4430</v>
      </c>
      <c r="N160" s="965">
        <v>4272</v>
      </c>
      <c r="O160" s="965">
        <v>3727</v>
      </c>
      <c r="P160" s="965">
        <v>3551</v>
      </c>
      <c r="Q160" s="965">
        <v>3408</v>
      </c>
      <c r="R160" s="964">
        <v>2910</v>
      </c>
    </row>
    <row r="161" spans="2:32" x14ac:dyDescent="0.35">
      <c r="D161" s="608" t="s">
        <v>2193</v>
      </c>
      <c r="E161" s="623" t="s">
        <v>1024</v>
      </c>
      <c r="F161" s="965">
        <v>2438</v>
      </c>
      <c r="G161" s="965">
        <v>2332</v>
      </c>
      <c r="H161" s="965">
        <v>1964</v>
      </c>
      <c r="I161" s="965">
        <v>1770</v>
      </c>
      <c r="J161" s="965">
        <v>2241</v>
      </c>
      <c r="K161" s="965">
        <v>1954</v>
      </c>
      <c r="L161" s="965">
        <v>1580</v>
      </c>
      <c r="M161" s="965">
        <v>1676</v>
      </c>
      <c r="N161" s="965">
        <v>1867</v>
      </c>
      <c r="O161" s="965">
        <v>1785</v>
      </c>
      <c r="P161" s="965">
        <v>1788</v>
      </c>
      <c r="Q161" s="965">
        <v>1631</v>
      </c>
      <c r="R161" s="964">
        <v>1256</v>
      </c>
    </row>
    <row r="162" spans="2:32" x14ac:dyDescent="0.35">
      <c r="D162" s="608" t="s">
        <v>2193</v>
      </c>
      <c r="E162" s="623" t="s">
        <v>1025</v>
      </c>
      <c r="F162" s="965">
        <v>426</v>
      </c>
      <c r="G162" s="965">
        <v>485</v>
      </c>
      <c r="H162" s="965">
        <v>521</v>
      </c>
      <c r="I162" s="965">
        <v>223</v>
      </c>
      <c r="J162" s="965">
        <v>281</v>
      </c>
      <c r="K162" s="965">
        <v>428</v>
      </c>
      <c r="L162" s="965">
        <v>420</v>
      </c>
      <c r="M162" s="965">
        <v>383</v>
      </c>
      <c r="N162" s="965">
        <v>355</v>
      </c>
      <c r="O162" s="965">
        <v>348</v>
      </c>
      <c r="P162" s="965">
        <v>372</v>
      </c>
      <c r="Q162" s="965">
        <v>312</v>
      </c>
      <c r="R162" s="964">
        <v>207</v>
      </c>
    </row>
    <row r="163" spans="2:32" x14ac:dyDescent="0.35">
      <c r="D163" s="608" t="s">
        <v>2193</v>
      </c>
      <c r="E163" s="623" t="s">
        <v>1021</v>
      </c>
      <c r="F163" s="965">
        <v>11331</v>
      </c>
      <c r="G163" s="965">
        <v>9928</v>
      </c>
      <c r="H163" s="965">
        <v>7429</v>
      </c>
      <c r="I163" s="965">
        <v>5293</v>
      </c>
      <c r="J163" s="965">
        <v>6166</v>
      </c>
      <c r="K163" s="965">
        <v>6292</v>
      </c>
      <c r="L163" s="965">
        <v>6061</v>
      </c>
      <c r="M163" s="965">
        <v>6059</v>
      </c>
      <c r="N163" s="965">
        <v>6135</v>
      </c>
      <c r="O163" s="965">
        <v>6122</v>
      </c>
      <c r="P163" s="965">
        <v>5809</v>
      </c>
      <c r="Q163" s="965">
        <v>5221</v>
      </c>
      <c r="R163" s="964">
        <v>4047</v>
      </c>
    </row>
    <row r="164" spans="2:32" ht="13.15" thickBot="1" x14ac:dyDescent="0.4">
      <c r="D164" s="608" t="s">
        <v>2193</v>
      </c>
      <c r="E164" s="623" t="s">
        <v>1023</v>
      </c>
      <c r="F164" s="965">
        <v>4063</v>
      </c>
      <c r="G164" s="965">
        <v>3513</v>
      </c>
      <c r="H164" s="965">
        <v>3079</v>
      </c>
      <c r="I164" s="965">
        <v>2731</v>
      </c>
      <c r="J164" s="965">
        <v>5219</v>
      </c>
      <c r="K164" s="965">
        <v>5609</v>
      </c>
      <c r="L164" s="965">
        <v>4824</v>
      </c>
      <c r="M164" s="965">
        <v>4501</v>
      </c>
      <c r="N164" s="965">
        <v>4115</v>
      </c>
      <c r="O164" s="965">
        <v>3738</v>
      </c>
      <c r="P164" s="965">
        <v>3847</v>
      </c>
      <c r="Q164" s="965">
        <v>3831</v>
      </c>
      <c r="R164" s="964">
        <v>3651</v>
      </c>
    </row>
    <row r="165" spans="2:32" ht="13.5" thickBot="1" x14ac:dyDescent="0.4">
      <c r="D165" s="611" t="s">
        <v>2193</v>
      </c>
      <c r="E165" s="630" t="s">
        <v>58</v>
      </c>
      <c r="F165" s="963">
        <v>25627</v>
      </c>
      <c r="G165" s="963">
        <v>22692</v>
      </c>
      <c r="H165" s="963">
        <v>18820</v>
      </c>
      <c r="I165" s="963">
        <v>15600</v>
      </c>
      <c r="J165" s="963">
        <v>21069</v>
      </c>
      <c r="K165" s="963">
        <v>22747</v>
      </c>
      <c r="L165" s="963">
        <v>21037</v>
      </c>
      <c r="M165" s="963">
        <v>20865</v>
      </c>
      <c r="N165" s="963">
        <v>20391</v>
      </c>
      <c r="O165" s="963">
        <v>19014</v>
      </c>
      <c r="P165" s="963">
        <v>18228</v>
      </c>
      <c r="Q165" s="963">
        <v>17166</v>
      </c>
      <c r="R165" s="962">
        <v>14553</v>
      </c>
      <c r="AF165" s="2"/>
    </row>
    <row r="166" spans="2:32" x14ac:dyDescent="0.35">
      <c r="D166" s="167"/>
    </row>
    <row r="167" spans="2:32" ht="13.5" thickBot="1" x14ac:dyDescent="0.45">
      <c r="B167" s="4" t="s">
        <v>2198</v>
      </c>
      <c r="C167" s="737"/>
    </row>
    <row r="168" spans="2:32" ht="13.15" x14ac:dyDescent="0.35">
      <c r="C168" s="3"/>
      <c r="D168" s="629" t="s">
        <v>580</v>
      </c>
      <c r="E168" s="968" t="s">
        <v>2191</v>
      </c>
      <c r="F168" s="967">
        <v>43555</v>
      </c>
      <c r="G168" s="967">
        <v>43585</v>
      </c>
      <c r="H168" s="967">
        <v>43616</v>
      </c>
      <c r="I168" s="967">
        <v>43646</v>
      </c>
      <c r="J168" s="967">
        <v>43677</v>
      </c>
      <c r="K168" s="967">
        <v>43708</v>
      </c>
      <c r="L168" s="967">
        <v>43738</v>
      </c>
      <c r="M168" s="967">
        <v>43769</v>
      </c>
      <c r="N168" s="967">
        <v>43799</v>
      </c>
      <c r="O168" s="967">
        <v>43830</v>
      </c>
      <c r="P168" s="967">
        <v>43861</v>
      </c>
      <c r="Q168" s="967">
        <v>43890</v>
      </c>
      <c r="R168" s="966">
        <v>43921</v>
      </c>
    </row>
    <row r="169" spans="2:32" x14ac:dyDescent="0.35">
      <c r="D169" s="608" t="s">
        <v>336</v>
      </c>
      <c r="E169" s="623" t="s">
        <v>1026</v>
      </c>
      <c r="F169" s="965">
        <v>63</v>
      </c>
      <c r="G169" s="965">
        <v>76</v>
      </c>
      <c r="H169" s="965">
        <v>84</v>
      </c>
      <c r="I169" s="965">
        <v>38</v>
      </c>
      <c r="J169" s="965">
        <v>29</v>
      </c>
      <c r="K169" s="965">
        <v>47</v>
      </c>
      <c r="L169" s="965">
        <v>34</v>
      </c>
      <c r="M169" s="965">
        <v>30</v>
      </c>
      <c r="N169" s="965">
        <v>21</v>
      </c>
      <c r="O169" s="965">
        <v>26</v>
      </c>
      <c r="P169" s="965">
        <v>33</v>
      </c>
      <c r="Q169" s="965">
        <v>10</v>
      </c>
      <c r="R169" s="964">
        <v>17</v>
      </c>
    </row>
    <row r="170" spans="2:32" x14ac:dyDescent="0.35">
      <c r="D170" s="608" t="s">
        <v>336</v>
      </c>
      <c r="E170" s="623" t="s">
        <v>1020</v>
      </c>
      <c r="F170" s="965">
        <v>143</v>
      </c>
      <c r="G170" s="965">
        <v>122</v>
      </c>
      <c r="H170" s="965">
        <v>91</v>
      </c>
      <c r="I170" s="965">
        <v>57</v>
      </c>
      <c r="J170" s="965">
        <v>34</v>
      </c>
      <c r="K170" s="965">
        <v>32</v>
      </c>
      <c r="L170" s="965">
        <v>30</v>
      </c>
      <c r="M170" s="965">
        <v>25</v>
      </c>
      <c r="N170" s="965">
        <v>23</v>
      </c>
      <c r="O170" s="965">
        <v>24</v>
      </c>
      <c r="P170" s="965">
        <v>37</v>
      </c>
      <c r="Q170" s="965">
        <v>21</v>
      </c>
      <c r="R170" s="964">
        <v>18</v>
      </c>
    </row>
    <row r="171" spans="2:32" x14ac:dyDescent="0.35">
      <c r="D171" s="608" t="s">
        <v>336</v>
      </c>
      <c r="E171" s="623" t="s">
        <v>1027</v>
      </c>
      <c r="F171" s="965">
        <v>83</v>
      </c>
      <c r="G171" s="965">
        <v>77</v>
      </c>
      <c r="H171" s="965">
        <v>72</v>
      </c>
      <c r="I171" s="965">
        <v>67</v>
      </c>
      <c r="J171" s="965">
        <v>43</v>
      </c>
      <c r="K171" s="965">
        <v>39</v>
      </c>
      <c r="L171" s="965">
        <v>44</v>
      </c>
      <c r="M171" s="965">
        <v>48</v>
      </c>
      <c r="N171" s="965">
        <v>45</v>
      </c>
      <c r="O171" s="965">
        <v>58</v>
      </c>
      <c r="P171" s="965">
        <v>78</v>
      </c>
      <c r="Q171" s="965">
        <v>68</v>
      </c>
      <c r="R171" s="964">
        <v>59</v>
      </c>
    </row>
    <row r="172" spans="2:32" x14ac:dyDescent="0.35">
      <c r="D172" s="608" t="s">
        <v>336</v>
      </c>
      <c r="E172" s="623" t="s">
        <v>1022</v>
      </c>
      <c r="F172" s="965">
        <v>94</v>
      </c>
      <c r="G172" s="965">
        <v>97</v>
      </c>
      <c r="H172" s="965">
        <v>71</v>
      </c>
      <c r="I172" s="965">
        <v>72</v>
      </c>
      <c r="J172" s="965">
        <v>61</v>
      </c>
      <c r="K172" s="965">
        <v>45</v>
      </c>
      <c r="L172" s="965">
        <v>42</v>
      </c>
      <c r="M172" s="965">
        <v>37</v>
      </c>
      <c r="N172" s="965">
        <v>37</v>
      </c>
      <c r="O172" s="965">
        <v>39</v>
      </c>
      <c r="P172" s="965">
        <v>48</v>
      </c>
      <c r="Q172" s="965">
        <v>43</v>
      </c>
      <c r="R172" s="964">
        <v>41</v>
      </c>
    </row>
    <row r="173" spans="2:32" x14ac:dyDescent="0.35">
      <c r="D173" s="608" t="s">
        <v>336</v>
      </c>
      <c r="E173" s="623" t="s">
        <v>1024</v>
      </c>
      <c r="F173" s="965">
        <v>154</v>
      </c>
      <c r="G173" s="965">
        <v>149</v>
      </c>
      <c r="H173" s="965">
        <v>158</v>
      </c>
      <c r="I173" s="965">
        <v>139</v>
      </c>
      <c r="J173" s="965">
        <v>115</v>
      </c>
      <c r="K173" s="965">
        <v>86</v>
      </c>
      <c r="L173" s="965">
        <v>72</v>
      </c>
      <c r="M173" s="965">
        <v>42</v>
      </c>
      <c r="N173" s="965">
        <v>42</v>
      </c>
      <c r="O173" s="965">
        <v>40</v>
      </c>
      <c r="P173" s="965">
        <v>56</v>
      </c>
      <c r="Q173" s="965">
        <v>50</v>
      </c>
      <c r="R173" s="964">
        <v>37</v>
      </c>
    </row>
    <row r="174" spans="2:32" x14ac:dyDescent="0.35">
      <c r="D174" s="608" t="s">
        <v>336</v>
      </c>
      <c r="E174" s="623" t="s">
        <v>1025</v>
      </c>
      <c r="F174" s="965">
        <v>95</v>
      </c>
      <c r="G174" s="965">
        <v>85</v>
      </c>
      <c r="H174" s="965">
        <v>72</v>
      </c>
      <c r="I174" s="965">
        <v>102</v>
      </c>
      <c r="J174" s="965">
        <v>92</v>
      </c>
      <c r="K174" s="965">
        <v>83</v>
      </c>
      <c r="L174" s="965">
        <v>76</v>
      </c>
      <c r="M174" s="965">
        <v>61</v>
      </c>
      <c r="N174" s="965">
        <v>60</v>
      </c>
      <c r="O174" s="965">
        <v>48</v>
      </c>
      <c r="P174" s="965">
        <v>60</v>
      </c>
      <c r="Q174" s="965">
        <v>39</v>
      </c>
      <c r="R174" s="964">
        <v>32</v>
      </c>
    </row>
    <row r="175" spans="2:32" x14ac:dyDescent="0.35">
      <c r="D175" s="608" t="s">
        <v>336</v>
      </c>
      <c r="E175" s="623" t="s">
        <v>1021</v>
      </c>
      <c r="F175" s="965">
        <v>127</v>
      </c>
      <c r="G175" s="965">
        <v>143</v>
      </c>
      <c r="H175" s="965">
        <v>135</v>
      </c>
      <c r="I175" s="965">
        <v>125</v>
      </c>
      <c r="J175" s="965">
        <v>107</v>
      </c>
      <c r="K175" s="965">
        <v>80</v>
      </c>
      <c r="L175" s="965">
        <v>60</v>
      </c>
      <c r="M175" s="965">
        <v>49</v>
      </c>
      <c r="N175" s="965">
        <v>44</v>
      </c>
      <c r="O175" s="965">
        <v>50</v>
      </c>
      <c r="P175" s="965">
        <v>57</v>
      </c>
      <c r="Q175" s="965">
        <v>46</v>
      </c>
      <c r="R175" s="964">
        <v>44</v>
      </c>
    </row>
    <row r="176" spans="2:32" ht="13.15" thickBot="1" x14ac:dyDescent="0.4">
      <c r="D176" s="608" t="s">
        <v>336</v>
      </c>
      <c r="E176" s="623" t="s">
        <v>1023</v>
      </c>
      <c r="F176" s="965">
        <v>99</v>
      </c>
      <c r="G176" s="965">
        <v>103</v>
      </c>
      <c r="H176" s="965">
        <v>106</v>
      </c>
      <c r="I176" s="965">
        <v>108</v>
      </c>
      <c r="J176" s="965">
        <v>80</v>
      </c>
      <c r="K176" s="965">
        <v>89</v>
      </c>
      <c r="L176" s="965">
        <v>90</v>
      </c>
      <c r="M176" s="965">
        <v>82</v>
      </c>
      <c r="N176" s="965">
        <v>66</v>
      </c>
      <c r="O176" s="965">
        <v>71</v>
      </c>
      <c r="P176" s="965">
        <v>80</v>
      </c>
      <c r="Q176" s="965">
        <v>75</v>
      </c>
      <c r="R176" s="964">
        <v>76</v>
      </c>
    </row>
    <row r="177" spans="4:18" ht="13.15" thickBot="1" x14ac:dyDescent="0.4">
      <c r="D177" s="611" t="s">
        <v>336</v>
      </c>
      <c r="E177" s="630" t="s">
        <v>58</v>
      </c>
      <c r="F177" s="963">
        <v>122</v>
      </c>
      <c r="G177" s="963">
        <v>128</v>
      </c>
      <c r="H177" s="963">
        <v>117</v>
      </c>
      <c r="I177" s="963">
        <v>104</v>
      </c>
      <c r="J177" s="963">
        <v>81</v>
      </c>
      <c r="K177" s="963">
        <v>64</v>
      </c>
      <c r="L177" s="963">
        <v>54</v>
      </c>
      <c r="M177" s="963">
        <v>45.116010598031792</v>
      </c>
      <c r="N177" s="963">
        <v>40.488806660499534</v>
      </c>
      <c r="O177" s="963">
        <v>44.165033747006312</v>
      </c>
      <c r="P177" s="963">
        <v>55</v>
      </c>
      <c r="Q177" s="963">
        <v>47</v>
      </c>
      <c r="R177" s="962">
        <v>44</v>
      </c>
    </row>
    <row r="178" spans="4:18" x14ac:dyDescent="0.35">
      <c r="D178" s="608" t="s">
        <v>2192</v>
      </c>
      <c r="E178" s="623" t="s">
        <v>1026</v>
      </c>
      <c r="F178" s="965">
        <v>226</v>
      </c>
      <c r="G178" s="965">
        <v>171</v>
      </c>
      <c r="H178" s="965">
        <v>296</v>
      </c>
      <c r="I178" s="965">
        <v>217</v>
      </c>
      <c r="J178" s="965">
        <v>162</v>
      </c>
      <c r="K178" s="965">
        <v>148</v>
      </c>
      <c r="L178" s="965">
        <v>155</v>
      </c>
      <c r="M178" s="965">
        <v>98</v>
      </c>
      <c r="N178" s="965">
        <v>79</v>
      </c>
      <c r="O178" s="965">
        <v>66</v>
      </c>
      <c r="P178" s="965">
        <v>90</v>
      </c>
      <c r="Q178" s="965">
        <v>86</v>
      </c>
      <c r="R178" s="964">
        <v>67</v>
      </c>
    </row>
    <row r="179" spans="4:18" x14ac:dyDescent="0.35">
      <c r="D179" s="608" t="s">
        <v>2192</v>
      </c>
      <c r="E179" s="623" t="s">
        <v>1020</v>
      </c>
      <c r="F179" s="965">
        <v>127</v>
      </c>
      <c r="G179" s="965">
        <v>123</v>
      </c>
      <c r="H179" s="965">
        <v>160</v>
      </c>
      <c r="I179" s="965">
        <v>115</v>
      </c>
      <c r="J179" s="965">
        <v>78</v>
      </c>
      <c r="K179" s="965">
        <v>74</v>
      </c>
      <c r="L179" s="965">
        <v>76</v>
      </c>
      <c r="M179" s="965">
        <v>61</v>
      </c>
      <c r="N179" s="965">
        <v>56</v>
      </c>
      <c r="O179" s="965">
        <v>57</v>
      </c>
      <c r="P179" s="965">
        <v>65</v>
      </c>
      <c r="Q179" s="965">
        <v>57</v>
      </c>
      <c r="R179" s="964">
        <v>53</v>
      </c>
    </row>
    <row r="180" spans="4:18" x14ac:dyDescent="0.35">
      <c r="D180" s="608" t="s">
        <v>2192</v>
      </c>
      <c r="E180" s="623" t="s">
        <v>1027</v>
      </c>
      <c r="F180" s="965">
        <v>75</v>
      </c>
      <c r="G180" s="965">
        <v>76</v>
      </c>
      <c r="H180" s="965">
        <v>88</v>
      </c>
      <c r="I180" s="965">
        <v>79</v>
      </c>
      <c r="J180" s="965">
        <v>78</v>
      </c>
      <c r="K180" s="965">
        <v>76</v>
      </c>
      <c r="L180" s="965">
        <v>82</v>
      </c>
      <c r="M180" s="965">
        <v>79</v>
      </c>
      <c r="N180" s="965">
        <v>77</v>
      </c>
      <c r="O180" s="965">
        <v>85</v>
      </c>
      <c r="P180" s="965">
        <v>106</v>
      </c>
      <c r="Q180" s="965">
        <v>93</v>
      </c>
      <c r="R180" s="964">
        <v>74</v>
      </c>
    </row>
    <row r="181" spans="4:18" x14ac:dyDescent="0.35">
      <c r="D181" s="608" t="s">
        <v>2192</v>
      </c>
      <c r="E181" s="623" t="s">
        <v>1022</v>
      </c>
      <c r="F181" s="965">
        <v>96</v>
      </c>
      <c r="G181" s="965">
        <v>107</v>
      </c>
      <c r="H181" s="965">
        <v>82</v>
      </c>
      <c r="I181" s="965">
        <v>76</v>
      </c>
      <c r="J181" s="965">
        <v>71</v>
      </c>
      <c r="K181" s="965">
        <v>61</v>
      </c>
      <c r="L181" s="965">
        <v>64</v>
      </c>
      <c r="M181" s="965">
        <v>61</v>
      </c>
      <c r="N181" s="965">
        <v>62</v>
      </c>
      <c r="O181" s="965">
        <v>67</v>
      </c>
      <c r="P181" s="965">
        <v>69</v>
      </c>
      <c r="Q181" s="965">
        <v>63</v>
      </c>
      <c r="R181" s="964">
        <v>51</v>
      </c>
    </row>
    <row r="182" spans="4:18" x14ac:dyDescent="0.35">
      <c r="D182" s="608" t="s">
        <v>2192</v>
      </c>
      <c r="E182" s="623" t="s">
        <v>1024</v>
      </c>
      <c r="F182" s="965">
        <v>189</v>
      </c>
      <c r="G182" s="965">
        <v>186</v>
      </c>
      <c r="H182" s="965">
        <v>181</v>
      </c>
      <c r="I182" s="965">
        <v>161</v>
      </c>
      <c r="J182" s="965">
        <v>126</v>
      </c>
      <c r="K182" s="965">
        <v>125</v>
      </c>
      <c r="L182" s="965">
        <v>129</v>
      </c>
      <c r="M182" s="965">
        <v>128</v>
      </c>
      <c r="N182" s="965">
        <v>121</v>
      </c>
      <c r="O182" s="965">
        <v>124</v>
      </c>
      <c r="P182" s="965">
        <v>127</v>
      </c>
      <c r="Q182" s="965">
        <v>117</v>
      </c>
      <c r="R182" s="964">
        <v>96</v>
      </c>
    </row>
    <row r="183" spans="4:18" x14ac:dyDescent="0.35">
      <c r="D183" s="608" t="s">
        <v>2192</v>
      </c>
      <c r="E183" s="623" t="s">
        <v>1025</v>
      </c>
      <c r="F183" s="965">
        <v>67</v>
      </c>
      <c r="G183" s="965">
        <v>68</v>
      </c>
      <c r="H183" s="965">
        <v>39</v>
      </c>
      <c r="I183" s="965">
        <v>79</v>
      </c>
      <c r="J183" s="965">
        <v>58</v>
      </c>
      <c r="K183" s="965">
        <v>42</v>
      </c>
      <c r="L183" s="965">
        <v>45</v>
      </c>
      <c r="M183" s="965">
        <v>39</v>
      </c>
      <c r="N183" s="965">
        <v>45</v>
      </c>
      <c r="O183" s="965">
        <v>58</v>
      </c>
      <c r="P183" s="965">
        <v>71</v>
      </c>
      <c r="Q183" s="965">
        <v>73</v>
      </c>
      <c r="R183" s="964">
        <v>40</v>
      </c>
    </row>
    <row r="184" spans="4:18" x14ac:dyDescent="0.35">
      <c r="D184" s="608" t="s">
        <v>2192</v>
      </c>
      <c r="E184" s="623" t="s">
        <v>1021</v>
      </c>
      <c r="F184" s="965">
        <v>114</v>
      </c>
      <c r="G184" s="965">
        <v>123</v>
      </c>
      <c r="H184" s="965">
        <v>132</v>
      </c>
      <c r="I184" s="965">
        <v>124</v>
      </c>
      <c r="J184" s="965">
        <v>101</v>
      </c>
      <c r="K184" s="965">
        <v>96</v>
      </c>
      <c r="L184" s="965">
        <v>96</v>
      </c>
      <c r="M184" s="965">
        <v>102</v>
      </c>
      <c r="N184" s="965">
        <v>113</v>
      </c>
      <c r="O184" s="965">
        <v>115</v>
      </c>
      <c r="P184" s="965">
        <v>152</v>
      </c>
      <c r="Q184" s="965">
        <v>149</v>
      </c>
      <c r="R184" s="964">
        <v>102</v>
      </c>
    </row>
    <row r="185" spans="4:18" ht="13.15" thickBot="1" x14ac:dyDescent="0.4">
      <c r="D185" s="608" t="s">
        <v>2192</v>
      </c>
      <c r="E185" s="623" t="s">
        <v>1023</v>
      </c>
      <c r="F185" s="965">
        <v>146</v>
      </c>
      <c r="G185" s="965">
        <v>152</v>
      </c>
      <c r="H185" s="965">
        <v>154</v>
      </c>
      <c r="I185" s="965">
        <v>149</v>
      </c>
      <c r="J185" s="965">
        <v>87</v>
      </c>
      <c r="K185" s="965">
        <v>86</v>
      </c>
      <c r="L185" s="965">
        <v>93</v>
      </c>
      <c r="M185" s="965">
        <v>106</v>
      </c>
      <c r="N185" s="965">
        <v>109</v>
      </c>
      <c r="O185" s="965">
        <v>114</v>
      </c>
      <c r="P185" s="965">
        <v>124</v>
      </c>
      <c r="Q185" s="965">
        <v>122</v>
      </c>
      <c r="R185" s="964">
        <v>121</v>
      </c>
    </row>
    <row r="186" spans="4:18" ht="13.15" thickBot="1" x14ac:dyDescent="0.4">
      <c r="D186" s="611" t="s">
        <v>2192</v>
      </c>
      <c r="E186" s="630" t="s">
        <v>58</v>
      </c>
      <c r="F186" s="963">
        <v>125</v>
      </c>
      <c r="G186" s="963">
        <v>131</v>
      </c>
      <c r="H186" s="963">
        <v>130</v>
      </c>
      <c r="I186" s="963">
        <v>121</v>
      </c>
      <c r="J186" s="963">
        <v>91</v>
      </c>
      <c r="K186" s="963">
        <v>85</v>
      </c>
      <c r="L186" s="963">
        <v>88</v>
      </c>
      <c r="M186" s="963">
        <v>89.465887940440282</v>
      </c>
      <c r="N186" s="963">
        <v>92.590217536367277</v>
      </c>
      <c r="O186" s="963">
        <v>96.399833576034951</v>
      </c>
      <c r="P186" s="963">
        <v>113</v>
      </c>
      <c r="Q186" s="963">
        <v>108</v>
      </c>
      <c r="R186" s="962">
        <v>88</v>
      </c>
    </row>
    <row r="187" spans="4:18" x14ac:dyDescent="0.35">
      <c r="D187" s="608" t="s">
        <v>2193</v>
      </c>
      <c r="E187" s="623" t="s">
        <v>1026</v>
      </c>
      <c r="F187" s="965">
        <v>155</v>
      </c>
      <c r="G187" s="965">
        <v>135</v>
      </c>
      <c r="H187" s="965">
        <v>207</v>
      </c>
      <c r="I187" s="965">
        <v>142</v>
      </c>
      <c r="J187" s="965">
        <v>102</v>
      </c>
      <c r="K187" s="965">
        <v>109</v>
      </c>
      <c r="L187" s="965">
        <v>116</v>
      </c>
      <c r="M187" s="965">
        <v>82.040816326530617</v>
      </c>
      <c r="N187" s="965">
        <v>68.161616161616166</v>
      </c>
      <c r="O187" s="965">
        <v>59.75</v>
      </c>
      <c r="P187" s="965">
        <v>78</v>
      </c>
      <c r="Q187" s="965">
        <v>68</v>
      </c>
      <c r="R187" s="964">
        <v>56</v>
      </c>
    </row>
    <row r="188" spans="4:18" x14ac:dyDescent="0.35">
      <c r="D188" s="608" t="s">
        <v>2193</v>
      </c>
      <c r="E188" s="623" t="s">
        <v>1020</v>
      </c>
      <c r="F188" s="965">
        <v>135</v>
      </c>
      <c r="G188" s="965">
        <v>123</v>
      </c>
      <c r="H188" s="965">
        <v>128</v>
      </c>
      <c r="I188" s="965">
        <v>89</v>
      </c>
      <c r="J188" s="965">
        <v>59</v>
      </c>
      <c r="K188" s="965">
        <v>56</v>
      </c>
      <c r="L188" s="965">
        <v>60</v>
      </c>
      <c r="M188" s="965">
        <v>49.514285714285712</v>
      </c>
      <c r="N188" s="965">
        <v>44.430069930069934</v>
      </c>
      <c r="O188" s="965">
        <v>46.530308401276145</v>
      </c>
      <c r="P188" s="965">
        <v>58</v>
      </c>
      <c r="Q188" s="965">
        <v>46</v>
      </c>
      <c r="R188" s="964">
        <v>42</v>
      </c>
    </row>
    <row r="189" spans="4:18" x14ac:dyDescent="0.35">
      <c r="D189" s="608" t="s">
        <v>2193</v>
      </c>
      <c r="E189" s="623" t="s">
        <v>1027</v>
      </c>
      <c r="F189" s="965">
        <v>77</v>
      </c>
      <c r="G189" s="965">
        <v>76</v>
      </c>
      <c r="H189" s="965">
        <v>84</v>
      </c>
      <c r="I189" s="965">
        <v>76</v>
      </c>
      <c r="J189" s="965">
        <v>70</v>
      </c>
      <c r="K189" s="965">
        <v>68</v>
      </c>
      <c r="L189" s="965">
        <v>71</v>
      </c>
      <c r="M189" s="965">
        <v>73.118577075098813</v>
      </c>
      <c r="N189" s="965">
        <v>69.547945205479451</v>
      </c>
      <c r="O189" s="965">
        <v>78.732142857142861</v>
      </c>
      <c r="P189" s="965">
        <v>99</v>
      </c>
      <c r="Q189" s="965">
        <v>86</v>
      </c>
      <c r="R189" s="964">
        <v>70</v>
      </c>
    </row>
    <row r="190" spans="4:18" x14ac:dyDescent="0.35">
      <c r="D190" s="608" t="s">
        <v>2193</v>
      </c>
      <c r="E190" s="623" t="s">
        <v>1022</v>
      </c>
      <c r="F190" s="965">
        <v>96</v>
      </c>
      <c r="G190" s="965">
        <v>104</v>
      </c>
      <c r="H190" s="965">
        <v>79</v>
      </c>
      <c r="I190" s="965">
        <v>75</v>
      </c>
      <c r="J190" s="965">
        <v>68</v>
      </c>
      <c r="K190" s="965">
        <v>56</v>
      </c>
      <c r="L190" s="965">
        <v>58</v>
      </c>
      <c r="M190" s="965">
        <v>54.655981941309257</v>
      </c>
      <c r="N190" s="965">
        <v>54.919007490636702</v>
      </c>
      <c r="O190" s="965">
        <v>60.463911993560501</v>
      </c>
      <c r="P190" s="965">
        <v>63</v>
      </c>
      <c r="Q190" s="965">
        <v>57</v>
      </c>
      <c r="R190" s="964">
        <v>48</v>
      </c>
    </row>
    <row r="191" spans="4:18" x14ac:dyDescent="0.35">
      <c r="D191" s="608" t="s">
        <v>2193</v>
      </c>
      <c r="E191" s="623" t="s">
        <v>1024</v>
      </c>
      <c r="F191" s="965">
        <v>178</v>
      </c>
      <c r="G191" s="965">
        <v>173</v>
      </c>
      <c r="H191" s="965">
        <v>172</v>
      </c>
      <c r="I191" s="965">
        <v>151</v>
      </c>
      <c r="J191" s="965">
        <v>121</v>
      </c>
      <c r="K191" s="965">
        <v>110</v>
      </c>
      <c r="L191" s="965">
        <v>119</v>
      </c>
      <c r="M191" s="965">
        <v>112.70883054892602</v>
      </c>
      <c r="N191" s="965">
        <v>101.40867702196036</v>
      </c>
      <c r="O191" s="965">
        <v>106.82352941176471</v>
      </c>
      <c r="P191" s="965">
        <v>109</v>
      </c>
      <c r="Q191" s="965">
        <v>98</v>
      </c>
      <c r="R191" s="964">
        <v>77</v>
      </c>
    </row>
    <row r="192" spans="4:18" x14ac:dyDescent="0.35">
      <c r="D192" s="608" t="s">
        <v>2193</v>
      </c>
      <c r="E192" s="623" t="s">
        <v>1025</v>
      </c>
      <c r="F192" s="965">
        <v>76</v>
      </c>
      <c r="G192" s="965">
        <v>74</v>
      </c>
      <c r="H192" s="965">
        <v>50</v>
      </c>
      <c r="I192" s="965">
        <v>90</v>
      </c>
      <c r="J192" s="965">
        <v>72</v>
      </c>
      <c r="K192" s="965">
        <v>56</v>
      </c>
      <c r="L192" s="965">
        <v>58</v>
      </c>
      <c r="M192" s="965">
        <v>48.477806788511749</v>
      </c>
      <c r="N192" s="965">
        <v>49.901408450704224</v>
      </c>
      <c r="O192" s="965">
        <v>55.270114942528735</v>
      </c>
      <c r="P192" s="965">
        <v>68</v>
      </c>
      <c r="Q192" s="965">
        <v>65</v>
      </c>
      <c r="R192" s="964">
        <v>37</v>
      </c>
    </row>
    <row r="193" spans="2:32" x14ac:dyDescent="0.35">
      <c r="D193" s="608" t="s">
        <v>2193</v>
      </c>
      <c r="E193" s="623" t="s">
        <v>1021</v>
      </c>
      <c r="F193" s="965">
        <v>119</v>
      </c>
      <c r="G193" s="965">
        <v>131</v>
      </c>
      <c r="H193" s="965">
        <v>133</v>
      </c>
      <c r="I193" s="965">
        <v>125</v>
      </c>
      <c r="J193" s="965">
        <v>104</v>
      </c>
      <c r="K193" s="965">
        <v>90</v>
      </c>
      <c r="L193" s="965">
        <v>84</v>
      </c>
      <c r="M193" s="965">
        <v>85.66875722066348</v>
      </c>
      <c r="N193" s="965">
        <v>92.339364303178485</v>
      </c>
      <c r="O193" s="965">
        <v>95.962920614178373</v>
      </c>
      <c r="P193" s="965">
        <v>126</v>
      </c>
      <c r="Q193" s="965">
        <v>120</v>
      </c>
      <c r="R193" s="964">
        <v>84</v>
      </c>
    </row>
    <row r="194" spans="2:32" ht="13.15" thickBot="1" x14ac:dyDescent="0.4">
      <c r="D194" s="608" t="s">
        <v>2193</v>
      </c>
      <c r="E194" s="623" t="s">
        <v>1023</v>
      </c>
      <c r="F194" s="965">
        <v>139</v>
      </c>
      <c r="G194" s="965">
        <v>144</v>
      </c>
      <c r="H194" s="965">
        <v>147</v>
      </c>
      <c r="I194" s="965">
        <v>141</v>
      </c>
      <c r="J194" s="965">
        <v>86</v>
      </c>
      <c r="K194" s="965">
        <v>87</v>
      </c>
      <c r="L194" s="965">
        <v>93</v>
      </c>
      <c r="M194" s="965">
        <v>102.72072872694957</v>
      </c>
      <c r="N194" s="965">
        <v>103.04374240583232</v>
      </c>
      <c r="O194" s="965">
        <v>108.47833065810593</v>
      </c>
      <c r="P194" s="965">
        <v>117</v>
      </c>
      <c r="Q194" s="965">
        <v>114</v>
      </c>
      <c r="R194" s="964">
        <v>112</v>
      </c>
    </row>
    <row r="195" spans="2:32" ht="13.5" thickBot="1" x14ac:dyDescent="0.4">
      <c r="D195" s="611" t="s">
        <v>2193</v>
      </c>
      <c r="E195" s="630" t="s">
        <v>58</v>
      </c>
      <c r="F195" s="963">
        <v>124</v>
      </c>
      <c r="G195" s="963">
        <v>130</v>
      </c>
      <c r="H195" s="963">
        <v>125</v>
      </c>
      <c r="I195" s="963">
        <v>115</v>
      </c>
      <c r="J195" s="963">
        <v>88</v>
      </c>
      <c r="K195" s="963">
        <v>79</v>
      </c>
      <c r="L195" s="963">
        <v>79</v>
      </c>
      <c r="M195" s="963">
        <v>78.234411694224775</v>
      </c>
      <c r="N195" s="963">
        <v>78.779804815850127</v>
      </c>
      <c r="O195" s="963">
        <v>83.78205532765331</v>
      </c>
      <c r="P195" s="963">
        <v>99</v>
      </c>
      <c r="Q195" s="963">
        <v>92</v>
      </c>
      <c r="R195" s="962">
        <v>76</v>
      </c>
      <c r="AF195" s="2"/>
    </row>
    <row r="196" spans="2:32" x14ac:dyDescent="0.35">
      <c r="D196" s="167"/>
    </row>
    <row r="197" spans="2:32" ht="13.5" thickBot="1" x14ac:dyDescent="0.45">
      <c r="B197" s="4" t="s">
        <v>2199</v>
      </c>
      <c r="C197" s="737"/>
    </row>
    <row r="198" spans="2:32" ht="13.15" x14ac:dyDescent="0.35">
      <c r="C198" s="3"/>
      <c r="D198" s="629" t="s">
        <v>580</v>
      </c>
      <c r="E198" s="968" t="s">
        <v>2191</v>
      </c>
      <c r="F198" s="967">
        <v>43555</v>
      </c>
      <c r="G198" s="967">
        <v>43585</v>
      </c>
      <c r="H198" s="967">
        <v>43616</v>
      </c>
      <c r="I198" s="967">
        <v>43646</v>
      </c>
      <c r="J198" s="967">
        <v>43677</v>
      </c>
      <c r="K198" s="967">
        <v>43708</v>
      </c>
      <c r="L198" s="967">
        <v>43738</v>
      </c>
      <c r="M198" s="967">
        <v>43769</v>
      </c>
      <c r="N198" s="967">
        <v>43799</v>
      </c>
      <c r="O198" s="967">
        <v>43830</v>
      </c>
      <c r="P198" s="967">
        <v>43861</v>
      </c>
      <c r="Q198" s="967">
        <v>43890</v>
      </c>
      <c r="R198" s="966">
        <v>43921</v>
      </c>
    </row>
    <row r="199" spans="2:32" x14ac:dyDescent="0.35">
      <c r="D199" s="608" t="s">
        <v>336</v>
      </c>
      <c r="E199" s="623" t="s">
        <v>1026</v>
      </c>
      <c r="F199" s="965">
        <v>29</v>
      </c>
      <c r="G199" s="965">
        <v>26</v>
      </c>
      <c r="H199" s="965">
        <v>27</v>
      </c>
      <c r="I199" s="965">
        <v>25</v>
      </c>
      <c r="J199" s="965">
        <v>32</v>
      </c>
      <c r="K199" s="965">
        <v>33</v>
      </c>
      <c r="L199" s="965">
        <v>73</v>
      </c>
      <c r="M199" s="965">
        <v>52</v>
      </c>
      <c r="N199" s="965">
        <v>41</v>
      </c>
      <c r="O199" s="965">
        <v>37</v>
      </c>
      <c r="P199" s="965">
        <v>31</v>
      </c>
      <c r="Q199" s="965">
        <v>48</v>
      </c>
      <c r="R199" s="964">
        <v>53</v>
      </c>
    </row>
    <row r="200" spans="2:32" x14ac:dyDescent="0.35">
      <c r="D200" s="608" t="s">
        <v>336</v>
      </c>
      <c r="E200" s="623" t="s">
        <v>1020</v>
      </c>
      <c r="F200" s="965">
        <v>701</v>
      </c>
      <c r="G200" s="965">
        <v>495</v>
      </c>
      <c r="H200" s="965">
        <v>589</v>
      </c>
      <c r="I200" s="965">
        <v>456</v>
      </c>
      <c r="J200" s="965">
        <v>754</v>
      </c>
      <c r="K200" s="965">
        <v>1100</v>
      </c>
      <c r="L200" s="965">
        <v>1243</v>
      </c>
      <c r="M200" s="965">
        <v>1003</v>
      </c>
      <c r="N200" s="965">
        <v>922</v>
      </c>
      <c r="O200" s="965">
        <v>1004</v>
      </c>
      <c r="P200" s="965">
        <v>783</v>
      </c>
      <c r="Q200" s="965">
        <v>711</v>
      </c>
      <c r="R200" s="964">
        <v>905</v>
      </c>
    </row>
    <row r="201" spans="2:32" x14ac:dyDescent="0.35">
      <c r="D201" s="608" t="s">
        <v>336</v>
      </c>
      <c r="E201" s="623" t="s">
        <v>1027</v>
      </c>
      <c r="F201" s="965">
        <v>60</v>
      </c>
      <c r="G201" s="965">
        <v>52</v>
      </c>
      <c r="H201" s="965">
        <v>49</v>
      </c>
      <c r="I201" s="965">
        <v>34</v>
      </c>
      <c r="J201" s="965">
        <v>31</v>
      </c>
      <c r="K201" s="965">
        <v>43</v>
      </c>
      <c r="L201" s="965">
        <v>42</v>
      </c>
      <c r="M201" s="965">
        <v>47</v>
      </c>
      <c r="N201" s="965">
        <v>26</v>
      </c>
      <c r="O201" s="965">
        <v>33</v>
      </c>
      <c r="P201" s="965">
        <v>28</v>
      </c>
      <c r="Q201" s="965">
        <v>32</v>
      </c>
      <c r="R201" s="964">
        <v>45</v>
      </c>
    </row>
    <row r="202" spans="2:32" x14ac:dyDescent="0.35">
      <c r="D202" s="608" t="s">
        <v>336</v>
      </c>
      <c r="E202" s="623" t="s">
        <v>1022</v>
      </c>
      <c r="F202" s="965">
        <v>595</v>
      </c>
      <c r="G202" s="965">
        <v>494</v>
      </c>
      <c r="H202" s="965">
        <v>690</v>
      </c>
      <c r="I202" s="965">
        <v>637</v>
      </c>
      <c r="J202" s="965">
        <v>479</v>
      </c>
      <c r="K202" s="965">
        <v>559</v>
      </c>
      <c r="L202" s="965">
        <v>698</v>
      </c>
      <c r="M202" s="965">
        <v>748</v>
      </c>
      <c r="N202" s="965">
        <v>646</v>
      </c>
      <c r="O202" s="965">
        <v>833</v>
      </c>
      <c r="P202" s="965">
        <v>459</v>
      </c>
      <c r="Q202" s="965">
        <v>558</v>
      </c>
      <c r="R202" s="964">
        <v>728</v>
      </c>
    </row>
    <row r="203" spans="2:32" x14ac:dyDescent="0.35">
      <c r="D203" s="608" t="s">
        <v>336</v>
      </c>
      <c r="E203" s="623" t="s">
        <v>1024</v>
      </c>
      <c r="F203" s="965">
        <v>95</v>
      </c>
      <c r="G203" s="965">
        <v>75</v>
      </c>
      <c r="H203" s="965">
        <v>125</v>
      </c>
      <c r="I203" s="965">
        <v>57</v>
      </c>
      <c r="J203" s="965">
        <v>136</v>
      </c>
      <c r="K203" s="965">
        <v>460</v>
      </c>
      <c r="L203" s="965">
        <v>491</v>
      </c>
      <c r="M203" s="965">
        <v>208</v>
      </c>
      <c r="N203" s="965">
        <v>83</v>
      </c>
      <c r="O203" s="965">
        <v>231</v>
      </c>
      <c r="P203" s="965">
        <v>110</v>
      </c>
      <c r="Q203" s="965">
        <v>195</v>
      </c>
      <c r="R203" s="964">
        <v>278</v>
      </c>
    </row>
    <row r="204" spans="2:32" x14ac:dyDescent="0.35">
      <c r="D204" s="608" t="s">
        <v>336</v>
      </c>
      <c r="E204" s="623" t="s">
        <v>1025</v>
      </c>
      <c r="F204" s="965">
        <v>45</v>
      </c>
      <c r="G204" s="965">
        <v>45</v>
      </c>
      <c r="H204" s="965">
        <v>66</v>
      </c>
      <c r="I204" s="965">
        <v>86</v>
      </c>
      <c r="J204" s="965">
        <v>23</v>
      </c>
      <c r="K204" s="965">
        <v>47</v>
      </c>
      <c r="L204" s="965">
        <v>35</v>
      </c>
      <c r="M204" s="965">
        <v>88</v>
      </c>
      <c r="N204" s="965">
        <v>99</v>
      </c>
      <c r="O204" s="965">
        <v>72</v>
      </c>
      <c r="P204" s="965">
        <v>53</v>
      </c>
      <c r="Q204" s="965">
        <v>74</v>
      </c>
      <c r="R204" s="964">
        <v>66</v>
      </c>
    </row>
    <row r="205" spans="2:32" x14ac:dyDescent="0.35">
      <c r="D205" s="608" t="s">
        <v>336</v>
      </c>
      <c r="E205" s="623" t="s">
        <v>1021</v>
      </c>
      <c r="F205" s="965">
        <v>864</v>
      </c>
      <c r="G205" s="965">
        <v>762</v>
      </c>
      <c r="H205" s="965">
        <v>1188</v>
      </c>
      <c r="I205" s="965">
        <v>1296</v>
      </c>
      <c r="J205" s="965">
        <v>817</v>
      </c>
      <c r="K205" s="965">
        <v>1208</v>
      </c>
      <c r="L205" s="965">
        <v>1075</v>
      </c>
      <c r="M205" s="965">
        <v>1095</v>
      </c>
      <c r="N205" s="965">
        <v>986</v>
      </c>
      <c r="O205" s="965">
        <v>804</v>
      </c>
      <c r="P205" s="965">
        <v>885</v>
      </c>
      <c r="Q205" s="965">
        <v>964</v>
      </c>
      <c r="R205" s="964">
        <v>941</v>
      </c>
    </row>
    <row r="206" spans="2:32" ht="13.15" thickBot="1" x14ac:dyDescent="0.4">
      <c r="D206" s="608" t="s">
        <v>336</v>
      </c>
      <c r="E206" s="623" t="s">
        <v>1023</v>
      </c>
      <c r="F206" s="965">
        <v>146</v>
      </c>
      <c r="G206" s="965">
        <v>130</v>
      </c>
      <c r="H206" s="965">
        <v>131</v>
      </c>
      <c r="I206" s="965">
        <v>72</v>
      </c>
      <c r="J206" s="965">
        <v>71</v>
      </c>
      <c r="K206" s="965">
        <v>76</v>
      </c>
      <c r="L206" s="965">
        <v>404</v>
      </c>
      <c r="M206" s="965">
        <v>326</v>
      </c>
      <c r="N206" s="965">
        <v>294</v>
      </c>
      <c r="O206" s="965">
        <v>218</v>
      </c>
      <c r="P206" s="965">
        <v>120</v>
      </c>
      <c r="Q206" s="965">
        <v>110</v>
      </c>
      <c r="R206" s="964">
        <v>159</v>
      </c>
    </row>
    <row r="207" spans="2:32" ht="13.15" thickBot="1" x14ac:dyDescent="0.4">
      <c r="D207" s="611" t="s">
        <v>336</v>
      </c>
      <c r="E207" s="630" t="s">
        <v>58</v>
      </c>
      <c r="F207" s="963">
        <v>2535</v>
      </c>
      <c r="G207" s="963">
        <v>2079</v>
      </c>
      <c r="H207" s="963">
        <v>2865</v>
      </c>
      <c r="I207" s="963">
        <v>2663</v>
      </c>
      <c r="J207" s="963">
        <v>2343</v>
      </c>
      <c r="K207" s="963">
        <v>3526</v>
      </c>
      <c r="L207" s="963">
        <v>4061</v>
      </c>
      <c r="M207" s="963">
        <v>3567</v>
      </c>
      <c r="N207" s="963">
        <v>3099</v>
      </c>
      <c r="O207" s="963">
        <v>3233</v>
      </c>
      <c r="P207" s="963">
        <v>2469</v>
      </c>
      <c r="Q207" s="963">
        <v>2692</v>
      </c>
      <c r="R207" s="962">
        <v>3175</v>
      </c>
    </row>
    <row r="208" spans="2:32" x14ac:dyDescent="0.35">
      <c r="D208" s="608" t="s">
        <v>2192</v>
      </c>
      <c r="E208" s="623" t="s">
        <v>1026</v>
      </c>
      <c r="F208" s="965">
        <v>35</v>
      </c>
      <c r="G208" s="965">
        <v>23</v>
      </c>
      <c r="H208" s="965">
        <v>42</v>
      </c>
      <c r="I208" s="965">
        <v>21</v>
      </c>
      <c r="J208" s="965">
        <v>19</v>
      </c>
      <c r="K208" s="965">
        <v>6</v>
      </c>
      <c r="L208" s="965">
        <v>82</v>
      </c>
      <c r="M208" s="965">
        <v>68</v>
      </c>
      <c r="N208" s="965">
        <v>68</v>
      </c>
      <c r="O208" s="965">
        <v>54</v>
      </c>
      <c r="P208" s="965">
        <v>93</v>
      </c>
      <c r="Q208" s="965">
        <v>63</v>
      </c>
      <c r="R208" s="964">
        <v>53</v>
      </c>
    </row>
    <row r="209" spans="4:18" x14ac:dyDescent="0.35">
      <c r="D209" s="608" t="s">
        <v>2192</v>
      </c>
      <c r="E209" s="623" t="s">
        <v>1020</v>
      </c>
      <c r="F209" s="965">
        <v>822</v>
      </c>
      <c r="G209" s="965">
        <v>690</v>
      </c>
      <c r="H209" s="965">
        <v>878</v>
      </c>
      <c r="I209" s="965">
        <v>619</v>
      </c>
      <c r="J209" s="965">
        <v>961</v>
      </c>
      <c r="K209" s="965">
        <v>1457</v>
      </c>
      <c r="L209" s="965">
        <v>1192</v>
      </c>
      <c r="M209" s="965">
        <v>1378</v>
      </c>
      <c r="N209" s="965">
        <v>1623</v>
      </c>
      <c r="O209" s="965">
        <v>1301</v>
      </c>
      <c r="P209" s="965">
        <v>1298</v>
      </c>
      <c r="Q209" s="965">
        <v>1173</v>
      </c>
      <c r="R209" s="964">
        <v>1495</v>
      </c>
    </row>
    <row r="210" spans="4:18" x14ac:dyDescent="0.35">
      <c r="D210" s="608" t="s">
        <v>2192</v>
      </c>
      <c r="E210" s="623" t="s">
        <v>1027</v>
      </c>
      <c r="F210" s="965">
        <v>101</v>
      </c>
      <c r="G210" s="965">
        <v>92</v>
      </c>
      <c r="H210" s="965">
        <v>93</v>
      </c>
      <c r="I210" s="965">
        <v>92</v>
      </c>
      <c r="J210" s="965">
        <v>37</v>
      </c>
      <c r="K210" s="965">
        <v>47</v>
      </c>
      <c r="L210" s="965">
        <v>77</v>
      </c>
      <c r="M210" s="965">
        <v>32</v>
      </c>
      <c r="N210" s="965">
        <v>61</v>
      </c>
      <c r="O210" s="965">
        <v>58</v>
      </c>
      <c r="P210" s="965">
        <v>71</v>
      </c>
      <c r="Q210" s="965">
        <v>54</v>
      </c>
      <c r="R210" s="964">
        <v>97</v>
      </c>
    </row>
    <row r="211" spans="4:18" x14ac:dyDescent="0.35">
      <c r="D211" s="608" t="s">
        <v>2192</v>
      </c>
      <c r="E211" s="623" t="s">
        <v>1022</v>
      </c>
      <c r="F211" s="965">
        <v>3192</v>
      </c>
      <c r="G211" s="965">
        <v>1407</v>
      </c>
      <c r="H211" s="965">
        <v>1590</v>
      </c>
      <c r="I211" s="965">
        <v>1892</v>
      </c>
      <c r="J211" s="965">
        <v>1141</v>
      </c>
      <c r="K211" s="965">
        <v>1162</v>
      </c>
      <c r="L211" s="965">
        <v>1185</v>
      </c>
      <c r="M211" s="965">
        <v>1318</v>
      </c>
      <c r="N211" s="965">
        <v>1648</v>
      </c>
      <c r="O211" s="965">
        <v>1372</v>
      </c>
      <c r="P211" s="965">
        <v>1410</v>
      </c>
      <c r="Q211" s="965">
        <v>1284</v>
      </c>
      <c r="R211" s="964">
        <v>1744</v>
      </c>
    </row>
    <row r="212" spans="4:18" x14ac:dyDescent="0.35">
      <c r="D212" s="608" t="s">
        <v>2192</v>
      </c>
      <c r="E212" s="623" t="s">
        <v>1024</v>
      </c>
      <c r="F212" s="965">
        <v>875</v>
      </c>
      <c r="G212" s="965">
        <v>400</v>
      </c>
      <c r="H212" s="965">
        <v>472</v>
      </c>
      <c r="I212" s="965">
        <v>594</v>
      </c>
      <c r="J212" s="965">
        <v>289</v>
      </c>
      <c r="K212" s="965">
        <v>426</v>
      </c>
      <c r="L212" s="965">
        <v>314</v>
      </c>
      <c r="M212" s="965">
        <v>301</v>
      </c>
      <c r="N212" s="965">
        <v>355</v>
      </c>
      <c r="O212" s="965">
        <v>333</v>
      </c>
      <c r="P212" s="965">
        <v>435</v>
      </c>
      <c r="Q212" s="965">
        <v>482</v>
      </c>
      <c r="R212" s="964">
        <v>633</v>
      </c>
    </row>
    <row r="213" spans="4:18" x14ac:dyDescent="0.35">
      <c r="D213" s="608" t="s">
        <v>2192</v>
      </c>
      <c r="E213" s="623" t="s">
        <v>1025</v>
      </c>
      <c r="F213" s="965">
        <v>278</v>
      </c>
      <c r="G213" s="965">
        <v>143</v>
      </c>
      <c r="H213" s="965">
        <v>239</v>
      </c>
      <c r="I213" s="965">
        <v>291</v>
      </c>
      <c r="J213" s="965">
        <v>97</v>
      </c>
      <c r="K213" s="965">
        <v>76</v>
      </c>
      <c r="L213" s="965">
        <v>180</v>
      </c>
      <c r="M213" s="965">
        <v>181</v>
      </c>
      <c r="N213" s="965">
        <v>130</v>
      </c>
      <c r="O213" s="965">
        <v>120</v>
      </c>
      <c r="P213" s="965">
        <v>104</v>
      </c>
      <c r="Q213" s="965">
        <v>142</v>
      </c>
      <c r="R213" s="964">
        <v>233</v>
      </c>
    </row>
    <row r="214" spans="4:18" x14ac:dyDescent="0.35">
      <c r="D214" s="608" t="s">
        <v>2192</v>
      </c>
      <c r="E214" s="623" t="s">
        <v>1021</v>
      </c>
      <c r="F214" s="965">
        <v>3124</v>
      </c>
      <c r="G214" s="965">
        <v>2241</v>
      </c>
      <c r="H214" s="965">
        <v>2996</v>
      </c>
      <c r="I214" s="965">
        <v>2732</v>
      </c>
      <c r="J214" s="965">
        <v>1476</v>
      </c>
      <c r="K214" s="965">
        <v>1760</v>
      </c>
      <c r="L214" s="965">
        <v>1463</v>
      </c>
      <c r="M214" s="965">
        <v>1769</v>
      </c>
      <c r="N214" s="965">
        <v>1612</v>
      </c>
      <c r="O214" s="965">
        <v>1262</v>
      </c>
      <c r="P214" s="965">
        <v>1739</v>
      </c>
      <c r="Q214" s="965">
        <v>1637</v>
      </c>
      <c r="R214" s="964">
        <v>2114</v>
      </c>
    </row>
    <row r="215" spans="4:18" ht="13.15" thickBot="1" x14ac:dyDescent="0.4">
      <c r="D215" s="608" t="s">
        <v>2192</v>
      </c>
      <c r="E215" s="623" t="s">
        <v>1023</v>
      </c>
      <c r="F215" s="965">
        <v>1182</v>
      </c>
      <c r="G215" s="965">
        <v>869</v>
      </c>
      <c r="H215" s="965">
        <v>817</v>
      </c>
      <c r="I215" s="965">
        <v>798</v>
      </c>
      <c r="J215" s="965">
        <v>693</v>
      </c>
      <c r="K215" s="965">
        <v>1057</v>
      </c>
      <c r="L215" s="965">
        <v>1426</v>
      </c>
      <c r="M215" s="965">
        <v>1110</v>
      </c>
      <c r="N215" s="965">
        <v>1179</v>
      </c>
      <c r="O215" s="965">
        <v>992</v>
      </c>
      <c r="P215" s="965">
        <v>802</v>
      </c>
      <c r="Q215" s="965">
        <v>891</v>
      </c>
      <c r="R215" s="964">
        <v>1068</v>
      </c>
    </row>
    <row r="216" spans="4:18" ht="13.15" thickBot="1" x14ac:dyDescent="0.4">
      <c r="D216" s="611" t="s">
        <v>2192</v>
      </c>
      <c r="E216" s="630" t="s">
        <v>58</v>
      </c>
      <c r="F216" s="963">
        <v>9609</v>
      </c>
      <c r="G216" s="963">
        <v>5865</v>
      </c>
      <c r="H216" s="963">
        <v>7127</v>
      </c>
      <c r="I216" s="963">
        <v>7039</v>
      </c>
      <c r="J216" s="963">
        <v>4713</v>
      </c>
      <c r="K216" s="963">
        <v>5991</v>
      </c>
      <c r="L216" s="963">
        <v>5919</v>
      </c>
      <c r="M216" s="963">
        <v>6157</v>
      </c>
      <c r="N216" s="963">
        <v>6676</v>
      </c>
      <c r="O216" s="963">
        <v>5492</v>
      </c>
      <c r="P216" s="963">
        <v>5952</v>
      </c>
      <c r="Q216" s="963">
        <v>5726</v>
      </c>
      <c r="R216" s="962">
        <v>7437</v>
      </c>
    </row>
    <row r="217" spans="4:18" x14ac:dyDescent="0.35">
      <c r="D217" s="608" t="s">
        <v>2193</v>
      </c>
      <c r="E217" s="623" t="s">
        <v>1026</v>
      </c>
      <c r="F217" s="965">
        <v>64</v>
      </c>
      <c r="G217" s="965">
        <v>49</v>
      </c>
      <c r="H217" s="965">
        <v>69</v>
      </c>
      <c r="I217" s="965">
        <v>46</v>
      </c>
      <c r="J217" s="965">
        <v>51</v>
      </c>
      <c r="K217" s="965">
        <v>39</v>
      </c>
      <c r="L217" s="965">
        <v>155</v>
      </c>
      <c r="M217" s="965">
        <v>120</v>
      </c>
      <c r="N217" s="965">
        <v>109</v>
      </c>
      <c r="O217" s="965">
        <v>91</v>
      </c>
      <c r="P217" s="965">
        <v>124</v>
      </c>
      <c r="Q217" s="965">
        <v>111</v>
      </c>
      <c r="R217" s="964">
        <v>106</v>
      </c>
    </row>
    <row r="218" spans="4:18" x14ac:dyDescent="0.35">
      <c r="D218" s="608" t="s">
        <v>2193</v>
      </c>
      <c r="E218" s="623" t="s">
        <v>1020</v>
      </c>
      <c r="F218" s="965">
        <v>1523</v>
      </c>
      <c r="G218" s="965">
        <v>1185</v>
      </c>
      <c r="H218" s="965">
        <v>1467</v>
      </c>
      <c r="I218" s="965">
        <v>1075</v>
      </c>
      <c r="J218" s="965">
        <v>1715</v>
      </c>
      <c r="K218" s="965">
        <v>2557</v>
      </c>
      <c r="L218" s="965">
        <v>2435</v>
      </c>
      <c r="M218" s="965">
        <v>2381</v>
      </c>
      <c r="N218" s="965">
        <v>2545</v>
      </c>
      <c r="O218" s="965">
        <v>2305</v>
      </c>
      <c r="P218" s="965">
        <v>2081</v>
      </c>
      <c r="Q218" s="965">
        <v>1884</v>
      </c>
      <c r="R218" s="964">
        <v>2400</v>
      </c>
    </row>
    <row r="219" spans="4:18" x14ac:dyDescent="0.35">
      <c r="D219" s="608" t="s">
        <v>2193</v>
      </c>
      <c r="E219" s="623" t="s">
        <v>1027</v>
      </c>
      <c r="F219" s="965">
        <v>161</v>
      </c>
      <c r="G219" s="965">
        <v>144</v>
      </c>
      <c r="H219" s="965">
        <v>142</v>
      </c>
      <c r="I219" s="965">
        <v>126</v>
      </c>
      <c r="J219" s="965">
        <v>68</v>
      </c>
      <c r="K219" s="965">
        <v>90</v>
      </c>
      <c r="L219" s="965">
        <v>119</v>
      </c>
      <c r="M219" s="965">
        <v>79</v>
      </c>
      <c r="N219" s="965">
        <v>87</v>
      </c>
      <c r="O219" s="965">
        <v>91</v>
      </c>
      <c r="P219" s="965">
        <v>99</v>
      </c>
      <c r="Q219" s="965">
        <v>86</v>
      </c>
      <c r="R219" s="964">
        <v>142</v>
      </c>
    </row>
    <row r="220" spans="4:18" x14ac:dyDescent="0.35">
      <c r="D220" s="608" t="s">
        <v>2193</v>
      </c>
      <c r="E220" s="623" t="s">
        <v>1022</v>
      </c>
      <c r="F220" s="965">
        <v>3787</v>
      </c>
      <c r="G220" s="965">
        <v>1901</v>
      </c>
      <c r="H220" s="965">
        <v>2280</v>
      </c>
      <c r="I220" s="965">
        <v>2529</v>
      </c>
      <c r="J220" s="965">
        <v>1620</v>
      </c>
      <c r="K220" s="965">
        <v>1721</v>
      </c>
      <c r="L220" s="965">
        <v>1883</v>
      </c>
      <c r="M220" s="965">
        <v>2066</v>
      </c>
      <c r="N220" s="965">
        <v>2294</v>
      </c>
      <c r="O220" s="965">
        <v>2205</v>
      </c>
      <c r="P220" s="965">
        <v>1869</v>
      </c>
      <c r="Q220" s="965">
        <v>1842</v>
      </c>
      <c r="R220" s="964">
        <v>2472</v>
      </c>
    </row>
    <row r="221" spans="4:18" x14ac:dyDescent="0.35">
      <c r="D221" s="608" t="s">
        <v>2193</v>
      </c>
      <c r="E221" s="623" t="s">
        <v>1024</v>
      </c>
      <c r="F221" s="965">
        <v>970</v>
      </c>
      <c r="G221" s="965">
        <v>475</v>
      </c>
      <c r="H221" s="965">
        <v>597</v>
      </c>
      <c r="I221" s="965">
        <v>651</v>
      </c>
      <c r="J221" s="965">
        <v>425</v>
      </c>
      <c r="K221" s="965">
        <v>886</v>
      </c>
      <c r="L221" s="965">
        <v>805</v>
      </c>
      <c r="M221" s="965">
        <v>509</v>
      </c>
      <c r="N221" s="965">
        <v>438</v>
      </c>
      <c r="O221" s="965">
        <v>564</v>
      </c>
      <c r="P221" s="965">
        <v>545</v>
      </c>
      <c r="Q221" s="965">
        <v>677</v>
      </c>
      <c r="R221" s="964">
        <v>911</v>
      </c>
    </row>
    <row r="222" spans="4:18" x14ac:dyDescent="0.35">
      <c r="D222" s="608" t="s">
        <v>2193</v>
      </c>
      <c r="E222" s="623" t="s">
        <v>1025</v>
      </c>
      <c r="F222" s="965">
        <v>323</v>
      </c>
      <c r="G222" s="965">
        <v>188</v>
      </c>
      <c r="H222" s="965">
        <v>305</v>
      </c>
      <c r="I222" s="965">
        <v>377</v>
      </c>
      <c r="J222" s="965">
        <v>120</v>
      </c>
      <c r="K222" s="965">
        <v>123</v>
      </c>
      <c r="L222" s="965">
        <v>215</v>
      </c>
      <c r="M222" s="965">
        <v>269</v>
      </c>
      <c r="N222" s="965">
        <v>229</v>
      </c>
      <c r="O222" s="965">
        <v>192</v>
      </c>
      <c r="P222" s="965">
        <v>157</v>
      </c>
      <c r="Q222" s="965">
        <v>216</v>
      </c>
      <c r="R222" s="964">
        <v>299</v>
      </c>
    </row>
    <row r="223" spans="4:18" x14ac:dyDescent="0.35">
      <c r="D223" s="608" t="s">
        <v>2193</v>
      </c>
      <c r="E223" s="623" t="s">
        <v>1021</v>
      </c>
      <c r="F223" s="965">
        <v>3988</v>
      </c>
      <c r="G223" s="965">
        <v>3003</v>
      </c>
      <c r="H223" s="965">
        <v>4184</v>
      </c>
      <c r="I223" s="965">
        <v>4028</v>
      </c>
      <c r="J223" s="965">
        <v>2293</v>
      </c>
      <c r="K223" s="965">
        <v>2968</v>
      </c>
      <c r="L223" s="965">
        <v>2538</v>
      </c>
      <c r="M223" s="965">
        <v>2864</v>
      </c>
      <c r="N223" s="965">
        <v>2598</v>
      </c>
      <c r="O223" s="965">
        <v>2066</v>
      </c>
      <c r="P223" s="965">
        <v>2624</v>
      </c>
      <c r="Q223" s="965">
        <v>2601</v>
      </c>
      <c r="R223" s="964">
        <v>3055</v>
      </c>
    </row>
    <row r="224" spans="4:18" ht="13.15" thickBot="1" x14ac:dyDescent="0.4">
      <c r="D224" s="608" t="s">
        <v>2193</v>
      </c>
      <c r="E224" s="623" t="s">
        <v>1023</v>
      </c>
      <c r="F224" s="965">
        <v>1328</v>
      </c>
      <c r="G224" s="965">
        <v>999</v>
      </c>
      <c r="H224" s="965">
        <v>948</v>
      </c>
      <c r="I224" s="965">
        <v>870</v>
      </c>
      <c r="J224" s="965">
        <v>764</v>
      </c>
      <c r="K224" s="965">
        <v>1133</v>
      </c>
      <c r="L224" s="965">
        <v>1830</v>
      </c>
      <c r="M224" s="965">
        <v>1436</v>
      </c>
      <c r="N224" s="965">
        <v>1473</v>
      </c>
      <c r="O224" s="965">
        <v>1210</v>
      </c>
      <c r="P224" s="965">
        <v>922</v>
      </c>
      <c r="Q224" s="965">
        <v>1001</v>
      </c>
      <c r="R224" s="964">
        <v>1227</v>
      </c>
    </row>
    <row r="225" spans="2:32" ht="13.5" thickBot="1" x14ac:dyDescent="0.4">
      <c r="D225" s="611" t="s">
        <v>2193</v>
      </c>
      <c r="E225" s="630" t="s">
        <v>58</v>
      </c>
      <c r="F225" s="963">
        <v>12144</v>
      </c>
      <c r="G225" s="963">
        <v>7944</v>
      </c>
      <c r="H225" s="963">
        <v>9992</v>
      </c>
      <c r="I225" s="963">
        <v>9702</v>
      </c>
      <c r="J225" s="963">
        <v>7056</v>
      </c>
      <c r="K225" s="963">
        <v>9517</v>
      </c>
      <c r="L225" s="963">
        <v>9980</v>
      </c>
      <c r="M225" s="963">
        <v>9724</v>
      </c>
      <c r="N225" s="963">
        <v>9775</v>
      </c>
      <c r="O225" s="963">
        <v>8725</v>
      </c>
      <c r="P225" s="963">
        <v>8421</v>
      </c>
      <c r="Q225" s="963">
        <v>8418</v>
      </c>
      <c r="R225" s="962">
        <v>10612</v>
      </c>
      <c r="AF225" s="2"/>
    </row>
    <row r="226" spans="2:32" x14ac:dyDescent="0.35">
      <c r="D226" s="167"/>
    </row>
    <row r="227" spans="2:32" ht="13.5" thickBot="1" x14ac:dyDescent="0.45">
      <c r="B227" s="4" t="s">
        <v>2200</v>
      </c>
      <c r="C227" s="737"/>
    </row>
    <row r="228" spans="2:32" ht="13.15" x14ac:dyDescent="0.35">
      <c r="C228" s="3"/>
      <c r="D228" s="629" t="s">
        <v>580</v>
      </c>
      <c r="E228" s="968" t="s">
        <v>2191</v>
      </c>
      <c r="F228" s="967">
        <v>43555</v>
      </c>
      <c r="G228" s="967">
        <v>43585</v>
      </c>
      <c r="H228" s="967">
        <v>43616</v>
      </c>
      <c r="I228" s="967">
        <v>43646</v>
      </c>
      <c r="J228" s="967">
        <v>43677</v>
      </c>
      <c r="K228" s="967">
        <v>43708</v>
      </c>
      <c r="L228" s="967">
        <v>43738</v>
      </c>
      <c r="M228" s="967">
        <v>43769</v>
      </c>
      <c r="N228" s="967">
        <v>43799</v>
      </c>
      <c r="O228" s="967">
        <v>43830</v>
      </c>
      <c r="P228" s="967">
        <v>43861</v>
      </c>
      <c r="Q228" s="967">
        <v>43890</v>
      </c>
      <c r="R228" s="966">
        <v>43921</v>
      </c>
    </row>
    <row r="229" spans="2:32" x14ac:dyDescent="0.35">
      <c r="D229" s="608" t="s">
        <v>336</v>
      </c>
      <c r="E229" s="623" t="s">
        <v>1026</v>
      </c>
      <c r="F229" s="965">
        <v>61</v>
      </c>
      <c r="G229" s="965">
        <v>44</v>
      </c>
      <c r="H229" s="965">
        <v>60</v>
      </c>
      <c r="I229" s="965">
        <v>55</v>
      </c>
      <c r="J229" s="965">
        <v>40</v>
      </c>
      <c r="K229" s="965">
        <v>44</v>
      </c>
      <c r="L229" s="965">
        <v>74</v>
      </c>
      <c r="M229" s="965">
        <v>48</v>
      </c>
      <c r="N229" s="965">
        <v>48</v>
      </c>
      <c r="O229" s="965">
        <v>63</v>
      </c>
      <c r="P229" s="965">
        <v>33</v>
      </c>
      <c r="Q229" s="965">
        <v>33</v>
      </c>
      <c r="R229" s="964">
        <v>17</v>
      </c>
    </row>
    <row r="230" spans="2:32" x14ac:dyDescent="0.35">
      <c r="D230" s="608" t="s">
        <v>336</v>
      </c>
      <c r="E230" s="623" t="s">
        <v>1020</v>
      </c>
      <c r="F230" s="965">
        <v>133</v>
      </c>
      <c r="G230" s="965">
        <v>101</v>
      </c>
      <c r="H230" s="965">
        <v>93</v>
      </c>
      <c r="I230" s="965">
        <v>79</v>
      </c>
      <c r="J230" s="965">
        <v>66</v>
      </c>
      <c r="K230" s="965">
        <v>47</v>
      </c>
      <c r="L230" s="965">
        <v>47</v>
      </c>
      <c r="M230" s="965">
        <v>44</v>
      </c>
      <c r="N230" s="965">
        <v>42</v>
      </c>
      <c r="O230" s="965">
        <v>37</v>
      </c>
      <c r="P230" s="965">
        <v>43</v>
      </c>
      <c r="Q230" s="965">
        <v>43</v>
      </c>
      <c r="R230" s="964">
        <v>31</v>
      </c>
    </row>
    <row r="231" spans="2:32" x14ac:dyDescent="0.35">
      <c r="D231" s="608" t="s">
        <v>336</v>
      </c>
      <c r="E231" s="623" t="s">
        <v>1027</v>
      </c>
      <c r="F231" s="965">
        <v>98</v>
      </c>
      <c r="G231" s="965">
        <v>55</v>
      </c>
      <c r="H231" s="965">
        <v>74</v>
      </c>
      <c r="I231" s="965">
        <v>47</v>
      </c>
      <c r="J231" s="965">
        <v>52</v>
      </c>
      <c r="K231" s="965">
        <v>34</v>
      </c>
      <c r="L231" s="965">
        <v>35</v>
      </c>
      <c r="M231" s="965">
        <v>49</v>
      </c>
      <c r="N231" s="965">
        <v>34</v>
      </c>
      <c r="O231" s="965">
        <v>36</v>
      </c>
      <c r="P231" s="965">
        <v>43</v>
      </c>
      <c r="Q231" s="965">
        <v>58</v>
      </c>
      <c r="R231" s="964">
        <v>86</v>
      </c>
    </row>
    <row r="232" spans="2:32" x14ac:dyDescent="0.35">
      <c r="D232" s="608" t="s">
        <v>336</v>
      </c>
      <c r="E232" s="623" t="s">
        <v>1022</v>
      </c>
      <c r="F232" s="965">
        <v>113</v>
      </c>
      <c r="G232" s="965">
        <v>118</v>
      </c>
      <c r="H232" s="965">
        <v>108</v>
      </c>
      <c r="I232" s="965">
        <v>76</v>
      </c>
      <c r="J232" s="965">
        <v>66</v>
      </c>
      <c r="K232" s="965">
        <v>65</v>
      </c>
      <c r="L232" s="965">
        <v>57</v>
      </c>
      <c r="M232" s="965">
        <v>58</v>
      </c>
      <c r="N232" s="965">
        <v>58</v>
      </c>
      <c r="O232" s="965">
        <v>51</v>
      </c>
      <c r="P232" s="965">
        <v>56</v>
      </c>
      <c r="Q232" s="965">
        <v>58</v>
      </c>
      <c r="R232" s="964">
        <v>58</v>
      </c>
    </row>
    <row r="233" spans="2:32" x14ac:dyDescent="0.35">
      <c r="D233" s="608" t="s">
        <v>336</v>
      </c>
      <c r="E233" s="623" t="s">
        <v>1024</v>
      </c>
      <c r="F233" s="965">
        <v>243</v>
      </c>
      <c r="G233" s="965">
        <v>240</v>
      </c>
      <c r="H233" s="965">
        <v>220</v>
      </c>
      <c r="I233" s="965">
        <v>202</v>
      </c>
      <c r="J233" s="965">
        <v>218</v>
      </c>
      <c r="K233" s="965">
        <v>180</v>
      </c>
      <c r="L233" s="965">
        <v>111</v>
      </c>
      <c r="M233" s="965">
        <v>83</v>
      </c>
      <c r="N233" s="965">
        <v>82</v>
      </c>
      <c r="O233" s="965">
        <v>70</v>
      </c>
      <c r="P233" s="965">
        <v>66</v>
      </c>
      <c r="Q233" s="965">
        <v>77</v>
      </c>
      <c r="R233" s="964">
        <v>79</v>
      </c>
    </row>
    <row r="234" spans="2:32" x14ac:dyDescent="0.35">
      <c r="D234" s="608" t="s">
        <v>336</v>
      </c>
      <c r="E234" s="623" t="s">
        <v>1025</v>
      </c>
      <c r="F234" s="965">
        <v>77</v>
      </c>
      <c r="G234" s="965">
        <v>76</v>
      </c>
      <c r="H234" s="965">
        <v>99</v>
      </c>
      <c r="I234" s="965">
        <v>86</v>
      </c>
      <c r="J234" s="965">
        <v>80</v>
      </c>
      <c r="K234" s="965">
        <v>80</v>
      </c>
      <c r="L234" s="965">
        <v>73</v>
      </c>
      <c r="M234" s="965">
        <v>84</v>
      </c>
      <c r="N234" s="965">
        <v>107</v>
      </c>
      <c r="O234" s="965">
        <v>80</v>
      </c>
      <c r="P234" s="965">
        <v>62</v>
      </c>
      <c r="Q234" s="965">
        <v>67</v>
      </c>
      <c r="R234" s="964">
        <v>44</v>
      </c>
    </row>
    <row r="235" spans="2:32" x14ac:dyDescent="0.35">
      <c r="D235" s="608" t="s">
        <v>336</v>
      </c>
      <c r="E235" s="623" t="s">
        <v>1021</v>
      </c>
      <c r="F235" s="965">
        <v>129</v>
      </c>
      <c r="G235" s="965">
        <v>142</v>
      </c>
      <c r="H235" s="965">
        <v>168</v>
      </c>
      <c r="I235" s="965">
        <v>173</v>
      </c>
      <c r="J235" s="965">
        <v>129</v>
      </c>
      <c r="K235" s="965">
        <v>122</v>
      </c>
      <c r="L235" s="965">
        <v>108</v>
      </c>
      <c r="M235" s="965">
        <v>85</v>
      </c>
      <c r="N235" s="965">
        <v>74</v>
      </c>
      <c r="O235" s="965">
        <v>67</v>
      </c>
      <c r="P235" s="965">
        <v>72</v>
      </c>
      <c r="Q235" s="965">
        <v>74</v>
      </c>
      <c r="R235" s="964">
        <v>66</v>
      </c>
    </row>
    <row r="236" spans="2:32" ht="13.15" thickBot="1" x14ac:dyDescent="0.4">
      <c r="D236" s="608" t="s">
        <v>336</v>
      </c>
      <c r="E236" s="623" t="s">
        <v>1023</v>
      </c>
      <c r="F236" s="965">
        <v>172</v>
      </c>
      <c r="G236" s="965">
        <v>171</v>
      </c>
      <c r="H236" s="965">
        <v>161</v>
      </c>
      <c r="I236" s="965">
        <v>191</v>
      </c>
      <c r="J236" s="965">
        <v>117</v>
      </c>
      <c r="K236" s="965">
        <v>110</v>
      </c>
      <c r="L236" s="965">
        <v>108</v>
      </c>
      <c r="M236" s="965">
        <v>111</v>
      </c>
      <c r="N236" s="965">
        <v>103</v>
      </c>
      <c r="O236" s="965">
        <v>76</v>
      </c>
      <c r="P236" s="965">
        <v>128</v>
      </c>
      <c r="Q236" s="965">
        <v>120</v>
      </c>
      <c r="R236" s="964">
        <v>124</v>
      </c>
    </row>
    <row r="237" spans="2:32" ht="13.15" thickBot="1" x14ac:dyDescent="0.4">
      <c r="D237" s="611" t="s">
        <v>336</v>
      </c>
      <c r="E237" s="630" t="s">
        <v>58</v>
      </c>
      <c r="F237" s="963">
        <v>130</v>
      </c>
      <c r="G237" s="963">
        <v>127</v>
      </c>
      <c r="H237" s="963">
        <v>136</v>
      </c>
      <c r="I237" s="963">
        <v>129</v>
      </c>
      <c r="J237" s="963">
        <v>98</v>
      </c>
      <c r="K237" s="963">
        <v>94</v>
      </c>
      <c r="L237" s="963">
        <v>79</v>
      </c>
      <c r="M237" s="963">
        <v>69.030557891785818</v>
      </c>
      <c r="N237" s="963">
        <v>64.470151661826392</v>
      </c>
      <c r="O237" s="963">
        <v>54.301886792452834</v>
      </c>
      <c r="P237" s="963">
        <v>61</v>
      </c>
      <c r="Q237" s="963">
        <v>63</v>
      </c>
      <c r="R237" s="962">
        <v>57</v>
      </c>
    </row>
    <row r="238" spans="2:32" x14ac:dyDescent="0.35">
      <c r="D238" s="608" t="s">
        <v>2192</v>
      </c>
      <c r="E238" s="623" t="s">
        <v>1026</v>
      </c>
      <c r="F238" s="965">
        <v>63</v>
      </c>
      <c r="G238" s="965">
        <v>104</v>
      </c>
      <c r="H238" s="965">
        <v>82</v>
      </c>
      <c r="I238" s="965">
        <v>164</v>
      </c>
      <c r="J238" s="965">
        <v>138</v>
      </c>
      <c r="K238" s="965">
        <v>184</v>
      </c>
      <c r="L238" s="965">
        <v>115</v>
      </c>
      <c r="M238" s="965">
        <v>104</v>
      </c>
      <c r="N238" s="965">
        <v>97</v>
      </c>
      <c r="O238" s="965">
        <v>129</v>
      </c>
      <c r="P238" s="965">
        <v>84</v>
      </c>
      <c r="Q238" s="965">
        <v>88</v>
      </c>
      <c r="R238" s="964">
        <v>78</v>
      </c>
    </row>
    <row r="239" spans="2:32" x14ac:dyDescent="0.35">
      <c r="D239" s="608" t="s">
        <v>2192</v>
      </c>
      <c r="E239" s="623" t="s">
        <v>1020</v>
      </c>
      <c r="F239" s="965">
        <v>100</v>
      </c>
      <c r="G239" s="965">
        <v>102</v>
      </c>
      <c r="H239" s="965">
        <v>98</v>
      </c>
      <c r="I239" s="965">
        <v>127</v>
      </c>
      <c r="J239" s="965">
        <v>90</v>
      </c>
      <c r="K239" s="965">
        <v>74</v>
      </c>
      <c r="L239" s="965">
        <v>76</v>
      </c>
      <c r="M239" s="965">
        <v>75</v>
      </c>
      <c r="N239" s="965">
        <v>69</v>
      </c>
      <c r="O239" s="965">
        <v>63</v>
      </c>
      <c r="P239" s="965">
        <v>66</v>
      </c>
      <c r="Q239" s="965">
        <v>63</v>
      </c>
      <c r="R239" s="964">
        <v>64</v>
      </c>
    </row>
    <row r="240" spans="2:32" x14ac:dyDescent="0.35">
      <c r="D240" s="608" t="s">
        <v>2192</v>
      </c>
      <c r="E240" s="623" t="s">
        <v>1027</v>
      </c>
      <c r="F240" s="965">
        <v>96</v>
      </c>
      <c r="G240" s="965">
        <v>71</v>
      </c>
      <c r="H240" s="965">
        <v>77</v>
      </c>
      <c r="I240" s="965">
        <v>91</v>
      </c>
      <c r="J240" s="965">
        <v>90</v>
      </c>
      <c r="K240" s="965">
        <v>80</v>
      </c>
      <c r="L240" s="965">
        <v>78</v>
      </c>
      <c r="M240" s="965">
        <v>71</v>
      </c>
      <c r="N240" s="965">
        <v>96</v>
      </c>
      <c r="O240" s="965">
        <v>97</v>
      </c>
      <c r="P240" s="965">
        <v>103</v>
      </c>
      <c r="Q240" s="965">
        <v>127</v>
      </c>
      <c r="R240" s="964">
        <v>114</v>
      </c>
    </row>
    <row r="241" spans="4:32" x14ac:dyDescent="0.35">
      <c r="D241" s="608" t="s">
        <v>2192</v>
      </c>
      <c r="E241" s="623" t="s">
        <v>1022</v>
      </c>
      <c r="F241" s="965">
        <v>94</v>
      </c>
      <c r="G241" s="965">
        <v>96</v>
      </c>
      <c r="H241" s="965">
        <v>113</v>
      </c>
      <c r="I241" s="965">
        <v>95</v>
      </c>
      <c r="J241" s="965">
        <v>83</v>
      </c>
      <c r="K241" s="965">
        <v>76</v>
      </c>
      <c r="L241" s="965">
        <v>74</v>
      </c>
      <c r="M241" s="965">
        <v>74</v>
      </c>
      <c r="N241" s="965">
        <v>79</v>
      </c>
      <c r="O241" s="965">
        <v>72</v>
      </c>
      <c r="P241" s="965">
        <v>85</v>
      </c>
      <c r="Q241" s="965">
        <v>80</v>
      </c>
      <c r="R241" s="964">
        <v>75</v>
      </c>
    </row>
    <row r="242" spans="4:32" x14ac:dyDescent="0.35">
      <c r="D242" s="608" t="s">
        <v>2192</v>
      </c>
      <c r="E242" s="623" t="s">
        <v>1024</v>
      </c>
      <c r="F242" s="965">
        <v>276</v>
      </c>
      <c r="G242" s="965">
        <v>217</v>
      </c>
      <c r="H242" s="965">
        <v>228</v>
      </c>
      <c r="I242" s="965">
        <v>199</v>
      </c>
      <c r="J242" s="965">
        <v>166</v>
      </c>
      <c r="K242" s="965">
        <v>115</v>
      </c>
      <c r="L242" s="965">
        <v>116</v>
      </c>
      <c r="M242" s="965">
        <v>115</v>
      </c>
      <c r="N242" s="965">
        <v>147</v>
      </c>
      <c r="O242" s="965">
        <v>127</v>
      </c>
      <c r="P242" s="965">
        <v>136</v>
      </c>
      <c r="Q242" s="965">
        <v>147</v>
      </c>
      <c r="R242" s="964">
        <v>130</v>
      </c>
    </row>
    <row r="243" spans="4:32" x14ac:dyDescent="0.35">
      <c r="D243" s="608" t="s">
        <v>2192</v>
      </c>
      <c r="E243" s="623" t="s">
        <v>1025</v>
      </c>
      <c r="F243" s="965">
        <v>85</v>
      </c>
      <c r="G243" s="965">
        <v>73</v>
      </c>
      <c r="H243" s="965">
        <v>83</v>
      </c>
      <c r="I243" s="965">
        <v>59</v>
      </c>
      <c r="J243" s="965">
        <v>74</v>
      </c>
      <c r="K243" s="965">
        <v>74</v>
      </c>
      <c r="L243" s="965">
        <v>63</v>
      </c>
      <c r="M243" s="965">
        <v>55</v>
      </c>
      <c r="N243" s="965">
        <v>67</v>
      </c>
      <c r="O243" s="965">
        <v>50</v>
      </c>
      <c r="P243" s="965">
        <v>70</v>
      </c>
      <c r="Q243" s="965">
        <v>76</v>
      </c>
      <c r="R243" s="964">
        <v>87</v>
      </c>
    </row>
    <row r="244" spans="4:32" x14ac:dyDescent="0.35">
      <c r="D244" s="608" t="s">
        <v>2192</v>
      </c>
      <c r="E244" s="623" t="s">
        <v>1021</v>
      </c>
      <c r="F244" s="965">
        <v>120</v>
      </c>
      <c r="G244" s="965">
        <v>124</v>
      </c>
      <c r="H244" s="965">
        <v>128</v>
      </c>
      <c r="I244" s="965">
        <v>133</v>
      </c>
      <c r="J244" s="965">
        <v>111</v>
      </c>
      <c r="K244" s="965">
        <v>103</v>
      </c>
      <c r="L244" s="965">
        <v>103</v>
      </c>
      <c r="M244" s="965">
        <v>105</v>
      </c>
      <c r="N244" s="965">
        <v>104</v>
      </c>
      <c r="O244" s="965">
        <v>110</v>
      </c>
      <c r="P244" s="965">
        <v>120</v>
      </c>
      <c r="Q244" s="965">
        <v>120</v>
      </c>
      <c r="R244" s="964">
        <v>136</v>
      </c>
    </row>
    <row r="245" spans="4:32" ht="13.15" thickBot="1" x14ac:dyDescent="0.4">
      <c r="D245" s="608" t="s">
        <v>2192</v>
      </c>
      <c r="E245" s="623" t="s">
        <v>1023</v>
      </c>
      <c r="F245" s="965">
        <v>193</v>
      </c>
      <c r="G245" s="965">
        <v>193</v>
      </c>
      <c r="H245" s="965">
        <v>200</v>
      </c>
      <c r="I245" s="965">
        <v>220</v>
      </c>
      <c r="J245" s="965">
        <v>135</v>
      </c>
      <c r="K245" s="965">
        <v>117</v>
      </c>
      <c r="L245" s="965">
        <v>112</v>
      </c>
      <c r="M245" s="965">
        <v>110</v>
      </c>
      <c r="N245" s="965">
        <v>114</v>
      </c>
      <c r="O245" s="965">
        <v>120</v>
      </c>
      <c r="P245" s="965">
        <v>118</v>
      </c>
      <c r="Q245" s="965">
        <v>127</v>
      </c>
      <c r="R245" s="964">
        <v>137</v>
      </c>
    </row>
    <row r="246" spans="4:32" ht="13.15" thickBot="1" x14ac:dyDescent="0.4">
      <c r="D246" s="611" t="s">
        <v>2192</v>
      </c>
      <c r="E246" s="630" t="s">
        <v>58</v>
      </c>
      <c r="F246" s="963">
        <v>131</v>
      </c>
      <c r="G246" s="963">
        <v>129</v>
      </c>
      <c r="H246" s="963">
        <v>133</v>
      </c>
      <c r="I246" s="963">
        <v>134</v>
      </c>
      <c r="J246" s="963">
        <v>106</v>
      </c>
      <c r="K246" s="963">
        <v>94</v>
      </c>
      <c r="L246" s="963">
        <v>93</v>
      </c>
      <c r="M246" s="963">
        <v>91.382329056358614</v>
      </c>
      <c r="N246" s="963">
        <v>92.507489514679449</v>
      </c>
      <c r="O246" s="963">
        <v>90.948652585579026</v>
      </c>
      <c r="P246" s="963">
        <v>99</v>
      </c>
      <c r="Q246" s="963">
        <v>101</v>
      </c>
      <c r="R246" s="962">
        <v>104</v>
      </c>
    </row>
    <row r="247" spans="4:32" x14ac:dyDescent="0.35">
      <c r="D247" s="608" t="s">
        <v>2193</v>
      </c>
      <c r="E247" s="623" t="s">
        <v>1026</v>
      </c>
      <c r="F247" s="965">
        <v>62</v>
      </c>
      <c r="G247" s="965">
        <v>72</v>
      </c>
      <c r="H247" s="965">
        <v>74</v>
      </c>
      <c r="I247" s="965">
        <v>105</v>
      </c>
      <c r="J247" s="965">
        <v>77</v>
      </c>
      <c r="K247" s="965">
        <v>66</v>
      </c>
      <c r="L247" s="965">
        <v>96</v>
      </c>
      <c r="M247" s="965">
        <v>79.733333333333334</v>
      </c>
      <c r="N247" s="965">
        <v>78.568807339449535</v>
      </c>
      <c r="O247" s="965">
        <v>102.16483516483517</v>
      </c>
      <c r="P247" s="965">
        <v>71</v>
      </c>
      <c r="Q247" s="965">
        <v>65</v>
      </c>
      <c r="R247" s="964">
        <v>48</v>
      </c>
    </row>
    <row r="248" spans="4:32" x14ac:dyDescent="0.35">
      <c r="D248" s="608" t="s">
        <v>2193</v>
      </c>
      <c r="E248" s="623" t="s">
        <v>1020</v>
      </c>
      <c r="F248" s="965">
        <v>115</v>
      </c>
      <c r="G248" s="965">
        <v>102</v>
      </c>
      <c r="H248" s="965">
        <v>96</v>
      </c>
      <c r="I248" s="965">
        <v>107</v>
      </c>
      <c r="J248" s="965">
        <v>79</v>
      </c>
      <c r="K248" s="965">
        <v>62</v>
      </c>
      <c r="L248" s="965">
        <v>62</v>
      </c>
      <c r="M248" s="965">
        <v>61.941201175976481</v>
      </c>
      <c r="N248" s="965">
        <v>59.218467583497052</v>
      </c>
      <c r="O248" s="965">
        <v>51.675054229934922</v>
      </c>
      <c r="P248" s="965">
        <v>57</v>
      </c>
      <c r="Q248" s="965">
        <v>55</v>
      </c>
      <c r="R248" s="964">
        <v>51</v>
      </c>
    </row>
    <row r="249" spans="4:32" x14ac:dyDescent="0.35">
      <c r="D249" s="608" t="s">
        <v>2193</v>
      </c>
      <c r="E249" s="623" t="s">
        <v>1027</v>
      </c>
      <c r="F249" s="965">
        <v>97</v>
      </c>
      <c r="G249" s="965">
        <v>65</v>
      </c>
      <c r="H249" s="965">
        <v>76</v>
      </c>
      <c r="I249" s="965">
        <v>79</v>
      </c>
      <c r="J249" s="965">
        <v>72</v>
      </c>
      <c r="K249" s="965">
        <v>58</v>
      </c>
      <c r="L249" s="965">
        <v>62</v>
      </c>
      <c r="M249" s="965">
        <v>57.911392405063289</v>
      </c>
      <c r="N249" s="965">
        <v>77.47126436781609</v>
      </c>
      <c r="O249" s="965">
        <v>74.879120879120876</v>
      </c>
      <c r="P249" s="965">
        <v>86</v>
      </c>
      <c r="Q249" s="965">
        <v>101</v>
      </c>
      <c r="R249" s="964">
        <v>105</v>
      </c>
    </row>
    <row r="250" spans="4:32" x14ac:dyDescent="0.35">
      <c r="D250" s="608" t="s">
        <v>2193</v>
      </c>
      <c r="E250" s="623" t="s">
        <v>1022</v>
      </c>
      <c r="F250" s="965">
        <v>97</v>
      </c>
      <c r="G250" s="965">
        <v>101</v>
      </c>
      <c r="H250" s="965">
        <v>111</v>
      </c>
      <c r="I250" s="965">
        <v>91</v>
      </c>
      <c r="J250" s="965">
        <v>78</v>
      </c>
      <c r="K250" s="965">
        <v>72</v>
      </c>
      <c r="L250" s="965">
        <v>68</v>
      </c>
      <c r="M250" s="965">
        <v>68.207163601161668</v>
      </c>
      <c r="N250" s="965">
        <v>73.086312118570177</v>
      </c>
      <c r="O250" s="965">
        <v>64.066666666666663</v>
      </c>
      <c r="P250" s="965">
        <v>78</v>
      </c>
      <c r="Q250" s="965">
        <v>73</v>
      </c>
      <c r="R250" s="964">
        <v>70</v>
      </c>
    </row>
    <row r="251" spans="4:32" x14ac:dyDescent="0.35">
      <c r="D251" s="608" t="s">
        <v>2193</v>
      </c>
      <c r="E251" s="623" t="s">
        <v>1024</v>
      </c>
      <c r="F251" s="965">
        <v>273</v>
      </c>
      <c r="G251" s="965">
        <v>221</v>
      </c>
      <c r="H251" s="965">
        <v>226</v>
      </c>
      <c r="I251" s="965">
        <v>199</v>
      </c>
      <c r="J251" s="965">
        <v>183</v>
      </c>
      <c r="K251" s="965">
        <v>149</v>
      </c>
      <c r="L251" s="965">
        <v>113</v>
      </c>
      <c r="M251" s="965">
        <v>101.92337917485266</v>
      </c>
      <c r="N251" s="965">
        <v>134.6826484018265</v>
      </c>
      <c r="O251" s="965">
        <v>103.65425531914893</v>
      </c>
      <c r="P251" s="965">
        <v>122</v>
      </c>
      <c r="Q251" s="965">
        <v>127</v>
      </c>
      <c r="R251" s="964">
        <v>115</v>
      </c>
    </row>
    <row r="252" spans="4:32" x14ac:dyDescent="0.35">
      <c r="D252" s="608" t="s">
        <v>2193</v>
      </c>
      <c r="E252" s="623" t="s">
        <v>1025</v>
      </c>
      <c r="F252" s="965">
        <v>84</v>
      </c>
      <c r="G252" s="965">
        <v>74</v>
      </c>
      <c r="H252" s="965">
        <v>86</v>
      </c>
      <c r="I252" s="965">
        <v>65</v>
      </c>
      <c r="J252" s="965">
        <v>75</v>
      </c>
      <c r="K252" s="965">
        <v>77</v>
      </c>
      <c r="L252" s="965">
        <v>65</v>
      </c>
      <c r="M252" s="965">
        <v>64.486988847583646</v>
      </c>
      <c r="N252" s="965">
        <v>84.292576419213972</v>
      </c>
      <c r="O252" s="965">
        <v>61.25</v>
      </c>
      <c r="P252" s="965">
        <v>67</v>
      </c>
      <c r="Q252" s="965">
        <v>73</v>
      </c>
      <c r="R252" s="964">
        <v>78</v>
      </c>
    </row>
    <row r="253" spans="4:32" x14ac:dyDescent="0.35">
      <c r="D253" s="608" t="s">
        <v>2193</v>
      </c>
      <c r="E253" s="623" t="s">
        <v>1021</v>
      </c>
      <c r="F253" s="965">
        <v>122</v>
      </c>
      <c r="G253" s="965">
        <v>129</v>
      </c>
      <c r="H253" s="965">
        <v>139</v>
      </c>
      <c r="I253" s="965">
        <v>146</v>
      </c>
      <c r="J253" s="965">
        <v>117</v>
      </c>
      <c r="K253" s="965">
        <v>111</v>
      </c>
      <c r="L253" s="965">
        <v>105</v>
      </c>
      <c r="M253" s="965">
        <v>97.353351955307261</v>
      </c>
      <c r="N253" s="965">
        <v>92.61431870669746</v>
      </c>
      <c r="O253" s="965">
        <v>93.266214908034854</v>
      </c>
      <c r="P253" s="965">
        <v>104</v>
      </c>
      <c r="Q253" s="965">
        <v>103</v>
      </c>
      <c r="R253" s="964">
        <v>114</v>
      </c>
    </row>
    <row r="254" spans="4:32" ht="13.15" thickBot="1" x14ac:dyDescent="0.4">
      <c r="D254" s="608" t="s">
        <v>2193</v>
      </c>
      <c r="E254" s="623" t="s">
        <v>1023</v>
      </c>
      <c r="F254" s="965">
        <v>191</v>
      </c>
      <c r="G254" s="965">
        <v>191</v>
      </c>
      <c r="H254" s="965">
        <v>195</v>
      </c>
      <c r="I254" s="965">
        <v>218</v>
      </c>
      <c r="J254" s="965">
        <v>133</v>
      </c>
      <c r="K254" s="965">
        <v>117</v>
      </c>
      <c r="L254" s="965">
        <v>111</v>
      </c>
      <c r="M254" s="965">
        <v>110.22701949860725</v>
      </c>
      <c r="N254" s="965">
        <v>111.80448065173115</v>
      </c>
      <c r="O254" s="965">
        <v>112.07272727272728</v>
      </c>
      <c r="P254" s="965">
        <v>119</v>
      </c>
      <c r="Q254" s="965">
        <v>126</v>
      </c>
      <c r="R254" s="964">
        <v>135</v>
      </c>
    </row>
    <row r="255" spans="4:32" ht="13.5" thickBot="1" x14ac:dyDescent="0.4">
      <c r="D255" s="611" t="s">
        <v>2193</v>
      </c>
      <c r="E255" s="630" t="s">
        <v>58</v>
      </c>
      <c r="F255" s="963">
        <v>131</v>
      </c>
      <c r="G255" s="963">
        <v>129</v>
      </c>
      <c r="H255" s="963">
        <v>134</v>
      </c>
      <c r="I255" s="963">
        <v>133</v>
      </c>
      <c r="J255" s="963">
        <v>103</v>
      </c>
      <c r="K255" s="963">
        <v>94</v>
      </c>
      <c r="L255" s="963">
        <v>88</v>
      </c>
      <c r="M255" s="963">
        <v>83.183155080213908</v>
      </c>
      <c r="N255" s="963">
        <v>83.618721227621478</v>
      </c>
      <c r="O255" s="963">
        <v>77.369398280802287</v>
      </c>
      <c r="P255" s="963">
        <v>88</v>
      </c>
      <c r="Q255" s="963">
        <v>89</v>
      </c>
      <c r="R255" s="962">
        <v>90</v>
      </c>
      <c r="AF255" s="2"/>
    </row>
    <row r="256" spans="4:32" x14ac:dyDescent="0.35">
      <c r="D256" s="167"/>
    </row>
    <row r="257" spans="4:4" ht="13.15" hidden="1" outlineLevel="1" x14ac:dyDescent="0.35">
      <c r="D257" s="600"/>
    </row>
    <row r="258" spans="4:4" hidden="1" outlineLevel="1" x14ac:dyDescent="0.35"/>
    <row r="259" spans="4:4" hidden="1" outlineLevel="1" x14ac:dyDescent="0.35"/>
    <row r="260" spans="4:4" hidden="1" outlineLevel="1" x14ac:dyDescent="0.35"/>
    <row r="261" spans="4:4" hidden="1" outlineLevel="1" x14ac:dyDescent="0.35"/>
    <row r="262" spans="4:4" hidden="1" outlineLevel="1" x14ac:dyDescent="0.35"/>
    <row r="263" spans="4:4" hidden="1" outlineLevel="1" x14ac:dyDescent="0.35"/>
    <row r="264" spans="4:4" hidden="1" outlineLevel="1" x14ac:dyDescent="0.35"/>
    <row r="265" spans="4:4" hidden="1" outlineLevel="1" x14ac:dyDescent="0.35"/>
    <row r="266" spans="4:4" hidden="1" outlineLevel="1" x14ac:dyDescent="0.35"/>
    <row r="267" spans="4:4" hidden="1" outlineLevel="1" x14ac:dyDescent="0.35"/>
    <row r="268" spans="4:4" hidden="1" outlineLevel="1" x14ac:dyDescent="0.35"/>
    <row r="269" spans="4:4" hidden="1" outlineLevel="1" x14ac:dyDescent="0.35"/>
    <row r="270" spans="4:4" hidden="1" outlineLevel="1" x14ac:dyDescent="0.35"/>
    <row r="271" spans="4:4" hidden="1" outlineLevel="1" x14ac:dyDescent="0.35"/>
    <row r="272" spans="4:4"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spans="1:3" hidden="1" outlineLevel="1" x14ac:dyDescent="0.35"/>
    <row r="1154" spans="1:3" hidden="1" outlineLevel="1" x14ac:dyDescent="0.35"/>
    <row r="1155" spans="1:3" hidden="1" outlineLevel="1" x14ac:dyDescent="0.35"/>
    <row r="1156" spans="1:3" hidden="1" outlineLevel="1" x14ac:dyDescent="0.35"/>
    <row r="1157" spans="1:3" hidden="1" outlineLevel="1" x14ac:dyDescent="0.35"/>
    <row r="1158" spans="1:3" hidden="1" outlineLevel="1" x14ac:dyDescent="0.35"/>
    <row r="1159" spans="1:3" hidden="1" outlineLevel="1" x14ac:dyDescent="0.35"/>
    <row r="1160" spans="1:3" hidden="1" outlineLevel="1" x14ac:dyDescent="0.35"/>
    <row r="1161" spans="1:3" hidden="1" outlineLevel="1" x14ac:dyDescent="0.35"/>
    <row r="1162" spans="1:3" hidden="1" outlineLevel="1" x14ac:dyDescent="0.35"/>
    <row r="1163" spans="1:3" hidden="1" outlineLevel="1" x14ac:dyDescent="0.35"/>
    <row r="1164" spans="1:3" hidden="1" outlineLevel="1" x14ac:dyDescent="0.35"/>
    <row r="1165" spans="1:3" hidden="1" outlineLevel="1" x14ac:dyDescent="0.35"/>
    <row r="1166" spans="1:3" hidden="1" outlineLevel="1" x14ac:dyDescent="0.35"/>
    <row r="1167" spans="1:3" hidden="1" outlineLevel="1" x14ac:dyDescent="0.35">
      <c r="A1167" s="722"/>
      <c r="B1167" s="721"/>
      <c r="C1167" s="720"/>
    </row>
    <row r="1168" spans="1:3" hidden="1" outlineLevel="1" x14ac:dyDescent="0.35">
      <c r="A1168" s="722"/>
      <c r="B1168" s="721"/>
      <c r="C1168" s="720"/>
    </row>
    <row r="1169" spans="1:3" hidden="1" outlineLevel="1" x14ac:dyDescent="0.35">
      <c r="A1169" s="722"/>
      <c r="B1169" s="721"/>
      <c r="C1169" s="720"/>
    </row>
    <row r="1170" spans="1:3" hidden="1" outlineLevel="1" x14ac:dyDescent="0.35">
      <c r="A1170" s="722"/>
      <c r="B1170" s="721"/>
      <c r="C1170" s="720"/>
    </row>
    <row r="1171" spans="1:3" hidden="1" outlineLevel="1" x14ac:dyDescent="0.35">
      <c r="A1171" s="722"/>
      <c r="B1171" s="721"/>
      <c r="C1171" s="720"/>
    </row>
    <row r="1172" spans="1:3" hidden="1" outlineLevel="1" x14ac:dyDescent="0.35">
      <c r="A1172" s="722"/>
      <c r="B1172" s="721"/>
      <c r="C1172" s="720"/>
    </row>
    <row r="1173" spans="1:3" hidden="1" outlineLevel="1" x14ac:dyDescent="0.35">
      <c r="A1173" s="722"/>
      <c r="B1173" s="721"/>
      <c r="C1173" s="720"/>
    </row>
    <row r="1174" spans="1:3" hidden="1" outlineLevel="1" x14ac:dyDescent="0.35">
      <c r="A1174" s="722"/>
      <c r="B1174" s="721"/>
      <c r="C1174" s="720"/>
    </row>
    <row r="1175" spans="1:3" hidden="1" outlineLevel="1" x14ac:dyDescent="0.35">
      <c r="A1175" s="722"/>
      <c r="B1175" s="721"/>
      <c r="C1175" s="720"/>
    </row>
    <row r="1176" spans="1:3" hidden="1" outlineLevel="1" x14ac:dyDescent="0.35">
      <c r="A1176" s="722"/>
      <c r="B1176" s="721"/>
      <c r="C1176" s="720"/>
    </row>
    <row r="1177" spans="1:3" hidden="1" outlineLevel="1" x14ac:dyDescent="0.35">
      <c r="A1177" s="722"/>
      <c r="B1177" s="721"/>
      <c r="C1177" s="720"/>
    </row>
    <row r="1178" spans="1:3" hidden="1" outlineLevel="1" x14ac:dyDescent="0.35">
      <c r="A1178" s="722"/>
      <c r="B1178" s="721"/>
      <c r="C1178" s="720"/>
    </row>
    <row r="1179" spans="1:3" hidden="1" outlineLevel="1" x14ac:dyDescent="0.35">
      <c r="A1179" s="722"/>
      <c r="B1179" s="721"/>
      <c r="C1179" s="720"/>
    </row>
    <row r="1180" spans="1:3" hidden="1" outlineLevel="1" x14ac:dyDescent="0.35">
      <c r="A1180" s="722"/>
      <c r="B1180" s="721"/>
      <c r="C1180" s="720"/>
    </row>
    <row r="1181" spans="1:3" hidden="1" outlineLevel="1" x14ac:dyDescent="0.35">
      <c r="A1181" s="722"/>
      <c r="B1181" s="721"/>
      <c r="C1181" s="720"/>
    </row>
    <row r="1182" spans="1:3" hidden="1" outlineLevel="1" x14ac:dyDescent="0.35">
      <c r="A1182" s="722"/>
      <c r="B1182" s="721"/>
      <c r="C1182" s="720"/>
    </row>
    <row r="1183" spans="1:3" hidden="1" outlineLevel="1" x14ac:dyDescent="0.35">
      <c r="A1183" s="722"/>
      <c r="B1183" s="721"/>
      <c r="C1183" s="720"/>
    </row>
    <row r="1184" spans="1:3" hidden="1" outlineLevel="1" x14ac:dyDescent="0.35">
      <c r="A1184" s="722"/>
      <c r="B1184" s="721"/>
      <c r="C1184" s="720"/>
    </row>
    <row r="1185" spans="1:3" hidden="1" outlineLevel="1" x14ac:dyDescent="0.35">
      <c r="A1185" s="722"/>
      <c r="B1185" s="721"/>
      <c r="C1185" s="720"/>
    </row>
    <row r="1186" spans="1:3" hidden="1" outlineLevel="1" x14ac:dyDescent="0.35">
      <c r="A1186" s="722"/>
      <c r="B1186" s="721"/>
      <c r="C1186" s="720"/>
    </row>
    <row r="1187" spans="1:3" hidden="1" outlineLevel="1" x14ac:dyDescent="0.35">
      <c r="A1187" s="722"/>
      <c r="B1187" s="721"/>
      <c r="C1187" s="720"/>
    </row>
    <row r="1188" spans="1:3" hidden="1" outlineLevel="1" x14ac:dyDescent="0.35">
      <c r="A1188" s="722"/>
      <c r="B1188" s="721"/>
      <c r="C1188" s="720"/>
    </row>
    <row r="1189" spans="1:3" hidden="1" outlineLevel="1" x14ac:dyDescent="0.35">
      <c r="A1189" s="722"/>
      <c r="B1189" s="721"/>
      <c r="C1189" s="720"/>
    </row>
    <row r="1190" spans="1:3" hidden="1" outlineLevel="1" x14ac:dyDescent="0.35">
      <c r="A1190" s="722"/>
      <c r="B1190" s="721"/>
      <c r="C1190" s="720"/>
    </row>
    <row r="1191" spans="1:3" hidden="1" outlineLevel="1" x14ac:dyDescent="0.35">
      <c r="A1191" s="722"/>
      <c r="B1191" s="721"/>
      <c r="C1191" s="720"/>
    </row>
    <row r="1192" spans="1:3" hidden="1" outlineLevel="1" x14ac:dyDescent="0.35">
      <c r="A1192" s="722"/>
      <c r="B1192" s="721"/>
      <c r="C1192" s="720"/>
    </row>
    <row r="1193" spans="1:3" hidden="1" outlineLevel="1" x14ac:dyDescent="0.35">
      <c r="A1193" s="722"/>
      <c r="B1193" s="721"/>
      <c r="C1193" s="720"/>
    </row>
    <row r="1194" spans="1:3" hidden="1" outlineLevel="1" x14ac:dyDescent="0.35">
      <c r="A1194" s="722"/>
      <c r="B1194" s="721"/>
      <c r="C1194" s="720"/>
    </row>
    <row r="1195" spans="1:3" hidden="1" outlineLevel="1" x14ac:dyDescent="0.35">
      <c r="A1195" s="722"/>
      <c r="B1195" s="721"/>
      <c r="C1195" s="720"/>
    </row>
    <row r="1196" spans="1:3" hidden="1" outlineLevel="1" x14ac:dyDescent="0.35">
      <c r="A1196" s="722"/>
      <c r="B1196" s="721"/>
      <c r="C1196" s="720"/>
    </row>
    <row r="1197" spans="1:3" hidden="1" outlineLevel="1" x14ac:dyDescent="0.35">
      <c r="A1197" s="722"/>
      <c r="B1197" s="721"/>
      <c r="C1197" s="720"/>
    </row>
    <row r="1198" spans="1:3" hidden="1" outlineLevel="1" x14ac:dyDescent="0.35">
      <c r="A1198" s="722"/>
      <c r="B1198" s="721"/>
      <c r="C1198" s="720"/>
    </row>
    <row r="1199" spans="1:3" hidden="1" outlineLevel="1" x14ac:dyDescent="0.35">
      <c r="A1199" s="722"/>
      <c r="B1199" s="721"/>
      <c r="C1199" s="720"/>
    </row>
    <row r="1200" spans="1:3" hidden="1" outlineLevel="1" x14ac:dyDescent="0.35">
      <c r="A1200" s="722"/>
      <c r="B1200" s="721"/>
      <c r="C1200" s="720"/>
    </row>
    <row r="1201" spans="1:3" hidden="1" outlineLevel="1" x14ac:dyDescent="0.35">
      <c r="A1201" s="722"/>
      <c r="B1201" s="721"/>
      <c r="C1201" s="720"/>
    </row>
    <row r="1202" spans="1:3" hidden="1" outlineLevel="1" x14ac:dyDescent="0.35">
      <c r="A1202" s="722"/>
      <c r="B1202" s="721"/>
      <c r="C1202" s="720"/>
    </row>
    <row r="1203" spans="1:3" hidden="1" outlineLevel="1" x14ac:dyDescent="0.35">
      <c r="A1203" s="722"/>
      <c r="B1203" s="721"/>
      <c r="C1203" s="720"/>
    </row>
    <row r="1204" spans="1:3" hidden="1" outlineLevel="1" x14ac:dyDescent="0.35">
      <c r="A1204" s="722"/>
      <c r="B1204" s="721"/>
      <c r="C1204" s="720"/>
    </row>
    <row r="1205" spans="1:3" hidden="1" outlineLevel="1" x14ac:dyDescent="0.35">
      <c r="A1205" s="722"/>
      <c r="B1205" s="721"/>
      <c r="C1205" s="720"/>
    </row>
    <row r="1206" spans="1:3" hidden="1" outlineLevel="1" x14ac:dyDescent="0.35">
      <c r="A1206" s="722"/>
      <c r="B1206" s="721"/>
      <c r="C1206" s="720"/>
    </row>
    <row r="1207" spans="1:3" hidden="1" outlineLevel="1" x14ac:dyDescent="0.35">
      <c r="A1207" s="722"/>
      <c r="B1207" s="721"/>
      <c r="C1207" s="720"/>
    </row>
    <row r="1208" spans="1:3" hidden="1" outlineLevel="1" x14ac:dyDescent="0.35">
      <c r="A1208" s="722"/>
      <c r="B1208" s="721"/>
      <c r="C1208" s="720"/>
    </row>
    <row r="1209" spans="1:3" hidden="1" outlineLevel="1" x14ac:dyDescent="0.35">
      <c r="A1209" s="722"/>
      <c r="B1209" s="721"/>
      <c r="C1209" s="720"/>
    </row>
    <row r="1210" spans="1:3" hidden="1" outlineLevel="1" x14ac:dyDescent="0.35">
      <c r="A1210" s="722"/>
      <c r="B1210" s="721"/>
      <c r="C1210" s="720"/>
    </row>
    <row r="1211" spans="1:3" hidden="1" outlineLevel="1" x14ac:dyDescent="0.35">
      <c r="A1211" s="722"/>
      <c r="B1211" s="721"/>
      <c r="C1211" s="720"/>
    </row>
    <row r="1212" spans="1:3" hidden="1" outlineLevel="1" x14ac:dyDescent="0.35">
      <c r="A1212" s="722"/>
      <c r="B1212" s="721"/>
      <c r="C1212" s="720"/>
    </row>
    <row r="1213" spans="1:3" hidden="1" outlineLevel="1" x14ac:dyDescent="0.35">
      <c r="A1213" s="722"/>
      <c r="B1213" s="721"/>
      <c r="C1213" s="720"/>
    </row>
    <row r="1214" spans="1:3" hidden="1" outlineLevel="1" x14ac:dyDescent="0.35">
      <c r="A1214" s="722"/>
      <c r="B1214" s="721"/>
      <c r="C1214" s="720"/>
    </row>
    <row r="1215" spans="1:3" hidden="1" outlineLevel="1" x14ac:dyDescent="0.35">
      <c r="A1215" s="722"/>
      <c r="B1215" s="721"/>
      <c r="C1215" s="720"/>
    </row>
    <row r="1216" spans="1:3" hidden="1" outlineLevel="1" x14ac:dyDescent="0.35">
      <c r="A1216" s="722"/>
      <c r="B1216" s="721"/>
      <c r="C1216" s="720"/>
    </row>
    <row r="1217" spans="1:3" hidden="1" outlineLevel="1" x14ac:dyDescent="0.35">
      <c r="A1217" s="722"/>
      <c r="B1217" s="721"/>
      <c r="C1217" s="720"/>
    </row>
    <row r="1218" spans="1:3" hidden="1" outlineLevel="1" x14ac:dyDescent="0.35">
      <c r="A1218" s="722"/>
      <c r="B1218" s="721"/>
      <c r="C1218" s="720"/>
    </row>
    <row r="1219" spans="1:3" hidden="1" outlineLevel="1" x14ac:dyDescent="0.35">
      <c r="A1219" s="722"/>
      <c r="B1219" s="721"/>
      <c r="C1219" s="720"/>
    </row>
    <row r="1220" spans="1:3" hidden="1" outlineLevel="1" x14ac:dyDescent="0.35">
      <c r="A1220" s="722"/>
      <c r="B1220" s="721"/>
      <c r="C1220" s="720"/>
    </row>
    <row r="1221" spans="1:3" hidden="1" outlineLevel="1" x14ac:dyDescent="0.35">
      <c r="A1221" s="722"/>
      <c r="B1221" s="721"/>
      <c r="C1221" s="720"/>
    </row>
    <row r="1222" spans="1:3" hidden="1" outlineLevel="1" x14ac:dyDescent="0.35">
      <c r="A1222" s="722"/>
      <c r="B1222" s="721"/>
      <c r="C1222" s="720"/>
    </row>
    <row r="1223" spans="1:3" hidden="1" outlineLevel="1" x14ac:dyDescent="0.35">
      <c r="A1223" s="722"/>
      <c r="B1223" s="721"/>
      <c r="C1223" s="720"/>
    </row>
    <row r="1224" spans="1:3" hidden="1" outlineLevel="1" x14ac:dyDescent="0.35">
      <c r="A1224" s="722"/>
      <c r="B1224" s="721"/>
      <c r="C1224" s="720"/>
    </row>
    <row r="1225" spans="1:3" hidden="1" outlineLevel="1" x14ac:dyDescent="0.35">
      <c r="A1225" s="722"/>
      <c r="B1225" s="721"/>
      <c r="C1225" s="720"/>
    </row>
    <row r="1226" spans="1:3" hidden="1" outlineLevel="1" x14ac:dyDescent="0.35">
      <c r="A1226" s="722"/>
      <c r="B1226" s="721"/>
      <c r="C1226" s="720"/>
    </row>
    <row r="1227" spans="1:3" hidden="1" outlineLevel="1" x14ac:dyDescent="0.35">
      <c r="A1227" s="722"/>
      <c r="B1227" s="721"/>
      <c r="C1227" s="720"/>
    </row>
    <row r="1228" spans="1:3" hidden="1" outlineLevel="1" x14ac:dyDescent="0.35">
      <c r="A1228" s="722"/>
      <c r="B1228" s="721"/>
      <c r="C1228" s="720"/>
    </row>
    <row r="1229" spans="1:3" hidden="1" outlineLevel="1" x14ac:dyDescent="0.35">
      <c r="A1229" s="722"/>
      <c r="B1229" s="721"/>
      <c r="C1229" s="720"/>
    </row>
    <row r="1230" spans="1:3" hidden="1" outlineLevel="1" x14ac:dyDescent="0.35">
      <c r="A1230" s="722"/>
      <c r="B1230" s="721"/>
      <c r="C1230" s="720"/>
    </row>
    <row r="1231" spans="1:3" hidden="1" outlineLevel="1" x14ac:dyDescent="0.35">
      <c r="A1231" s="722"/>
      <c r="B1231" s="721"/>
      <c r="C1231" s="720"/>
    </row>
    <row r="1232" spans="1:3" hidden="1" outlineLevel="1" x14ac:dyDescent="0.35">
      <c r="A1232" s="722"/>
      <c r="B1232" s="721"/>
      <c r="C1232" s="720"/>
    </row>
    <row r="1233" spans="1:3" hidden="1" outlineLevel="1" x14ac:dyDescent="0.35">
      <c r="A1233" s="722"/>
      <c r="B1233" s="721"/>
      <c r="C1233" s="720"/>
    </row>
    <row r="1234" spans="1:3" hidden="1" outlineLevel="1" x14ac:dyDescent="0.35">
      <c r="A1234" s="722"/>
      <c r="B1234" s="721"/>
      <c r="C1234" s="720"/>
    </row>
    <row r="1235" spans="1:3" hidden="1" outlineLevel="1" x14ac:dyDescent="0.35">
      <c r="A1235" s="722"/>
      <c r="B1235" s="721"/>
      <c r="C1235" s="720"/>
    </row>
    <row r="1236" spans="1:3" hidden="1" outlineLevel="1" x14ac:dyDescent="0.35">
      <c r="A1236" s="722"/>
      <c r="B1236" s="721"/>
      <c r="C1236" s="720"/>
    </row>
    <row r="1237" spans="1:3" hidden="1" outlineLevel="1" x14ac:dyDescent="0.35">
      <c r="A1237" s="722"/>
      <c r="B1237" s="721"/>
      <c r="C1237" s="720"/>
    </row>
    <row r="1238" spans="1:3" hidden="1" outlineLevel="1" x14ac:dyDescent="0.35"/>
    <row r="1239" spans="1:3" hidden="1" outlineLevel="1" x14ac:dyDescent="0.35"/>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t="s">
        <v>347</v>
      </c>
      <c r="D2001" s="1" t="s">
        <v>347</v>
      </c>
    </row>
    <row r="2002" spans="1:4" x14ac:dyDescent="0.35">
      <c r="A2002" s="6" t="s">
        <v>347</v>
      </c>
      <c r="D2002" s="1" t="s">
        <v>347</v>
      </c>
    </row>
    <row r="2003" spans="1:4" x14ac:dyDescent="0.35">
      <c r="A2003" s="6" t="s">
        <v>347</v>
      </c>
      <c r="D2003" s="1" t="s">
        <v>347</v>
      </c>
    </row>
    <row r="2004" spans="1:4" x14ac:dyDescent="0.35">
      <c r="A2004" s="6" t="s">
        <v>347</v>
      </c>
      <c r="D2004" s="1" t="s">
        <v>347</v>
      </c>
    </row>
    <row r="2005" spans="1:4" x14ac:dyDescent="0.35">
      <c r="A2005" s="6" t="s">
        <v>347</v>
      </c>
      <c r="D2005" s="1" t="s">
        <v>347</v>
      </c>
    </row>
    <row r="2006" spans="1:4" x14ac:dyDescent="0.35">
      <c r="A2006" s="6" t="s">
        <v>347</v>
      </c>
      <c r="D2006" s="1" t="s">
        <v>347</v>
      </c>
    </row>
    <row r="2007" spans="1:4" x14ac:dyDescent="0.35">
      <c r="A2007" s="6" t="s">
        <v>347</v>
      </c>
      <c r="D2007" s="1" t="s">
        <v>347</v>
      </c>
    </row>
    <row r="2008" spans="1:4" x14ac:dyDescent="0.35">
      <c r="A2008" s="6" t="s">
        <v>347</v>
      </c>
      <c r="D2008" s="1" t="s">
        <v>347</v>
      </c>
    </row>
    <row r="2009" spans="1:4" x14ac:dyDescent="0.35">
      <c r="A2009" s="6" t="s">
        <v>347</v>
      </c>
      <c r="D2009" s="1" t="s">
        <v>347</v>
      </c>
    </row>
    <row r="2010" spans="1:4" x14ac:dyDescent="0.35">
      <c r="A2010" s="6" t="s">
        <v>347</v>
      </c>
      <c r="D2010" s="1" t="s">
        <v>347</v>
      </c>
    </row>
    <row r="2011" spans="1:4" x14ac:dyDescent="0.35">
      <c r="A2011" s="6" t="s">
        <v>347</v>
      </c>
      <c r="D2011" s="1" t="s">
        <v>347</v>
      </c>
    </row>
    <row r="2012" spans="1:4" x14ac:dyDescent="0.35">
      <c r="A2012" s="6" t="s">
        <v>347</v>
      </c>
      <c r="D2012" s="1" t="s">
        <v>347</v>
      </c>
    </row>
    <row r="2013" spans="1:4" x14ac:dyDescent="0.35">
      <c r="A2013" s="6" t="s">
        <v>347</v>
      </c>
      <c r="D2013" s="1" t="s">
        <v>347</v>
      </c>
    </row>
    <row r="2014" spans="1:4" x14ac:dyDescent="0.35">
      <c r="A2014" s="6" t="s">
        <v>347</v>
      </c>
      <c r="D2014" s="1" t="s">
        <v>347</v>
      </c>
    </row>
    <row r="2015" spans="1:4" x14ac:dyDescent="0.35">
      <c r="A2015" s="6" t="s">
        <v>347</v>
      </c>
      <c r="D2015" s="1" t="s">
        <v>347</v>
      </c>
    </row>
    <row r="2016" spans="1:4" x14ac:dyDescent="0.35">
      <c r="A2016" s="6" t="s">
        <v>347</v>
      </c>
      <c r="D2016" s="1" t="s">
        <v>347</v>
      </c>
    </row>
    <row r="2017" spans="1:4" x14ac:dyDescent="0.35">
      <c r="A2017" s="6" t="s">
        <v>347</v>
      </c>
      <c r="D2017" s="1" t="s">
        <v>347</v>
      </c>
    </row>
    <row r="2018" spans="1:4" x14ac:dyDescent="0.35">
      <c r="A2018" s="6" t="s">
        <v>347</v>
      </c>
      <c r="D2018" s="1" t="s">
        <v>347</v>
      </c>
    </row>
    <row r="2019" spans="1:4" x14ac:dyDescent="0.35">
      <c r="A2019" s="6" t="s">
        <v>347</v>
      </c>
      <c r="D2019" s="1" t="s">
        <v>347</v>
      </c>
    </row>
    <row r="2020" spans="1:4" x14ac:dyDescent="0.35">
      <c r="A2020" s="6" t="s">
        <v>347</v>
      </c>
      <c r="D2020" s="1" t="s">
        <v>347</v>
      </c>
    </row>
    <row r="2021" spans="1:4" x14ac:dyDescent="0.35">
      <c r="A2021" s="6" t="s">
        <v>347</v>
      </c>
      <c r="D2021" s="1" t="s">
        <v>347</v>
      </c>
    </row>
    <row r="2022" spans="1:4" x14ac:dyDescent="0.35">
      <c r="A2022" s="6" t="s">
        <v>347</v>
      </c>
      <c r="D2022" s="1" t="s">
        <v>347</v>
      </c>
    </row>
    <row r="2023" spans="1:4" x14ac:dyDescent="0.35">
      <c r="A2023" s="6" t="s">
        <v>347</v>
      </c>
      <c r="D2023" s="1" t="s">
        <v>347</v>
      </c>
    </row>
    <row r="2024" spans="1:4" x14ac:dyDescent="0.35">
      <c r="A2024" s="6" t="s">
        <v>347</v>
      </c>
      <c r="D2024" s="1" t="s">
        <v>347</v>
      </c>
    </row>
    <row r="2025" spans="1:4" x14ac:dyDescent="0.35">
      <c r="A2025" s="6" t="s">
        <v>347</v>
      </c>
      <c r="D2025" s="1" t="s">
        <v>347</v>
      </c>
    </row>
    <row r="2026" spans="1:4" x14ac:dyDescent="0.35">
      <c r="A2026" s="6" t="s">
        <v>347</v>
      </c>
      <c r="D2026" s="1" t="s">
        <v>347</v>
      </c>
    </row>
    <row r="2027" spans="1:4" x14ac:dyDescent="0.35">
      <c r="A2027" s="6" t="s">
        <v>347</v>
      </c>
      <c r="D2027" s="1" t="s">
        <v>347</v>
      </c>
    </row>
    <row r="2028" spans="1:4" x14ac:dyDescent="0.35">
      <c r="A2028" s="6" t="s">
        <v>347</v>
      </c>
      <c r="D2028" s="1" t="s">
        <v>347</v>
      </c>
    </row>
    <row r="2029" spans="1:4" x14ac:dyDescent="0.35">
      <c r="A2029" s="6" t="s">
        <v>347</v>
      </c>
      <c r="D2029" s="1" t="s">
        <v>347</v>
      </c>
    </row>
    <row r="2030" spans="1:4" x14ac:dyDescent="0.35">
      <c r="A2030" s="6" t="s">
        <v>347</v>
      </c>
      <c r="D2030" s="1" t="s">
        <v>347</v>
      </c>
    </row>
    <row r="2031" spans="1:4" x14ac:dyDescent="0.35">
      <c r="A2031" s="6" t="s">
        <v>347</v>
      </c>
      <c r="D2031" s="1" t="s">
        <v>347</v>
      </c>
    </row>
    <row r="2032" spans="1:4" x14ac:dyDescent="0.35">
      <c r="A2032" s="6" t="s">
        <v>347</v>
      </c>
      <c r="D2032" s="1" t="s">
        <v>347</v>
      </c>
    </row>
    <row r="2033" spans="1:4" x14ac:dyDescent="0.35">
      <c r="A2033" s="6" t="s">
        <v>347</v>
      </c>
      <c r="D2033" s="1" t="s">
        <v>347</v>
      </c>
    </row>
    <row r="2034" spans="1:4" x14ac:dyDescent="0.35">
      <c r="A2034" s="6" t="s">
        <v>347</v>
      </c>
      <c r="D2034" s="1" t="s">
        <v>347</v>
      </c>
    </row>
    <row r="2035" spans="1:4" x14ac:dyDescent="0.35">
      <c r="A2035" s="6" t="s">
        <v>347</v>
      </c>
      <c r="D2035" s="1" t="s">
        <v>347</v>
      </c>
    </row>
    <row r="2036" spans="1:4" x14ac:dyDescent="0.35">
      <c r="A2036" s="6" t="s">
        <v>347</v>
      </c>
      <c r="D2036" s="1" t="s">
        <v>347</v>
      </c>
    </row>
    <row r="2037" spans="1:4" x14ac:dyDescent="0.35">
      <c r="A2037" s="6" t="s">
        <v>347</v>
      </c>
      <c r="D2037" s="1" t="s">
        <v>347</v>
      </c>
    </row>
    <row r="2038" spans="1:4" x14ac:dyDescent="0.35">
      <c r="A2038" s="6" t="s">
        <v>347</v>
      </c>
      <c r="D2038" s="1" t="s">
        <v>347</v>
      </c>
    </row>
    <row r="2039" spans="1:4" x14ac:dyDescent="0.35">
      <c r="A2039" s="6" t="s">
        <v>347</v>
      </c>
      <c r="D2039" s="1" t="s">
        <v>347</v>
      </c>
    </row>
    <row r="2040" spans="1:4" x14ac:dyDescent="0.35">
      <c r="A2040" s="6" t="s">
        <v>347</v>
      </c>
      <c r="D2040" s="1" t="s">
        <v>347</v>
      </c>
    </row>
    <row r="2041" spans="1:4" x14ac:dyDescent="0.35">
      <c r="A2041" s="6" t="s">
        <v>347</v>
      </c>
      <c r="D2041" s="1" t="s">
        <v>347</v>
      </c>
    </row>
    <row r="2042" spans="1:4" x14ac:dyDescent="0.35">
      <c r="A2042" s="6" t="s">
        <v>347</v>
      </c>
      <c r="D2042" s="1" t="s">
        <v>347</v>
      </c>
    </row>
    <row r="2043" spans="1:4" x14ac:dyDescent="0.35">
      <c r="A2043" s="6" t="s">
        <v>347</v>
      </c>
      <c r="D2043" s="1" t="s">
        <v>347</v>
      </c>
    </row>
    <row r="2044" spans="1:4" x14ac:dyDescent="0.35">
      <c r="A2044" s="6" t="s">
        <v>347</v>
      </c>
      <c r="D2044" s="1" t="s">
        <v>347</v>
      </c>
    </row>
    <row r="2045" spans="1:4" x14ac:dyDescent="0.35">
      <c r="A2045" s="6" t="s">
        <v>347</v>
      </c>
      <c r="D2045" s="1" t="s">
        <v>347</v>
      </c>
    </row>
    <row r="2046" spans="1:4" x14ac:dyDescent="0.35">
      <c r="A2046" s="6" t="s">
        <v>347</v>
      </c>
      <c r="D2046" s="1" t="s">
        <v>347</v>
      </c>
    </row>
    <row r="2047" spans="1:4" x14ac:dyDescent="0.35">
      <c r="A2047" s="6" t="s">
        <v>347</v>
      </c>
      <c r="D2047" s="1" t="s">
        <v>347</v>
      </c>
    </row>
    <row r="2048" spans="1:4" x14ac:dyDescent="0.35">
      <c r="A2048" s="6" t="s">
        <v>347</v>
      </c>
      <c r="D2048" s="1" t="s">
        <v>347</v>
      </c>
    </row>
    <row r="2049" spans="1:4" x14ac:dyDescent="0.35">
      <c r="A2049" s="6" t="s">
        <v>347</v>
      </c>
      <c r="D2049" s="1" t="s">
        <v>347</v>
      </c>
    </row>
    <row r="2050" spans="1:4" x14ac:dyDescent="0.35">
      <c r="A2050" s="6" t="s">
        <v>347</v>
      </c>
      <c r="D2050" s="1" t="s">
        <v>347</v>
      </c>
    </row>
    <row r="2051" spans="1:4" x14ac:dyDescent="0.35">
      <c r="A2051" s="6" t="s">
        <v>347</v>
      </c>
      <c r="D2051" s="1" t="s">
        <v>347</v>
      </c>
    </row>
    <row r="2052" spans="1:4" x14ac:dyDescent="0.35">
      <c r="A2052" s="6" t="s">
        <v>347</v>
      </c>
      <c r="D2052" s="1" t="s">
        <v>347</v>
      </c>
    </row>
    <row r="2053" spans="1:4" x14ac:dyDescent="0.35">
      <c r="A2053" s="6" t="s">
        <v>347</v>
      </c>
      <c r="D2053" s="1" t="s">
        <v>347</v>
      </c>
    </row>
    <row r="2054" spans="1:4" x14ac:dyDescent="0.35">
      <c r="A2054" s="6" t="s">
        <v>347</v>
      </c>
      <c r="D2054" s="1" t="s">
        <v>347</v>
      </c>
    </row>
    <row r="2055" spans="1:4" x14ac:dyDescent="0.35">
      <c r="A2055" s="6" t="s">
        <v>347</v>
      </c>
      <c r="D2055" s="1" t="s">
        <v>347</v>
      </c>
    </row>
    <row r="2056" spans="1:4" x14ac:dyDescent="0.35">
      <c r="A2056" s="6" t="s">
        <v>347</v>
      </c>
      <c r="D2056" s="1" t="s">
        <v>347</v>
      </c>
    </row>
    <row r="2057" spans="1:4" x14ac:dyDescent="0.35">
      <c r="A2057" s="6" t="s">
        <v>347</v>
      </c>
      <c r="D2057" s="1" t="s">
        <v>347</v>
      </c>
    </row>
    <row r="2058" spans="1:4" x14ac:dyDescent="0.35">
      <c r="A2058" s="6" t="s">
        <v>347</v>
      </c>
      <c r="D2058" s="1" t="s">
        <v>347</v>
      </c>
    </row>
    <row r="2059" spans="1:4" x14ac:dyDescent="0.35">
      <c r="A2059" s="6" t="s">
        <v>347</v>
      </c>
      <c r="D2059" s="1" t="s">
        <v>347</v>
      </c>
    </row>
    <row r="2060" spans="1:4" x14ac:dyDescent="0.35">
      <c r="A2060" s="6" t="s">
        <v>347</v>
      </c>
      <c r="D2060" s="1" t="s">
        <v>347</v>
      </c>
    </row>
    <row r="2061" spans="1:4" x14ac:dyDescent="0.35">
      <c r="A2061" s="6" t="s">
        <v>347</v>
      </c>
      <c r="D2061" s="1" t="s">
        <v>347</v>
      </c>
    </row>
    <row r="2062" spans="1:4" x14ac:dyDescent="0.35">
      <c r="A2062" s="6" t="s">
        <v>347</v>
      </c>
      <c r="D2062" s="1" t="s">
        <v>347</v>
      </c>
    </row>
    <row r="2063" spans="1:4" x14ac:dyDescent="0.35">
      <c r="A2063" s="6" t="s">
        <v>347</v>
      </c>
      <c r="D2063" s="1" t="s">
        <v>347</v>
      </c>
    </row>
    <row r="2064" spans="1:4" x14ac:dyDescent="0.35">
      <c r="A2064" s="6" t="s">
        <v>347</v>
      </c>
      <c r="D2064" s="1" t="s">
        <v>347</v>
      </c>
    </row>
    <row r="2065" spans="1:4" x14ac:dyDescent="0.35">
      <c r="A2065" s="6" t="s">
        <v>347</v>
      </c>
      <c r="D2065" s="1" t="s">
        <v>347</v>
      </c>
    </row>
    <row r="2066" spans="1:4" x14ac:dyDescent="0.35">
      <c r="A2066" s="6" t="s">
        <v>347</v>
      </c>
      <c r="D2066" s="1" t="s">
        <v>347</v>
      </c>
    </row>
    <row r="2067" spans="1:4" x14ac:dyDescent="0.35">
      <c r="A2067" s="6" t="s">
        <v>347</v>
      </c>
      <c r="D2067" s="1" t="s">
        <v>347</v>
      </c>
    </row>
    <row r="2068" spans="1:4" x14ac:dyDescent="0.35">
      <c r="A2068" s="6" t="s">
        <v>347</v>
      </c>
      <c r="D2068" s="1" t="s">
        <v>347</v>
      </c>
    </row>
    <row r="2069" spans="1:4" x14ac:dyDescent="0.35">
      <c r="A2069" s="6" t="s">
        <v>347</v>
      </c>
      <c r="D2069" s="1" t="s">
        <v>347</v>
      </c>
    </row>
    <row r="2070" spans="1:4" x14ac:dyDescent="0.35">
      <c r="A2070" s="6" t="s">
        <v>347</v>
      </c>
      <c r="D2070" s="1" t="s">
        <v>347</v>
      </c>
    </row>
    <row r="2071" spans="1:4" x14ac:dyDescent="0.35">
      <c r="A2071" s="6" t="s">
        <v>347</v>
      </c>
      <c r="D2071" s="1" t="s">
        <v>347</v>
      </c>
    </row>
    <row r="2072" spans="1:4" x14ac:dyDescent="0.35">
      <c r="A2072" s="6" t="s">
        <v>347</v>
      </c>
      <c r="D2072" s="1" t="s">
        <v>347</v>
      </c>
    </row>
    <row r="2073" spans="1:4" x14ac:dyDescent="0.35">
      <c r="A2073" s="6" t="s">
        <v>347</v>
      </c>
      <c r="D2073" s="1" t="s">
        <v>347</v>
      </c>
    </row>
    <row r="2074" spans="1:4" x14ac:dyDescent="0.35">
      <c r="A2074" s="6" t="s">
        <v>347</v>
      </c>
      <c r="D2074" s="1" t="s">
        <v>347</v>
      </c>
    </row>
    <row r="2075" spans="1:4" x14ac:dyDescent="0.35">
      <c r="A2075" s="6" t="s">
        <v>347</v>
      </c>
      <c r="D2075" s="1" t="s">
        <v>347</v>
      </c>
    </row>
    <row r="2076" spans="1:4" x14ac:dyDescent="0.35">
      <c r="A2076" s="6" t="s">
        <v>347</v>
      </c>
      <c r="D2076" s="1" t="s">
        <v>347</v>
      </c>
    </row>
    <row r="2077" spans="1:4" x14ac:dyDescent="0.35">
      <c r="A2077" s="6" t="s">
        <v>347</v>
      </c>
      <c r="D2077" s="1" t="s">
        <v>347</v>
      </c>
    </row>
    <row r="2078" spans="1:4" x14ac:dyDescent="0.35">
      <c r="A2078" s="6" t="s">
        <v>347</v>
      </c>
      <c r="D2078" s="1" t="s">
        <v>347</v>
      </c>
    </row>
    <row r="2079" spans="1:4" x14ac:dyDescent="0.35">
      <c r="A2079" s="6" t="s">
        <v>347</v>
      </c>
      <c r="D2079" s="1" t="s">
        <v>347</v>
      </c>
    </row>
    <row r="2080" spans="1:4" x14ac:dyDescent="0.35">
      <c r="A2080" s="6" t="s">
        <v>347</v>
      </c>
      <c r="D2080" s="1" t="s">
        <v>347</v>
      </c>
    </row>
    <row r="2081" spans="1:4" x14ac:dyDescent="0.35">
      <c r="A2081" s="6" t="s">
        <v>347</v>
      </c>
      <c r="D2081" s="1" t="s">
        <v>347</v>
      </c>
    </row>
    <row r="2082" spans="1:4" x14ac:dyDescent="0.35">
      <c r="A2082" s="6" t="s">
        <v>347</v>
      </c>
      <c r="D2082" s="1" t="s">
        <v>347</v>
      </c>
    </row>
    <row r="2083" spans="1:4" x14ac:dyDescent="0.35">
      <c r="A2083" s="6" t="s">
        <v>347</v>
      </c>
      <c r="D2083" s="1" t="s">
        <v>347</v>
      </c>
    </row>
    <row r="2084" spans="1:4" x14ac:dyDescent="0.35">
      <c r="A2084" s="6" t="s">
        <v>347</v>
      </c>
      <c r="D2084" s="1" t="s">
        <v>347</v>
      </c>
    </row>
    <row r="2085" spans="1:4" x14ac:dyDescent="0.35">
      <c r="A2085" s="6" t="s">
        <v>347</v>
      </c>
      <c r="D2085" s="1" t="s">
        <v>347</v>
      </c>
    </row>
    <row r="2086" spans="1:4" x14ac:dyDescent="0.35">
      <c r="A2086" s="6" t="s">
        <v>347</v>
      </c>
      <c r="D2086" s="1" t="s">
        <v>347</v>
      </c>
    </row>
    <row r="2087" spans="1:4" x14ac:dyDescent="0.35">
      <c r="A2087" s="6" t="s">
        <v>347</v>
      </c>
      <c r="D2087" s="1" t="s">
        <v>347</v>
      </c>
    </row>
    <row r="2088" spans="1:4" x14ac:dyDescent="0.35">
      <c r="A2088" s="6" t="s">
        <v>347</v>
      </c>
      <c r="D2088" s="1" t="s">
        <v>347</v>
      </c>
    </row>
    <row r="2089" spans="1:4" x14ac:dyDescent="0.35">
      <c r="A2089" s="6" t="s">
        <v>347</v>
      </c>
      <c r="D2089" s="1" t="s">
        <v>347</v>
      </c>
    </row>
    <row r="2090" spans="1:4" x14ac:dyDescent="0.35">
      <c r="A2090" s="6" t="s">
        <v>347</v>
      </c>
      <c r="D2090" s="1" t="s">
        <v>347</v>
      </c>
    </row>
    <row r="2091" spans="1:4" x14ac:dyDescent="0.35">
      <c r="A2091" s="6" t="s">
        <v>347</v>
      </c>
      <c r="D2091" s="1" t="s">
        <v>347</v>
      </c>
    </row>
    <row r="2092" spans="1:4" x14ac:dyDescent="0.35">
      <c r="A2092" s="6" t="s">
        <v>347</v>
      </c>
      <c r="D2092" s="1" t="s">
        <v>347</v>
      </c>
    </row>
    <row r="2093" spans="1:4" x14ac:dyDescent="0.35">
      <c r="A2093" s="6" t="s">
        <v>347</v>
      </c>
      <c r="D2093" s="1" t="s">
        <v>347</v>
      </c>
    </row>
    <row r="2094" spans="1:4" x14ac:dyDescent="0.35">
      <c r="A2094" s="6" t="s">
        <v>347</v>
      </c>
      <c r="D2094" s="1" t="s">
        <v>347</v>
      </c>
    </row>
    <row r="2095" spans="1:4" x14ac:dyDescent="0.35">
      <c r="A2095" s="6" t="s">
        <v>347</v>
      </c>
      <c r="D2095" s="1" t="s">
        <v>347</v>
      </c>
    </row>
    <row r="2096" spans="1:4" x14ac:dyDescent="0.35">
      <c r="A2096" s="6" t="s">
        <v>347</v>
      </c>
      <c r="D2096" s="1" t="s">
        <v>347</v>
      </c>
    </row>
    <row r="2097" spans="1:4" x14ac:dyDescent="0.35">
      <c r="A2097" s="6" t="s">
        <v>347</v>
      </c>
      <c r="D2097" s="1" t="s">
        <v>347</v>
      </c>
    </row>
    <row r="2098" spans="1:4" x14ac:dyDescent="0.35">
      <c r="A2098" s="6" t="s">
        <v>347</v>
      </c>
      <c r="D2098" s="1" t="s">
        <v>347</v>
      </c>
    </row>
    <row r="2099" spans="1:4" x14ac:dyDescent="0.35">
      <c r="A2099" s="6" t="s">
        <v>347</v>
      </c>
      <c r="D2099" s="1" t="s">
        <v>347</v>
      </c>
    </row>
    <row r="2100" spans="1:4" x14ac:dyDescent="0.35">
      <c r="A2100" s="6" t="s">
        <v>347</v>
      </c>
      <c r="D2100" s="1" t="s">
        <v>347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AF42"/>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701" customWidth="1"/>
    <col min="4" max="31" width="9.1328125" style="1"/>
    <col min="32" max="32" width="9.1328125" style="667"/>
    <col min="33" max="16384" width="9.1328125" style="1"/>
  </cols>
  <sheetData>
    <row r="1" spans="2:32" ht="13.15" x14ac:dyDescent="0.35">
      <c r="D1" s="600" t="s">
        <v>60</v>
      </c>
    </row>
    <row r="2" spans="2:32" ht="25.15" x14ac:dyDescent="0.35">
      <c r="D2" s="599" t="s">
        <v>175</v>
      </c>
    </row>
    <row r="3" spans="2:32" ht="24.75" x14ac:dyDescent="0.35">
      <c r="D3" s="598" t="s">
        <v>174</v>
      </c>
    </row>
    <row r="4" spans="2:32" s="592" customFormat="1" ht="5.0999999999999996" customHeight="1" x14ac:dyDescent="0.4">
      <c r="B4" s="10"/>
      <c r="C4" s="787"/>
      <c r="D4" s="596"/>
      <c r="E4" s="595"/>
      <c r="F4" s="595"/>
      <c r="G4" s="594"/>
      <c r="H4" s="594"/>
      <c r="AF4" s="786"/>
    </row>
    <row r="5" spans="2:32" x14ac:dyDescent="0.35">
      <c r="D5" s="167"/>
    </row>
    <row r="6" spans="2:32" ht="13.5" x14ac:dyDescent="0.35">
      <c r="C6" s="597"/>
      <c r="D6" s="167" t="s">
        <v>173</v>
      </c>
      <c r="AF6" s="593"/>
    </row>
    <row r="7" spans="2:32" x14ac:dyDescent="0.35">
      <c r="D7" s="167"/>
    </row>
    <row r="8" spans="2:32" ht="13.15" x14ac:dyDescent="0.35">
      <c r="B8" s="973" t="s">
        <v>172</v>
      </c>
      <c r="C8" s="972"/>
    </row>
    <row r="9" spans="2:32" ht="13.15" x14ac:dyDescent="0.35">
      <c r="D9" s="23" t="s">
        <v>11</v>
      </c>
    </row>
    <row r="11" spans="2:32" x14ac:dyDescent="0.35">
      <c r="D11" s="167"/>
    </row>
    <row r="12" spans="2:32" x14ac:dyDescent="0.35">
      <c r="D12" s="167"/>
    </row>
    <row r="13" spans="2:32" x14ac:dyDescent="0.35">
      <c r="D13" s="167"/>
    </row>
    <row r="14" spans="2:32" x14ac:dyDescent="0.35">
      <c r="D14" s="167"/>
    </row>
    <row r="15" spans="2:32" x14ac:dyDescent="0.35">
      <c r="D15" s="167"/>
    </row>
    <row r="16" spans="2:32" x14ac:dyDescent="0.35">
      <c r="D16" s="167"/>
    </row>
    <row r="17" spans="4:4" x14ac:dyDescent="0.35">
      <c r="D17" s="167"/>
    </row>
    <row r="18" spans="4:4" ht="13.15" x14ac:dyDescent="0.35">
      <c r="D18" s="23"/>
    </row>
    <row r="20" spans="4:4" x14ac:dyDescent="0.35">
      <c r="D20" s="167"/>
    </row>
    <row r="42" spans="14:14" ht="14.25" x14ac:dyDescent="0.45">
      <c r="N4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2053"/>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701" customWidth="1"/>
    <col min="4" max="4" width="9" style="1" customWidth="1"/>
    <col min="5" max="12" width="9.86328125" style="1" customWidth="1"/>
    <col min="13" max="31" width="9.1328125" style="1"/>
    <col min="32" max="32" width="3.86328125" style="667" customWidth="1"/>
    <col min="33" max="16384" width="9.1328125" style="1"/>
  </cols>
  <sheetData>
    <row r="1" spans="1:32" ht="13.15" x14ac:dyDescent="0.35">
      <c r="D1" s="600" t="s">
        <v>60</v>
      </c>
    </row>
    <row r="2" spans="1:32" ht="25.15" x14ac:dyDescent="0.35">
      <c r="D2" s="599" t="s">
        <v>179</v>
      </c>
    </row>
    <row r="3" spans="1:32" ht="25.15" x14ac:dyDescent="0.35">
      <c r="A3" s="7" t="s">
        <v>0</v>
      </c>
      <c r="D3" s="598" t="s">
        <v>178</v>
      </c>
    </row>
    <row r="4" spans="1:32" s="592" customFormat="1" ht="5.0999999999999996" customHeight="1" x14ac:dyDescent="0.4">
      <c r="B4" s="10"/>
      <c r="C4" s="787"/>
      <c r="D4" s="596"/>
      <c r="E4" s="595"/>
      <c r="F4" s="595"/>
      <c r="G4" s="594"/>
      <c r="H4" s="594"/>
      <c r="AF4" s="786"/>
    </row>
    <row r="5" spans="1:32" ht="13.5" x14ac:dyDescent="0.35">
      <c r="C5" s="597"/>
      <c r="D5" s="987" t="s">
        <v>307</v>
      </c>
      <c r="AF5" s="597"/>
    </row>
    <row r="6" spans="1:32" ht="13.5" x14ac:dyDescent="0.35">
      <c r="C6" s="597"/>
      <c r="D6" s="167" t="s">
        <v>177</v>
      </c>
      <c r="AF6" s="593"/>
    </row>
    <row r="7" spans="1:32" x14ac:dyDescent="0.35">
      <c r="D7" s="986"/>
    </row>
    <row r="8" spans="1:32" ht="13.5" thickBot="1" x14ac:dyDescent="0.45">
      <c r="A8" s="6">
        <v>1</v>
      </c>
      <c r="B8" s="4" t="s">
        <v>1014</v>
      </c>
      <c r="C8" s="737"/>
      <c r="D8" s="985"/>
    </row>
    <row r="9" spans="1:32" ht="79.900000000000006" customHeight="1" thickBot="1" x14ac:dyDescent="0.4">
      <c r="A9" s="6">
        <v>2</v>
      </c>
      <c r="C9" s="597"/>
      <c r="D9" s="984" t="s">
        <v>1015</v>
      </c>
      <c r="E9" s="983" t="s">
        <v>1016</v>
      </c>
      <c r="F9" s="74" t="s">
        <v>312</v>
      </c>
      <c r="G9" s="74" t="s">
        <v>1017</v>
      </c>
      <c r="H9" s="74" t="s">
        <v>1018</v>
      </c>
      <c r="I9" s="74" t="s">
        <v>1019</v>
      </c>
    </row>
    <row r="10" spans="1:32" x14ac:dyDescent="0.35">
      <c r="A10" s="6">
        <v>3</v>
      </c>
      <c r="D10" s="982" t="s">
        <v>1020</v>
      </c>
      <c r="E10" s="324">
        <v>124611</v>
      </c>
      <c r="F10" s="324">
        <v>2299</v>
      </c>
      <c r="G10" s="324">
        <v>126910</v>
      </c>
      <c r="H10" s="324">
        <v>141957</v>
      </c>
      <c r="I10" s="160">
        <v>0.89400311361891271</v>
      </c>
    </row>
    <row r="11" spans="1:32" x14ac:dyDescent="0.35">
      <c r="D11" s="982" t="s">
        <v>1021</v>
      </c>
      <c r="E11" s="324">
        <v>100840</v>
      </c>
      <c r="F11" s="324">
        <v>1265</v>
      </c>
      <c r="G11" s="324">
        <v>102105</v>
      </c>
      <c r="H11" s="324">
        <v>105323.79999999999</v>
      </c>
      <c r="I11" s="160">
        <v>0.96943900618853485</v>
      </c>
    </row>
    <row r="12" spans="1:32" x14ac:dyDescent="0.35">
      <c r="D12" s="982" t="s">
        <v>1022</v>
      </c>
      <c r="E12" s="324">
        <v>67867</v>
      </c>
      <c r="F12" s="324">
        <v>1238</v>
      </c>
      <c r="G12" s="324">
        <v>69105</v>
      </c>
      <c r="H12" s="324">
        <v>91217</v>
      </c>
      <c r="I12" s="160">
        <v>0.75758904590153153</v>
      </c>
    </row>
    <row r="13" spans="1:32" x14ac:dyDescent="0.35">
      <c r="D13" s="982" t="s">
        <v>1023</v>
      </c>
      <c r="E13" s="324">
        <v>27477</v>
      </c>
      <c r="F13" s="324">
        <v>102</v>
      </c>
      <c r="G13" s="324">
        <v>27579</v>
      </c>
      <c r="H13" s="324">
        <v>34550</v>
      </c>
      <c r="I13" s="160">
        <v>0.79823444283646894</v>
      </c>
    </row>
    <row r="14" spans="1:32" x14ac:dyDescent="0.35">
      <c r="D14" s="982" t="s">
        <v>1024</v>
      </c>
      <c r="E14" s="324">
        <v>34792</v>
      </c>
      <c r="F14" s="324">
        <v>256</v>
      </c>
      <c r="G14" s="324">
        <v>35048</v>
      </c>
      <c r="H14" s="324">
        <v>32284</v>
      </c>
      <c r="I14" s="160">
        <v>1.0856151654070127</v>
      </c>
    </row>
    <row r="15" spans="1:32" x14ac:dyDescent="0.35">
      <c r="D15" s="982" t="s">
        <v>1025</v>
      </c>
      <c r="E15" s="324">
        <v>8426</v>
      </c>
      <c r="F15" s="324">
        <v>211</v>
      </c>
      <c r="G15" s="324">
        <v>8637</v>
      </c>
      <c r="H15" s="324">
        <v>10586.672669795997</v>
      </c>
      <c r="I15" s="160">
        <v>0.81583706886881902</v>
      </c>
    </row>
    <row r="16" spans="1:32" x14ac:dyDescent="0.35">
      <c r="D16" s="982" t="s">
        <v>1026</v>
      </c>
      <c r="E16" s="324">
        <v>8694</v>
      </c>
      <c r="F16" s="324">
        <v>110</v>
      </c>
      <c r="G16" s="324">
        <v>8804</v>
      </c>
      <c r="H16" s="324">
        <v>5075</v>
      </c>
      <c r="I16" s="160">
        <v>1.7347783251231528</v>
      </c>
    </row>
    <row r="17" spans="1:32" ht="13.15" thickBot="1" x14ac:dyDescent="0.4">
      <c r="D17" s="981" t="s">
        <v>1027</v>
      </c>
      <c r="E17" s="584">
        <v>3204</v>
      </c>
      <c r="F17" s="584">
        <v>60</v>
      </c>
      <c r="G17" s="584">
        <v>3264</v>
      </c>
      <c r="H17" s="584">
        <v>6142.2</v>
      </c>
      <c r="I17" s="414">
        <v>0.53140568525935339</v>
      </c>
    </row>
    <row r="18" spans="1:32" ht="13.9" thickBot="1" x14ac:dyDescent="0.4">
      <c r="D18" s="980" t="s">
        <v>39</v>
      </c>
      <c r="E18" s="231">
        <v>375911</v>
      </c>
      <c r="F18" s="231">
        <v>5541</v>
      </c>
      <c r="G18" s="231">
        <v>381452</v>
      </c>
      <c r="H18" s="231">
        <v>427135.67266979598</v>
      </c>
      <c r="I18" s="979">
        <v>0.89304645902260549</v>
      </c>
      <c r="AF18" s="593"/>
    </row>
    <row r="19" spans="1:32" ht="13.15" x14ac:dyDescent="0.35">
      <c r="D19" s="23"/>
    </row>
    <row r="20" spans="1:32" ht="13.5" thickBot="1" x14ac:dyDescent="0.45">
      <c r="A20" s="6">
        <v>4</v>
      </c>
      <c r="B20" s="4" t="s">
        <v>1028</v>
      </c>
      <c r="C20" s="737"/>
      <c r="D20" s="23"/>
    </row>
    <row r="21" spans="1:32" ht="26.45" customHeight="1" thickBot="1" x14ac:dyDescent="0.4">
      <c r="A21" s="6">
        <v>5</v>
      </c>
      <c r="C21" s="597"/>
      <c r="D21" s="1017"/>
      <c r="E21" s="1019" t="s">
        <v>1029</v>
      </c>
      <c r="F21" s="1021" t="s">
        <v>1030</v>
      </c>
      <c r="G21" s="1023" t="s">
        <v>1031</v>
      </c>
      <c r="H21" s="1024"/>
      <c r="I21" s="1025"/>
      <c r="J21" s="1023" t="s">
        <v>1032</v>
      </c>
      <c r="K21" s="1025"/>
      <c r="L21" s="1017" t="s">
        <v>39</v>
      </c>
    </row>
    <row r="22" spans="1:32" ht="67.349999999999994" customHeight="1" thickBot="1" x14ac:dyDescent="0.4">
      <c r="D22" s="1018"/>
      <c r="E22" s="1020"/>
      <c r="F22" s="1022"/>
      <c r="G22" s="978" t="s">
        <v>1033</v>
      </c>
      <c r="H22" s="978" t="s">
        <v>1034</v>
      </c>
      <c r="I22" s="977" t="s">
        <v>1035</v>
      </c>
      <c r="J22" s="978" t="s">
        <v>1033</v>
      </c>
      <c r="K22" s="977" t="s">
        <v>1034</v>
      </c>
      <c r="L22" s="1018"/>
    </row>
    <row r="23" spans="1:32" x14ac:dyDescent="0.35">
      <c r="D23" s="396" t="s">
        <v>1020</v>
      </c>
      <c r="E23" s="245">
        <v>18560</v>
      </c>
      <c r="F23" s="142">
        <v>854</v>
      </c>
      <c r="G23" s="245">
        <v>271</v>
      </c>
      <c r="H23" s="245">
        <v>43</v>
      </c>
      <c r="I23" s="142">
        <v>76</v>
      </c>
      <c r="J23" s="245">
        <v>2028</v>
      </c>
      <c r="K23" s="142">
        <v>535</v>
      </c>
      <c r="L23" s="142">
        <v>22367</v>
      </c>
    </row>
    <row r="24" spans="1:32" x14ac:dyDescent="0.35">
      <c r="D24" s="396" t="s">
        <v>1021</v>
      </c>
      <c r="E24" s="245">
        <v>17062</v>
      </c>
      <c r="F24" s="142">
        <v>1470</v>
      </c>
      <c r="G24" s="245">
        <v>149</v>
      </c>
      <c r="H24" s="245">
        <v>179</v>
      </c>
      <c r="I24" s="142">
        <v>44</v>
      </c>
      <c r="J24" s="245">
        <v>1116</v>
      </c>
      <c r="K24" s="142">
        <v>2369</v>
      </c>
      <c r="L24" s="142">
        <v>22389</v>
      </c>
    </row>
    <row r="25" spans="1:32" x14ac:dyDescent="0.35">
      <c r="D25" s="396" t="s">
        <v>1022</v>
      </c>
      <c r="E25" s="245">
        <v>10380</v>
      </c>
      <c r="F25" s="142">
        <v>1153</v>
      </c>
      <c r="G25" s="245">
        <v>183</v>
      </c>
      <c r="H25" s="245">
        <v>286</v>
      </c>
      <c r="I25" s="142">
        <v>91</v>
      </c>
      <c r="J25" s="245">
        <v>1055</v>
      </c>
      <c r="K25" s="142">
        <v>1443</v>
      </c>
      <c r="L25" s="142">
        <v>14591</v>
      </c>
    </row>
    <row r="26" spans="1:32" x14ac:dyDescent="0.35">
      <c r="D26" s="396" t="s">
        <v>1024</v>
      </c>
      <c r="E26" s="245">
        <v>4254</v>
      </c>
      <c r="F26" s="142">
        <v>465</v>
      </c>
      <c r="G26" s="245">
        <v>44</v>
      </c>
      <c r="H26" s="245">
        <v>48</v>
      </c>
      <c r="I26" s="142">
        <v>31</v>
      </c>
      <c r="J26" s="245">
        <v>212</v>
      </c>
      <c r="K26" s="142">
        <v>481</v>
      </c>
      <c r="L26" s="142">
        <v>5535</v>
      </c>
    </row>
    <row r="27" spans="1:32" x14ac:dyDescent="0.35">
      <c r="D27" s="396" t="s">
        <v>1023</v>
      </c>
      <c r="E27" s="245">
        <v>2934</v>
      </c>
      <c r="F27" s="142">
        <v>773</v>
      </c>
      <c r="G27" s="245">
        <v>55</v>
      </c>
      <c r="H27" s="245">
        <v>54</v>
      </c>
      <c r="I27" s="142">
        <v>61</v>
      </c>
      <c r="J27" s="245">
        <v>47</v>
      </c>
      <c r="K27" s="142">
        <v>256</v>
      </c>
      <c r="L27" s="142">
        <v>4180</v>
      </c>
    </row>
    <row r="28" spans="1:32" x14ac:dyDescent="0.35">
      <c r="D28" s="396" t="s">
        <v>1025</v>
      </c>
      <c r="E28" s="245">
        <v>999</v>
      </c>
      <c r="F28" s="142">
        <v>95</v>
      </c>
      <c r="G28" s="245">
        <v>63</v>
      </c>
      <c r="H28" s="245">
        <v>43</v>
      </c>
      <c r="I28" s="142">
        <v>121</v>
      </c>
      <c r="J28" s="245">
        <v>148</v>
      </c>
      <c r="K28" s="142">
        <v>71</v>
      </c>
      <c r="L28" s="142">
        <v>1540</v>
      </c>
    </row>
    <row r="29" spans="1:32" x14ac:dyDescent="0.35">
      <c r="D29" s="396" t="s">
        <v>1026</v>
      </c>
      <c r="E29" s="245">
        <v>1130</v>
      </c>
      <c r="F29" s="142">
        <v>28</v>
      </c>
      <c r="G29" s="245" t="s">
        <v>346</v>
      </c>
      <c r="H29" s="245" t="s">
        <v>346</v>
      </c>
      <c r="I29" s="142" t="s">
        <v>346</v>
      </c>
      <c r="J29" s="245">
        <v>103</v>
      </c>
      <c r="K29" s="142">
        <v>30</v>
      </c>
      <c r="L29" s="142">
        <v>1302</v>
      </c>
    </row>
    <row r="30" spans="1:32" x14ac:dyDescent="0.35">
      <c r="D30" s="396" t="s">
        <v>1027</v>
      </c>
      <c r="E30" s="245">
        <v>635</v>
      </c>
      <c r="F30" s="142">
        <v>82</v>
      </c>
      <c r="G30" s="245" t="s">
        <v>346</v>
      </c>
      <c r="H30" s="245" t="s">
        <v>346</v>
      </c>
      <c r="I30" s="142">
        <v>29</v>
      </c>
      <c r="J30" s="245">
        <v>51</v>
      </c>
      <c r="K30" s="142" t="s">
        <v>346</v>
      </c>
      <c r="L30" s="142">
        <v>819</v>
      </c>
    </row>
    <row r="31" spans="1:32" ht="13.15" thickBot="1" x14ac:dyDescent="0.4">
      <c r="D31" s="401" t="s">
        <v>1036</v>
      </c>
      <c r="E31" s="371" t="s">
        <v>346</v>
      </c>
      <c r="F31" s="370" t="s">
        <v>346</v>
      </c>
      <c r="G31" s="371" t="s">
        <v>346</v>
      </c>
      <c r="H31" s="371" t="s">
        <v>346</v>
      </c>
      <c r="I31" s="370" t="s">
        <v>346</v>
      </c>
      <c r="J31" s="371" t="s">
        <v>346</v>
      </c>
      <c r="K31" s="370" t="s">
        <v>346</v>
      </c>
      <c r="L31" s="370" t="s">
        <v>346</v>
      </c>
    </row>
    <row r="32" spans="1:32" ht="13.9" thickBot="1" x14ac:dyDescent="0.4">
      <c r="D32" s="399" t="s">
        <v>39</v>
      </c>
      <c r="E32" s="169">
        <v>55957</v>
      </c>
      <c r="F32" s="514">
        <v>4920</v>
      </c>
      <c r="G32" s="169">
        <v>781</v>
      </c>
      <c r="H32" s="169">
        <v>656</v>
      </c>
      <c r="I32" s="514">
        <v>457</v>
      </c>
      <c r="J32" s="169">
        <v>4761</v>
      </c>
      <c r="K32" s="514">
        <v>5195</v>
      </c>
      <c r="L32" s="514">
        <v>72727</v>
      </c>
      <c r="AF32" s="593"/>
    </row>
    <row r="33" spans="1:12" ht="13.15" x14ac:dyDescent="0.35">
      <c r="D33" s="28"/>
      <c r="E33" s="178"/>
      <c r="F33" s="178"/>
      <c r="G33" s="545"/>
      <c r="H33" s="178"/>
      <c r="I33" s="178"/>
      <c r="J33" s="178"/>
      <c r="K33" s="178"/>
      <c r="L33" s="178"/>
    </row>
    <row r="34" spans="1:12" ht="13.15" hidden="1" outlineLevel="1" x14ac:dyDescent="0.4">
      <c r="A34" s="722"/>
      <c r="B34" s="721"/>
      <c r="C34" s="720"/>
      <c r="D34" s="976"/>
      <c r="E34" s="284"/>
      <c r="F34" s="976"/>
      <c r="G34" s="284"/>
      <c r="H34" s="284"/>
      <c r="I34" s="284"/>
      <c r="J34" s="284"/>
      <c r="K34" s="976"/>
    </row>
    <row r="35" spans="1:12" hidden="1" outlineLevel="1" x14ac:dyDescent="0.35">
      <c r="A35" s="722"/>
      <c r="B35" s="721"/>
      <c r="C35" s="720"/>
      <c r="D35" s="975"/>
      <c r="E35" s="284"/>
      <c r="F35" s="1016"/>
      <c r="G35" s="1016"/>
      <c r="H35" s="1016"/>
      <c r="I35" s="1016"/>
      <c r="J35" s="1016"/>
      <c r="K35" s="974"/>
    </row>
    <row r="36" spans="1:12" ht="12.75" hidden="1" customHeight="1" outlineLevel="1" x14ac:dyDescent="0.35">
      <c r="A36" s="722"/>
      <c r="B36" s="721"/>
      <c r="C36" s="720"/>
      <c r="D36" s="975"/>
      <c r="E36" s="284"/>
      <c r="F36" s="1016"/>
      <c r="G36" s="1016"/>
      <c r="H36" s="1016"/>
      <c r="I36" s="1016"/>
      <c r="J36" s="1016"/>
      <c r="K36" s="974"/>
    </row>
    <row r="37" spans="1:12" hidden="1" outlineLevel="1" x14ac:dyDescent="0.35">
      <c r="A37" s="722"/>
      <c r="B37" s="721"/>
      <c r="C37" s="720"/>
      <c r="D37" s="975"/>
      <c r="E37" s="284"/>
      <c r="F37" s="1016"/>
      <c r="G37" s="1016"/>
      <c r="H37" s="1016"/>
      <c r="I37" s="1016"/>
      <c r="J37" s="1016"/>
      <c r="K37" s="974"/>
    </row>
    <row r="38" spans="1:12" hidden="1" outlineLevel="1" x14ac:dyDescent="0.35">
      <c r="A38" s="722"/>
      <c r="B38" s="721"/>
      <c r="C38" s="720"/>
      <c r="D38" s="975"/>
      <c r="E38" s="284"/>
      <c r="F38" s="1016"/>
      <c r="G38" s="1016"/>
      <c r="H38" s="1016"/>
      <c r="I38" s="1016"/>
      <c r="J38" s="1016"/>
      <c r="K38" s="974"/>
    </row>
    <row r="39" spans="1:12" hidden="1" outlineLevel="1" x14ac:dyDescent="0.35">
      <c r="A39" s="722"/>
      <c r="B39" s="721"/>
      <c r="C39" s="720"/>
      <c r="D39" s="975"/>
      <c r="E39" s="284"/>
      <c r="F39" s="1016"/>
      <c r="G39" s="1016"/>
      <c r="H39" s="1016"/>
      <c r="I39" s="1016"/>
      <c r="J39" s="1016"/>
      <c r="K39" s="974"/>
    </row>
    <row r="40" spans="1:12" hidden="1" outlineLevel="1" x14ac:dyDescent="0.35">
      <c r="A40" s="722"/>
      <c r="B40" s="721"/>
      <c r="C40" s="720"/>
      <c r="D40" s="975"/>
      <c r="E40" s="284"/>
      <c r="F40" s="1016"/>
      <c r="G40" s="1016"/>
      <c r="H40" s="1016"/>
      <c r="I40" s="1016"/>
      <c r="J40" s="1016"/>
      <c r="K40" s="974"/>
    </row>
    <row r="41" spans="1:12" hidden="1" outlineLevel="1" x14ac:dyDescent="0.35">
      <c r="D41" s="186"/>
    </row>
    <row r="42" spans="1:12" hidden="1" outlineLevel="1" x14ac:dyDescent="0.35">
      <c r="D42" s="186"/>
    </row>
    <row r="43" spans="1:12" hidden="1" outlineLevel="1" x14ac:dyDescent="0.35"/>
    <row r="44" spans="1:12" hidden="1" outlineLevel="1" x14ac:dyDescent="0.35"/>
    <row r="45" spans="1:12" hidden="1" outlineLevel="1" x14ac:dyDescent="0.35"/>
    <row r="46" spans="1:12" hidden="1" outlineLevel="1" x14ac:dyDescent="0.35"/>
    <row r="47" spans="1:12" hidden="1" outlineLevel="1" x14ac:dyDescent="0.35"/>
    <row r="48" spans="1:12" hidden="1" outlineLevel="1" x14ac:dyDescent="0.35"/>
    <row r="49" hidden="1" outlineLevel="1" x14ac:dyDescent="0.35"/>
    <row r="50" hidden="1" outlineLevel="1" x14ac:dyDescent="0.35"/>
    <row r="51" hidden="1" outlineLevel="1" x14ac:dyDescent="0.35"/>
    <row r="52" hidden="1" outlineLevel="1" x14ac:dyDescent="0.35"/>
    <row r="53" hidden="1" outlineLevel="1" x14ac:dyDescent="0.35"/>
    <row r="54" hidden="1" outlineLevel="1" x14ac:dyDescent="0.35"/>
    <row r="55" hidden="1" outlineLevel="1" x14ac:dyDescent="0.35"/>
    <row r="56" hidden="1" outlineLevel="1" x14ac:dyDescent="0.35"/>
    <row r="57" hidden="1" outlineLevel="1" x14ac:dyDescent="0.35"/>
    <row r="58" hidden="1" outlineLevel="1" x14ac:dyDescent="0.35"/>
    <row r="59" hidden="1" outlineLevel="1" x14ac:dyDescent="0.35"/>
    <row r="60" hidden="1" outlineLevel="1" x14ac:dyDescent="0.35"/>
    <row r="61" hidden="1" outlineLevel="1" x14ac:dyDescent="0.35"/>
    <row r="62" hidden="1" outlineLevel="1" x14ac:dyDescent="0.35"/>
    <row r="63" hidden="1" outlineLevel="1" x14ac:dyDescent="0.35"/>
    <row r="64" hidden="1" outlineLevel="1" x14ac:dyDescent="0.35"/>
    <row r="65" hidden="1" outlineLevel="1" x14ac:dyDescent="0.35"/>
    <row r="66" hidden="1" outlineLevel="1" x14ac:dyDescent="0.35"/>
    <row r="67" hidden="1" outlineLevel="1" x14ac:dyDescent="0.35"/>
    <row r="68" hidden="1" outlineLevel="1" x14ac:dyDescent="0.35"/>
    <row r="69" hidden="1" outlineLevel="1" x14ac:dyDescent="0.35"/>
    <row r="70" hidden="1" outlineLevel="1" x14ac:dyDescent="0.35"/>
    <row r="71" hidden="1" outlineLevel="1" x14ac:dyDescent="0.35"/>
    <row r="72" hidden="1" outlineLevel="1" x14ac:dyDescent="0.35"/>
    <row r="73" hidden="1" outlineLevel="1" x14ac:dyDescent="0.35"/>
    <row r="74" hidden="1" outlineLevel="1" x14ac:dyDescent="0.35"/>
    <row r="75" hidden="1" outlineLevel="1" x14ac:dyDescent="0.35"/>
    <row r="76" hidden="1" outlineLevel="1" x14ac:dyDescent="0.35"/>
    <row r="77" hidden="1" outlineLevel="1" x14ac:dyDescent="0.35"/>
    <row r="78" hidden="1" outlineLevel="1" x14ac:dyDescent="0.35"/>
    <row r="79" hidden="1" outlineLevel="1" x14ac:dyDescent="0.35"/>
    <row r="80" hidden="1" outlineLevel="1" x14ac:dyDescent="0.35"/>
    <row r="81" hidden="1" outlineLevel="1" x14ac:dyDescent="0.35"/>
    <row r="82" hidden="1" outlineLevel="1" x14ac:dyDescent="0.35"/>
    <row r="83" hidden="1" outlineLevel="1" x14ac:dyDescent="0.35"/>
    <row r="84" hidden="1" outlineLevel="1" x14ac:dyDescent="0.35"/>
    <row r="85" hidden="1" outlineLevel="1" x14ac:dyDescent="0.35"/>
    <row r="86" hidden="1" outlineLevel="1" x14ac:dyDescent="0.35"/>
    <row r="87" hidden="1" outlineLevel="1" x14ac:dyDescent="0.35"/>
    <row r="88" hidden="1" outlineLevel="1" x14ac:dyDescent="0.35"/>
    <row r="89" hidden="1" outlineLevel="1" x14ac:dyDescent="0.35"/>
    <row r="90" hidden="1" outlineLevel="1" x14ac:dyDescent="0.35"/>
    <row r="91" hidden="1" outlineLevel="1" x14ac:dyDescent="0.35"/>
    <row r="92" hidden="1" outlineLevel="1" x14ac:dyDescent="0.35"/>
    <row r="93" hidden="1" outlineLevel="1" x14ac:dyDescent="0.35"/>
    <row r="94" hidden="1" outlineLevel="1" x14ac:dyDescent="0.35"/>
    <row r="95" hidden="1" outlineLevel="1" x14ac:dyDescent="0.35"/>
    <row r="96" hidden="1" outlineLevel="1" x14ac:dyDescent="0.35"/>
    <row r="97" hidden="1" outlineLevel="1" x14ac:dyDescent="0.35"/>
    <row r="98" hidden="1" outlineLevel="1" x14ac:dyDescent="0.35"/>
    <row r="99" hidden="1" outlineLevel="1" x14ac:dyDescent="0.35"/>
    <row r="100" hidden="1" outlineLevel="1" x14ac:dyDescent="0.35"/>
    <row r="101" hidden="1" outlineLevel="1" x14ac:dyDescent="0.35"/>
    <row r="102" hidden="1" outlineLevel="1" x14ac:dyDescent="0.35"/>
    <row r="103" hidden="1" outlineLevel="1" x14ac:dyDescent="0.35"/>
    <row r="104" hidden="1" outlineLevel="1" x14ac:dyDescent="0.35"/>
    <row r="105" hidden="1" outlineLevel="1" x14ac:dyDescent="0.35"/>
    <row r="106" hidden="1" outlineLevel="1" x14ac:dyDescent="0.35"/>
    <row r="107" hidden="1" outlineLevel="1" x14ac:dyDescent="0.35"/>
    <row r="108" hidden="1" outlineLevel="1" x14ac:dyDescent="0.35"/>
    <row r="109" hidden="1" outlineLevel="1" x14ac:dyDescent="0.35"/>
    <row r="110" hidden="1" outlineLevel="1" x14ac:dyDescent="0.35"/>
    <row r="111" hidden="1" outlineLevel="1" x14ac:dyDescent="0.35"/>
    <row r="112" hidden="1" outlineLevel="1" x14ac:dyDescent="0.35"/>
    <row r="113" hidden="1" outlineLevel="1" x14ac:dyDescent="0.35"/>
    <row r="114" hidden="1" outlineLevel="1" x14ac:dyDescent="0.35"/>
    <row r="115" hidden="1" outlineLevel="1" x14ac:dyDescent="0.35"/>
    <row r="116" hidden="1" outlineLevel="1" x14ac:dyDescent="0.35"/>
    <row r="117" hidden="1" outlineLevel="1" x14ac:dyDescent="0.35"/>
    <row r="118" hidden="1" outlineLevel="1" x14ac:dyDescent="0.35"/>
    <row r="119" hidden="1" outlineLevel="1" x14ac:dyDescent="0.35"/>
    <row r="120" hidden="1" outlineLevel="1" x14ac:dyDescent="0.35"/>
    <row r="121" hidden="1" outlineLevel="1" x14ac:dyDescent="0.35"/>
    <row r="122" hidden="1" outlineLevel="1" x14ac:dyDescent="0.35"/>
    <row r="123" hidden="1" outlineLevel="1" x14ac:dyDescent="0.35"/>
    <row r="124" hidden="1" outlineLevel="1" x14ac:dyDescent="0.35"/>
    <row r="125" hidden="1" outlineLevel="1" x14ac:dyDescent="0.35"/>
    <row r="126" hidden="1" outlineLevel="1" x14ac:dyDescent="0.35"/>
    <row r="127" hidden="1" outlineLevel="1" x14ac:dyDescent="0.35"/>
    <row r="128"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hidden="1" outlineLevel="1" x14ac:dyDescent="0.35"/>
    <row r="1202" hidden="1" outlineLevel="1" x14ac:dyDescent="0.35"/>
    <row r="1203" hidden="1" outlineLevel="1" x14ac:dyDescent="0.35"/>
    <row r="1204" hidden="1" outlineLevel="1" x14ac:dyDescent="0.35"/>
    <row r="1205" hidden="1" outlineLevel="1" x14ac:dyDescent="0.35"/>
    <row r="1206" hidden="1" outlineLevel="1" x14ac:dyDescent="0.35"/>
    <row r="1207" hidden="1" outlineLevel="1" x14ac:dyDescent="0.35"/>
    <row r="1208" hidden="1" outlineLevel="1" x14ac:dyDescent="0.35"/>
    <row r="1209" hidden="1" outlineLevel="1" x14ac:dyDescent="0.35"/>
    <row r="1210" hidden="1" outlineLevel="1" x14ac:dyDescent="0.35"/>
    <row r="1211" hidden="1" outlineLevel="1" x14ac:dyDescent="0.35"/>
    <row r="1212" hidden="1" outlineLevel="1" x14ac:dyDescent="0.35"/>
    <row r="1213" hidden="1" outlineLevel="1" x14ac:dyDescent="0.35"/>
    <row r="1214" hidden="1" outlineLevel="1" x14ac:dyDescent="0.35"/>
    <row r="1215" hidden="1" outlineLevel="1" x14ac:dyDescent="0.35"/>
    <row r="1216"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hidden="1" outlineLevel="1" x14ac:dyDescent="0.35"/>
    <row r="1234" hidden="1" outlineLevel="1" x14ac:dyDescent="0.35"/>
    <row r="1235" hidden="1" outlineLevel="1" x14ac:dyDescent="0.35"/>
    <row r="1236" hidden="1" outlineLevel="1" x14ac:dyDescent="0.35"/>
    <row r="1237" hidden="1" outlineLevel="1" x14ac:dyDescent="0.35"/>
    <row r="1238" hidden="1" outlineLevel="1" x14ac:dyDescent="0.35"/>
    <row r="1239" hidden="1" outlineLevel="1" x14ac:dyDescent="0.35"/>
    <row r="1240" hidden="1" outlineLevel="1" x14ac:dyDescent="0.35"/>
    <row r="1241" hidden="1" outlineLevel="1" x14ac:dyDescent="0.35"/>
    <row r="1242" hidden="1" outlineLevel="1" x14ac:dyDescent="0.35"/>
    <row r="1243" hidden="1" outlineLevel="1" x14ac:dyDescent="0.35"/>
    <row r="1244" hidden="1" outlineLevel="1" x14ac:dyDescent="0.35"/>
    <row r="1245" hidden="1" outlineLevel="1" x14ac:dyDescent="0.35"/>
    <row r="1246" hidden="1" outlineLevel="1" x14ac:dyDescent="0.35"/>
    <row r="1247" hidden="1" outlineLevel="1" x14ac:dyDescent="0.35"/>
    <row r="1248"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spans="1:4" collapsed="1" x14ac:dyDescent="0.35">
      <c r="A1953" s="7" t="s">
        <v>0</v>
      </c>
    </row>
    <row r="1954" spans="1:4" x14ac:dyDescent="0.35">
      <c r="A1954" s="6">
        <v>1</v>
      </c>
      <c r="D1954" s="1" t="s">
        <v>260</v>
      </c>
    </row>
    <row r="1955" spans="1:4" x14ac:dyDescent="0.35">
      <c r="A1955" s="6">
        <v>2</v>
      </c>
      <c r="D1955" s="1" t="s">
        <v>259</v>
      </c>
    </row>
    <row r="1956" spans="1:4" x14ac:dyDescent="0.35">
      <c r="A1956" s="6">
        <v>3</v>
      </c>
      <c r="D1956" s="1" t="s">
        <v>198</v>
      </c>
    </row>
    <row r="1957" spans="1:4" x14ac:dyDescent="0.35">
      <c r="A1957" s="6">
        <v>4</v>
      </c>
      <c r="D1957" s="1" t="s">
        <v>1037</v>
      </c>
    </row>
    <row r="1958" spans="1:4" x14ac:dyDescent="0.35">
      <c r="A1958" s="6">
        <v>5</v>
      </c>
      <c r="D1958" s="1" t="s">
        <v>258</v>
      </c>
    </row>
    <row r="1959" spans="1:4" x14ac:dyDescent="0.35">
      <c r="A1959" s="6" t="s">
        <v>347</v>
      </c>
      <c r="D1959" s="1" t="s">
        <v>347</v>
      </c>
    </row>
    <row r="1960" spans="1:4" x14ac:dyDescent="0.35">
      <c r="A1960" s="6" t="s">
        <v>347</v>
      </c>
      <c r="D1960" s="1" t="s">
        <v>347</v>
      </c>
    </row>
    <row r="1961" spans="1:4" x14ac:dyDescent="0.35">
      <c r="A1961" s="6" t="s">
        <v>347</v>
      </c>
      <c r="D1961" s="1" t="s">
        <v>347</v>
      </c>
    </row>
    <row r="1962" spans="1:4" x14ac:dyDescent="0.35">
      <c r="A1962" s="6" t="s">
        <v>347</v>
      </c>
      <c r="D1962" s="1" t="s">
        <v>347</v>
      </c>
    </row>
    <row r="1963" spans="1:4" x14ac:dyDescent="0.35">
      <c r="A1963" s="6" t="s">
        <v>347</v>
      </c>
      <c r="D1963" s="1" t="s">
        <v>347</v>
      </c>
    </row>
    <row r="1964" spans="1:4" x14ac:dyDescent="0.35">
      <c r="A1964" s="6" t="s">
        <v>347</v>
      </c>
      <c r="D1964" s="1" t="s">
        <v>347</v>
      </c>
    </row>
    <row r="1965" spans="1:4" x14ac:dyDescent="0.35">
      <c r="A1965" s="6" t="s">
        <v>347</v>
      </c>
      <c r="D1965" s="1" t="s">
        <v>347</v>
      </c>
    </row>
    <row r="1966" spans="1:4" x14ac:dyDescent="0.35">
      <c r="A1966" s="6" t="s">
        <v>347</v>
      </c>
      <c r="D1966" s="1" t="s">
        <v>347</v>
      </c>
    </row>
    <row r="1967" spans="1:4" x14ac:dyDescent="0.35">
      <c r="A1967" s="6" t="s">
        <v>347</v>
      </c>
      <c r="D1967" s="1" t="s">
        <v>347</v>
      </c>
    </row>
    <row r="1968" spans="1:4" x14ac:dyDescent="0.35">
      <c r="A1968" s="6" t="s">
        <v>347</v>
      </c>
      <c r="D1968" s="1" t="s">
        <v>347</v>
      </c>
    </row>
    <row r="1969" spans="1:4" x14ac:dyDescent="0.35">
      <c r="A1969" s="6" t="s">
        <v>347</v>
      </c>
      <c r="D1969" s="1" t="s">
        <v>347</v>
      </c>
    </row>
    <row r="1970" spans="1:4" x14ac:dyDescent="0.35">
      <c r="A1970" s="6" t="s">
        <v>347</v>
      </c>
      <c r="D1970" s="1" t="s">
        <v>347</v>
      </c>
    </row>
    <row r="1971" spans="1:4" x14ac:dyDescent="0.35">
      <c r="A1971" s="6" t="s">
        <v>347</v>
      </c>
      <c r="D1971" s="1" t="s">
        <v>347</v>
      </c>
    </row>
    <row r="1972" spans="1:4" x14ac:dyDescent="0.35">
      <c r="A1972" s="6" t="s">
        <v>347</v>
      </c>
      <c r="D1972" s="1" t="s">
        <v>347</v>
      </c>
    </row>
    <row r="1973" spans="1:4" x14ac:dyDescent="0.35">
      <c r="A1973" s="6" t="s">
        <v>347</v>
      </c>
      <c r="D1973" s="1" t="s">
        <v>347</v>
      </c>
    </row>
    <row r="1974" spans="1:4" x14ac:dyDescent="0.35">
      <c r="A1974" s="6" t="s">
        <v>347</v>
      </c>
      <c r="D1974" s="1" t="s">
        <v>347</v>
      </c>
    </row>
    <row r="1975" spans="1:4" x14ac:dyDescent="0.35">
      <c r="A1975" s="6" t="s">
        <v>347</v>
      </c>
      <c r="D1975" s="1" t="s">
        <v>347</v>
      </c>
    </row>
    <row r="1976" spans="1:4" x14ac:dyDescent="0.35">
      <c r="A1976" s="6" t="s">
        <v>347</v>
      </c>
      <c r="D1976" s="1" t="s">
        <v>347</v>
      </c>
    </row>
    <row r="1977" spans="1:4" x14ac:dyDescent="0.35">
      <c r="A1977" s="6" t="s">
        <v>347</v>
      </c>
      <c r="D1977" s="1" t="s">
        <v>347</v>
      </c>
    </row>
    <row r="1978" spans="1:4" x14ac:dyDescent="0.35">
      <c r="A1978" s="6" t="s">
        <v>347</v>
      </c>
      <c r="D1978" s="1" t="s">
        <v>347</v>
      </c>
    </row>
    <row r="1979" spans="1:4" x14ac:dyDescent="0.35">
      <c r="A1979" s="6" t="s">
        <v>347</v>
      </c>
      <c r="D1979" s="1" t="s">
        <v>347</v>
      </c>
    </row>
    <row r="1980" spans="1:4" x14ac:dyDescent="0.35">
      <c r="A1980" s="6" t="s">
        <v>347</v>
      </c>
      <c r="D1980" s="1" t="s">
        <v>347</v>
      </c>
    </row>
    <row r="1981" spans="1:4" x14ac:dyDescent="0.35">
      <c r="A1981" s="6" t="s">
        <v>347</v>
      </c>
      <c r="D1981" s="1" t="s">
        <v>347</v>
      </c>
    </row>
    <row r="1982" spans="1:4" x14ac:dyDescent="0.35">
      <c r="A1982" s="6" t="s">
        <v>347</v>
      </c>
      <c r="D1982" s="1" t="s">
        <v>347</v>
      </c>
    </row>
    <row r="1983" spans="1:4" x14ac:dyDescent="0.35">
      <c r="A1983" s="6" t="s">
        <v>347</v>
      </c>
      <c r="D1983" s="1" t="s">
        <v>347</v>
      </c>
    </row>
    <row r="1984" spans="1:4" x14ac:dyDescent="0.35">
      <c r="A1984" s="6" t="s">
        <v>347</v>
      </c>
      <c r="D1984" s="1" t="s">
        <v>347</v>
      </c>
    </row>
    <row r="1985" spans="1:4" x14ac:dyDescent="0.35">
      <c r="A1985" s="6" t="s">
        <v>347</v>
      </c>
      <c r="D1985" s="1" t="s">
        <v>347</v>
      </c>
    </row>
    <row r="1986" spans="1:4" x14ac:dyDescent="0.35">
      <c r="A1986" s="6" t="s">
        <v>347</v>
      </c>
      <c r="D1986" s="1" t="s">
        <v>347</v>
      </c>
    </row>
    <row r="1987" spans="1:4" x14ac:dyDescent="0.35">
      <c r="A1987" s="6" t="s">
        <v>347</v>
      </c>
      <c r="D1987" s="1" t="s">
        <v>347</v>
      </c>
    </row>
    <row r="1988" spans="1:4" x14ac:dyDescent="0.35">
      <c r="A1988" s="6" t="s">
        <v>347</v>
      </c>
      <c r="D1988" s="1" t="s">
        <v>347</v>
      </c>
    </row>
    <row r="1989" spans="1:4" x14ac:dyDescent="0.35">
      <c r="A1989" s="6" t="s">
        <v>347</v>
      </c>
      <c r="D1989" s="1" t="s">
        <v>347</v>
      </c>
    </row>
    <row r="1990" spans="1:4" x14ac:dyDescent="0.35">
      <c r="A1990" s="6" t="s">
        <v>347</v>
      </c>
      <c r="D1990" s="1" t="s">
        <v>347</v>
      </c>
    </row>
    <row r="1991" spans="1:4" x14ac:dyDescent="0.35">
      <c r="A1991" s="6" t="s">
        <v>347</v>
      </c>
      <c r="D1991" s="1" t="s">
        <v>347</v>
      </c>
    </row>
    <row r="1992" spans="1:4" x14ac:dyDescent="0.35">
      <c r="A1992" s="6" t="s">
        <v>347</v>
      </c>
      <c r="D1992" s="1" t="s">
        <v>347</v>
      </c>
    </row>
    <row r="1993" spans="1:4" x14ac:dyDescent="0.35">
      <c r="A1993" s="6" t="s">
        <v>347</v>
      </c>
      <c r="D1993" s="1" t="s">
        <v>347</v>
      </c>
    </row>
    <row r="1994" spans="1:4" x14ac:dyDescent="0.35">
      <c r="A1994" s="6" t="s">
        <v>347</v>
      </c>
      <c r="D1994" s="1" t="s">
        <v>347</v>
      </c>
    </row>
    <row r="1995" spans="1:4" x14ac:dyDescent="0.35">
      <c r="A1995" s="6" t="s">
        <v>347</v>
      </c>
      <c r="D1995" s="1" t="s">
        <v>347</v>
      </c>
    </row>
    <row r="1996" spans="1:4" x14ac:dyDescent="0.35">
      <c r="A1996" s="6" t="s">
        <v>347</v>
      </c>
      <c r="D1996" s="1" t="s">
        <v>347</v>
      </c>
    </row>
    <row r="1997" spans="1:4" x14ac:dyDescent="0.35">
      <c r="A1997" s="6" t="s">
        <v>347</v>
      </c>
      <c r="D1997" s="1" t="s">
        <v>347</v>
      </c>
    </row>
    <row r="1998" spans="1:4" x14ac:dyDescent="0.35">
      <c r="A1998" s="6" t="s">
        <v>347</v>
      </c>
      <c r="D1998" s="1" t="s">
        <v>347</v>
      </c>
    </row>
    <row r="1999" spans="1:4" x14ac:dyDescent="0.35">
      <c r="A1999" s="6" t="s">
        <v>347</v>
      </c>
      <c r="D1999" s="1" t="s">
        <v>347</v>
      </c>
    </row>
    <row r="2000" spans="1:4" x14ac:dyDescent="0.35">
      <c r="A2000" s="6" t="s">
        <v>347</v>
      </c>
      <c r="D2000" s="1" t="s">
        <v>347</v>
      </c>
    </row>
    <row r="2001" spans="1:4" x14ac:dyDescent="0.35">
      <c r="A2001" s="6" t="s">
        <v>347</v>
      </c>
      <c r="D2001" s="1" t="s">
        <v>347</v>
      </c>
    </row>
    <row r="2002" spans="1:4" x14ac:dyDescent="0.35">
      <c r="A2002" s="6" t="s">
        <v>347</v>
      </c>
      <c r="D2002" s="1" t="s">
        <v>347</v>
      </c>
    </row>
    <row r="2003" spans="1:4" x14ac:dyDescent="0.35">
      <c r="A2003" s="6" t="s">
        <v>347</v>
      </c>
      <c r="D2003" s="1" t="s">
        <v>347</v>
      </c>
    </row>
    <row r="2004" spans="1:4" x14ac:dyDescent="0.35">
      <c r="A2004" s="6" t="s">
        <v>347</v>
      </c>
      <c r="D2004" s="1" t="s">
        <v>347</v>
      </c>
    </row>
    <row r="2005" spans="1:4" x14ac:dyDescent="0.35">
      <c r="A2005" s="6" t="s">
        <v>347</v>
      </c>
      <c r="D2005" s="1" t="s">
        <v>347</v>
      </c>
    </row>
    <row r="2006" spans="1:4" x14ac:dyDescent="0.35">
      <c r="A2006" s="6" t="s">
        <v>347</v>
      </c>
      <c r="D2006" s="1" t="s">
        <v>347</v>
      </c>
    </row>
    <row r="2007" spans="1:4" x14ac:dyDescent="0.35">
      <c r="A2007" s="6" t="s">
        <v>347</v>
      </c>
      <c r="D2007" s="1" t="s">
        <v>347</v>
      </c>
    </row>
    <row r="2008" spans="1:4" x14ac:dyDescent="0.35">
      <c r="A2008" s="6" t="s">
        <v>347</v>
      </c>
      <c r="D2008" s="1" t="s">
        <v>347</v>
      </c>
    </row>
    <row r="2009" spans="1:4" x14ac:dyDescent="0.35">
      <c r="A2009" s="6" t="s">
        <v>347</v>
      </c>
      <c r="D2009" s="1" t="s">
        <v>347</v>
      </c>
    </row>
    <row r="2010" spans="1:4" x14ac:dyDescent="0.35">
      <c r="A2010" s="6" t="s">
        <v>347</v>
      </c>
      <c r="D2010" s="1" t="s">
        <v>347</v>
      </c>
    </row>
    <row r="2011" spans="1:4" x14ac:dyDescent="0.35">
      <c r="A2011" s="6" t="s">
        <v>347</v>
      </c>
      <c r="D2011" s="1" t="s">
        <v>347</v>
      </c>
    </row>
    <row r="2012" spans="1:4" x14ac:dyDescent="0.35">
      <c r="A2012" s="6" t="s">
        <v>347</v>
      </c>
      <c r="D2012" s="1" t="s">
        <v>347</v>
      </c>
    </row>
    <row r="2013" spans="1:4" x14ac:dyDescent="0.35">
      <c r="A2013" s="6" t="s">
        <v>347</v>
      </c>
      <c r="D2013" s="1" t="s">
        <v>347</v>
      </c>
    </row>
    <row r="2014" spans="1:4" x14ac:dyDescent="0.35">
      <c r="A2014" s="6" t="s">
        <v>347</v>
      </c>
      <c r="D2014" s="1" t="s">
        <v>347</v>
      </c>
    </row>
    <row r="2015" spans="1:4" x14ac:dyDescent="0.35">
      <c r="A2015" s="6" t="s">
        <v>347</v>
      </c>
      <c r="D2015" s="1" t="s">
        <v>347</v>
      </c>
    </row>
    <row r="2016" spans="1:4" x14ac:dyDescent="0.35">
      <c r="A2016" s="6" t="s">
        <v>347</v>
      </c>
      <c r="D2016" s="1" t="s">
        <v>347</v>
      </c>
    </row>
    <row r="2017" spans="1:4" x14ac:dyDescent="0.35">
      <c r="A2017" s="6" t="s">
        <v>347</v>
      </c>
      <c r="D2017" s="1" t="s">
        <v>347</v>
      </c>
    </row>
    <row r="2018" spans="1:4" x14ac:dyDescent="0.35">
      <c r="A2018" s="6" t="s">
        <v>347</v>
      </c>
      <c r="D2018" s="1" t="s">
        <v>347</v>
      </c>
    </row>
    <row r="2019" spans="1:4" x14ac:dyDescent="0.35">
      <c r="A2019" s="6" t="s">
        <v>347</v>
      </c>
      <c r="D2019" s="1" t="s">
        <v>347</v>
      </c>
    </row>
    <row r="2020" spans="1:4" x14ac:dyDescent="0.35">
      <c r="A2020" s="6" t="s">
        <v>347</v>
      </c>
      <c r="D2020" s="1" t="s">
        <v>347</v>
      </c>
    </row>
    <row r="2021" spans="1:4" x14ac:dyDescent="0.35">
      <c r="A2021" s="6" t="s">
        <v>347</v>
      </c>
      <c r="D2021" s="1" t="s">
        <v>347</v>
      </c>
    </row>
    <row r="2022" spans="1:4" x14ac:dyDescent="0.35">
      <c r="A2022" s="6" t="s">
        <v>347</v>
      </c>
      <c r="D2022" s="1" t="s">
        <v>347</v>
      </c>
    </row>
    <row r="2023" spans="1:4" x14ac:dyDescent="0.35">
      <c r="A2023" s="6" t="s">
        <v>347</v>
      </c>
      <c r="D2023" s="1" t="s">
        <v>347</v>
      </c>
    </row>
    <row r="2024" spans="1:4" x14ac:dyDescent="0.35">
      <c r="A2024" s="6" t="s">
        <v>347</v>
      </c>
      <c r="D2024" s="1" t="s">
        <v>347</v>
      </c>
    </row>
    <row r="2025" spans="1:4" x14ac:dyDescent="0.35">
      <c r="A2025" s="6" t="s">
        <v>347</v>
      </c>
      <c r="D2025" s="1" t="s">
        <v>347</v>
      </c>
    </row>
    <row r="2026" spans="1:4" x14ac:dyDescent="0.35">
      <c r="A2026" s="6" t="s">
        <v>347</v>
      </c>
      <c r="D2026" s="1" t="s">
        <v>347</v>
      </c>
    </row>
    <row r="2027" spans="1:4" x14ac:dyDescent="0.35">
      <c r="A2027" s="6" t="s">
        <v>347</v>
      </c>
      <c r="D2027" s="1" t="s">
        <v>347</v>
      </c>
    </row>
    <row r="2028" spans="1:4" x14ac:dyDescent="0.35">
      <c r="A2028" s="6" t="s">
        <v>347</v>
      </c>
      <c r="D2028" s="1" t="s">
        <v>347</v>
      </c>
    </row>
    <row r="2029" spans="1:4" x14ac:dyDescent="0.35">
      <c r="A2029" s="6" t="s">
        <v>347</v>
      </c>
      <c r="D2029" s="1" t="s">
        <v>347</v>
      </c>
    </row>
    <row r="2030" spans="1:4" x14ac:dyDescent="0.35">
      <c r="A2030" s="6" t="s">
        <v>347</v>
      </c>
      <c r="D2030" s="1" t="s">
        <v>347</v>
      </c>
    </row>
    <row r="2031" spans="1:4" x14ac:dyDescent="0.35">
      <c r="A2031" s="6" t="s">
        <v>347</v>
      </c>
      <c r="D2031" s="1" t="s">
        <v>347</v>
      </c>
    </row>
    <row r="2032" spans="1:4" x14ac:dyDescent="0.35">
      <c r="A2032" s="6" t="s">
        <v>347</v>
      </c>
      <c r="D2032" s="1" t="s">
        <v>347</v>
      </c>
    </row>
    <row r="2033" spans="1:4" x14ac:dyDescent="0.35">
      <c r="A2033" s="6" t="s">
        <v>347</v>
      </c>
      <c r="D2033" s="1" t="s">
        <v>347</v>
      </c>
    </row>
    <row r="2034" spans="1:4" x14ac:dyDescent="0.35">
      <c r="A2034" s="6" t="s">
        <v>347</v>
      </c>
      <c r="D2034" s="1" t="s">
        <v>347</v>
      </c>
    </row>
    <row r="2035" spans="1:4" x14ac:dyDescent="0.35">
      <c r="A2035" s="6" t="s">
        <v>347</v>
      </c>
      <c r="D2035" s="1" t="s">
        <v>347</v>
      </c>
    </row>
    <row r="2036" spans="1:4" x14ac:dyDescent="0.35">
      <c r="A2036" s="6" t="s">
        <v>347</v>
      </c>
      <c r="D2036" s="1" t="s">
        <v>347</v>
      </c>
    </row>
    <row r="2037" spans="1:4" x14ac:dyDescent="0.35">
      <c r="A2037" s="6" t="s">
        <v>347</v>
      </c>
      <c r="D2037" s="1" t="s">
        <v>347</v>
      </c>
    </row>
    <row r="2038" spans="1:4" x14ac:dyDescent="0.35">
      <c r="A2038" s="6" t="s">
        <v>347</v>
      </c>
      <c r="D2038" s="1" t="s">
        <v>347</v>
      </c>
    </row>
    <row r="2039" spans="1:4" x14ac:dyDescent="0.35">
      <c r="A2039" s="6" t="s">
        <v>347</v>
      </c>
      <c r="D2039" s="1" t="s">
        <v>347</v>
      </c>
    </row>
    <row r="2040" spans="1:4" x14ac:dyDescent="0.35">
      <c r="A2040" s="6" t="s">
        <v>347</v>
      </c>
      <c r="D2040" s="1" t="s">
        <v>347</v>
      </c>
    </row>
    <row r="2041" spans="1:4" x14ac:dyDescent="0.35">
      <c r="A2041" s="6" t="s">
        <v>347</v>
      </c>
      <c r="D2041" s="1" t="s">
        <v>347</v>
      </c>
    </row>
    <row r="2042" spans="1:4" x14ac:dyDescent="0.35">
      <c r="A2042" s="6" t="s">
        <v>347</v>
      </c>
      <c r="D2042" s="1" t="s">
        <v>347</v>
      </c>
    </row>
    <row r="2043" spans="1:4" x14ac:dyDescent="0.35">
      <c r="A2043" s="6" t="s">
        <v>347</v>
      </c>
      <c r="D2043" s="1" t="s">
        <v>347</v>
      </c>
    </row>
    <row r="2044" spans="1:4" x14ac:dyDescent="0.35">
      <c r="A2044" s="6" t="s">
        <v>347</v>
      </c>
      <c r="D2044" s="1" t="s">
        <v>347</v>
      </c>
    </row>
    <row r="2045" spans="1:4" x14ac:dyDescent="0.35">
      <c r="A2045" s="6" t="s">
        <v>347</v>
      </c>
      <c r="D2045" s="1" t="s">
        <v>347</v>
      </c>
    </row>
    <row r="2046" spans="1:4" x14ac:dyDescent="0.35">
      <c r="A2046" s="6" t="s">
        <v>347</v>
      </c>
      <c r="D2046" s="1" t="s">
        <v>347</v>
      </c>
    </row>
    <row r="2047" spans="1:4" x14ac:dyDescent="0.35">
      <c r="A2047" s="6" t="s">
        <v>347</v>
      </c>
      <c r="D2047" s="1" t="s">
        <v>347</v>
      </c>
    </row>
    <row r="2048" spans="1:4" x14ac:dyDescent="0.35">
      <c r="A2048" s="6" t="s">
        <v>347</v>
      </c>
      <c r="D2048" s="1" t="s">
        <v>347</v>
      </c>
    </row>
    <row r="2049" spans="1:4" x14ac:dyDescent="0.35">
      <c r="A2049" s="6" t="s">
        <v>347</v>
      </c>
      <c r="D2049" s="1" t="s">
        <v>347</v>
      </c>
    </row>
    <row r="2050" spans="1:4" x14ac:dyDescent="0.35">
      <c r="A2050" s="6" t="s">
        <v>347</v>
      </c>
      <c r="D2050" s="1" t="s">
        <v>347</v>
      </c>
    </row>
    <row r="2051" spans="1:4" x14ac:dyDescent="0.35">
      <c r="A2051" s="6" t="s">
        <v>347</v>
      </c>
      <c r="D2051" s="1" t="s">
        <v>347</v>
      </c>
    </row>
    <row r="2052" spans="1:4" x14ac:dyDescent="0.35">
      <c r="A2052" s="6" t="s">
        <v>347</v>
      </c>
      <c r="D2052" s="1" t="s">
        <v>347</v>
      </c>
    </row>
    <row r="2053" spans="1:4" x14ac:dyDescent="0.35">
      <c r="A2053" s="6" t="s">
        <v>347</v>
      </c>
      <c r="D2053" s="1" t="s">
        <v>347</v>
      </c>
    </row>
  </sheetData>
  <mergeCells count="12">
    <mergeCell ref="D21:D22"/>
    <mergeCell ref="L21:L22"/>
    <mergeCell ref="E21:E22"/>
    <mergeCell ref="F21:F22"/>
    <mergeCell ref="G21:I21"/>
    <mergeCell ref="J21:K21"/>
    <mergeCell ref="F40:J40"/>
    <mergeCell ref="F36:J36"/>
    <mergeCell ref="F35:J35"/>
    <mergeCell ref="F37:J37"/>
    <mergeCell ref="F38:J38"/>
    <mergeCell ref="F39:J3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F20"/>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701" customWidth="1"/>
    <col min="4" max="31" width="9.1328125" style="1"/>
    <col min="32" max="32" width="9.1328125" style="667"/>
    <col min="33" max="16384" width="9.1328125" style="1"/>
  </cols>
  <sheetData>
    <row r="1" spans="2:32" ht="13.15" x14ac:dyDescent="0.35">
      <c r="D1" s="600" t="s">
        <v>60</v>
      </c>
    </row>
    <row r="2" spans="2:32" ht="25.15" x14ac:dyDescent="0.35">
      <c r="D2" s="599" t="s">
        <v>192</v>
      </c>
    </row>
    <row r="3" spans="2:32" ht="24.75" x14ac:dyDescent="0.35">
      <c r="D3" s="598" t="s">
        <v>191</v>
      </c>
    </row>
    <row r="4" spans="2:32" s="592" customFormat="1" ht="5.0999999999999996" customHeight="1" x14ac:dyDescent="0.4">
      <c r="B4" s="10"/>
      <c r="C4" s="787"/>
      <c r="D4" s="596"/>
      <c r="E4" s="595"/>
      <c r="F4" s="595"/>
      <c r="G4" s="594"/>
      <c r="H4" s="594"/>
      <c r="AF4" s="786"/>
    </row>
    <row r="5" spans="2:32" ht="13.15" x14ac:dyDescent="0.35">
      <c r="D5" s="600" t="s">
        <v>60</v>
      </c>
    </row>
    <row r="6" spans="2:32" ht="20.65" x14ac:dyDescent="0.35">
      <c r="B6" s="114" t="s">
        <v>190</v>
      </c>
      <c r="C6" s="597"/>
      <c r="AF6" s="593"/>
    </row>
    <row r="7" spans="2:32" ht="13.15" x14ac:dyDescent="0.35">
      <c r="D7" s="600" t="s">
        <v>60</v>
      </c>
    </row>
    <row r="8" spans="2:32" ht="13.5" x14ac:dyDescent="0.35">
      <c r="C8" s="597"/>
      <c r="D8" s="167" t="s">
        <v>2201</v>
      </c>
      <c r="AF8" s="593"/>
    </row>
    <row r="9" spans="2:32" ht="13.5" x14ac:dyDescent="0.35">
      <c r="C9" s="597"/>
      <c r="D9" s="167" t="s">
        <v>189</v>
      </c>
      <c r="AF9" s="593"/>
    </row>
    <row r="10" spans="2:32" ht="13.5" x14ac:dyDescent="0.35">
      <c r="C10" s="597"/>
      <c r="D10" s="988" t="s">
        <v>188</v>
      </c>
      <c r="AF10" s="593"/>
    </row>
    <row r="11" spans="2:32" ht="13.5" x14ac:dyDescent="0.35">
      <c r="C11" s="597"/>
      <c r="D11" s="988" t="s">
        <v>187</v>
      </c>
      <c r="AF11" s="593"/>
    </row>
    <row r="12" spans="2:32" ht="13.5" x14ac:dyDescent="0.35">
      <c r="C12" s="597"/>
      <c r="D12" s="988" t="s">
        <v>186</v>
      </c>
      <c r="AF12" s="593"/>
    </row>
    <row r="13" spans="2:32" ht="13.5" x14ac:dyDescent="0.35">
      <c r="C13" s="597"/>
      <c r="D13" s="988" t="s">
        <v>185</v>
      </c>
      <c r="AF13" s="593"/>
    </row>
    <row r="14" spans="2:32" ht="13.5" x14ac:dyDescent="0.35">
      <c r="C14" s="597"/>
      <c r="D14" s="988" t="s">
        <v>184</v>
      </c>
      <c r="AF14" s="593"/>
    </row>
    <row r="15" spans="2:32" ht="13.5" x14ac:dyDescent="0.35">
      <c r="C15" s="597"/>
      <c r="D15" s="988" t="s">
        <v>183</v>
      </c>
      <c r="AF15" s="593"/>
    </row>
    <row r="16" spans="2:32" ht="13.5" x14ac:dyDescent="0.35">
      <c r="C16" s="597"/>
      <c r="D16" s="988" t="s">
        <v>182</v>
      </c>
      <c r="AF16" s="593"/>
    </row>
    <row r="17" spans="3:32" ht="13.5" x14ac:dyDescent="0.35">
      <c r="C17" s="597"/>
      <c r="D17" s="988" t="s">
        <v>181</v>
      </c>
      <c r="AF17" s="593"/>
    </row>
    <row r="18" spans="3:32" ht="13.5" x14ac:dyDescent="0.35">
      <c r="C18" s="597"/>
      <c r="D18" s="167" t="s">
        <v>180</v>
      </c>
      <c r="AF18" s="593"/>
    </row>
    <row r="20" spans="3:32" ht="13.15" x14ac:dyDescent="0.35">
      <c r="D20" s="60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6B2976"/>
  </sheetPr>
  <dimension ref="A1:AF2271"/>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6" width="8.53125" style="1" customWidth="1"/>
    <col min="7" max="7" width="8.86328125" style="1" customWidth="1"/>
    <col min="8" max="8" width="9.1328125" style="1" customWidth="1"/>
    <col min="9" max="9" width="10" style="1" customWidth="1"/>
    <col min="10" max="10" width="9.86328125" style="1" customWidth="1"/>
    <col min="11" max="11" width="10.6640625" style="1" customWidth="1"/>
    <col min="12" max="12" width="9.86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59</v>
      </c>
    </row>
    <row r="3" spans="1:32" ht="24.75" x14ac:dyDescent="0.35">
      <c r="A3" s="7" t="s">
        <v>0</v>
      </c>
      <c r="D3" s="598" t="s">
        <v>58</v>
      </c>
    </row>
    <row r="4" spans="1:32" s="592" customFormat="1" ht="5.0999999999999996" customHeight="1" x14ac:dyDescent="0.4">
      <c r="B4" s="10"/>
      <c r="C4" s="597"/>
      <c r="D4" s="596"/>
      <c r="E4" s="595"/>
      <c r="F4" s="595"/>
      <c r="G4" s="594"/>
      <c r="H4" s="594"/>
      <c r="AF4" s="593"/>
    </row>
    <row r="5" spans="1:32" x14ac:dyDescent="0.35">
      <c r="D5" s="591"/>
    </row>
    <row r="6" spans="1:32" ht="20.65" x14ac:dyDescent="0.35">
      <c r="B6" s="114" t="s">
        <v>57</v>
      </c>
    </row>
    <row r="7" spans="1:32" ht="13.5" thickBot="1" x14ac:dyDescent="0.4">
      <c r="A7" s="6">
        <v>6</v>
      </c>
      <c r="B7" s="4" t="s">
        <v>308</v>
      </c>
    </row>
    <row r="8" spans="1:32" ht="30.75" thickBot="1" x14ac:dyDescent="0.4">
      <c r="D8" s="1043"/>
      <c r="E8" s="1047"/>
      <c r="F8" s="418" t="s">
        <v>309</v>
      </c>
      <c r="G8" s="75" t="s">
        <v>310</v>
      </c>
      <c r="H8" s="106" t="s">
        <v>311</v>
      </c>
      <c r="I8" s="74" t="s">
        <v>312</v>
      </c>
      <c r="J8" s="106" t="s">
        <v>313</v>
      </c>
    </row>
    <row r="9" spans="1:32" ht="13.5" thickBot="1" x14ac:dyDescent="0.4">
      <c r="D9" s="1097" t="s">
        <v>58</v>
      </c>
      <c r="E9" s="1098"/>
      <c r="F9" s="590">
        <v>337453</v>
      </c>
      <c r="G9" s="169">
        <v>27426</v>
      </c>
      <c r="H9" s="514">
        <v>364879</v>
      </c>
      <c r="I9" s="589">
        <v>5542</v>
      </c>
      <c r="J9" s="514">
        <v>370421</v>
      </c>
    </row>
    <row r="10" spans="1:32" x14ac:dyDescent="0.35">
      <c r="D10" s="159"/>
      <c r="E10" s="178"/>
      <c r="F10" s="178"/>
      <c r="G10" s="178"/>
      <c r="H10" s="178"/>
      <c r="I10" s="178"/>
    </row>
    <row r="11" spans="1:32" ht="13.5" thickBot="1" x14ac:dyDescent="0.4">
      <c r="A11" s="6">
        <v>7</v>
      </c>
      <c r="B11" s="4" t="s">
        <v>314</v>
      </c>
    </row>
    <row r="12" spans="1:32" ht="20.65" thickBot="1" x14ac:dyDescent="0.4">
      <c r="A12" s="6">
        <v>8</v>
      </c>
      <c r="D12" s="1043"/>
      <c r="E12" s="1047"/>
      <c r="F12" s="75" t="s">
        <v>309</v>
      </c>
      <c r="G12" s="75" t="s">
        <v>310</v>
      </c>
      <c r="H12" s="106" t="s">
        <v>39</v>
      </c>
    </row>
    <row r="13" spans="1:32" ht="13.5" thickBot="1" x14ac:dyDescent="0.4">
      <c r="D13" s="1097" t="s">
        <v>56</v>
      </c>
      <c r="E13" s="1098"/>
      <c r="F13" s="318">
        <v>443233</v>
      </c>
      <c r="G13" s="318">
        <v>28451</v>
      </c>
      <c r="H13" s="231">
        <v>471684</v>
      </c>
      <c r="L13" s="70"/>
    </row>
    <row r="14" spans="1:32" x14ac:dyDescent="0.35">
      <c r="D14" s="1233" t="s">
        <v>55</v>
      </c>
      <c r="E14" s="1234"/>
      <c r="F14" s="588">
        <v>362677</v>
      </c>
      <c r="G14" s="588">
        <v>21822</v>
      </c>
      <c r="H14" s="230">
        <v>384499</v>
      </c>
    </row>
    <row r="15" spans="1:32" x14ac:dyDescent="0.35">
      <c r="D15" s="1291" t="s">
        <v>53</v>
      </c>
      <c r="E15" s="1292"/>
      <c r="F15" s="124">
        <v>149082</v>
      </c>
      <c r="G15" s="479">
        <v>17358</v>
      </c>
      <c r="H15" s="324">
        <v>166440</v>
      </c>
    </row>
    <row r="16" spans="1:32" x14ac:dyDescent="0.35">
      <c r="D16" s="1164" t="s">
        <v>52</v>
      </c>
      <c r="E16" s="1165"/>
      <c r="F16" s="124">
        <v>178619</v>
      </c>
      <c r="G16" s="479">
        <v>2519</v>
      </c>
      <c r="H16" s="324">
        <v>181138</v>
      </c>
    </row>
    <row r="17" spans="2:8" ht="13.5" thickBot="1" x14ac:dyDescent="0.4">
      <c r="D17" s="1166" t="s">
        <v>51</v>
      </c>
      <c r="E17" s="1167"/>
      <c r="F17" s="479">
        <v>34976</v>
      </c>
      <c r="G17" s="479">
        <v>1945</v>
      </c>
      <c r="H17" s="324">
        <v>36921</v>
      </c>
    </row>
    <row r="18" spans="2:8" ht="24" customHeight="1" x14ac:dyDescent="0.35">
      <c r="D18" s="1233" t="s">
        <v>54</v>
      </c>
      <c r="E18" s="1234"/>
      <c r="F18" s="587">
        <v>337453</v>
      </c>
      <c r="G18" s="587">
        <v>27426</v>
      </c>
      <c r="H18" s="586">
        <v>364879</v>
      </c>
    </row>
    <row r="19" spans="2:8" x14ac:dyDescent="0.35">
      <c r="D19" s="1291" t="s">
        <v>53</v>
      </c>
      <c r="E19" s="1292"/>
      <c r="F19" s="479">
        <v>133227</v>
      </c>
      <c r="G19" s="479">
        <v>20912</v>
      </c>
      <c r="H19" s="324">
        <v>154139</v>
      </c>
    </row>
    <row r="20" spans="2:8" x14ac:dyDescent="0.35">
      <c r="D20" s="1291" t="s">
        <v>52</v>
      </c>
      <c r="E20" s="1292"/>
      <c r="F20" s="479">
        <v>171592</v>
      </c>
      <c r="G20" s="479">
        <v>4099</v>
      </c>
      <c r="H20" s="324">
        <v>175691</v>
      </c>
    </row>
    <row r="21" spans="2:8" ht="13.5" thickBot="1" x14ac:dyDescent="0.4">
      <c r="D21" s="1280" t="s">
        <v>51</v>
      </c>
      <c r="E21" s="1281"/>
      <c r="F21" s="479">
        <v>32634</v>
      </c>
      <c r="G21" s="479">
        <v>2415</v>
      </c>
      <c r="H21" s="324">
        <v>35049</v>
      </c>
    </row>
    <row r="22" spans="2:8" ht="20.25" customHeight="1" x14ac:dyDescent="0.35">
      <c r="D22" s="1233" t="s">
        <v>50</v>
      </c>
      <c r="E22" s="1234"/>
      <c r="F22" s="587">
        <v>340131</v>
      </c>
      <c r="G22" s="587">
        <v>32968</v>
      </c>
      <c r="H22" s="586">
        <v>370421</v>
      </c>
    </row>
    <row r="23" spans="2:8" x14ac:dyDescent="0.35">
      <c r="D23" s="1164" t="s">
        <v>49</v>
      </c>
      <c r="E23" s="1165"/>
      <c r="F23" s="479">
        <v>68207</v>
      </c>
      <c r="G23" s="479">
        <v>8422</v>
      </c>
      <c r="H23" s="324">
        <v>76629</v>
      </c>
    </row>
    <row r="24" spans="2:8" x14ac:dyDescent="0.35">
      <c r="D24" s="1164" t="s">
        <v>48</v>
      </c>
      <c r="E24" s="1165"/>
      <c r="F24" s="479">
        <v>269246</v>
      </c>
      <c r="G24" s="479">
        <v>19004</v>
      </c>
      <c r="H24" s="324">
        <v>288250</v>
      </c>
    </row>
    <row r="25" spans="2:8" ht="13.5" thickBot="1" x14ac:dyDescent="0.4">
      <c r="D25" s="1304" t="s">
        <v>312</v>
      </c>
      <c r="E25" s="1305"/>
      <c r="F25" s="585">
        <v>2678</v>
      </c>
      <c r="G25" s="585">
        <v>5542</v>
      </c>
      <c r="H25" s="584">
        <v>5542</v>
      </c>
    </row>
    <row r="26" spans="2:8" x14ac:dyDescent="0.35">
      <c r="D26" s="583"/>
      <c r="E26" s="582"/>
      <c r="F26" s="582"/>
      <c r="G26" s="582"/>
    </row>
    <row r="27" spans="2:8" ht="13.5" thickBot="1" x14ac:dyDescent="0.4">
      <c r="B27" s="4" t="s">
        <v>315</v>
      </c>
    </row>
    <row r="28" spans="2:8" ht="15" customHeight="1" thickBot="1" x14ac:dyDescent="0.4">
      <c r="D28" s="1069" t="s">
        <v>47</v>
      </c>
      <c r="E28" s="1110"/>
      <c r="F28" s="66" t="s">
        <v>39</v>
      </c>
    </row>
    <row r="29" spans="2:8" ht="13.35" customHeight="1" x14ac:dyDescent="0.35">
      <c r="D29" s="1199" t="s">
        <v>316</v>
      </c>
      <c r="E29" s="1200"/>
      <c r="F29" s="230">
        <v>11032</v>
      </c>
    </row>
    <row r="30" spans="2:8" x14ac:dyDescent="0.35">
      <c r="D30" s="1213" t="s">
        <v>317</v>
      </c>
      <c r="E30" s="1293"/>
      <c r="F30" s="142">
        <v>2617</v>
      </c>
    </row>
    <row r="31" spans="2:8" ht="15" customHeight="1" thickBot="1" x14ac:dyDescent="0.4">
      <c r="D31" s="1294" t="s">
        <v>318</v>
      </c>
      <c r="E31" s="1295"/>
      <c r="F31" s="370">
        <v>8415</v>
      </c>
    </row>
    <row r="32" spans="2:8" x14ac:dyDescent="0.35">
      <c r="D32" s="369"/>
      <c r="E32" s="368"/>
    </row>
    <row r="33" spans="1:10" ht="13.5" thickBot="1" x14ac:dyDescent="0.4">
      <c r="A33" s="6">
        <v>9</v>
      </c>
      <c r="B33" s="4" t="s">
        <v>319</v>
      </c>
    </row>
    <row r="34" spans="1:10" ht="13.5" thickBot="1" x14ac:dyDescent="0.4">
      <c r="A34" s="6">
        <v>10</v>
      </c>
      <c r="D34" s="1069"/>
      <c r="E34" s="1070"/>
      <c r="F34" s="1231" t="s">
        <v>46</v>
      </c>
      <c r="G34" s="1270"/>
      <c r="H34" s="1270"/>
      <c r="I34" s="1270"/>
      <c r="J34" s="1232"/>
    </row>
    <row r="35" spans="1:10" ht="13.5" customHeight="1" thickBot="1" x14ac:dyDescent="0.4">
      <c r="A35" s="6"/>
      <c r="D35" s="1067"/>
      <c r="E35" s="1068"/>
      <c r="F35" s="247" t="s">
        <v>320</v>
      </c>
      <c r="G35" s="502" t="s">
        <v>51</v>
      </c>
      <c r="H35" s="247" t="s">
        <v>53</v>
      </c>
      <c r="I35" s="247" t="s">
        <v>312</v>
      </c>
      <c r="J35" s="246" t="s">
        <v>39</v>
      </c>
    </row>
    <row r="36" spans="1:10" x14ac:dyDescent="0.35">
      <c r="D36" s="1284" t="s">
        <v>45</v>
      </c>
      <c r="E36" s="1285"/>
      <c r="F36" s="577">
        <v>53584</v>
      </c>
      <c r="G36" s="577">
        <v>5355</v>
      </c>
      <c r="H36" s="577">
        <v>30671</v>
      </c>
      <c r="I36" s="577">
        <v>6134</v>
      </c>
      <c r="J36" s="581">
        <v>95744</v>
      </c>
    </row>
    <row r="37" spans="1:10" x14ac:dyDescent="0.35">
      <c r="D37" s="1284" t="s">
        <v>44</v>
      </c>
      <c r="E37" s="1285"/>
      <c r="F37" s="170">
        <v>102764</v>
      </c>
      <c r="G37" s="170">
        <v>16487</v>
      </c>
      <c r="H37" s="170">
        <v>53082</v>
      </c>
      <c r="I37" s="170">
        <v>7768</v>
      </c>
      <c r="J37" s="142">
        <v>180101</v>
      </c>
    </row>
    <row r="38" spans="1:10" x14ac:dyDescent="0.35">
      <c r="D38" s="1284" t="s">
        <v>321</v>
      </c>
      <c r="E38" s="1285"/>
      <c r="F38" s="170">
        <v>116965</v>
      </c>
      <c r="G38" s="170">
        <v>19148</v>
      </c>
      <c r="H38" s="170">
        <v>61313</v>
      </c>
      <c r="I38" s="170">
        <v>6656</v>
      </c>
      <c r="J38" s="142">
        <v>204082</v>
      </c>
    </row>
    <row r="39" spans="1:10" x14ac:dyDescent="0.35">
      <c r="D39" s="1284" t="s">
        <v>322</v>
      </c>
      <c r="E39" s="1285"/>
      <c r="F39" s="170">
        <v>133817</v>
      </c>
      <c r="G39" s="170">
        <v>22227</v>
      </c>
      <c r="H39" s="170">
        <v>71442</v>
      </c>
      <c r="I39" s="170">
        <v>11489</v>
      </c>
      <c r="J39" s="142">
        <v>238975</v>
      </c>
    </row>
    <row r="40" spans="1:10" x14ac:dyDescent="0.35">
      <c r="D40" s="1284" t="s">
        <v>323</v>
      </c>
      <c r="E40" s="1285"/>
      <c r="F40" s="170">
        <v>151111</v>
      </c>
      <c r="G40" s="170">
        <v>25267</v>
      </c>
      <c r="H40" s="170">
        <v>82693</v>
      </c>
      <c r="I40" s="170">
        <v>11504</v>
      </c>
      <c r="J40" s="142">
        <v>270575</v>
      </c>
    </row>
    <row r="41" spans="1:10" x14ac:dyDescent="0.35">
      <c r="D41" s="1284" t="s">
        <v>324</v>
      </c>
      <c r="E41" s="1285"/>
      <c r="F41" s="170">
        <v>161555</v>
      </c>
      <c r="G41" s="170">
        <v>28020</v>
      </c>
      <c r="H41" s="170">
        <v>96440</v>
      </c>
      <c r="I41" s="170">
        <v>5312</v>
      </c>
      <c r="J41" s="142">
        <v>291327</v>
      </c>
    </row>
    <row r="42" spans="1:10" x14ac:dyDescent="0.35">
      <c r="D42" s="1284" t="s">
        <v>325</v>
      </c>
      <c r="E42" s="1285"/>
      <c r="F42" s="170">
        <v>167574</v>
      </c>
      <c r="G42" s="170">
        <v>30131</v>
      </c>
      <c r="H42" s="170">
        <v>114069</v>
      </c>
      <c r="I42" s="170">
        <v>2473</v>
      </c>
      <c r="J42" s="142">
        <v>314247</v>
      </c>
    </row>
    <row r="43" spans="1:10" x14ac:dyDescent="0.35">
      <c r="D43" s="1284" t="s">
        <v>326</v>
      </c>
      <c r="E43" s="1285"/>
      <c r="F43" s="170">
        <v>172166</v>
      </c>
      <c r="G43" s="170">
        <v>32361</v>
      </c>
      <c r="H43" s="170">
        <v>134455</v>
      </c>
      <c r="I43" s="170">
        <v>2678</v>
      </c>
      <c r="J43" s="142">
        <v>341660</v>
      </c>
    </row>
    <row r="44" spans="1:10" ht="12.75" customHeight="1" thickBot="1" x14ac:dyDescent="0.4">
      <c r="D44" s="1286" t="s">
        <v>327</v>
      </c>
      <c r="E44" s="1287"/>
      <c r="F44" s="371">
        <v>175691</v>
      </c>
      <c r="G44" s="371">
        <v>35049</v>
      </c>
      <c r="H44" s="371">
        <v>154139</v>
      </c>
      <c r="I44" s="371">
        <v>5542</v>
      </c>
      <c r="J44" s="370">
        <v>370421</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
        <v>11</v>
      </c>
      <c r="B47" s="4" t="s">
        <v>328</v>
      </c>
    </row>
    <row r="48" spans="1:10" ht="13.5" thickBot="1" x14ac:dyDescent="0.4">
      <c r="A48" s="6">
        <v>12</v>
      </c>
      <c r="D48" s="1282"/>
      <c r="E48" s="1283"/>
      <c r="F48" s="1231" t="s">
        <v>46</v>
      </c>
      <c r="G48" s="1270"/>
      <c r="H48" s="1270"/>
      <c r="I48" s="1232"/>
    </row>
    <row r="49" spans="1:11" ht="30.75" thickBot="1" x14ac:dyDescent="0.4">
      <c r="A49" s="6">
        <v>13</v>
      </c>
      <c r="D49" s="1074"/>
      <c r="E49" s="1075"/>
      <c r="F49" s="579" t="s">
        <v>329</v>
      </c>
      <c r="G49" s="579" t="s">
        <v>330</v>
      </c>
      <c r="H49" s="579" t="s">
        <v>312</v>
      </c>
      <c r="I49" s="578" t="s">
        <v>39</v>
      </c>
    </row>
    <row r="50" spans="1:11" x14ac:dyDescent="0.35">
      <c r="A50" s="6">
        <v>14</v>
      </c>
      <c r="D50" s="1284" t="s">
        <v>45</v>
      </c>
      <c r="E50" s="1285"/>
      <c r="F50" s="577">
        <v>21285</v>
      </c>
      <c r="G50" s="577">
        <v>68325</v>
      </c>
      <c r="H50" s="576">
        <v>6134</v>
      </c>
      <c r="I50" s="575">
        <v>95744</v>
      </c>
    </row>
    <row r="51" spans="1:11" x14ac:dyDescent="0.35">
      <c r="A51" s="6"/>
      <c r="D51" s="1284" t="s">
        <v>44</v>
      </c>
      <c r="E51" s="1285"/>
      <c r="F51" s="170">
        <v>32597</v>
      </c>
      <c r="G51" s="170">
        <v>139736</v>
      </c>
      <c r="H51" s="170">
        <v>7768</v>
      </c>
      <c r="I51" s="142">
        <v>180101</v>
      </c>
    </row>
    <row r="52" spans="1:11" x14ac:dyDescent="0.35">
      <c r="D52" s="1284" t="s">
        <v>321</v>
      </c>
      <c r="E52" s="1285"/>
      <c r="F52" s="170">
        <v>36666</v>
      </c>
      <c r="G52" s="300">
        <v>160760</v>
      </c>
      <c r="H52" s="300">
        <v>6656</v>
      </c>
      <c r="I52" s="142">
        <v>204082</v>
      </c>
    </row>
    <row r="53" spans="1:11" x14ac:dyDescent="0.35">
      <c r="D53" s="1284" t="s">
        <v>322</v>
      </c>
      <c r="E53" s="1285"/>
      <c r="F53" s="170">
        <v>41698</v>
      </c>
      <c r="G53" s="300">
        <v>185788</v>
      </c>
      <c r="H53" s="300">
        <v>11489</v>
      </c>
      <c r="I53" s="142">
        <v>238975</v>
      </c>
    </row>
    <row r="54" spans="1:11" x14ac:dyDescent="0.35">
      <c r="D54" s="1284" t="s">
        <v>323</v>
      </c>
      <c r="E54" s="1285"/>
      <c r="F54" s="170">
        <v>46803</v>
      </c>
      <c r="G54" s="300">
        <v>212268</v>
      </c>
      <c r="H54" s="300">
        <v>11504</v>
      </c>
      <c r="I54" s="142">
        <v>270575</v>
      </c>
    </row>
    <row r="55" spans="1:11" x14ac:dyDescent="0.35">
      <c r="D55" s="1284" t="s">
        <v>324</v>
      </c>
      <c r="E55" s="1285"/>
      <c r="F55" s="170">
        <v>52065</v>
      </c>
      <c r="G55" s="300">
        <v>233950</v>
      </c>
      <c r="H55" s="300">
        <v>5312</v>
      </c>
      <c r="I55" s="142">
        <v>291327</v>
      </c>
    </row>
    <row r="56" spans="1:11" x14ac:dyDescent="0.35">
      <c r="D56" s="1284" t="s">
        <v>325</v>
      </c>
      <c r="E56" s="1285"/>
      <c r="F56" s="170">
        <v>59968</v>
      </c>
      <c r="G56" s="300">
        <v>251806</v>
      </c>
      <c r="H56" s="300">
        <v>2473</v>
      </c>
      <c r="I56" s="142">
        <v>314247</v>
      </c>
      <c r="J56" s="574"/>
    </row>
    <row r="57" spans="1:11" x14ac:dyDescent="0.35">
      <c r="D57" s="1284" t="s">
        <v>326</v>
      </c>
      <c r="E57" s="1285"/>
      <c r="F57" s="170">
        <v>68751</v>
      </c>
      <c r="G57" s="300">
        <v>270231</v>
      </c>
      <c r="H57" s="300">
        <v>2678</v>
      </c>
      <c r="I57" s="142">
        <v>341660</v>
      </c>
    </row>
    <row r="58" spans="1:11" ht="12.75" customHeight="1" thickBot="1" x14ac:dyDescent="0.4">
      <c r="D58" s="1286" t="s">
        <v>327</v>
      </c>
      <c r="E58" s="1287"/>
      <c r="F58" s="371">
        <v>76629</v>
      </c>
      <c r="G58" s="289">
        <v>288250</v>
      </c>
      <c r="H58" s="289">
        <v>5542</v>
      </c>
      <c r="I58" s="370">
        <v>370421</v>
      </c>
    </row>
    <row r="59" spans="1:11" x14ac:dyDescent="0.35">
      <c r="D59" s="1288">
        <v>0</v>
      </c>
      <c r="E59" s="1288"/>
      <c r="F59" s="570">
        <v>0</v>
      </c>
      <c r="G59" s="570">
        <v>0</v>
      </c>
      <c r="H59" s="570">
        <v>0</v>
      </c>
      <c r="I59" s="570">
        <v>0</v>
      </c>
    </row>
    <row r="60" spans="1:11" x14ac:dyDescent="0.35">
      <c r="D60" s="571"/>
      <c r="E60" s="571"/>
      <c r="F60" s="570"/>
      <c r="G60" s="570"/>
      <c r="H60" s="570"/>
      <c r="I60" s="570"/>
    </row>
    <row r="61" spans="1:11" ht="13.5" thickBot="1" x14ac:dyDescent="0.4">
      <c r="A61" s="6">
        <v>15</v>
      </c>
      <c r="B61" s="4" t="s">
        <v>331</v>
      </c>
      <c r="D61" s="571"/>
      <c r="E61" s="571"/>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90009</v>
      </c>
      <c r="G64" s="299">
        <v>0.96952756414399277</v>
      </c>
      <c r="H64" s="290">
        <v>7886</v>
      </c>
      <c r="I64" s="299">
        <v>0.96820135052179246</v>
      </c>
      <c r="J64" s="290">
        <v>97895</v>
      </c>
      <c r="K64" s="299">
        <v>0.96942059554578497</v>
      </c>
    </row>
    <row r="65" spans="1:11" x14ac:dyDescent="0.35">
      <c r="D65" s="1071" t="s">
        <v>337</v>
      </c>
      <c r="E65" s="1072"/>
      <c r="F65" s="290">
        <v>75270</v>
      </c>
      <c r="G65" s="299">
        <v>0.8845200183320211</v>
      </c>
      <c r="H65" s="290">
        <v>4134</v>
      </c>
      <c r="I65" s="299">
        <v>0.81281950452221785</v>
      </c>
      <c r="J65" s="290">
        <v>79404</v>
      </c>
      <c r="K65" s="299">
        <v>0.88047636472505908</v>
      </c>
    </row>
    <row r="66" spans="1:11" x14ac:dyDescent="0.35">
      <c r="D66" s="1071" t="s">
        <v>338</v>
      </c>
      <c r="E66" s="1072"/>
      <c r="F66" s="290">
        <v>26929</v>
      </c>
      <c r="G66" s="299">
        <v>0.90997871118169837</v>
      </c>
      <c r="H66" s="290">
        <v>1228</v>
      </c>
      <c r="I66" s="299">
        <v>0.80419122462344461</v>
      </c>
      <c r="J66" s="290">
        <v>28157</v>
      </c>
      <c r="K66" s="299">
        <v>0.90478791773778922</v>
      </c>
    </row>
    <row r="67" spans="1:11" x14ac:dyDescent="0.35">
      <c r="D67" s="1071" t="s">
        <v>339</v>
      </c>
      <c r="E67" s="1072"/>
      <c r="F67" s="290">
        <v>25819</v>
      </c>
      <c r="G67" s="299">
        <v>0.91365582646236598</v>
      </c>
      <c r="H67" s="290">
        <v>894</v>
      </c>
      <c r="I67" s="299">
        <v>0.74006622516556286</v>
      </c>
      <c r="J67" s="290">
        <v>26713</v>
      </c>
      <c r="K67" s="299">
        <v>0.90653951878372419</v>
      </c>
    </row>
    <row r="68" spans="1:11" x14ac:dyDescent="0.35">
      <c r="D68" s="1071" t="s">
        <v>340</v>
      </c>
      <c r="E68" s="1072"/>
      <c r="F68" s="290">
        <v>32585</v>
      </c>
      <c r="G68" s="299">
        <v>0.87811253638029541</v>
      </c>
      <c r="H68" s="290">
        <v>1404</v>
      </c>
      <c r="I68" s="299">
        <v>0.72296601441812569</v>
      </c>
      <c r="J68" s="290">
        <v>33989</v>
      </c>
      <c r="K68" s="299">
        <v>0.87039692701664528</v>
      </c>
    </row>
    <row r="69" spans="1:11" x14ac:dyDescent="0.35">
      <c r="D69" s="1071" t="s">
        <v>341</v>
      </c>
      <c r="E69" s="1072"/>
      <c r="F69" s="290">
        <v>33792</v>
      </c>
      <c r="G69" s="299">
        <v>0.83266392331764527</v>
      </c>
      <c r="H69" s="290">
        <v>1461</v>
      </c>
      <c r="I69" s="299">
        <v>0.64588859416445621</v>
      </c>
      <c r="J69" s="290">
        <v>35253</v>
      </c>
      <c r="K69" s="299">
        <v>0.8228031275528066</v>
      </c>
    </row>
    <row r="70" spans="1:11" x14ac:dyDescent="0.35">
      <c r="D70" s="1071" t="s">
        <v>342</v>
      </c>
      <c r="E70" s="1072"/>
      <c r="F70" s="290">
        <v>43599</v>
      </c>
      <c r="G70" s="299">
        <v>0.7857516174959901</v>
      </c>
      <c r="H70" s="290">
        <v>2013</v>
      </c>
      <c r="I70" s="299">
        <v>0.61204013377926425</v>
      </c>
      <c r="J70" s="290">
        <v>45612</v>
      </c>
      <c r="K70" s="299">
        <v>0.77603103307472443</v>
      </c>
    </row>
    <row r="71" spans="1:11" x14ac:dyDescent="0.35">
      <c r="D71" s="1071" t="s">
        <v>343</v>
      </c>
      <c r="E71" s="1072"/>
      <c r="F71" s="290">
        <v>50790</v>
      </c>
      <c r="G71" s="299">
        <v>0.72050729160755833</v>
      </c>
      <c r="H71" s="290">
        <v>2769</v>
      </c>
      <c r="I71" s="299">
        <v>0.57735613010842368</v>
      </c>
      <c r="J71" s="290">
        <v>53559</v>
      </c>
      <c r="K71" s="299">
        <v>0.71138826904686003</v>
      </c>
    </row>
    <row r="72" spans="1:11" x14ac:dyDescent="0.35">
      <c r="D72" s="1071" t="s">
        <v>344</v>
      </c>
      <c r="E72" s="1072"/>
      <c r="F72" s="290">
        <v>2353</v>
      </c>
      <c r="G72" s="299">
        <v>0.62413793103448278</v>
      </c>
      <c r="H72" s="290">
        <v>106</v>
      </c>
      <c r="I72" s="299">
        <v>0.54081632653061229</v>
      </c>
      <c r="J72" s="290">
        <v>2459</v>
      </c>
      <c r="K72" s="299">
        <v>0.62002017145738775</v>
      </c>
    </row>
    <row r="73" spans="1:11" ht="13.5" thickBot="1" x14ac:dyDescent="0.4">
      <c r="D73" s="1105" t="s">
        <v>345</v>
      </c>
      <c r="E73" s="1106"/>
      <c r="F73" s="994" t="s">
        <v>346</v>
      </c>
      <c r="G73" s="995" t="s">
        <v>347</v>
      </c>
      <c r="H73" s="994" t="s">
        <v>346</v>
      </c>
      <c r="I73" s="296" t="s">
        <v>347</v>
      </c>
      <c r="J73" s="994" t="s">
        <v>346</v>
      </c>
      <c r="K73" s="997" t="s">
        <v>347</v>
      </c>
    </row>
    <row r="74" spans="1:11" ht="13.5" thickBot="1" x14ac:dyDescent="0.4">
      <c r="D74" s="1088" t="s">
        <v>39</v>
      </c>
      <c r="E74" s="1089"/>
      <c r="F74" s="999">
        <v>381148</v>
      </c>
      <c r="G74" s="1000">
        <v>0.85992694587271257</v>
      </c>
      <c r="H74" s="999">
        <v>21895</v>
      </c>
      <c r="I74" s="1000">
        <v>0.76956873220624933</v>
      </c>
      <c r="J74" s="998">
        <v>403043</v>
      </c>
      <c r="K74" s="996">
        <v>0.85447672594364021</v>
      </c>
    </row>
    <row r="75" spans="1:11" x14ac:dyDescent="0.35">
      <c r="D75" s="571"/>
      <c r="E75" s="571"/>
      <c r="F75" s="571"/>
      <c r="G75" s="571"/>
      <c r="H75" s="571"/>
      <c r="I75" s="571"/>
      <c r="J75" s="571"/>
      <c r="K75" s="571"/>
    </row>
    <row r="76" spans="1:11" ht="13.5" thickBot="1" x14ac:dyDescent="0.4">
      <c r="A76" s="6">
        <v>16</v>
      </c>
      <c r="B76" s="4" t="s">
        <v>348</v>
      </c>
      <c r="D76" s="571"/>
      <c r="E76" s="571"/>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06" t="s">
        <v>349</v>
      </c>
      <c r="E78" s="1307"/>
      <c r="F78" s="1001" t="s">
        <v>334</v>
      </c>
      <c r="G78" s="1002" t="s">
        <v>335</v>
      </c>
      <c r="H78" s="1001" t="s">
        <v>334</v>
      </c>
      <c r="I78" s="1002" t="s">
        <v>335</v>
      </c>
      <c r="J78" s="1001" t="s">
        <v>334</v>
      </c>
      <c r="K78" s="1002" t="s">
        <v>335</v>
      </c>
    </row>
    <row r="79" spans="1:11" x14ac:dyDescent="0.35">
      <c r="D79" s="1308" t="s">
        <v>350</v>
      </c>
      <c r="E79" s="1309"/>
      <c r="F79" s="1003">
        <v>12953</v>
      </c>
      <c r="G79" s="1004">
        <v>0.93207167014463554</v>
      </c>
      <c r="H79" s="1003">
        <v>580</v>
      </c>
      <c r="I79" s="1004">
        <v>0.82386363636363635</v>
      </c>
      <c r="J79" s="1003">
        <v>13533</v>
      </c>
      <c r="K79" s="1004">
        <v>0.92685432504622967</v>
      </c>
    </row>
    <row r="80" spans="1:11" x14ac:dyDescent="0.35">
      <c r="D80" s="1071" t="s">
        <v>351</v>
      </c>
      <c r="E80" s="1072"/>
      <c r="F80" s="290">
        <v>113107</v>
      </c>
      <c r="G80" s="299">
        <v>0.95684725230102874</v>
      </c>
      <c r="H80" s="290">
        <v>6640</v>
      </c>
      <c r="I80" s="299">
        <v>0.9377206609235984</v>
      </c>
      <c r="J80" s="290">
        <v>119747</v>
      </c>
      <c r="K80" s="299">
        <v>0.95576626838748813</v>
      </c>
    </row>
    <row r="81" spans="4:11" x14ac:dyDescent="0.35">
      <c r="D81" s="1071" t="s">
        <v>352</v>
      </c>
      <c r="E81" s="1072"/>
      <c r="F81" s="290">
        <v>15412</v>
      </c>
      <c r="G81" s="299">
        <v>0.96821208694559613</v>
      </c>
      <c r="H81" s="290">
        <v>336</v>
      </c>
      <c r="I81" s="299">
        <v>0.82151589242053791</v>
      </c>
      <c r="J81" s="290">
        <v>15748</v>
      </c>
      <c r="K81" s="299">
        <v>0.96453726955350039</v>
      </c>
    </row>
    <row r="82" spans="4:11" x14ac:dyDescent="0.35">
      <c r="D82" s="1071" t="s">
        <v>353</v>
      </c>
      <c r="E82" s="1072"/>
      <c r="F82" s="290">
        <v>23377</v>
      </c>
      <c r="G82" s="299">
        <v>0.96300720906282178</v>
      </c>
      <c r="H82" s="290">
        <v>3815</v>
      </c>
      <c r="I82" s="299">
        <v>0.97620266120777888</v>
      </c>
      <c r="J82" s="290">
        <v>27192</v>
      </c>
      <c r="K82" s="299">
        <v>0.96483695845012951</v>
      </c>
    </row>
    <row r="83" spans="4:11" x14ac:dyDescent="0.35">
      <c r="D83" s="1071" t="s">
        <v>354</v>
      </c>
      <c r="E83" s="1072"/>
      <c r="F83" s="290">
        <v>6864</v>
      </c>
      <c r="G83" s="299">
        <v>0.9877680241761404</v>
      </c>
      <c r="H83" s="290">
        <v>946</v>
      </c>
      <c r="I83" s="299">
        <v>0.986444212721585</v>
      </c>
      <c r="J83" s="290">
        <v>7810</v>
      </c>
      <c r="K83" s="299">
        <v>0.98760748609003546</v>
      </c>
    </row>
    <row r="84" spans="4:11" x14ac:dyDescent="0.35">
      <c r="D84" s="1071" t="s">
        <v>355</v>
      </c>
      <c r="E84" s="1072"/>
      <c r="F84" s="290">
        <v>17822</v>
      </c>
      <c r="G84" s="299">
        <v>0.88415934910949046</v>
      </c>
      <c r="H84" s="290">
        <v>1575</v>
      </c>
      <c r="I84" s="299">
        <v>0.88682432432432434</v>
      </c>
      <c r="J84" s="290">
        <v>19397</v>
      </c>
      <c r="K84" s="299">
        <v>0.88437514247936899</v>
      </c>
    </row>
    <row r="85" spans="4:11" x14ac:dyDescent="0.35">
      <c r="D85" s="1071" t="s">
        <v>356</v>
      </c>
      <c r="E85" s="1072"/>
      <c r="F85" s="290">
        <v>84919</v>
      </c>
      <c r="G85" s="299">
        <v>0.95661822687844988</v>
      </c>
      <c r="H85" s="290">
        <v>2161</v>
      </c>
      <c r="I85" s="299">
        <v>0.85924453280318092</v>
      </c>
      <c r="J85" s="290">
        <v>87080</v>
      </c>
      <c r="K85" s="299">
        <v>0.95393547680341784</v>
      </c>
    </row>
    <row r="86" spans="4:11" x14ac:dyDescent="0.35">
      <c r="D86" s="1071" t="s">
        <v>357</v>
      </c>
      <c r="E86" s="1072"/>
      <c r="F86" s="290">
        <v>7313</v>
      </c>
      <c r="G86" s="299">
        <v>0.88119050488010608</v>
      </c>
      <c r="H86" s="290">
        <v>259</v>
      </c>
      <c r="I86" s="299">
        <v>0.61084905660377353</v>
      </c>
      <c r="J86" s="290">
        <v>7572</v>
      </c>
      <c r="K86" s="299">
        <v>0.86804998280408119</v>
      </c>
    </row>
    <row r="87" spans="4:11" x14ac:dyDescent="0.35">
      <c r="D87" s="1071" t="s">
        <v>358</v>
      </c>
      <c r="E87" s="1072"/>
      <c r="F87" s="290">
        <v>35970</v>
      </c>
      <c r="G87" s="299">
        <v>0.70337707033770702</v>
      </c>
      <c r="H87" s="290">
        <v>2491</v>
      </c>
      <c r="I87" s="299">
        <v>0.60667316122747195</v>
      </c>
      <c r="J87" s="290">
        <v>38461</v>
      </c>
      <c r="K87" s="299">
        <v>0.69618970042537787</v>
      </c>
    </row>
    <row r="88" spans="4:11" x14ac:dyDescent="0.35">
      <c r="D88" s="1071" t="s">
        <v>359</v>
      </c>
      <c r="E88" s="1072"/>
      <c r="F88" s="290">
        <v>4672</v>
      </c>
      <c r="G88" s="299">
        <v>0.9467071935157042</v>
      </c>
      <c r="H88" s="290">
        <v>162</v>
      </c>
      <c r="I88" s="299">
        <v>0.85263157894736841</v>
      </c>
      <c r="J88" s="290">
        <v>4834</v>
      </c>
      <c r="K88" s="299">
        <v>0.9432195121951219</v>
      </c>
    </row>
    <row r="89" spans="4:11" x14ac:dyDescent="0.35">
      <c r="D89" s="1071" t="s">
        <v>360</v>
      </c>
      <c r="E89" s="1072"/>
      <c r="F89" s="290">
        <v>5501</v>
      </c>
      <c r="G89" s="299">
        <v>0.84410004603345101</v>
      </c>
      <c r="H89" s="290">
        <v>344</v>
      </c>
      <c r="I89" s="299">
        <v>0.69635627530364375</v>
      </c>
      <c r="J89" s="290">
        <v>5845</v>
      </c>
      <c r="K89" s="299">
        <v>0.83368991584652685</v>
      </c>
    </row>
    <row r="90" spans="4:11" x14ac:dyDescent="0.35">
      <c r="D90" s="1071" t="s">
        <v>361</v>
      </c>
      <c r="E90" s="1072"/>
      <c r="F90" s="290">
        <v>8588</v>
      </c>
      <c r="G90" s="299">
        <v>0.91013141161509115</v>
      </c>
      <c r="H90" s="290">
        <v>304</v>
      </c>
      <c r="I90" s="299">
        <v>0.80851063829787229</v>
      </c>
      <c r="J90" s="290">
        <v>8892</v>
      </c>
      <c r="K90" s="299">
        <v>0.90623726049735021</v>
      </c>
    </row>
    <row r="91" spans="4:11" x14ac:dyDescent="0.35">
      <c r="D91" s="1071" t="s">
        <v>362</v>
      </c>
      <c r="E91" s="1072"/>
      <c r="F91" s="290">
        <v>18371</v>
      </c>
      <c r="G91" s="299">
        <v>0.78974292838105065</v>
      </c>
      <c r="H91" s="290">
        <v>970</v>
      </c>
      <c r="I91" s="299">
        <v>0.59987631416202847</v>
      </c>
      <c r="J91" s="290">
        <v>19341</v>
      </c>
      <c r="K91" s="299">
        <v>0.77740262872301946</v>
      </c>
    </row>
    <row r="92" spans="4:11" x14ac:dyDescent="0.35">
      <c r="D92" s="1071" t="s">
        <v>363</v>
      </c>
      <c r="E92" s="1072"/>
      <c r="F92" s="290">
        <v>17571</v>
      </c>
      <c r="G92" s="299">
        <v>0.4721483272873841</v>
      </c>
      <c r="H92" s="290">
        <v>1180</v>
      </c>
      <c r="I92" s="299">
        <v>0.36041539401343919</v>
      </c>
      <c r="J92" s="290">
        <v>18751</v>
      </c>
      <c r="K92" s="299">
        <v>0.46311343821778755</v>
      </c>
    </row>
    <row r="93" spans="4:11" x14ac:dyDescent="0.35">
      <c r="D93" s="1071" t="s">
        <v>364</v>
      </c>
      <c r="E93" s="1072"/>
      <c r="F93" s="290">
        <v>4004</v>
      </c>
      <c r="G93" s="299">
        <v>0.55882763433356597</v>
      </c>
      <c r="H93" s="290">
        <v>74</v>
      </c>
      <c r="I93" s="299">
        <v>0.20963172804532579</v>
      </c>
      <c r="J93" s="290">
        <v>4078</v>
      </c>
      <c r="K93" s="299">
        <v>0.54243149773876032</v>
      </c>
    </row>
    <row r="94" spans="4:11" x14ac:dyDescent="0.35">
      <c r="D94" s="1071" t="s">
        <v>365</v>
      </c>
      <c r="E94" s="1072"/>
      <c r="F94" s="290">
        <v>883</v>
      </c>
      <c r="G94" s="299">
        <v>0.29199735449735448</v>
      </c>
      <c r="H94" s="290">
        <v>58</v>
      </c>
      <c r="I94" s="299">
        <v>0.21886792452830189</v>
      </c>
      <c r="J94" s="290">
        <v>941</v>
      </c>
      <c r="K94" s="299">
        <v>0.28610519914867744</v>
      </c>
    </row>
    <row r="95" spans="4:11" ht="13.5" thickBot="1" x14ac:dyDescent="0.4">
      <c r="D95" s="1105" t="s">
        <v>345</v>
      </c>
      <c r="E95" s="1106"/>
      <c r="F95" s="994">
        <v>3821</v>
      </c>
      <c r="G95" s="296">
        <v>0.93951315465945417</v>
      </c>
      <c r="H95" s="994" t="s">
        <v>346</v>
      </c>
      <c r="I95" s="296" t="s">
        <v>347</v>
      </c>
      <c r="J95" s="994">
        <v>3821</v>
      </c>
      <c r="K95" s="296">
        <v>0.93951315465945417</v>
      </c>
    </row>
    <row r="96" spans="4:11" ht="13.5" thickBot="1" x14ac:dyDescent="0.4">
      <c r="D96" s="1088" t="s">
        <v>39</v>
      </c>
      <c r="E96" s="1089"/>
      <c r="F96" s="484">
        <v>381148</v>
      </c>
      <c r="G96" s="493">
        <v>0.85992694587271257</v>
      </c>
      <c r="H96" s="294">
        <v>21895</v>
      </c>
      <c r="I96" s="1005">
        <v>0.76956873220624933</v>
      </c>
      <c r="J96" s="484">
        <v>403043</v>
      </c>
      <c r="K96" s="493">
        <v>0.85447672594364021</v>
      </c>
    </row>
    <row r="97" spans="1:20" x14ac:dyDescent="0.35">
      <c r="D97" s="571"/>
      <c r="E97" s="571"/>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
      <c r="B101" s="4" t="s">
        <v>366</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20626</v>
      </c>
      <c r="G104" s="564">
        <v>6.1122585960118887E-2</v>
      </c>
      <c r="H104" s="142">
        <v>2123</v>
      </c>
      <c r="I104" s="563">
        <v>7.7408298694669295E-2</v>
      </c>
      <c r="J104" s="499">
        <v>22749</v>
      </c>
      <c r="K104" s="562">
        <v>6.2346695753934867E-2</v>
      </c>
    </row>
    <row r="105" spans="1:20" x14ac:dyDescent="0.35">
      <c r="D105" s="1026" t="s">
        <v>368</v>
      </c>
      <c r="E105" s="1027"/>
      <c r="F105" s="245">
        <v>247787</v>
      </c>
      <c r="G105" s="564">
        <v>0.73428595982255307</v>
      </c>
      <c r="H105" s="142">
        <v>21580</v>
      </c>
      <c r="I105" s="563">
        <v>0.78684460001458467</v>
      </c>
      <c r="J105" s="499">
        <v>269367</v>
      </c>
      <c r="K105" s="562">
        <v>0.73823651128182222</v>
      </c>
    </row>
    <row r="106" spans="1:20" ht="13.5" thickBot="1" x14ac:dyDescent="0.4">
      <c r="D106" s="1026" t="s">
        <v>369</v>
      </c>
      <c r="E106" s="1027"/>
      <c r="F106" s="245">
        <v>69040</v>
      </c>
      <c r="G106" s="564">
        <v>0.20459145421732805</v>
      </c>
      <c r="H106" s="142">
        <v>3723</v>
      </c>
      <c r="I106" s="563">
        <v>0.13574710129074602</v>
      </c>
      <c r="J106" s="499">
        <v>72763</v>
      </c>
      <c r="K106" s="562">
        <v>0.19941679296424294</v>
      </c>
    </row>
    <row r="107" spans="1:20" ht="13.5" thickBot="1" x14ac:dyDescent="0.4">
      <c r="D107" s="1058" t="s">
        <v>39</v>
      </c>
      <c r="E107" s="1059"/>
      <c r="F107" s="244">
        <v>337453</v>
      </c>
      <c r="G107" s="497">
        <v>1</v>
      </c>
      <c r="H107" s="139">
        <v>27426</v>
      </c>
      <c r="I107" s="138">
        <v>1</v>
      </c>
      <c r="J107" s="244">
        <v>364879</v>
      </c>
      <c r="K107" s="497">
        <v>1</v>
      </c>
    </row>
    <row r="108" spans="1:20" x14ac:dyDescent="0.35">
      <c r="D108" s="179"/>
      <c r="E108" s="178"/>
      <c r="F108" s="177"/>
      <c r="G108" s="178"/>
      <c r="H108" s="177"/>
      <c r="I108" s="178"/>
      <c r="J108" s="177"/>
    </row>
    <row r="109" spans="1:20" x14ac:dyDescent="0.35">
      <c r="A109" s="6">
        <v>17</v>
      </c>
      <c r="B109" s="4" t="s">
        <v>370</v>
      </c>
    </row>
    <row r="110" spans="1:20" ht="13.5" thickBot="1" x14ac:dyDescent="0.4">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v>769</v>
      </c>
      <c r="G112" s="239">
        <v>820</v>
      </c>
      <c r="H112" s="239">
        <v>1215</v>
      </c>
      <c r="I112" s="239">
        <v>1122</v>
      </c>
      <c r="J112" s="239">
        <v>1084</v>
      </c>
      <c r="K112" s="239">
        <v>1613</v>
      </c>
      <c r="L112" s="239">
        <v>1312</v>
      </c>
      <c r="M112" s="239">
        <v>1829</v>
      </c>
      <c r="N112" s="239">
        <v>1936</v>
      </c>
      <c r="O112" s="239">
        <v>2060</v>
      </c>
      <c r="P112" s="239">
        <v>1746</v>
      </c>
      <c r="Q112" s="565">
        <v>2199</v>
      </c>
      <c r="R112" s="238">
        <v>2123</v>
      </c>
      <c r="S112" s="310" t="s">
        <v>347</v>
      </c>
      <c r="T112" s="310" t="s">
        <v>347</v>
      </c>
    </row>
    <row r="113" spans="4:20" ht="15" customHeight="1" thickBot="1" x14ac:dyDescent="0.4">
      <c r="D113" s="1065" t="s">
        <v>37</v>
      </c>
      <c r="E113" s="1066"/>
      <c r="F113" s="531">
        <v>5.3671133445002794E-2</v>
      </c>
      <c r="G113" s="531">
        <v>5.4430799867241954E-2</v>
      </c>
      <c r="H113" s="531">
        <v>5.4910290595200431E-2</v>
      </c>
      <c r="I113" s="531">
        <v>5.6232145542023756E-2</v>
      </c>
      <c r="J113" s="531">
        <v>5.6426005934100257E-2</v>
      </c>
      <c r="K113" s="531">
        <v>6.6641877375640396E-2</v>
      </c>
      <c r="L113" s="531">
        <v>5.0619236853273658E-2</v>
      </c>
      <c r="M113" s="531">
        <v>5.9026657200025819E-2</v>
      </c>
      <c r="N113" s="531">
        <v>5.9657340071490199E-2</v>
      </c>
      <c r="O113" s="531">
        <v>7.4039463753010099E-2</v>
      </c>
      <c r="P113" s="531">
        <v>6.5422661870503593E-2</v>
      </c>
      <c r="Q113" s="531">
        <v>7.7909654561558905E-2</v>
      </c>
      <c r="R113" s="530">
        <v>7.7408298694669295E-2</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4224</v>
      </c>
      <c r="G117" s="239">
        <v>5025</v>
      </c>
      <c r="H117" s="239">
        <v>6208</v>
      </c>
      <c r="I117" s="239">
        <v>7298</v>
      </c>
      <c r="J117" s="239">
        <v>8349</v>
      </c>
      <c r="K117" s="239">
        <v>9930</v>
      </c>
      <c r="L117" s="239">
        <v>11197</v>
      </c>
      <c r="M117" s="239">
        <v>12966</v>
      </c>
      <c r="N117" s="239">
        <v>14851</v>
      </c>
      <c r="O117" s="239">
        <v>16863</v>
      </c>
      <c r="P117" s="239">
        <v>18568</v>
      </c>
      <c r="Q117" s="239">
        <v>20718</v>
      </c>
      <c r="R117" s="238">
        <v>22749</v>
      </c>
      <c r="S117" s="310" t="s">
        <v>347</v>
      </c>
      <c r="T117" s="310" t="s">
        <v>347</v>
      </c>
    </row>
    <row r="118" spans="4:20" ht="15" customHeight="1" thickBot="1" x14ac:dyDescent="0.4">
      <c r="D118" s="1065" t="s">
        <v>35</v>
      </c>
      <c r="E118" s="1066"/>
      <c r="F118" s="531">
        <v>5.6444931448272173E-2</v>
      </c>
      <c r="G118" s="531">
        <v>5.6098241696902036E-2</v>
      </c>
      <c r="H118" s="531">
        <v>5.5849436827521678E-2</v>
      </c>
      <c r="I118" s="531">
        <v>5.595038217683633E-2</v>
      </c>
      <c r="J118" s="531">
        <v>5.6057635494440566E-2</v>
      </c>
      <c r="K118" s="531">
        <v>5.7626351433694878E-2</v>
      </c>
      <c r="L118" s="531">
        <v>5.6717793897151196E-2</v>
      </c>
      <c r="M118" s="531">
        <v>5.700017144891921E-2</v>
      </c>
      <c r="N118" s="531">
        <v>5.7326709359643943E-2</v>
      </c>
      <c r="O118" s="531">
        <v>5.8959889233867586E-2</v>
      </c>
      <c r="P118" s="531">
        <v>5.9557297597244097E-2</v>
      </c>
      <c r="Q118" s="531">
        <v>6.1118650067850611E-2</v>
      </c>
      <c r="R118" s="530">
        <v>6.2346695753934867E-2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c r="Q120" s="108"/>
      <c r="R120" s="108"/>
    </row>
    <row r="121" spans="4:20" x14ac:dyDescent="0.35">
      <c r="D121" s="529"/>
      <c r="E121" s="529"/>
      <c r="F121" s="528"/>
      <c r="G121" s="528"/>
      <c r="H121" s="528"/>
      <c r="I121" s="528"/>
      <c r="J121" s="528"/>
      <c r="K121" s="528"/>
      <c r="L121" s="528"/>
      <c r="M121" s="528"/>
      <c r="N121" s="528"/>
      <c r="O121" s="528"/>
      <c r="P121" s="528"/>
      <c r="Q121" s="108"/>
      <c r="R121" s="108"/>
    </row>
    <row r="122" spans="4:20" x14ac:dyDescent="0.35">
      <c r="D122" s="529"/>
      <c r="E122" s="529"/>
      <c r="F122" s="528"/>
      <c r="G122" s="528"/>
      <c r="H122" s="528"/>
      <c r="I122" s="528"/>
      <c r="J122" s="528"/>
      <c r="K122" s="528"/>
      <c r="L122" s="528"/>
      <c r="M122" s="528"/>
      <c r="N122" s="528"/>
      <c r="O122" s="528"/>
      <c r="P122" s="528"/>
      <c r="Q122" s="108"/>
      <c r="R122" s="108"/>
    </row>
    <row r="123" spans="4:20" x14ac:dyDescent="0.35">
      <c r="D123" s="529"/>
      <c r="E123" s="529"/>
      <c r="F123" s="528"/>
      <c r="G123" s="528"/>
      <c r="H123" s="528"/>
      <c r="I123" s="528"/>
      <c r="J123" s="528"/>
      <c r="K123" s="528"/>
      <c r="L123" s="528"/>
      <c r="M123" s="528"/>
      <c r="N123" s="528"/>
      <c r="O123" s="528"/>
      <c r="P123" s="528"/>
      <c r="Q123" s="108"/>
      <c r="R123" s="108"/>
    </row>
    <row r="124" spans="4:20" x14ac:dyDescent="0.35">
      <c r="D124" s="529"/>
      <c r="E124" s="529"/>
      <c r="F124" s="528"/>
      <c r="G124" s="528"/>
      <c r="H124" s="528"/>
      <c r="I124" s="528"/>
      <c r="J124" s="528"/>
      <c r="K124" s="528"/>
      <c r="L124" s="528"/>
      <c r="M124" s="528"/>
      <c r="N124" s="528"/>
      <c r="O124" s="528"/>
      <c r="P124" s="528"/>
      <c r="Q124" s="108"/>
      <c r="R124" s="108"/>
    </row>
    <row r="125" spans="4:20" x14ac:dyDescent="0.35">
      <c r="D125" s="529"/>
      <c r="E125" s="529"/>
      <c r="F125" s="528"/>
      <c r="G125" s="528"/>
      <c r="H125" s="528"/>
      <c r="I125" s="528"/>
      <c r="J125" s="528"/>
      <c r="K125" s="528"/>
      <c r="L125" s="528"/>
      <c r="M125" s="528"/>
      <c r="N125" s="528"/>
      <c r="O125" s="528"/>
      <c r="P125" s="528"/>
      <c r="Q125" s="108"/>
      <c r="R125" s="108"/>
    </row>
    <row r="126" spans="4:20" x14ac:dyDescent="0.35">
      <c r="D126" s="529"/>
      <c r="E126" s="529"/>
      <c r="F126" s="528"/>
      <c r="G126" s="528"/>
      <c r="H126" s="528"/>
      <c r="I126" s="528"/>
      <c r="J126" s="528"/>
      <c r="K126" s="528"/>
      <c r="L126" s="528"/>
      <c r="M126" s="528"/>
      <c r="N126" s="528"/>
      <c r="O126" s="528"/>
      <c r="P126" s="528"/>
      <c r="Q126" s="108"/>
      <c r="R126" s="108"/>
    </row>
    <row r="127" spans="4:20" x14ac:dyDescent="0.35">
      <c r="D127" s="529"/>
      <c r="E127" s="529"/>
      <c r="F127" s="528"/>
      <c r="G127" s="528"/>
      <c r="H127" s="528"/>
      <c r="I127" s="528"/>
      <c r="J127" s="528"/>
      <c r="K127" s="528"/>
      <c r="L127" s="528"/>
      <c r="M127" s="528"/>
      <c r="N127" s="528"/>
      <c r="O127" s="528"/>
      <c r="P127" s="528"/>
      <c r="Q127" s="108"/>
      <c r="R127" s="108"/>
    </row>
    <row r="128" spans="4:20" x14ac:dyDescent="0.35">
      <c r="D128" s="529"/>
      <c r="E128" s="529"/>
      <c r="F128" s="528"/>
      <c r="G128" s="528"/>
      <c r="H128" s="528"/>
      <c r="I128" s="528"/>
      <c r="J128" s="528"/>
      <c r="K128" s="528"/>
      <c r="L128" s="528"/>
      <c r="M128" s="528"/>
      <c r="N128" s="528"/>
      <c r="O128" s="528"/>
      <c r="P128" s="528"/>
      <c r="Q128" s="108"/>
      <c r="R128" s="108"/>
    </row>
    <row r="129" spans="1:18" x14ac:dyDescent="0.35">
      <c r="D129" s="529"/>
      <c r="E129" s="529"/>
      <c r="F129" s="528"/>
      <c r="G129" s="528"/>
      <c r="H129" s="528"/>
      <c r="I129" s="528"/>
      <c r="J129" s="528"/>
      <c r="K129" s="528"/>
      <c r="L129" s="528"/>
      <c r="M129" s="528"/>
      <c r="N129" s="528"/>
      <c r="O129" s="528"/>
      <c r="P129" s="528"/>
      <c r="Q129" s="108"/>
      <c r="R129" s="108"/>
    </row>
    <row r="130" spans="1:18" x14ac:dyDescent="0.35">
      <c r="D130" s="529"/>
      <c r="E130" s="529"/>
      <c r="F130" s="528"/>
      <c r="G130" s="528"/>
      <c r="H130" s="528"/>
      <c r="I130" s="528"/>
      <c r="J130" s="528"/>
      <c r="K130" s="528"/>
      <c r="L130" s="528"/>
      <c r="M130" s="528"/>
      <c r="N130" s="528"/>
      <c r="O130" s="528"/>
      <c r="P130" s="528"/>
      <c r="Q130" s="108"/>
      <c r="R130" s="108"/>
    </row>
    <row r="131" spans="1:18" x14ac:dyDescent="0.35">
      <c r="D131" s="529"/>
      <c r="E131" s="529"/>
      <c r="F131" s="528"/>
      <c r="G131" s="528"/>
      <c r="H131" s="528"/>
      <c r="I131" s="528"/>
      <c r="J131" s="528"/>
      <c r="K131" s="528"/>
      <c r="L131" s="528"/>
      <c r="M131" s="528"/>
      <c r="N131" s="528"/>
      <c r="O131" s="528"/>
      <c r="P131" s="528"/>
      <c r="Q131" s="108"/>
      <c r="R131" s="108"/>
    </row>
    <row r="132" spans="1:18" x14ac:dyDescent="0.35">
      <c r="D132" s="529"/>
      <c r="E132" s="529"/>
      <c r="F132" s="528"/>
      <c r="G132" s="528"/>
      <c r="H132" s="528"/>
      <c r="I132" s="528"/>
      <c r="J132" s="528"/>
      <c r="K132" s="528"/>
      <c r="L132" s="528"/>
      <c r="M132" s="528"/>
      <c r="N132" s="528"/>
      <c r="O132" s="528"/>
      <c r="P132" s="528"/>
      <c r="Q132" s="108"/>
      <c r="R132" s="108"/>
    </row>
    <row r="133" spans="1:18" x14ac:dyDescent="0.35">
      <c r="D133" s="529"/>
      <c r="E133" s="529"/>
      <c r="F133" s="528"/>
      <c r="G133" s="528"/>
      <c r="H133" s="528"/>
      <c r="I133" s="528"/>
      <c r="J133" s="528"/>
      <c r="K133" s="528"/>
      <c r="L133" s="528"/>
      <c r="M133" s="528"/>
      <c r="N133" s="528"/>
      <c r="O133" s="528"/>
      <c r="P133" s="528"/>
      <c r="Q133" s="108"/>
      <c r="R133" s="108"/>
    </row>
    <row r="134" spans="1:18" x14ac:dyDescent="0.35">
      <c r="D134" s="529"/>
      <c r="E134" s="529"/>
      <c r="F134" s="528"/>
      <c r="G134" s="528"/>
      <c r="H134" s="528"/>
      <c r="I134" s="528"/>
      <c r="J134" s="528"/>
      <c r="K134" s="528"/>
      <c r="L134" s="528"/>
      <c r="M134" s="528"/>
      <c r="N134" s="528"/>
      <c r="O134" s="528"/>
      <c r="P134" s="528"/>
      <c r="Q134" s="108"/>
      <c r="R134" s="108"/>
    </row>
    <row r="135" spans="1:18" ht="13.5" thickBot="1" x14ac:dyDescent="0.4">
      <c r="B135" s="4" t="s">
        <v>371</v>
      </c>
    </row>
    <row r="136" spans="1:18" ht="13.5" thickBot="1" x14ac:dyDescent="0.4">
      <c r="D136" s="1069"/>
      <c r="E136" s="1070"/>
      <c r="F136" s="1296" t="s">
        <v>309</v>
      </c>
      <c r="G136" s="1297"/>
      <c r="H136" s="1092" t="s">
        <v>310</v>
      </c>
      <c r="I136" s="1297"/>
      <c r="J136" s="1092" t="s">
        <v>39</v>
      </c>
      <c r="K136" s="1093"/>
    </row>
    <row r="137" spans="1:18" ht="13.5" thickBot="1" x14ac:dyDescent="0.4">
      <c r="D137" s="1067" t="s">
        <v>42</v>
      </c>
      <c r="E137" s="1068"/>
      <c r="F137" s="502" t="s">
        <v>41</v>
      </c>
      <c r="G137" s="501" t="s">
        <v>40</v>
      </c>
      <c r="H137" s="503" t="s">
        <v>41</v>
      </c>
      <c r="I137" s="503" t="s">
        <v>40</v>
      </c>
      <c r="J137" s="502" t="s">
        <v>41</v>
      </c>
      <c r="K137" s="501" t="s">
        <v>40</v>
      </c>
    </row>
    <row r="138" spans="1:18" x14ac:dyDescent="0.35">
      <c r="D138" s="1076" t="s">
        <v>372</v>
      </c>
      <c r="E138" s="1094"/>
      <c r="F138" s="245">
        <v>29953</v>
      </c>
      <c r="G138" s="564">
        <v>8.8761990558685208E-2</v>
      </c>
      <c r="H138" s="142">
        <v>3106</v>
      </c>
      <c r="I138" s="563">
        <v>0.11325020053963393</v>
      </c>
      <c r="J138" s="499">
        <v>33059</v>
      </c>
      <c r="K138" s="562">
        <v>9.0602638134833741E-2</v>
      </c>
    </row>
    <row r="139" spans="1:18" x14ac:dyDescent="0.35">
      <c r="D139" s="1026" t="s">
        <v>373</v>
      </c>
      <c r="E139" s="1027"/>
      <c r="F139" s="245">
        <v>301052</v>
      </c>
      <c r="G139" s="564">
        <v>0.89213016331163153</v>
      </c>
      <c r="H139" s="142">
        <v>24314</v>
      </c>
      <c r="I139" s="563">
        <v>0.88653102895063074</v>
      </c>
      <c r="J139" s="499">
        <v>325366</v>
      </c>
      <c r="K139" s="562">
        <v>0.89170930637279755</v>
      </c>
    </row>
    <row r="140" spans="1:18" ht="13.5" thickBot="1" x14ac:dyDescent="0.4">
      <c r="D140" s="1026" t="s">
        <v>374</v>
      </c>
      <c r="E140" s="1027"/>
      <c r="F140" s="245">
        <v>6448</v>
      </c>
      <c r="G140" s="564">
        <v>1.9107846129683245E-2</v>
      </c>
      <c r="H140" s="142" t="s">
        <v>346</v>
      </c>
      <c r="I140" s="563" t="s">
        <v>347</v>
      </c>
      <c r="J140" s="499">
        <v>6454</v>
      </c>
      <c r="K140" s="562">
        <v>1.7688055492368703E-2</v>
      </c>
    </row>
    <row r="141" spans="1:18" ht="13.5" thickBot="1" x14ac:dyDescent="0.4">
      <c r="D141" s="1058" t="s">
        <v>39</v>
      </c>
      <c r="E141" s="1059"/>
      <c r="F141" s="244">
        <v>337453</v>
      </c>
      <c r="G141" s="497">
        <v>1</v>
      </c>
      <c r="H141" s="139">
        <v>27426</v>
      </c>
      <c r="I141" s="138">
        <v>1</v>
      </c>
      <c r="J141" s="244">
        <v>364879</v>
      </c>
      <c r="K141" s="497">
        <v>1</v>
      </c>
    </row>
    <row r="142" spans="1:18" x14ac:dyDescent="0.35">
      <c r="D142" s="179"/>
      <c r="E142" s="178"/>
      <c r="F142" s="177"/>
      <c r="G142" s="178"/>
      <c r="H142" s="177"/>
      <c r="I142" s="178"/>
      <c r="J142" s="177"/>
    </row>
    <row r="143" spans="1:18" x14ac:dyDescent="0.35">
      <c r="A143" s="6">
        <v>18</v>
      </c>
      <c r="B143" s="4" t="s">
        <v>375</v>
      </c>
    </row>
    <row r="144" spans="1:18" ht="13.5" thickBot="1" x14ac:dyDescent="0.4">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v>1282</v>
      </c>
      <c r="G146" s="239">
        <v>1321</v>
      </c>
      <c r="H146" s="239">
        <v>1585</v>
      </c>
      <c r="I146" s="239">
        <v>1284</v>
      </c>
      <c r="J146" s="239">
        <v>1434</v>
      </c>
      <c r="K146" s="239">
        <v>2255</v>
      </c>
      <c r="L146" s="239">
        <v>2327</v>
      </c>
      <c r="M146" s="239">
        <v>3049</v>
      </c>
      <c r="N146" s="239">
        <v>3033</v>
      </c>
      <c r="O146" s="239">
        <v>2864</v>
      </c>
      <c r="P146" s="239">
        <v>3063</v>
      </c>
      <c r="Q146" s="239">
        <v>3145</v>
      </c>
      <c r="R146" s="238">
        <v>3106</v>
      </c>
      <c r="S146" s="310" t="s">
        <v>347</v>
      </c>
      <c r="T146" s="310" t="s">
        <v>347</v>
      </c>
    </row>
    <row r="147" spans="4:20" ht="15" customHeight="1" thickBot="1" x14ac:dyDescent="0.4">
      <c r="D147" s="1065" t="s">
        <v>37</v>
      </c>
      <c r="E147" s="1066"/>
      <c r="F147" s="531">
        <v>8.9475153545505309E-2</v>
      </c>
      <c r="G147" s="531">
        <v>8.768669100564222E-2</v>
      </c>
      <c r="H147" s="531">
        <v>7.1631942875220317E-2</v>
      </c>
      <c r="I147" s="531">
        <v>6.4351225379642163E-2</v>
      </c>
      <c r="J147" s="531">
        <v>7.4644734787361403E-2</v>
      </c>
      <c r="K147" s="531">
        <v>9.3166418773756407E-2</v>
      </c>
      <c r="L147" s="531">
        <v>8.9779698290829116E-2</v>
      </c>
      <c r="M147" s="531">
        <v>9.8399277092880655E-2</v>
      </c>
      <c r="N147" s="531">
        <v>9.3461111795883151E-2</v>
      </c>
      <c r="O147" s="531">
        <v>0.10293641950903928</v>
      </c>
      <c r="P147" s="531">
        <v>0.1147706834532374</v>
      </c>
      <c r="Q147" s="531">
        <v>0.11142604074402125</v>
      </c>
      <c r="R147" s="530">
        <v>0.11325020053963393</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5403</v>
      </c>
      <c r="G151" s="239">
        <v>6692</v>
      </c>
      <c r="H151" s="239">
        <v>8238</v>
      </c>
      <c r="I151" s="239">
        <v>9464</v>
      </c>
      <c r="J151" s="239">
        <v>10846</v>
      </c>
      <c r="K151" s="239">
        <v>13034</v>
      </c>
      <c r="L151" s="239">
        <v>15300</v>
      </c>
      <c r="M151" s="239">
        <v>18286</v>
      </c>
      <c r="N151" s="239">
        <v>21263</v>
      </c>
      <c r="O151" s="239">
        <v>24053</v>
      </c>
      <c r="P151" s="239">
        <v>27031</v>
      </c>
      <c r="Q151" s="239">
        <v>30079</v>
      </c>
      <c r="R151" s="238">
        <v>33059</v>
      </c>
      <c r="S151" s="310" t="s">
        <v>347</v>
      </c>
      <c r="T151" s="310" t="s">
        <v>347</v>
      </c>
    </row>
    <row r="152" spans="4:20" ht="15" customHeight="1" thickBot="1" x14ac:dyDescent="0.4">
      <c r="D152" s="1065" t="s">
        <v>35</v>
      </c>
      <c r="E152" s="1066"/>
      <c r="F152" s="531">
        <v>7.2199802228933366E-2</v>
      </c>
      <c r="G152" s="531">
        <v>7.4708344962322079E-2</v>
      </c>
      <c r="H152" s="531">
        <v>7.4112058728273783E-2</v>
      </c>
      <c r="I152" s="531">
        <v>7.2556099879635377E-2</v>
      </c>
      <c r="J152" s="531">
        <v>7.2823226083686951E-2</v>
      </c>
      <c r="K152" s="531">
        <v>7.5639664107429908E-2</v>
      </c>
      <c r="L152" s="531">
        <v>7.7501317015844715E-2</v>
      </c>
      <c r="M152" s="531">
        <v>8.0387562479942679E-2</v>
      </c>
      <c r="N152" s="531">
        <v>8.2077827830725814E-2</v>
      </c>
      <c r="O152" s="531">
        <v>8.4099046180526424E-2</v>
      </c>
      <c r="P152" s="531">
        <v>8.6702569547129751E-2</v>
      </c>
      <c r="Q152" s="531">
        <v>8.8733848604637441E-2</v>
      </c>
      <c r="R152" s="530">
        <v>9.0602638134833741E-2</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2:32" x14ac:dyDescent="0.35">
      <c r="D161" s="529"/>
      <c r="E161" s="529"/>
      <c r="F161" s="528"/>
      <c r="G161" s="528"/>
      <c r="H161" s="528"/>
      <c r="I161" s="528"/>
      <c r="J161" s="528"/>
      <c r="K161" s="528"/>
      <c r="L161" s="528"/>
      <c r="M161" s="528"/>
      <c r="N161" s="528"/>
      <c r="O161" s="528"/>
      <c r="P161" s="528"/>
    </row>
    <row r="162" spans="2:32" x14ac:dyDescent="0.35">
      <c r="D162" s="529"/>
      <c r="E162" s="529"/>
      <c r="F162" s="528"/>
      <c r="G162" s="528"/>
      <c r="H162" s="528"/>
      <c r="I162" s="528"/>
      <c r="J162" s="528"/>
      <c r="K162" s="528"/>
      <c r="L162" s="528"/>
      <c r="M162" s="528"/>
      <c r="N162" s="528"/>
      <c r="O162" s="528"/>
      <c r="P162" s="528"/>
    </row>
    <row r="163" spans="2:32" x14ac:dyDescent="0.35">
      <c r="D163" s="529"/>
      <c r="E163" s="529"/>
      <c r="F163" s="528"/>
      <c r="G163" s="528"/>
      <c r="H163" s="528"/>
      <c r="I163" s="528"/>
      <c r="J163" s="528"/>
      <c r="K163" s="528"/>
      <c r="L163" s="528"/>
      <c r="M163" s="528"/>
      <c r="N163" s="528"/>
      <c r="O163" s="528"/>
      <c r="P163" s="528"/>
    </row>
    <row r="164" spans="2:32" x14ac:dyDescent="0.35">
      <c r="D164" s="529"/>
      <c r="E164" s="529"/>
      <c r="F164" s="528"/>
      <c r="G164" s="528"/>
      <c r="H164" s="528"/>
      <c r="I164" s="528"/>
      <c r="J164" s="528"/>
      <c r="K164" s="528"/>
      <c r="L164" s="528"/>
      <c r="M164" s="528"/>
      <c r="N164" s="528"/>
      <c r="O164" s="528"/>
      <c r="P164" s="528"/>
    </row>
    <row r="165" spans="2:32" x14ac:dyDescent="0.35">
      <c r="D165" s="529"/>
      <c r="E165" s="529"/>
      <c r="F165" s="528"/>
      <c r="G165" s="528"/>
      <c r="H165" s="528"/>
      <c r="I165" s="528"/>
      <c r="J165" s="528"/>
      <c r="K165" s="528"/>
      <c r="L165" s="528"/>
      <c r="M165" s="528"/>
      <c r="N165" s="528"/>
      <c r="O165" s="528"/>
      <c r="P165" s="528"/>
    </row>
    <row r="166" spans="2:32" x14ac:dyDescent="0.35">
      <c r="D166" s="529"/>
      <c r="E166" s="529"/>
      <c r="F166" s="528"/>
      <c r="G166" s="528"/>
      <c r="H166" s="528"/>
      <c r="I166" s="528"/>
      <c r="J166" s="528"/>
      <c r="K166" s="528"/>
      <c r="L166" s="528"/>
      <c r="M166" s="528"/>
      <c r="N166" s="528"/>
      <c r="O166" s="528"/>
      <c r="P166" s="528"/>
    </row>
    <row r="167" spans="2:32" x14ac:dyDescent="0.35">
      <c r="D167" s="529"/>
      <c r="E167" s="529"/>
      <c r="F167" s="528"/>
      <c r="G167" s="528"/>
      <c r="H167" s="528"/>
      <c r="I167" s="528"/>
      <c r="J167" s="528"/>
      <c r="K167" s="528"/>
      <c r="L167" s="528"/>
      <c r="M167" s="528"/>
      <c r="N167" s="528"/>
      <c r="O167" s="528"/>
      <c r="P167" s="528"/>
    </row>
    <row r="168" spans="2:32" x14ac:dyDescent="0.35">
      <c r="D168" s="529"/>
      <c r="E168" s="529"/>
      <c r="F168" s="528"/>
      <c r="G168" s="528"/>
      <c r="H168" s="528"/>
      <c r="I168" s="528"/>
      <c r="J168" s="528"/>
      <c r="K168" s="528"/>
      <c r="L168" s="528"/>
      <c r="M168" s="528"/>
      <c r="N168" s="528"/>
      <c r="O168" s="528"/>
      <c r="P168" s="528"/>
    </row>
    <row r="169" spans="2:32" x14ac:dyDescent="0.35">
      <c r="D169" s="529"/>
      <c r="E169" s="529"/>
      <c r="F169" s="528"/>
      <c r="G169" s="528"/>
      <c r="H169" s="528"/>
      <c r="I169" s="528"/>
      <c r="J169" s="528"/>
      <c r="K169" s="528"/>
      <c r="L169" s="528"/>
      <c r="M169" s="528"/>
      <c r="N169" s="528"/>
      <c r="O169" s="528"/>
      <c r="P169" s="528"/>
    </row>
    <row r="170" spans="2:32" ht="13.5" thickBot="1" x14ac:dyDescent="0.4">
      <c r="B170" s="4" t="s">
        <v>376</v>
      </c>
    </row>
    <row r="171" spans="2:32" ht="14.65" thickBot="1" x14ac:dyDescent="0.5">
      <c r="D171" s="1279"/>
      <c r="E171" s="1279"/>
      <c r="F171" s="161" t="s">
        <v>309</v>
      </c>
      <c r="G171" s="161" t="s">
        <v>310</v>
      </c>
      <c r="H171" s="161" t="s">
        <v>39</v>
      </c>
      <c r="I171"/>
      <c r="J171"/>
      <c r="K171"/>
    </row>
    <row r="172" spans="2:32" ht="14.65" thickBot="1" x14ac:dyDescent="0.5">
      <c r="D172" s="1273" t="s">
        <v>377</v>
      </c>
      <c r="E172" s="1274"/>
      <c r="F172" s="560" t="s">
        <v>41</v>
      </c>
      <c r="G172" s="560" t="s">
        <v>41</v>
      </c>
      <c r="H172" s="560" t="s">
        <v>41</v>
      </c>
      <c r="I172"/>
      <c r="J172"/>
      <c r="K172"/>
    </row>
    <row r="173" spans="2:32" ht="14.25" x14ac:dyDescent="0.45">
      <c r="D173" s="1275" t="s">
        <v>378</v>
      </c>
      <c r="E173" s="1276"/>
      <c r="F173" s="558">
        <v>170</v>
      </c>
      <c r="G173" s="559" t="s">
        <v>346</v>
      </c>
      <c r="H173" s="550">
        <v>171</v>
      </c>
      <c r="I173"/>
      <c r="J173"/>
      <c r="K173"/>
    </row>
    <row r="174" spans="2:32" ht="14.25" x14ac:dyDescent="0.45">
      <c r="D174" s="1275" t="s">
        <v>342</v>
      </c>
      <c r="E174" s="1276"/>
      <c r="F174" s="558">
        <v>761</v>
      </c>
      <c r="G174" s="550">
        <v>32</v>
      </c>
      <c r="H174" s="550">
        <v>793</v>
      </c>
      <c r="I174"/>
      <c r="J174"/>
      <c r="K174"/>
    </row>
    <row r="175" spans="2:32" ht="14.65" thickBot="1" x14ac:dyDescent="0.5">
      <c r="D175" s="1275" t="s">
        <v>343</v>
      </c>
      <c r="E175" s="1276"/>
      <c r="F175" s="557">
        <v>2880</v>
      </c>
      <c r="G175" s="556">
        <v>174</v>
      </c>
      <c r="H175" s="556">
        <v>3054</v>
      </c>
      <c r="I175"/>
      <c r="J175"/>
      <c r="K175"/>
      <c r="AF175" s="1"/>
    </row>
    <row r="176" spans="2:32" ht="14.65" thickBot="1" x14ac:dyDescent="0.5">
      <c r="D176" s="1300" t="s">
        <v>379</v>
      </c>
      <c r="E176" s="1301"/>
      <c r="F176" s="555">
        <v>3811</v>
      </c>
      <c r="G176" s="554">
        <v>207</v>
      </c>
      <c r="H176" s="554">
        <v>4018</v>
      </c>
      <c r="I176"/>
      <c r="J176"/>
      <c r="K176"/>
    </row>
    <row r="177" spans="1:20" ht="14.65" thickBot="1" x14ac:dyDescent="0.5">
      <c r="D177" s="1277" t="s">
        <v>380</v>
      </c>
      <c r="E177" s="1278"/>
      <c r="F177" s="551">
        <v>1280</v>
      </c>
      <c r="G177" s="550">
        <v>66</v>
      </c>
      <c r="H177" s="550">
        <v>1346</v>
      </c>
      <c r="I177"/>
      <c r="J177"/>
      <c r="K177"/>
    </row>
    <row r="178" spans="1:20" ht="26.25" customHeight="1" thickBot="1" x14ac:dyDescent="0.5">
      <c r="D178" s="1302" t="s">
        <v>381</v>
      </c>
      <c r="E178" s="1303"/>
      <c r="F178" s="553">
        <v>5091</v>
      </c>
      <c r="G178" s="552">
        <v>273</v>
      </c>
      <c r="H178" s="552">
        <v>5364</v>
      </c>
      <c r="I178"/>
      <c r="J178"/>
      <c r="K178"/>
    </row>
    <row r="179" spans="1:20" ht="30.75" customHeight="1" thickBot="1" x14ac:dyDescent="0.5">
      <c r="D179" s="1298" t="s">
        <v>382</v>
      </c>
      <c r="E179" s="1299"/>
      <c r="F179" s="551">
        <v>332362</v>
      </c>
      <c r="G179" s="550">
        <v>27153</v>
      </c>
      <c r="H179" s="550">
        <v>359515</v>
      </c>
      <c r="I179"/>
      <c r="J179"/>
      <c r="K179"/>
    </row>
    <row r="180" spans="1:20" ht="14.65" thickBot="1" x14ac:dyDescent="0.5">
      <c r="D180" s="1300" t="s">
        <v>39</v>
      </c>
      <c r="E180" s="1301"/>
      <c r="F180" s="549">
        <v>337453</v>
      </c>
      <c r="G180" s="548">
        <v>27426</v>
      </c>
      <c r="H180" s="548">
        <v>364879</v>
      </c>
      <c r="I180"/>
      <c r="J180"/>
      <c r="K180"/>
    </row>
    <row r="181" spans="1:20" x14ac:dyDescent="0.35">
      <c r="D181" s="179"/>
      <c r="E181" s="178"/>
      <c r="F181" s="178"/>
      <c r="G181" s="178"/>
    </row>
    <row r="182" spans="1:20" x14ac:dyDescent="0.35">
      <c r="A182" s="6">
        <v>19</v>
      </c>
      <c r="B182" s="4" t="s">
        <v>383</v>
      </c>
    </row>
    <row r="183" spans="1:20" ht="13.5" thickBot="1" x14ac:dyDescent="0.4">
      <c r="D183" s="206" t="s">
        <v>10</v>
      </c>
      <c r="E183" s="241"/>
      <c r="F183" s="241"/>
      <c r="G183" s="241"/>
      <c r="H183" s="241"/>
      <c r="I183" s="241"/>
      <c r="J183" s="241"/>
      <c r="K183" s="241"/>
      <c r="L183" s="241"/>
      <c r="M183" s="241"/>
      <c r="N183" s="241"/>
      <c r="O183" s="241"/>
      <c r="P183" s="241"/>
    </row>
    <row r="184" spans="1:20" ht="14.45" customHeight="1" thickBot="1" x14ac:dyDescent="0.4">
      <c r="D184" s="1060"/>
      <c r="E184" s="1061"/>
      <c r="F184" s="222">
        <v>42825</v>
      </c>
      <c r="G184" s="222">
        <v>42916</v>
      </c>
      <c r="H184" s="222">
        <v>43008</v>
      </c>
      <c r="I184" s="222">
        <v>43100</v>
      </c>
      <c r="J184" s="222">
        <v>43190</v>
      </c>
      <c r="K184" s="222">
        <v>43281</v>
      </c>
      <c r="L184" s="222">
        <v>43373</v>
      </c>
      <c r="M184" s="222">
        <v>43465</v>
      </c>
      <c r="N184" s="222">
        <v>43555</v>
      </c>
      <c r="O184" s="222">
        <v>43646</v>
      </c>
      <c r="P184" s="222">
        <v>43738</v>
      </c>
      <c r="Q184" s="222">
        <v>43830</v>
      </c>
      <c r="R184" s="221">
        <v>43921</v>
      </c>
      <c r="S184" s="220">
        <v>44012</v>
      </c>
      <c r="T184" s="220">
        <v>44104</v>
      </c>
    </row>
    <row r="185" spans="1:20" ht="15" customHeight="1" thickBot="1" x14ac:dyDescent="0.4">
      <c r="D185" s="1065" t="s">
        <v>384</v>
      </c>
      <c r="E185" s="1066"/>
      <c r="F185" s="364">
        <v>243</v>
      </c>
      <c r="G185" s="364">
        <v>237</v>
      </c>
      <c r="H185" s="364">
        <v>364</v>
      </c>
      <c r="I185" s="364">
        <v>899</v>
      </c>
      <c r="J185" s="364">
        <v>510</v>
      </c>
      <c r="K185" s="364">
        <v>535</v>
      </c>
      <c r="L185" s="364">
        <v>428</v>
      </c>
      <c r="M185" s="364">
        <v>560</v>
      </c>
      <c r="N185" s="364">
        <v>526</v>
      </c>
      <c r="O185" s="364">
        <v>651</v>
      </c>
      <c r="P185" s="364">
        <v>209</v>
      </c>
      <c r="Q185" s="364">
        <v>201</v>
      </c>
      <c r="R185" s="363">
        <v>273</v>
      </c>
      <c r="S185" s="310" t="s">
        <v>347</v>
      </c>
      <c r="T185" s="310" t="s">
        <v>347</v>
      </c>
    </row>
    <row r="186" spans="1:20" ht="15" customHeight="1" thickBot="1" x14ac:dyDescent="0.4">
      <c r="D186" s="1065" t="s">
        <v>38</v>
      </c>
      <c r="E186" s="1066"/>
      <c r="F186" s="364">
        <v>236</v>
      </c>
      <c r="G186" s="364">
        <v>231</v>
      </c>
      <c r="H186" s="364">
        <v>351</v>
      </c>
      <c r="I186" s="364">
        <v>818</v>
      </c>
      <c r="J186" s="364">
        <v>458</v>
      </c>
      <c r="K186" s="364">
        <v>485</v>
      </c>
      <c r="L186" s="364">
        <v>392</v>
      </c>
      <c r="M186" s="364">
        <v>510</v>
      </c>
      <c r="N186" s="364">
        <v>467</v>
      </c>
      <c r="O186" s="364">
        <v>574</v>
      </c>
      <c r="P186" s="364">
        <v>185</v>
      </c>
      <c r="Q186" s="364">
        <v>173</v>
      </c>
      <c r="R186" s="363">
        <v>207</v>
      </c>
      <c r="S186" s="310"/>
      <c r="T186" s="310"/>
    </row>
    <row r="187" spans="1:20" x14ac:dyDescent="0.35">
      <c r="D187" s="529"/>
      <c r="E187" s="529"/>
      <c r="F187" s="546"/>
      <c r="G187" s="546"/>
      <c r="H187" s="546"/>
      <c r="I187" s="546"/>
      <c r="J187" s="546"/>
      <c r="K187" s="546"/>
      <c r="L187" s="546"/>
      <c r="M187" s="546"/>
      <c r="N187" s="546"/>
      <c r="O187" s="546"/>
      <c r="P187" s="546"/>
      <c r="Q187" s="546"/>
      <c r="R187" s="547"/>
      <c r="S187" s="547"/>
      <c r="T187" s="547"/>
    </row>
    <row r="188" spans="1:20" ht="13.5" thickBot="1" x14ac:dyDescent="0.4">
      <c r="D188" s="206" t="s">
        <v>9</v>
      </c>
      <c r="E188" s="241"/>
      <c r="F188" s="241"/>
      <c r="G188" s="241"/>
      <c r="H188" s="241"/>
      <c r="I188" s="241"/>
      <c r="J188" s="241"/>
      <c r="K188" s="241"/>
      <c r="L188" s="241"/>
      <c r="M188" s="241"/>
      <c r="N188" s="241"/>
      <c r="O188" s="241"/>
      <c r="P188" s="241"/>
      <c r="Q188" s="367"/>
      <c r="R188" s="362"/>
      <c r="S188" s="362"/>
      <c r="T188" s="362"/>
    </row>
    <row r="189" spans="1:20" ht="14.45" customHeight="1" thickBot="1" x14ac:dyDescent="0.4">
      <c r="D189" s="1060"/>
      <c r="E189" s="1061"/>
      <c r="F189" s="222">
        <v>42825</v>
      </c>
      <c r="G189" s="222">
        <v>42916</v>
      </c>
      <c r="H189" s="222">
        <v>43008</v>
      </c>
      <c r="I189" s="222">
        <v>43100</v>
      </c>
      <c r="J189" s="222">
        <v>43190</v>
      </c>
      <c r="K189" s="222">
        <v>43281</v>
      </c>
      <c r="L189" s="222">
        <v>43373</v>
      </c>
      <c r="M189" s="222">
        <v>43465</v>
      </c>
      <c r="N189" s="222">
        <v>43555</v>
      </c>
      <c r="O189" s="222">
        <v>43646</v>
      </c>
      <c r="P189" s="222">
        <v>43738</v>
      </c>
      <c r="Q189" s="222">
        <v>43830</v>
      </c>
      <c r="R189" s="221">
        <v>43921</v>
      </c>
      <c r="S189" s="220">
        <v>44012</v>
      </c>
      <c r="T189" s="220">
        <v>44104</v>
      </c>
    </row>
    <row r="190" spans="1:20" ht="15" customHeight="1" thickBot="1" x14ac:dyDescent="0.4">
      <c r="D190" s="1065" t="s">
        <v>384</v>
      </c>
      <c r="E190" s="1066"/>
      <c r="F190" s="364">
        <v>935</v>
      </c>
      <c r="G190" s="364">
        <v>1156</v>
      </c>
      <c r="H190" s="364">
        <v>1503</v>
      </c>
      <c r="I190" s="364">
        <v>2373</v>
      </c>
      <c r="J190" s="364">
        <v>2829</v>
      </c>
      <c r="K190" s="364">
        <v>3301</v>
      </c>
      <c r="L190" s="364">
        <v>3661</v>
      </c>
      <c r="M190" s="364">
        <v>4131</v>
      </c>
      <c r="N190" s="364">
        <v>4561</v>
      </c>
      <c r="O190" s="364">
        <v>5105</v>
      </c>
      <c r="P190" s="364">
        <v>5196</v>
      </c>
      <c r="Q190" s="364">
        <v>5261</v>
      </c>
      <c r="R190" s="363">
        <v>5364</v>
      </c>
      <c r="S190" s="310" t="s">
        <v>347</v>
      </c>
      <c r="T190" s="310" t="s">
        <v>347</v>
      </c>
    </row>
    <row r="191" spans="1:20" ht="13.5" thickBot="1" x14ac:dyDescent="0.4">
      <c r="D191" s="1065" t="s">
        <v>38</v>
      </c>
      <c r="E191" s="1066"/>
      <c r="F191" s="364">
        <v>873</v>
      </c>
      <c r="G191" s="364">
        <v>1069</v>
      </c>
      <c r="H191" s="364">
        <v>1385</v>
      </c>
      <c r="I191" s="364">
        <v>2152</v>
      </c>
      <c r="J191" s="364">
        <v>2514</v>
      </c>
      <c r="K191" s="364">
        <v>2895</v>
      </c>
      <c r="L191" s="364">
        <v>3145</v>
      </c>
      <c r="M191" s="364">
        <v>3478</v>
      </c>
      <c r="N191" s="364">
        <v>3768</v>
      </c>
      <c r="O191" s="364">
        <v>4160</v>
      </c>
      <c r="P191" s="364">
        <v>4112</v>
      </c>
      <c r="Q191" s="364">
        <v>4070</v>
      </c>
      <c r="R191" s="363">
        <v>4018</v>
      </c>
    </row>
    <row r="192" spans="1:20" x14ac:dyDescent="0.35">
      <c r="D192" s="529"/>
      <c r="E192" s="529"/>
      <c r="F192" s="546"/>
      <c r="G192" s="546"/>
      <c r="H192" s="546"/>
      <c r="I192" s="546"/>
      <c r="J192" s="546"/>
      <c r="K192" s="546"/>
      <c r="L192" s="546"/>
      <c r="M192" s="546"/>
      <c r="N192" s="546"/>
      <c r="O192" s="546"/>
      <c r="P192" s="546"/>
    </row>
    <row r="193" spans="4:16" x14ac:dyDescent="0.35">
      <c r="D193" s="529"/>
      <c r="E193" s="529"/>
      <c r="F193" s="546"/>
      <c r="G193" s="546"/>
      <c r="H193" s="546"/>
      <c r="I193" s="546"/>
      <c r="J193" s="546"/>
      <c r="K193" s="546"/>
      <c r="L193" s="546"/>
      <c r="M193" s="546"/>
      <c r="N193" s="546"/>
      <c r="O193" s="546"/>
      <c r="P193" s="546"/>
    </row>
    <row r="194" spans="4:16" x14ac:dyDescent="0.35">
      <c r="D194" s="529"/>
      <c r="E194" s="529"/>
      <c r="F194" s="546"/>
      <c r="G194" s="546"/>
      <c r="H194" s="546"/>
      <c r="I194" s="546"/>
      <c r="J194" s="546"/>
      <c r="K194" s="546"/>
      <c r="L194" s="546"/>
      <c r="M194" s="546"/>
      <c r="N194" s="546"/>
      <c r="O194" s="546"/>
      <c r="P194" s="546"/>
    </row>
    <row r="195" spans="4:16" x14ac:dyDescent="0.35">
      <c r="D195" s="529"/>
      <c r="E195" s="529"/>
      <c r="F195" s="546"/>
      <c r="G195" s="546"/>
      <c r="H195" s="546"/>
      <c r="I195" s="546"/>
      <c r="J195" s="546"/>
      <c r="K195" s="546"/>
      <c r="L195" s="546"/>
      <c r="M195" s="546"/>
      <c r="N195" s="546"/>
      <c r="O195" s="546"/>
      <c r="P195" s="546"/>
    </row>
    <row r="196" spans="4:16" x14ac:dyDescent="0.35">
      <c r="D196" s="529"/>
      <c r="E196" s="529"/>
      <c r="F196" s="546"/>
      <c r="G196" s="546"/>
      <c r="H196" s="546"/>
      <c r="I196" s="546"/>
      <c r="J196" s="546"/>
      <c r="K196" s="546"/>
      <c r="L196" s="546"/>
      <c r="M196" s="546"/>
      <c r="N196" s="546"/>
      <c r="O196" s="546"/>
      <c r="P196" s="546"/>
    </row>
    <row r="197" spans="4:16" x14ac:dyDescent="0.35">
      <c r="D197" s="529"/>
      <c r="E197" s="529"/>
      <c r="F197" s="546"/>
      <c r="G197" s="546"/>
      <c r="H197" s="546"/>
      <c r="I197" s="546"/>
      <c r="J197" s="546"/>
      <c r="K197" s="546"/>
      <c r="L197" s="546"/>
      <c r="M197" s="546"/>
      <c r="N197" s="546"/>
      <c r="O197" s="546"/>
      <c r="P197" s="546"/>
    </row>
    <row r="198" spans="4:16" x14ac:dyDescent="0.35">
      <c r="D198" s="529"/>
      <c r="E198" s="529"/>
      <c r="F198" s="546"/>
      <c r="G198" s="546"/>
      <c r="H198" s="546"/>
      <c r="I198" s="546"/>
      <c r="J198" s="546"/>
      <c r="K198" s="546"/>
      <c r="L198" s="546"/>
      <c r="M198" s="546"/>
      <c r="N198" s="546"/>
      <c r="O198" s="546"/>
      <c r="P198" s="546"/>
    </row>
    <row r="199" spans="4:16" x14ac:dyDescent="0.35">
      <c r="D199" s="529"/>
      <c r="E199" s="529"/>
      <c r="F199" s="546"/>
      <c r="G199" s="546"/>
      <c r="H199" s="546"/>
      <c r="I199" s="546"/>
      <c r="J199" s="546"/>
      <c r="K199" s="546"/>
      <c r="L199" s="546"/>
      <c r="M199" s="546"/>
      <c r="N199" s="546"/>
      <c r="O199" s="546"/>
      <c r="P199" s="546"/>
    </row>
    <row r="200" spans="4:16" x14ac:dyDescent="0.35">
      <c r="D200" s="529"/>
      <c r="E200" s="529"/>
      <c r="F200" s="546"/>
      <c r="G200" s="546"/>
      <c r="H200" s="546"/>
      <c r="I200" s="546"/>
      <c r="J200" s="546"/>
      <c r="K200" s="546"/>
      <c r="L200" s="546"/>
      <c r="M200" s="546"/>
      <c r="N200" s="546"/>
      <c r="O200" s="546"/>
      <c r="P200" s="546"/>
    </row>
    <row r="201" spans="4:16" x14ac:dyDescent="0.35">
      <c r="D201" s="529"/>
      <c r="E201" s="529"/>
      <c r="F201" s="546"/>
      <c r="G201" s="546"/>
      <c r="H201" s="546"/>
      <c r="I201" s="546"/>
      <c r="J201" s="546"/>
      <c r="K201" s="546"/>
      <c r="L201" s="546"/>
      <c r="M201" s="546"/>
      <c r="N201" s="546"/>
      <c r="O201" s="546"/>
      <c r="P201" s="546"/>
    </row>
    <row r="202" spans="4:16" x14ac:dyDescent="0.35">
      <c r="D202" s="529"/>
      <c r="E202" s="529"/>
      <c r="F202" s="546"/>
      <c r="G202" s="546"/>
      <c r="H202" s="546"/>
      <c r="I202" s="546"/>
      <c r="J202" s="546"/>
      <c r="K202" s="546"/>
      <c r="L202" s="546"/>
      <c r="M202" s="546"/>
      <c r="N202" s="546"/>
      <c r="O202" s="546"/>
      <c r="P202" s="546"/>
    </row>
    <row r="203" spans="4:16" x14ac:dyDescent="0.35">
      <c r="D203" s="529"/>
      <c r="E203" s="529"/>
      <c r="F203" s="546"/>
      <c r="G203" s="546"/>
      <c r="H203" s="546"/>
      <c r="I203" s="546"/>
      <c r="J203" s="546"/>
      <c r="K203" s="546"/>
      <c r="L203" s="546"/>
      <c r="M203" s="546"/>
      <c r="N203" s="546"/>
      <c r="O203" s="546"/>
      <c r="P203" s="546"/>
    </row>
    <row r="204" spans="4:16" x14ac:dyDescent="0.35">
      <c r="D204" s="529"/>
      <c r="E204" s="529"/>
      <c r="F204" s="546"/>
      <c r="G204" s="546"/>
      <c r="H204" s="546"/>
      <c r="I204" s="546"/>
      <c r="J204" s="546"/>
      <c r="K204" s="546"/>
      <c r="L204" s="546"/>
      <c r="M204" s="546"/>
      <c r="N204" s="546"/>
      <c r="O204" s="546"/>
      <c r="P204" s="546"/>
    </row>
    <row r="205" spans="4:16" x14ac:dyDescent="0.35">
      <c r="D205" s="529"/>
      <c r="E205" s="529"/>
      <c r="F205" s="546"/>
      <c r="G205" s="546"/>
      <c r="H205" s="546"/>
      <c r="I205" s="546"/>
      <c r="J205" s="546"/>
      <c r="K205" s="546"/>
      <c r="L205" s="546"/>
      <c r="M205" s="546"/>
      <c r="N205" s="546"/>
      <c r="O205" s="546"/>
      <c r="P205" s="546"/>
    </row>
    <row r="206" spans="4:16" x14ac:dyDescent="0.35">
      <c r="D206" s="529"/>
      <c r="E206" s="529"/>
      <c r="F206" s="546"/>
      <c r="G206" s="546"/>
      <c r="H206" s="546"/>
      <c r="I206" s="546"/>
      <c r="J206" s="546"/>
      <c r="K206" s="546"/>
      <c r="L206" s="546"/>
      <c r="M206" s="546"/>
      <c r="N206" s="546"/>
      <c r="O206" s="546"/>
      <c r="P206" s="546"/>
    </row>
    <row r="207" spans="4:16" x14ac:dyDescent="0.35">
      <c r="D207" s="529"/>
      <c r="E207" s="529"/>
      <c r="F207" s="546"/>
      <c r="G207" s="546"/>
      <c r="H207" s="546"/>
      <c r="I207" s="546"/>
      <c r="J207" s="546"/>
      <c r="K207" s="546"/>
      <c r="L207" s="546"/>
      <c r="M207" s="546"/>
      <c r="N207" s="546"/>
      <c r="O207" s="546"/>
      <c r="P207" s="546"/>
    </row>
    <row r="208" spans="4:16" x14ac:dyDescent="0.35">
      <c r="D208" s="179"/>
      <c r="E208" s="178"/>
      <c r="F208" s="177"/>
      <c r="G208" s="545"/>
      <c r="H208" s="177"/>
      <c r="I208" s="178"/>
      <c r="J208" s="177"/>
    </row>
    <row r="209" spans="1:20" ht="13.5" thickBot="1" x14ac:dyDescent="0.4">
      <c r="A209" s="6">
        <v>20</v>
      </c>
      <c r="B209" s="4" t="s">
        <v>385</v>
      </c>
    </row>
    <row r="210" spans="1:20" ht="13.5" thickBot="1" x14ac:dyDescent="0.4">
      <c r="A210" s="6">
        <v>21</v>
      </c>
      <c r="D210" s="1069"/>
      <c r="E210" s="1070"/>
      <c r="F210" s="1296" t="s">
        <v>309</v>
      </c>
      <c r="G210" s="1297"/>
      <c r="H210" s="1092" t="s">
        <v>310</v>
      </c>
      <c r="I210" s="1297"/>
      <c r="J210" s="1092" t="s">
        <v>39</v>
      </c>
      <c r="K210" s="1093"/>
    </row>
    <row r="211" spans="1:20" ht="13.5" thickBot="1" x14ac:dyDescent="0.4">
      <c r="D211" s="1095" t="s">
        <v>42</v>
      </c>
      <c r="E211" s="1096"/>
      <c r="F211" s="264" t="s">
        <v>41</v>
      </c>
      <c r="G211" s="544" t="s">
        <v>40</v>
      </c>
      <c r="H211" s="387" t="s">
        <v>41</v>
      </c>
      <c r="I211" s="387" t="s">
        <v>40</v>
      </c>
      <c r="J211" s="264" t="s">
        <v>41</v>
      </c>
      <c r="K211" s="544" t="s">
        <v>40</v>
      </c>
    </row>
    <row r="212" spans="1:20" x14ac:dyDescent="0.35">
      <c r="D212" s="1076" t="s">
        <v>386</v>
      </c>
      <c r="E212" s="1077"/>
      <c r="F212" s="542">
        <v>226245</v>
      </c>
      <c r="G212" s="541">
        <v>0.67083259206546875</v>
      </c>
      <c r="H212" s="542">
        <v>18698</v>
      </c>
      <c r="I212" s="541">
        <v>0.68218468386296471</v>
      </c>
      <c r="J212" s="540">
        <v>244943</v>
      </c>
      <c r="K212" s="539">
        <v>0.67168583016379235</v>
      </c>
    </row>
    <row r="213" spans="1:20" x14ac:dyDescent="0.35">
      <c r="D213" s="1026" t="s">
        <v>387</v>
      </c>
      <c r="E213" s="1028"/>
      <c r="F213" s="143">
        <v>37464</v>
      </c>
      <c r="G213" s="538">
        <v>0.11108343711083438</v>
      </c>
      <c r="H213" s="143">
        <v>2979</v>
      </c>
      <c r="I213" s="538">
        <v>0.10868692765150133</v>
      </c>
      <c r="J213" s="537">
        <v>40443</v>
      </c>
      <c r="K213" s="536">
        <v>0.11090331231884257</v>
      </c>
    </row>
    <row r="214" spans="1:20" x14ac:dyDescent="0.35">
      <c r="D214" s="1026" t="s">
        <v>388</v>
      </c>
      <c r="E214" s="1028"/>
      <c r="F214" s="143">
        <v>29520</v>
      </c>
      <c r="G214" s="538">
        <v>8.7528909446717665E-2</v>
      </c>
      <c r="H214" s="143">
        <v>2210</v>
      </c>
      <c r="I214" s="538">
        <v>8.0630449852238315E-2</v>
      </c>
      <c r="J214" s="537">
        <v>31730</v>
      </c>
      <c r="K214" s="536">
        <v>8.7010412182006142E-2</v>
      </c>
    </row>
    <row r="215" spans="1:20" x14ac:dyDescent="0.35">
      <c r="D215" s="1026" t="s">
        <v>389</v>
      </c>
      <c r="E215" s="1028"/>
      <c r="F215" s="143">
        <v>15732</v>
      </c>
      <c r="G215" s="538">
        <v>4.6646504180750753E-2</v>
      </c>
      <c r="H215" s="143">
        <v>1110</v>
      </c>
      <c r="I215" s="538">
        <v>4.0497646758364043E-2</v>
      </c>
      <c r="J215" s="537">
        <v>16842</v>
      </c>
      <c r="K215" s="536">
        <v>4.6184347997773323E-2</v>
      </c>
    </row>
    <row r="216" spans="1:20" x14ac:dyDescent="0.35">
      <c r="D216" s="1026" t="s">
        <v>390</v>
      </c>
      <c r="E216" s="1028"/>
      <c r="F216" s="143">
        <v>23666</v>
      </c>
      <c r="G216" s="538">
        <v>7.0171381130285246E-2</v>
      </c>
      <c r="H216" s="143">
        <v>1893</v>
      </c>
      <c r="I216" s="538">
        <v>6.9064905687912723E-2</v>
      </c>
      <c r="J216" s="537">
        <v>25559</v>
      </c>
      <c r="K216" s="536">
        <v>7.0088216985814536E-2</v>
      </c>
    </row>
    <row r="217" spans="1:20" x14ac:dyDescent="0.35">
      <c r="D217" s="1026" t="s">
        <v>391</v>
      </c>
      <c r="E217" s="1028"/>
      <c r="F217" s="143">
        <v>2871</v>
      </c>
      <c r="G217" s="538">
        <v>8.5127201565557732E-3</v>
      </c>
      <c r="H217" s="143">
        <v>289</v>
      </c>
      <c r="I217" s="538">
        <v>1.0543981903754241E-2</v>
      </c>
      <c r="J217" s="537">
        <v>3160</v>
      </c>
      <c r="K217" s="536">
        <v>8.6653924517850426E-3</v>
      </c>
    </row>
    <row r="218" spans="1:20" x14ac:dyDescent="0.35">
      <c r="D218" s="1026" t="s">
        <v>392</v>
      </c>
      <c r="E218" s="1028"/>
      <c r="F218" s="143">
        <v>1762</v>
      </c>
      <c r="G218" s="538">
        <v>5.2244559093874163E-3</v>
      </c>
      <c r="H218" s="143">
        <v>230</v>
      </c>
      <c r="I218" s="538">
        <v>8.3914042832646217E-3</v>
      </c>
      <c r="J218" s="537">
        <v>1992</v>
      </c>
      <c r="K218" s="536">
        <v>5.4624878999860148E-3</v>
      </c>
    </row>
    <row r="219" spans="1:20" ht="13.5" thickBot="1" x14ac:dyDescent="0.4">
      <c r="D219" s="1328" t="s">
        <v>345</v>
      </c>
      <c r="E219" s="1336"/>
      <c r="F219" s="143">
        <v>193</v>
      </c>
      <c r="G219" s="535"/>
      <c r="H219" s="143">
        <v>17</v>
      </c>
      <c r="I219" s="535"/>
      <c r="J219" s="1011">
        <v>210</v>
      </c>
      <c r="K219" s="141"/>
    </row>
    <row r="220" spans="1:20" ht="13.5" thickBot="1" x14ac:dyDescent="0.4">
      <c r="D220" s="1058" t="s">
        <v>39</v>
      </c>
      <c r="E220" s="1337"/>
      <c r="F220" s="140">
        <v>337453</v>
      </c>
      <c r="G220" s="534">
        <v>1</v>
      </c>
      <c r="H220" s="140">
        <v>27426</v>
      </c>
      <c r="I220" s="534">
        <v>1</v>
      </c>
      <c r="J220" s="140">
        <v>364879</v>
      </c>
      <c r="K220" s="138">
        <v>1</v>
      </c>
    </row>
    <row r="221" spans="1:20" x14ac:dyDescent="0.35">
      <c r="D221" s="179"/>
      <c r="E221" s="178"/>
      <c r="F221" s="177"/>
      <c r="G221" s="178"/>
      <c r="H221" s="533"/>
      <c r="I221" s="178"/>
      <c r="J221" s="177"/>
    </row>
    <row r="222" spans="1:20" x14ac:dyDescent="0.35">
      <c r="A222" s="6">
        <v>22</v>
      </c>
      <c r="B222" s="4" t="s">
        <v>393</v>
      </c>
    </row>
    <row r="223" spans="1:20" ht="13.5" thickBot="1" x14ac:dyDescent="0.4">
      <c r="D223" s="206" t="s">
        <v>10</v>
      </c>
      <c r="E223" s="241"/>
      <c r="F223" s="241"/>
      <c r="G223" s="241"/>
      <c r="H223" s="241"/>
      <c r="I223" s="241"/>
      <c r="J223" s="241"/>
      <c r="K223" s="241"/>
      <c r="L223" s="241"/>
      <c r="M223" s="241"/>
      <c r="N223" s="241"/>
      <c r="O223" s="241"/>
      <c r="P223" s="241"/>
    </row>
    <row r="224" spans="1:20" ht="14.45" customHeight="1" thickBot="1" x14ac:dyDescent="0.4">
      <c r="D224" s="1060"/>
      <c r="E224" s="1061"/>
      <c r="F224" s="222">
        <v>42825</v>
      </c>
      <c r="G224" s="222">
        <v>42916</v>
      </c>
      <c r="H224" s="222">
        <v>43008</v>
      </c>
      <c r="I224" s="222">
        <v>43100</v>
      </c>
      <c r="J224" s="222">
        <v>43190</v>
      </c>
      <c r="K224" s="222">
        <v>43281</v>
      </c>
      <c r="L224" s="222">
        <v>43373</v>
      </c>
      <c r="M224" s="222">
        <v>43465</v>
      </c>
      <c r="N224" s="222">
        <v>43555</v>
      </c>
      <c r="O224" s="222">
        <v>43646</v>
      </c>
      <c r="P224" s="222">
        <v>43738</v>
      </c>
      <c r="Q224" s="222">
        <v>43830</v>
      </c>
      <c r="R224" s="221">
        <v>43921</v>
      </c>
      <c r="S224" s="220">
        <v>44012</v>
      </c>
      <c r="T224" s="220">
        <v>44104</v>
      </c>
    </row>
    <row r="225" spans="4:20" x14ac:dyDescent="0.35">
      <c r="D225" s="1050" t="s">
        <v>36</v>
      </c>
      <c r="E225" s="1051"/>
      <c r="F225" s="239">
        <v>188</v>
      </c>
      <c r="G225" s="239">
        <v>162</v>
      </c>
      <c r="H225" s="239">
        <v>243</v>
      </c>
      <c r="I225" s="239">
        <v>201</v>
      </c>
      <c r="J225" s="239">
        <v>191</v>
      </c>
      <c r="K225" s="239">
        <v>343</v>
      </c>
      <c r="L225" s="239">
        <v>293</v>
      </c>
      <c r="M225" s="239">
        <v>477</v>
      </c>
      <c r="N225" s="239">
        <v>512</v>
      </c>
      <c r="O225" s="239">
        <v>755</v>
      </c>
      <c r="P225" s="239">
        <v>384</v>
      </c>
      <c r="Q225" s="239">
        <v>436</v>
      </c>
      <c r="R225" s="238">
        <v>519</v>
      </c>
      <c r="S225" s="310" t="e">
        <v>#VALUE!</v>
      </c>
      <c r="T225" s="310" t="e">
        <v>#VALUE!</v>
      </c>
    </row>
    <row r="226" spans="4:20" ht="15" customHeight="1" thickBot="1" x14ac:dyDescent="0.4">
      <c r="D226" s="1065" t="s">
        <v>37</v>
      </c>
      <c r="E226" s="1066"/>
      <c r="F226" s="531">
        <v>1.3126658287948611E-2</v>
      </c>
      <c r="G226" s="531">
        <v>1.0756972111553785E-2</v>
      </c>
      <c r="H226" s="531">
        <v>1.0987023556540219E-2</v>
      </c>
      <c r="I226" s="531">
        <v>1.0076198115099258E-2</v>
      </c>
      <c r="J226" s="531">
        <v>9.9453267378286914E-3</v>
      </c>
      <c r="K226" s="531">
        <v>1.4179999173177891E-2</v>
      </c>
      <c r="L226" s="531">
        <v>1.1321046327421661E-2</v>
      </c>
      <c r="M226" s="531">
        <v>1.5400012914056953E-2</v>
      </c>
      <c r="N226" s="531">
        <v>1.578833759906257E-2</v>
      </c>
      <c r="O226" s="531">
        <v>2.715631968923099E-2</v>
      </c>
      <c r="P226" s="531">
        <v>1.4394422161412453E-2</v>
      </c>
      <c r="Q226" s="531">
        <v>1.5454964375598172E-2</v>
      </c>
      <c r="R226" s="530">
        <v>1.8935386187018864E-2</v>
      </c>
      <c r="S226" s="307" t="e">
        <v>#VALUE!</v>
      </c>
      <c r="T226" s="307" t="e">
        <v>#VALUE!</v>
      </c>
    </row>
    <row r="227" spans="4:20" x14ac:dyDescent="0.35">
      <c r="D227" s="529"/>
      <c r="E227" s="529"/>
      <c r="F227" s="528"/>
      <c r="G227" s="528"/>
      <c r="H227" s="528"/>
      <c r="I227" s="528"/>
      <c r="J227" s="528"/>
      <c r="K227" s="528"/>
      <c r="L227" s="528"/>
      <c r="M227" s="528"/>
      <c r="N227" s="528"/>
      <c r="O227" s="528"/>
      <c r="P227" s="528"/>
      <c r="Q227" s="528"/>
      <c r="R227" s="532"/>
      <c r="S227" s="532"/>
      <c r="T227" s="532"/>
    </row>
    <row r="228" spans="4:20" ht="13.5" thickBot="1" x14ac:dyDescent="0.4">
      <c r="D228" s="206" t="s">
        <v>9</v>
      </c>
      <c r="E228" s="241"/>
      <c r="F228" s="241"/>
      <c r="G228" s="241"/>
      <c r="H228" s="241"/>
      <c r="I228" s="241"/>
      <c r="J228" s="241"/>
      <c r="K228" s="241"/>
      <c r="L228" s="241"/>
      <c r="M228" s="241"/>
      <c r="N228" s="241"/>
      <c r="O228" s="241"/>
      <c r="P228" s="367"/>
      <c r="Q228" s="367"/>
      <c r="R228" s="362"/>
      <c r="S228" s="362"/>
      <c r="T228" s="362"/>
    </row>
    <row r="229" spans="4:20" ht="14.45" customHeight="1" thickBot="1" x14ac:dyDescent="0.4">
      <c r="D229" s="1060"/>
      <c r="E229" s="1061"/>
      <c r="F229" s="222">
        <v>42825</v>
      </c>
      <c r="G229" s="222">
        <v>42916</v>
      </c>
      <c r="H229" s="222">
        <v>43008</v>
      </c>
      <c r="I229" s="222">
        <v>43100</v>
      </c>
      <c r="J229" s="222">
        <v>43190</v>
      </c>
      <c r="K229" s="222">
        <v>43281</v>
      </c>
      <c r="L229" s="222">
        <v>43373</v>
      </c>
      <c r="M229" s="222">
        <v>43465</v>
      </c>
      <c r="N229" s="222">
        <v>43555</v>
      </c>
      <c r="O229" s="222">
        <v>43646</v>
      </c>
      <c r="P229" s="222">
        <v>43738</v>
      </c>
      <c r="Q229" s="222">
        <v>43830</v>
      </c>
      <c r="R229" s="221">
        <v>43921</v>
      </c>
      <c r="S229" s="220">
        <v>44012</v>
      </c>
      <c r="T229" s="220">
        <v>44104</v>
      </c>
    </row>
    <row r="230" spans="4:20" x14ac:dyDescent="0.35">
      <c r="D230" s="1050" t="s">
        <v>36</v>
      </c>
      <c r="E230" s="1051"/>
      <c r="F230" s="239">
        <v>793</v>
      </c>
      <c r="G230" s="239">
        <v>950</v>
      </c>
      <c r="H230" s="239">
        <v>1187</v>
      </c>
      <c r="I230" s="239">
        <v>1377</v>
      </c>
      <c r="J230" s="239">
        <v>1557</v>
      </c>
      <c r="K230" s="239">
        <v>1883</v>
      </c>
      <c r="L230" s="239">
        <v>2159</v>
      </c>
      <c r="M230" s="239">
        <v>2619</v>
      </c>
      <c r="N230" s="239">
        <v>3122</v>
      </c>
      <c r="O230" s="239">
        <v>3868</v>
      </c>
      <c r="P230" s="239">
        <v>4242</v>
      </c>
      <c r="Q230" s="239">
        <v>4658</v>
      </c>
      <c r="R230" s="238">
        <v>5152</v>
      </c>
      <c r="S230" s="310" t="e">
        <v>#VALUE!</v>
      </c>
      <c r="T230" s="310" t="e">
        <v>#VALUE!</v>
      </c>
    </row>
    <row r="231" spans="4:20" ht="15" customHeight="1" thickBot="1" x14ac:dyDescent="0.4">
      <c r="D231" s="1065" t="s">
        <v>35</v>
      </c>
      <c r="E231" s="1066"/>
      <c r="F231" s="531">
        <v>1.0601604278074866E-2</v>
      </c>
      <c r="G231" s="531">
        <v>1.0610138825290103E-2</v>
      </c>
      <c r="H231" s="531">
        <v>1.0683299132375706E-2</v>
      </c>
      <c r="I231" s="531">
        <v>1.056111179285802E-2</v>
      </c>
      <c r="J231" s="531">
        <v>1.0458297789450351E-2</v>
      </c>
      <c r="K231" s="531">
        <v>1.0932229466509524E-2</v>
      </c>
      <c r="L231" s="531">
        <v>1.0942504966954546E-2</v>
      </c>
      <c r="M231" s="531">
        <v>1.1519733977277225E-2</v>
      </c>
      <c r="N231" s="531">
        <v>1.2058151032010876E-2</v>
      </c>
      <c r="O231" s="531">
        <v>1.3532045899804087E-2</v>
      </c>
      <c r="P231" s="531">
        <v>1.3614131481315069E-2</v>
      </c>
      <c r="Q231" s="531">
        <v>1.374905176408776E-2</v>
      </c>
      <c r="R231" s="530">
        <v>1.4127880351771057E-2</v>
      </c>
      <c r="S231" s="307" t="e">
        <v>#VALUE!</v>
      </c>
      <c r="T231" s="307" t="e">
        <v>#VALUE!</v>
      </c>
    </row>
    <row r="232" spans="4:20" x14ac:dyDescent="0.35">
      <c r="D232" s="529"/>
      <c r="E232" s="529"/>
      <c r="F232" s="528"/>
      <c r="G232" s="528"/>
      <c r="H232" s="528"/>
      <c r="I232" s="528"/>
      <c r="J232" s="528"/>
      <c r="K232" s="528"/>
      <c r="L232" s="528"/>
      <c r="M232" s="528"/>
      <c r="N232" s="528"/>
      <c r="O232" s="528"/>
      <c r="P232" s="528"/>
    </row>
    <row r="233" spans="4:20" x14ac:dyDescent="0.35">
      <c r="D233" s="529"/>
      <c r="E233" s="529"/>
      <c r="F233" s="528"/>
      <c r="G233" s="528"/>
      <c r="H233" s="528"/>
      <c r="I233" s="528"/>
      <c r="J233" s="528"/>
      <c r="K233" s="528"/>
      <c r="L233" s="528"/>
      <c r="M233" s="528"/>
      <c r="N233" s="528"/>
      <c r="O233" s="528"/>
      <c r="P233" s="528"/>
    </row>
    <row r="234" spans="4:20" x14ac:dyDescent="0.35">
      <c r="D234" s="529"/>
      <c r="E234" s="529"/>
      <c r="F234" s="528"/>
      <c r="G234" s="528"/>
      <c r="H234" s="528"/>
      <c r="I234" s="528"/>
      <c r="J234" s="528"/>
      <c r="K234" s="528"/>
      <c r="L234" s="528"/>
      <c r="M234" s="528"/>
      <c r="N234" s="528"/>
      <c r="O234" s="528"/>
      <c r="P234" s="528"/>
    </row>
    <row r="235" spans="4:20" x14ac:dyDescent="0.35">
      <c r="D235" s="529"/>
      <c r="E235" s="529"/>
      <c r="F235" s="528"/>
      <c r="G235" s="528"/>
      <c r="H235" s="528"/>
      <c r="I235" s="528"/>
      <c r="J235" s="528"/>
      <c r="K235" s="528"/>
      <c r="L235" s="528"/>
      <c r="M235" s="528"/>
      <c r="N235" s="528"/>
      <c r="O235" s="528"/>
      <c r="P235" s="528"/>
    </row>
    <row r="236" spans="4:20" x14ac:dyDescent="0.35">
      <c r="D236" s="529"/>
      <c r="E236" s="529"/>
      <c r="F236" s="528"/>
      <c r="G236" s="528"/>
      <c r="H236" s="528"/>
      <c r="I236" s="528"/>
      <c r="J236" s="528"/>
      <c r="K236" s="528"/>
      <c r="L236" s="528"/>
      <c r="M236" s="528"/>
      <c r="N236" s="528"/>
      <c r="O236" s="528"/>
      <c r="P236" s="528"/>
    </row>
    <row r="237" spans="4:20" x14ac:dyDescent="0.35">
      <c r="D237" s="529"/>
      <c r="E237" s="529"/>
      <c r="F237" s="528"/>
      <c r="G237" s="528"/>
      <c r="H237" s="528"/>
      <c r="I237" s="528"/>
      <c r="J237" s="528"/>
      <c r="K237" s="528"/>
      <c r="L237" s="528"/>
      <c r="M237" s="528"/>
      <c r="N237" s="528"/>
      <c r="O237" s="528"/>
      <c r="P237" s="528"/>
    </row>
    <row r="238" spans="4:20" x14ac:dyDescent="0.35">
      <c r="D238" s="529"/>
      <c r="E238" s="529"/>
      <c r="F238" s="528"/>
      <c r="G238" s="528"/>
      <c r="H238" s="528"/>
      <c r="I238" s="528"/>
      <c r="J238" s="528"/>
      <c r="K238" s="528"/>
      <c r="L238" s="528"/>
      <c r="M238" s="528"/>
      <c r="N238" s="528"/>
      <c r="O238" s="528"/>
      <c r="P238" s="528"/>
    </row>
    <row r="239" spans="4:20" x14ac:dyDescent="0.35">
      <c r="D239" s="529"/>
      <c r="E239" s="529"/>
      <c r="F239" s="528"/>
      <c r="G239" s="528"/>
      <c r="H239" s="528"/>
      <c r="I239" s="528"/>
      <c r="J239" s="528"/>
      <c r="K239" s="528"/>
      <c r="L239" s="528"/>
      <c r="M239" s="528"/>
      <c r="N239" s="528"/>
      <c r="O239" s="528"/>
      <c r="P239" s="528"/>
    </row>
    <row r="240" spans="4:20" x14ac:dyDescent="0.35">
      <c r="D240" s="529"/>
      <c r="E240" s="529"/>
      <c r="F240" s="528"/>
      <c r="G240" s="528"/>
      <c r="H240" s="528"/>
      <c r="I240" s="528"/>
      <c r="J240" s="528"/>
      <c r="K240" s="528"/>
      <c r="L240" s="528"/>
      <c r="M240" s="528"/>
      <c r="N240" s="528"/>
      <c r="O240" s="528"/>
      <c r="P240" s="528"/>
    </row>
    <row r="241" spans="1:16" x14ac:dyDescent="0.35">
      <c r="D241" s="529"/>
      <c r="E241" s="529"/>
      <c r="F241" s="528"/>
      <c r="G241" s="528"/>
      <c r="H241" s="528"/>
      <c r="I241" s="528"/>
      <c r="J241" s="528"/>
      <c r="K241" s="528"/>
      <c r="L241" s="528"/>
      <c r="M241" s="528"/>
      <c r="N241" s="528"/>
      <c r="O241" s="528"/>
      <c r="P241" s="528"/>
    </row>
    <row r="242" spans="1:16" x14ac:dyDescent="0.35">
      <c r="D242" s="529"/>
      <c r="E242" s="529"/>
      <c r="F242" s="528"/>
      <c r="G242" s="528"/>
      <c r="H242" s="528"/>
      <c r="I242" s="528"/>
      <c r="J242" s="528"/>
      <c r="K242" s="528"/>
      <c r="L242" s="528"/>
      <c r="M242" s="528"/>
      <c r="N242" s="528"/>
      <c r="O242" s="528"/>
      <c r="P242" s="528"/>
    </row>
    <row r="243" spans="1:16" x14ac:dyDescent="0.35">
      <c r="D243" s="529"/>
      <c r="E243" s="529"/>
      <c r="F243" s="528"/>
      <c r="G243" s="528"/>
      <c r="H243" s="528"/>
      <c r="I243" s="528"/>
      <c r="J243" s="528"/>
      <c r="K243" s="528"/>
      <c r="L243" s="528"/>
      <c r="M243" s="528"/>
      <c r="N243" s="528"/>
      <c r="O243" s="528"/>
      <c r="P243" s="528"/>
    </row>
    <row r="244" spans="1:16" x14ac:dyDescent="0.35">
      <c r="D244" s="529"/>
      <c r="E244" s="529"/>
      <c r="F244" s="528"/>
      <c r="G244" s="528"/>
      <c r="H244" s="528"/>
      <c r="I244" s="528"/>
      <c r="J244" s="528"/>
      <c r="K244" s="528"/>
      <c r="L244" s="528"/>
      <c r="M244" s="528"/>
      <c r="N244" s="528"/>
      <c r="O244" s="528"/>
      <c r="P244" s="528"/>
    </row>
    <row r="245" spans="1:16" x14ac:dyDescent="0.35">
      <c r="D245" s="529"/>
      <c r="E245" s="529"/>
      <c r="F245" s="528"/>
      <c r="G245" s="528"/>
      <c r="H245" s="528"/>
      <c r="I245" s="528"/>
      <c r="J245" s="528"/>
      <c r="K245" s="528"/>
      <c r="L245" s="528"/>
      <c r="M245" s="528"/>
      <c r="N245" s="528"/>
      <c r="O245" s="528"/>
      <c r="P245" s="528"/>
    </row>
    <row r="246" spans="1:16" x14ac:dyDescent="0.35">
      <c r="D246" s="529"/>
      <c r="E246" s="529"/>
      <c r="F246" s="528"/>
      <c r="G246" s="528"/>
      <c r="H246" s="528"/>
      <c r="I246" s="528"/>
      <c r="J246" s="528"/>
      <c r="K246" s="528"/>
      <c r="L246" s="528"/>
      <c r="M246" s="528"/>
      <c r="N246" s="528"/>
      <c r="O246" s="528"/>
      <c r="P246" s="528"/>
    </row>
    <row r="247" spans="1:16" x14ac:dyDescent="0.35">
      <c r="D247" s="529"/>
      <c r="E247" s="529"/>
      <c r="F247" s="528"/>
      <c r="G247" s="528"/>
      <c r="H247" s="528"/>
      <c r="I247" s="528"/>
      <c r="J247" s="528"/>
      <c r="K247" s="528"/>
      <c r="L247" s="528"/>
      <c r="M247" s="528"/>
      <c r="N247" s="528"/>
      <c r="O247" s="528"/>
      <c r="P247" s="528"/>
    </row>
    <row r="248" spans="1:16" x14ac:dyDescent="0.35">
      <c r="D248" s="529"/>
      <c r="E248" s="529"/>
      <c r="F248" s="528"/>
      <c r="G248" s="528"/>
      <c r="H248" s="528"/>
      <c r="I248" s="528"/>
      <c r="J248" s="528"/>
      <c r="K248" s="528"/>
      <c r="L248" s="528"/>
      <c r="M248" s="528"/>
      <c r="N248" s="528"/>
      <c r="O248" s="528"/>
      <c r="P248" s="528"/>
    </row>
    <row r="249" spans="1:16" ht="13.5" thickBot="1" x14ac:dyDescent="0.4">
      <c r="A249" s="6">
        <v>23</v>
      </c>
      <c r="B249" s="4" t="s">
        <v>394</v>
      </c>
    </row>
    <row r="250" spans="1:16" ht="13.5" thickBot="1" x14ac:dyDescent="0.4">
      <c r="A250" s="6">
        <v>24</v>
      </c>
      <c r="D250" s="1069"/>
      <c r="E250" s="1070"/>
      <c r="F250" s="1296" t="s">
        <v>309</v>
      </c>
      <c r="G250" s="1297"/>
      <c r="H250" s="1092" t="s">
        <v>310</v>
      </c>
      <c r="I250" s="1297"/>
      <c r="J250" s="1092" t="s">
        <v>39</v>
      </c>
      <c r="K250" s="1093"/>
    </row>
    <row r="251" spans="1:16" ht="13.5" thickBot="1" x14ac:dyDescent="0.4">
      <c r="D251" s="1067" t="s">
        <v>349</v>
      </c>
      <c r="E251" s="1068"/>
      <c r="F251" s="502" t="s">
        <v>41</v>
      </c>
      <c r="G251" s="501" t="s">
        <v>40</v>
      </c>
      <c r="H251" s="503" t="s">
        <v>41</v>
      </c>
      <c r="I251" s="503" t="s">
        <v>40</v>
      </c>
      <c r="J251" s="502" t="s">
        <v>41</v>
      </c>
      <c r="K251" s="501" t="s">
        <v>40</v>
      </c>
    </row>
    <row r="252" spans="1:16" x14ac:dyDescent="0.35">
      <c r="D252" s="1026" t="s">
        <v>351</v>
      </c>
      <c r="E252" s="1027"/>
      <c r="F252" s="520">
        <v>105508</v>
      </c>
      <c r="G252" s="410">
        <v>0.31265983707360728</v>
      </c>
      <c r="H252" s="180">
        <v>7962</v>
      </c>
      <c r="I252" s="299">
        <v>0.29030846641872676</v>
      </c>
      <c r="J252" s="520">
        <v>113470</v>
      </c>
      <c r="K252" s="410">
        <v>0.31097980426387928</v>
      </c>
    </row>
    <row r="253" spans="1:16" x14ac:dyDescent="0.35">
      <c r="D253" s="1026" t="s">
        <v>356</v>
      </c>
      <c r="E253" s="1027"/>
      <c r="F253" s="520">
        <v>78900</v>
      </c>
      <c r="G253" s="410">
        <v>0.23381033803225931</v>
      </c>
      <c r="H253" s="180">
        <v>2898</v>
      </c>
      <c r="I253" s="299">
        <v>0.10566615620214395</v>
      </c>
      <c r="J253" s="520">
        <v>81798</v>
      </c>
      <c r="K253" s="410">
        <v>0.2241784262728192</v>
      </c>
    </row>
    <row r="254" spans="1:16" x14ac:dyDescent="0.35">
      <c r="D254" s="1026" t="s">
        <v>358</v>
      </c>
      <c r="E254" s="1027"/>
      <c r="F254" s="520">
        <v>30755</v>
      </c>
      <c r="G254" s="410">
        <v>9.1138617822333776E-2</v>
      </c>
      <c r="H254" s="180">
        <v>3455</v>
      </c>
      <c r="I254" s="299">
        <v>0.12597535185590317</v>
      </c>
      <c r="J254" s="520">
        <v>34210</v>
      </c>
      <c r="K254" s="410">
        <v>9.3757108520906934E-2</v>
      </c>
    </row>
    <row r="255" spans="1:16" x14ac:dyDescent="0.35">
      <c r="D255" s="1026" t="s">
        <v>353</v>
      </c>
      <c r="E255" s="1027"/>
      <c r="F255" s="520">
        <v>18986</v>
      </c>
      <c r="G255" s="410">
        <v>5.6262649909765212E-2</v>
      </c>
      <c r="H255" s="180">
        <v>4124</v>
      </c>
      <c r="I255" s="299">
        <v>0.15036826369138773</v>
      </c>
      <c r="J255" s="520">
        <v>23110</v>
      </c>
      <c r="K255" s="410">
        <v>6.33360648324513E-2</v>
      </c>
    </row>
    <row r="256" spans="1:16" x14ac:dyDescent="0.35">
      <c r="D256" s="1026" t="s">
        <v>355</v>
      </c>
      <c r="E256" s="1027"/>
      <c r="F256" s="520">
        <v>15175</v>
      </c>
      <c r="G256" s="410">
        <v>4.496922534397383E-2</v>
      </c>
      <c r="H256" s="180">
        <v>2356</v>
      </c>
      <c r="I256" s="299">
        <v>8.5903886822722958E-2</v>
      </c>
      <c r="J256" s="520">
        <v>17531</v>
      </c>
      <c r="K256" s="410">
        <v>4.8046064585794197E-2</v>
      </c>
    </row>
    <row r="257" spans="1:20" x14ac:dyDescent="0.35">
      <c r="D257" s="1026" t="s">
        <v>362</v>
      </c>
      <c r="E257" s="1027"/>
      <c r="F257" s="520">
        <v>15072</v>
      </c>
      <c r="G257" s="410">
        <v>4.4663997653006493E-2</v>
      </c>
      <c r="H257" s="180">
        <v>1276</v>
      </c>
      <c r="I257" s="299">
        <v>4.6525195070371179E-2</v>
      </c>
      <c r="J257" s="520">
        <v>16348</v>
      </c>
      <c r="K257" s="410">
        <v>4.4803893893592121E-2</v>
      </c>
    </row>
    <row r="258" spans="1:20" x14ac:dyDescent="0.35">
      <c r="D258" s="1026" t="s">
        <v>363</v>
      </c>
      <c r="E258" s="1027"/>
      <c r="F258" s="520">
        <v>14337</v>
      </c>
      <c r="G258" s="410">
        <v>4.2485916557268716E-2</v>
      </c>
      <c r="H258" s="180">
        <v>1554</v>
      </c>
      <c r="I258" s="299">
        <v>5.6661562021439509E-2</v>
      </c>
      <c r="J258" s="520">
        <v>15891</v>
      </c>
      <c r="K258" s="410">
        <v>4.3551423896689041E-2</v>
      </c>
    </row>
    <row r="259" spans="1:20" x14ac:dyDescent="0.35">
      <c r="D259" s="1026" t="s">
        <v>352</v>
      </c>
      <c r="E259" s="1027"/>
      <c r="F259" s="520">
        <v>14580</v>
      </c>
      <c r="G259" s="410">
        <v>4.3206016837900388E-2</v>
      </c>
      <c r="H259" s="180">
        <v>412</v>
      </c>
      <c r="I259" s="299">
        <v>1.5022241668489754E-2</v>
      </c>
      <c r="J259" s="520">
        <v>14992</v>
      </c>
      <c r="K259" s="410">
        <v>4.1087593421380783E-2</v>
      </c>
    </row>
    <row r="260" spans="1:20" x14ac:dyDescent="0.35">
      <c r="D260" s="1026" t="s">
        <v>395</v>
      </c>
      <c r="E260" s="1027"/>
      <c r="F260" s="520">
        <v>11329</v>
      </c>
      <c r="G260" s="410">
        <v>3.3572082630766359E-2</v>
      </c>
      <c r="H260" s="180">
        <v>781</v>
      </c>
      <c r="I260" s="299">
        <v>2.8476628017209946E-2</v>
      </c>
      <c r="J260" s="520">
        <v>12110</v>
      </c>
      <c r="K260" s="410">
        <v>3.3189084600648434E-2</v>
      </c>
    </row>
    <row r="261" spans="1:20" x14ac:dyDescent="0.35">
      <c r="D261" s="1026" t="s">
        <v>361</v>
      </c>
      <c r="E261" s="1027"/>
      <c r="F261" s="520">
        <v>7677</v>
      </c>
      <c r="G261" s="410">
        <v>2.2749834791808043E-2</v>
      </c>
      <c r="H261" s="180">
        <v>428</v>
      </c>
      <c r="I261" s="299">
        <v>1.5605629694450521E-2</v>
      </c>
      <c r="J261" s="520">
        <v>8105</v>
      </c>
      <c r="K261" s="410">
        <v>2.2212843161705662E-2</v>
      </c>
    </row>
    <row r="262" spans="1:20" x14ac:dyDescent="0.35">
      <c r="D262" s="1026" t="s">
        <v>357</v>
      </c>
      <c r="E262" s="1027"/>
      <c r="F262" s="520">
        <v>6711</v>
      </c>
      <c r="G262" s="410">
        <v>1.9887213923124109E-2</v>
      </c>
      <c r="H262" s="180">
        <v>385</v>
      </c>
      <c r="I262" s="299">
        <v>1.4037774374680959E-2</v>
      </c>
      <c r="J262" s="520">
        <v>7096</v>
      </c>
      <c r="K262" s="410">
        <v>1.9447542884079381E-2</v>
      </c>
    </row>
    <row r="263" spans="1:20" x14ac:dyDescent="0.35">
      <c r="D263" s="1026" t="s">
        <v>354</v>
      </c>
      <c r="E263" s="1027"/>
      <c r="F263" s="520">
        <v>5922</v>
      </c>
      <c r="G263" s="410">
        <v>1.7549110542801515E-2</v>
      </c>
      <c r="H263" s="180">
        <v>906</v>
      </c>
      <c r="I263" s="299">
        <v>3.3034346970028439E-2</v>
      </c>
      <c r="J263" s="520">
        <v>6828</v>
      </c>
      <c r="K263" s="410">
        <v>1.8713052820250001E-2</v>
      </c>
    </row>
    <row r="264" spans="1:20" x14ac:dyDescent="0.35">
      <c r="D264" s="1026" t="s">
        <v>360</v>
      </c>
      <c r="E264" s="1027"/>
      <c r="F264" s="520">
        <v>4697</v>
      </c>
      <c r="G264" s="410">
        <v>1.3918975383238554E-2</v>
      </c>
      <c r="H264" s="180">
        <v>464</v>
      </c>
      <c r="I264" s="299">
        <v>1.6918252752862246E-2</v>
      </c>
      <c r="J264" s="520">
        <v>5161</v>
      </c>
      <c r="K264" s="410">
        <v>1.4144414997848602E-2</v>
      </c>
    </row>
    <row r="265" spans="1:20" x14ac:dyDescent="0.35">
      <c r="D265" s="1026" t="s">
        <v>359</v>
      </c>
      <c r="E265" s="1027"/>
      <c r="F265" s="520">
        <v>4226</v>
      </c>
      <c r="G265" s="410">
        <v>1.2523225456582103E-2</v>
      </c>
      <c r="H265" s="180">
        <v>240</v>
      </c>
      <c r="I265" s="299">
        <v>8.7508203894115077E-3</v>
      </c>
      <c r="J265" s="520">
        <v>4466</v>
      </c>
      <c r="K265" s="410">
        <v>1.2239673974111966E-2</v>
      </c>
    </row>
    <row r="266" spans="1:20" x14ac:dyDescent="0.35">
      <c r="D266" s="1026" t="s">
        <v>364</v>
      </c>
      <c r="E266" s="1027"/>
      <c r="F266" s="520">
        <v>3001</v>
      </c>
      <c r="G266" s="410">
        <v>8.8930902970191412E-3</v>
      </c>
      <c r="H266" s="180">
        <v>110</v>
      </c>
      <c r="I266" s="299">
        <v>4.0107926784802746E-3</v>
      </c>
      <c r="J266" s="520">
        <v>3111</v>
      </c>
      <c r="K266" s="410">
        <v>8.5261141364671583E-3</v>
      </c>
    </row>
    <row r="267" spans="1:20" ht="13.5" thickBot="1" x14ac:dyDescent="0.4">
      <c r="D267" s="1026" t="s">
        <v>365</v>
      </c>
      <c r="E267" s="1027"/>
      <c r="F267" s="520">
        <v>577</v>
      </c>
      <c r="G267" s="410">
        <v>1.7098677445451663E-3</v>
      </c>
      <c r="H267" s="180">
        <v>75</v>
      </c>
      <c r="I267" s="299">
        <v>2.7346313716910958E-3</v>
      </c>
      <c r="J267" s="520">
        <v>652</v>
      </c>
      <c r="K267" s="410">
        <v>1.7868937373759521E-3</v>
      </c>
    </row>
    <row r="268" spans="1:20" ht="13.5" thickBot="1" x14ac:dyDescent="0.4">
      <c r="D268" s="1058" t="s">
        <v>39</v>
      </c>
      <c r="E268" s="1059"/>
      <c r="F268" s="492">
        <v>337453</v>
      </c>
      <c r="G268" s="527">
        <v>1</v>
      </c>
      <c r="H268" s="181">
        <v>27426</v>
      </c>
      <c r="I268" s="493">
        <v>1</v>
      </c>
      <c r="J268" s="492">
        <v>364879</v>
      </c>
      <c r="K268" s="527">
        <v>1</v>
      </c>
    </row>
    <row r="269" spans="1:20" x14ac:dyDescent="0.35">
      <c r="D269" s="179"/>
      <c r="E269" s="526"/>
      <c r="F269" s="525"/>
      <c r="G269" s="526"/>
      <c r="H269" s="525"/>
      <c r="I269" s="526"/>
      <c r="J269" s="525"/>
    </row>
    <row r="270" spans="1:20" x14ac:dyDescent="0.35">
      <c r="A270" s="6">
        <v>25</v>
      </c>
      <c r="B270" s="4" t="s">
        <v>396</v>
      </c>
    </row>
    <row r="271" spans="1:20" ht="13.5" thickBot="1" x14ac:dyDescent="0.4">
      <c r="D271" s="206" t="s">
        <v>10</v>
      </c>
    </row>
    <row r="272" spans="1:20" ht="14.45" customHeight="1" thickBot="1" x14ac:dyDescent="0.4">
      <c r="D272" s="1086" t="s">
        <v>397</v>
      </c>
      <c r="E272" s="1087"/>
      <c r="F272" s="222">
        <v>42825</v>
      </c>
      <c r="G272" s="222">
        <v>42916</v>
      </c>
      <c r="H272" s="222">
        <v>43008</v>
      </c>
      <c r="I272" s="222">
        <v>43100</v>
      </c>
      <c r="J272" s="222">
        <v>43190</v>
      </c>
      <c r="K272" s="222">
        <v>43281</v>
      </c>
      <c r="L272" s="222">
        <v>43373</v>
      </c>
      <c r="M272" s="222">
        <v>43465</v>
      </c>
      <c r="N272" s="222">
        <v>43555</v>
      </c>
      <c r="O272" s="222">
        <v>43646</v>
      </c>
      <c r="P272" s="222">
        <v>43738</v>
      </c>
      <c r="Q272" s="222">
        <v>43830</v>
      </c>
      <c r="R272" s="221">
        <v>43921</v>
      </c>
      <c r="S272" s="220">
        <v>44012</v>
      </c>
      <c r="T272" s="220">
        <v>44104</v>
      </c>
    </row>
    <row r="273" spans="4:23" x14ac:dyDescent="0.35">
      <c r="D273" s="1050" t="s">
        <v>351</v>
      </c>
      <c r="E273" s="1051"/>
      <c r="F273" s="217">
        <v>0.2611607142857143</v>
      </c>
      <c r="G273" s="217">
        <v>0.27555083620918502</v>
      </c>
      <c r="H273" s="217">
        <v>0.27202892001807499</v>
      </c>
      <c r="I273" s="217">
        <v>0.265874805793615</v>
      </c>
      <c r="J273" s="217">
        <v>0.28097022694149487</v>
      </c>
      <c r="K273" s="217">
        <v>0.28324726296219788</v>
      </c>
      <c r="L273" s="217">
        <v>0.26801697530864199</v>
      </c>
      <c r="M273" s="217">
        <v>0.28383349467570185</v>
      </c>
      <c r="N273" s="217">
        <v>0.2921147505623517</v>
      </c>
      <c r="O273" s="217">
        <v>0.29612191352478168</v>
      </c>
      <c r="P273" s="217">
        <v>0.33955335731414871</v>
      </c>
      <c r="Q273" s="217">
        <v>0.32060230292294067</v>
      </c>
      <c r="R273" s="216">
        <v>0.29030846641872676</v>
      </c>
      <c r="S273" s="211" t="s">
        <v>347</v>
      </c>
      <c r="T273" s="211" t="s">
        <v>347</v>
      </c>
      <c r="U273" s="24"/>
      <c r="V273" s="24"/>
      <c r="W273" s="24"/>
    </row>
    <row r="274" spans="4:23" x14ac:dyDescent="0.35">
      <c r="D274" s="1050" t="s">
        <v>356</v>
      </c>
      <c r="E274" s="1051"/>
      <c r="F274" s="217">
        <v>0.2900390625</v>
      </c>
      <c r="G274" s="217">
        <v>0.26519777010883994</v>
      </c>
      <c r="H274" s="217">
        <v>0.315860822413014</v>
      </c>
      <c r="I274" s="217">
        <v>0.29333934746654639</v>
      </c>
      <c r="J274" s="217">
        <v>0.23381220070789091</v>
      </c>
      <c r="K274" s="217">
        <v>0.21954141706259037</v>
      </c>
      <c r="L274" s="217">
        <v>0.24502314814814816</v>
      </c>
      <c r="M274" s="217">
        <v>0.23230074217489513</v>
      </c>
      <c r="N274" s="217">
        <v>0.21887036637598989</v>
      </c>
      <c r="O274" s="217">
        <v>0.17517880889911225</v>
      </c>
      <c r="P274" s="217">
        <v>0.1132718824940048</v>
      </c>
      <c r="Q274" s="217">
        <v>0.10855624446412755</v>
      </c>
      <c r="R274" s="216">
        <v>0.10566615620214395</v>
      </c>
      <c r="S274" s="211" t="s">
        <v>347</v>
      </c>
      <c r="T274" s="211" t="s">
        <v>347</v>
      </c>
      <c r="U274" s="24"/>
      <c r="V274" s="24"/>
      <c r="W274" s="24"/>
    </row>
    <row r="275" spans="4:23" x14ac:dyDescent="0.35">
      <c r="D275" s="1050" t="s">
        <v>358</v>
      </c>
      <c r="E275" s="1051"/>
      <c r="F275" s="217">
        <v>7.4776785714285712E-2</v>
      </c>
      <c r="G275" s="217">
        <v>8.4881868861162724E-2</v>
      </c>
      <c r="H275" s="217">
        <v>6.321735201084501E-2</v>
      </c>
      <c r="I275" s="217">
        <v>7.4725605172154569E-2</v>
      </c>
      <c r="J275" s="217">
        <v>0.10326879033937122</v>
      </c>
      <c r="K275" s="217">
        <v>0.10258211113406321</v>
      </c>
      <c r="L275" s="217">
        <v>8.6033950617283944E-2</v>
      </c>
      <c r="M275" s="217">
        <v>9.4901581155211356E-2</v>
      </c>
      <c r="N275" s="217">
        <v>9.3458231904600494E-2</v>
      </c>
      <c r="O275" s="217">
        <v>0.12252453006505409</v>
      </c>
      <c r="P275" s="217">
        <v>9.8546163069544362E-2</v>
      </c>
      <c r="Q275" s="217">
        <v>0.10480070859167405</v>
      </c>
      <c r="R275" s="216">
        <v>0.12597535185590317</v>
      </c>
      <c r="S275" s="211" t="s">
        <v>347</v>
      </c>
      <c r="T275" s="211" t="s">
        <v>347</v>
      </c>
      <c r="U275" s="24"/>
      <c r="V275" s="24"/>
      <c r="W275" s="24"/>
    </row>
    <row r="276" spans="4:23" x14ac:dyDescent="0.35">
      <c r="D276" s="1050" t="s">
        <v>353</v>
      </c>
      <c r="E276" s="1051"/>
      <c r="F276" s="217">
        <v>3.7248883928571432E-2</v>
      </c>
      <c r="G276" s="217">
        <v>5.3092646668436425E-2</v>
      </c>
      <c r="H276" s="217">
        <v>3.633077270673294E-2</v>
      </c>
      <c r="I276" s="217">
        <v>5.4828847792311931E-2</v>
      </c>
      <c r="J276" s="217">
        <v>6.8863210493441601E-2</v>
      </c>
      <c r="K276" s="217">
        <v>6.8704813055153899E-2</v>
      </c>
      <c r="L276" s="217">
        <v>5.8796296296296298E-2</v>
      </c>
      <c r="M276" s="217">
        <v>4.9790254920942238E-2</v>
      </c>
      <c r="N276" s="217">
        <v>6.1627584506825255E-2</v>
      </c>
      <c r="O276" s="217">
        <v>9.3196276461919997E-2</v>
      </c>
      <c r="P276" s="217">
        <v>0.13710281774580335</v>
      </c>
      <c r="Q276" s="217">
        <v>0.15011514614703278</v>
      </c>
      <c r="R276" s="216">
        <v>0.15036826369138773</v>
      </c>
      <c r="S276" s="211" t="s">
        <v>347</v>
      </c>
      <c r="T276" s="211" t="s">
        <v>347</v>
      </c>
      <c r="U276" s="24"/>
      <c r="V276" s="24"/>
      <c r="W276" s="24"/>
    </row>
    <row r="277" spans="4:23" x14ac:dyDescent="0.35">
      <c r="D277" s="1050" t="s">
        <v>362</v>
      </c>
      <c r="E277" s="1051"/>
      <c r="F277" s="217">
        <v>5.1897321428571432E-2</v>
      </c>
      <c r="G277" s="217">
        <v>5.0637111760021239E-2</v>
      </c>
      <c r="H277" s="217">
        <v>4.5639403524627205E-2</v>
      </c>
      <c r="I277" s="217">
        <v>5.5981556658146643E-2</v>
      </c>
      <c r="J277" s="217">
        <v>5.1009785550697483E-2</v>
      </c>
      <c r="K277" s="217">
        <v>4.9907043999173721E-2</v>
      </c>
      <c r="L277" s="217">
        <v>5.6867283950617284E-2</v>
      </c>
      <c r="M277" s="217">
        <v>5.4114230396902226E-2</v>
      </c>
      <c r="N277" s="217">
        <v>5.3246233013897019E-2</v>
      </c>
      <c r="O277" s="217">
        <v>4.4675268662617257E-2</v>
      </c>
      <c r="P277" s="217">
        <v>4.275329736211031E-2</v>
      </c>
      <c r="Q277" s="217">
        <v>4.0177147918511957E-2</v>
      </c>
      <c r="R277" s="216">
        <v>4.6525195070371179E-2</v>
      </c>
      <c r="S277" s="211" t="s">
        <v>347</v>
      </c>
      <c r="T277" s="211" t="s">
        <v>347</v>
      </c>
      <c r="U277" s="24"/>
      <c r="V277" s="24"/>
      <c r="W277" s="24"/>
    </row>
    <row r="278" spans="4:23" ht="15" customHeight="1" thickBot="1" x14ac:dyDescent="0.4">
      <c r="D278" s="1090" t="s">
        <v>365</v>
      </c>
      <c r="E278" s="1091"/>
      <c r="F278" s="522">
        <v>0.28487723214285715</v>
      </c>
      <c r="G278" s="522">
        <v>0.27063976639235465</v>
      </c>
      <c r="H278" s="522">
        <v>0.26692272932670585</v>
      </c>
      <c r="I278" s="522">
        <v>0.25524983711722549</v>
      </c>
      <c r="J278" s="522">
        <v>0.2620757859671039</v>
      </c>
      <c r="K278" s="522">
        <v>0.27601735178682091</v>
      </c>
      <c r="L278" s="522">
        <v>0.28526234567901232</v>
      </c>
      <c r="M278" s="522">
        <v>0.28505969667634723</v>
      </c>
      <c r="N278" s="522">
        <v>0.28068283363633562</v>
      </c>
      <c r="O278" s="522">
        <v>0.26830320238651473</v>
      </c>
      <c r="P278" s="522">
        <v>0.26877248201438847</v>
      </c>
      <c r="Q278" s="522">
        <v>0.27574844995571302</v>
      </c>
      <c r="R278" s="521">
        <v>0.28115656676146722</v>
      </c>
      <c r="S278" s="211" t="s">
        <v>347</v>
      </c>
      <c r="T278" s="211" t="s">
        <v>347</v>
      </c>
      <c r="U278" s="24"/>
      <c r="V278" s="24"/>
      <c r="W278" s="24"/>
    </row>
    <row r="279" spans="4:23" x14ac:dyDescent="0.4">
      <c r="D279" s="481"/>
      <c r="E279" s="481"/>
      <c r="F279" s="480"/>
      <c r="G279" s="480"/>
      <c r="H279" s="480"/>
      <c r="I279" s="480"/>
      <c r="J279" s="480"/>
      <c r="K279" s="480"/>
      <c r="L279" s="480"/>
      <c r="M279" s="480"/>
      <c r="N279" s="480"/>
      <c r="O279" s="480"/>
      <c r="P279" s="480"/>
      <c r="Q279" s="524"/>
      <c r="R279" s="496"/>
      <c r="S279" s="496"/>
      <c r="T279" s="496"/>
    </row>
    <row r="280" spans="4:23" ht="13.5" thickBot="1" x14ac:dyDescent="0.4">
      <c r="D280" s="206" t="s">
        <v>9</v>
      </c>
      <c r="Q280" s="523"/>
      <c r="R280" s="205"/>
      <c r="S280" s="205"/>
      <c r="T280" s="205"/>
    </row>
    <row r="281" spans="4:23" ht="14.45" customHeight="1" thickBot="1" x14ac:dyDescent="0.4">
      <c r="D281" s="1086" t="s">
        <v>397</v>
      </c>
      <c r="E281" s="1087"/>
      <c r="F281" s="222">
        <v>42825</v>
      </c>
      <c r="G281" s="222">
        <v>42916</v>
      </c>
      <c r="H281" s="222">
        <v>43008</v>
      </c>
      <c r="I281" s="222">
        <v>43100</v>
      </c>
      <c r="J281" s="222">
        <v>43190</v>
      </c>
      <c r="K281" s="222">
        <v>43281</v>
      </c>
      <c r="L281" s="222">
        <v>43373</v>
      </c>
      <c r="M281" s="222">
        <v>43465</v>
      </c>
      <c r="N281" s="222">
        <v>43555</v>
      </c>
      <c r="O281" s="222">
        <v>43646</v>
      </c>
      <c r="P281" s="222">
        <v>43738</v>
      </c>
      <c r="Q281" s="222">
        <v>43830</v>
      </c>
      <c r="R281" s="221">
        <v>43921</v>
      </c>
      <c r="S281" s="220">
        <v>44012</v>
      </c>
      <c r="T281" s="220">
        <v>44104</v>
      </c>
    </row>
    <row r="282" spans="4:23" x14ac:dyDescent="0.35">
      <c r="D282" s="1050" t="s">
        <v>351</v>
      </c>
      <c r="E282" s="1051"/>
      <c r="F282" s="217">
        <v>0.28271237158849538</v>
      </c>
      <c r="G282" s="217">
        <v>0.28506060132586325</v>
      </c>
      <c r="H282" s="217">
        <v>0.28574126704320613</v>
      </c>
      <c r="I282" s="217">
        <v>0.28655858341956997</v>
      </c>
      <c r="J282" s="217">
        <v>0.28955442320732044</v>
      </c>
      <c r="K282" s="217">
        <v>0.29192319520927507</v>
      </c>
      <c r="L282" s="217">
        <v>0.29113693231894483</v>
      </c>
      <c r="M282" s="217">
        <v>0.29291472881847674</v>
      </c>
      <c r="N282" s="217">
        <v>0.29499249240555681</v>
      </c>
      <c r="O282" s="217">
        <v>0.2978305333636348</v>
      </c>
      <c r="P282" s="217">
        <v>0.30455073226118917</v>
      </c>
      <c r="Q282" s="217">
        <v>0.30862405673457588</v>
      </c>
      <c r="R282" s="216">
        <v>0.31097980426387928</v>
      </c>
      <c r="S282" s="211" t="s">
        <v>347</v>
      </c>
      <c r="T282" s="211" t="s">
        <v>347</v>
      </c>
      <c r="U282" s="24"/>
      <c r="V282" s="24"/>
      <c r="W282" s="24"/>
    </row>
    <row r="283" spans="4:23" x14ac:dyDescent="0.35">
      <c r="D283" s="1050" t="s">
        <v>356</v>
      </c>
      <c r="E283" s="1051"/>
      <c r="F283" s="217">
        <v>0.28427535167051843</v>
      </c>
      <c r="G283" s="217">
        <v>0.28286198968773019</v>
      </c>
      <c r="H283" s="217">
        <v>0.29069683778825051</v>
      </c>
      <c r="I283" s="217">
        <v>0.29183243263960751</v>
      </c>
      <c r="J283" s="217">
        <v>0.28575456687680006</v>
      </c>
      <c r="K283" s="217">
        <v>0.27741059460463174</v>
      </c>
      <c r="L283" s="217">
        <v>0.27404191950401668</v>
      </c>
      <c r="M283" s="217">
        <v>0.26912864967514483</v>
      </c>
      <c r="N283" s="217">
        <v>0.26376553145662773</v>
      </c>
      <c r="O283" s="217">
        <v>0.25562994947817425</v>
      </c>
      <c r="P283" s="217">
        <v>0.24381442968303962</v>
      </c>
      <c r="Q283" s="217">
        <v>0.23302712238407938</v>
      </c>
      <c r="R283" s="216">
        <v>0.2241784262728192</v>
      </c>
      <c r="S283" s="211" t="s">
        <v>347</v>
      </c>
      <c r="T283" s="211" t="s">
        <v>347</v>
      </c>
      <c r="U283" s="24"/>
      <c r="V283" s="24"/>
      <c r="W283" s="24"/>
    </row>
    <row r="284" spans="4:23" x14ac:dyDescent="0.35">
      <c r="D284" s="1050" t="s">
        <v>358</v>
      </c>
      <c r="E284" s="1051"/>
      <c r="F284" s="217">
        <v>6.4776841177177816E-2</v>
      </c>
      <c r="G284" s="217">
        <v>6.8000714269770765E-2</v>
      </c>
      <c r="H284" s="217">
        <v>6.7471309853581324E-2</v>
      </c>
      <c r="I284" s="217">
        <v>6.9042965007090562E-2</v>
      </c>
      <c r="J284" s="217">
        <v>7.3741381509603701E-2</v>
      </c>
      <c r="K284" s="217">
        <v>7.8232259636865836E-2</v>
      </c>
      <c r="L284" s="217">
        <v>7.9761530902717981E-2</v>
      </c>
      <c r="M284" s="217">
        <v>8.2202860835392064E-2</v>
      </c>
      <c r="N284" s="217">
        <v>8.3938379826379639E-2</v>
      </c>
      <c r="O284" s="217">
        <v>8.8079296540391233E-2</v>
      </c>
      <c r="P284" s="217">
        <v>8.9372430029444408E-2</v>
      </c>
      <c r="Q284" s="217">
        <v>9.0877981721743342E-2</v>
      </c>
      <c r="R284" s="216">
        <v>9.3757108520906934E-2</v>
      </c>
      <c r="S284" s="211" t="s">
        <v>347</v>
      </c>
      <c r="T284" s="211" t="s">
        <v>347</v>
      </c>
      <c r="U284" s="24"/>
      <c r="V284" s="24"/>
      <c r="W284" s="24"/>
    </row>
    <row r="285" spans="4:23" x14ac:dyDescent="0.35">
      <c r="D285" s="1050" t="s">
        <v>353</v>
      </c>
      <c r="E285" s="1051"/>
      <c r="F285" s="217">
        <v>5.6253924148710208E-2</v>
      </c>
      <c r="G285" s="217">
        <v>5.3079172339903127E-2</v>
      </c>
      <c r="H285" s="217">
        <v>4.6776630571644419E-2</v>
      </c>
      <c r="I285" s="217">
        <v>4.5356636388026519E-2</v>
      </c>
      <c r="J285" s="217">
        <v>4.5967519955959261E-2</v>
      </c>
      <c r="K285" s="217">
        <v>4.6653861999733072E-2</v>
      </c>
      <c r="L285" s="217">
        <v>4.6371805132049478E-2</v>
      </c>
      <c r="M285" s="217">
        <v>4.4644505595948764E-2</v>
      </c>
      <c r="N285" s="217">
        <v>4.4964507799020344E-2</v>
      </c>
      <c r="O285" s="217">
        <v>4.7661835917696627E-2</v>
      </c>
      <c r="P285" s="217">
        <v>5.3115397691917865E-2</v>
      </c>
      <c r="Q285" s="217">
        <v>5.9427934226596105E-2</v>
      </c>
      <c r="R285" s="216">
        <v>6.33360648324513E-2</v>
      </c>
      <c r="S285" s="211" t="s">
        <v>347</v>
      </c>
      <c r="T285" s="211" t="s">
        <v>347</v>
      </c>
      <c r="U285" s="24"/>
      <c r="V285" s="24"/>
      <c r="W285" s="24"/>
    </row>
    <row r="286" spans="4:23" x14ac:dyDescent="0.35">
      <c r="D286" s="1050" t="s">
        <v>362</v>
      </c>
      <c r="E286" s="1051"/>
      <c r="F286" s="217">
        <v>4.4711917389155323E-2</v>
      </c>
      <c r="G286" s="217">
        <v>4.5501216490703329E-2</v>
      </c>
      <c r="H286" s="217">
        <v>4.5247688599489154E-2</v>
      </c>
      <c r="I286" s="217">
        <v>4.6468130773063505E-2</v>
      </c>
      <c r="J286" s="217">
        <v>4.6652299718703216E-2</v>
      </c>
      <c r="K286" s="217">
        <v>4.6584229369882726E-2</v>
      </c>
      <c r="L286" s="217">
        <v>4.7460820763222673E-2</v>
      </c>
      <c r="M286" s="217">
        <v>4.7932620029364444E-2</v>
      </c>
      <c r="N286" s="217">
        <v>4.7955965739121705E-2</v>
      </c>
      <c r="O286" s="217">
        <v>4.7046483576036219E-2</v>
      </c>
      <c r="P286" s="217">
        <v>4.6145605470629368E-2</v>
      </c>
      <c r="Q286" s="217">
        <v>4.515283997380392E-2</v>
      </c>
      <c r="R286" s="216">
        <v>4.4803893893592121E-2</v>
      </c>
      <c r="S286" s="211" t="s">
        <v>347</v>
      </c>
      <c r="T286" s="211" t="s">
        <v>347</v>
      </c>
      <c r="U286" s="24"/>
      <c r="V286" s="24"/>
      <c r="W286" s="24"/>
    </row>
    <row r="287" spans="4:23" ht="15" customHeight="1" thickBot="1" x14ac:dyDescent="0.4">
      <c r="D287" s="1090" t="s">
        <v>365</v>
      </c>
      <c r="E287" s="1091"/>
      <c r="F287" s="522">
        <v>0.2672695940259428</v>
      </c>
      <c r="G287" s="522">
        <v>0.26549630588602935</v>
      </c>
      <c r="H287" s="522">
        <v>0.26406626614382844</v>
      </c>
      <c r="I287" s="522">
        <v>0.2607412517726419</v>
      </c>
      <c r="J287" s="522">
        <v>0.25832980873161332</v>
      </c>
      <c r="K287" s="522">
        <v>0.25919585917961158</v>
      </c>
      <c r="L287" s="522">
        <v>0.26122699137904837</v>
      </c>
      <c r="M287" s="522">
        <v>0.26317663504567312</v>
      </c>
      <c r="N287" s="522">
        <v>0.26438312277329379</v>
      </c>
      <c r="O287" s="522">
        <v>0.26375190112406693</v>
      </c>
      <c r="P287" s="522">
        <v>0.26300140486377954</v>
      </c>
      <c r="Q287" s="522">
        <v>0.26289006495920136</v>
      </c>
      <c r="R287" s="521">
        <v>0.26294470221635119</v>
      </c>
      <c r="S287" s="211" t="s">
        <v>347</v>
      </c>
      <c r="T287" s="211" t="s">
        <v>347</v>
      </c>
      <c r="U287" s="24"/>
      <c r="V287" s="24"/>
      <c r="W287" s="24"/>
    </row>
    <row r="288" spans="4:23" x14ac:dyDescent="0.4">
      <c r="D288" s="481"/>
      <c r="E288" s="481"/>
      <c r="F288" s="480"/>
      <c r="G288" s="480"/>
      <c r="H288" s="480"/>
      <c r="I288" s="480"/>
      <c r="J288" s="480"/>
      <c r="K288" s="480"/>
      <c r="L288" s="480"/>
      <c r="M288" s="480"/>
      <c r="N288" s="480"/>
      <c r="O288" s="480"/>
      <c r="P288" s="480"/>
    </row>
    <row r="289" spans="4:16" x14ac:dyDescent="0.4">
      <c r="D289" s="481"/>
      <c r="E289" s="481"/>
      <c r="F289" s="480"/>
      <c r="G289" s="480"/>
      <c r="H289" s="480"/>
      <c r="I289" s="480"/>
      <c r="J289" s="480"/>
      <c r="K289" s="480"/>
      <c r="L289" s="480"/>
      <c r="M289" s="480"/>
      <c r="N289" s="480"/>
      <c r="O289" s="480"/>
      <c r="P289" s="480"/>
    </row>
    <row r="290" spans="4:16" x14ac:dyDescent="0.4">
      <c r="D290" s="481"/>
      <c r="E290" s="481"/>
      <c r="F290" s="480"/>
      <c r="G290" s="480"/>
      <c r="H290" s="480"/>
      <c r="I290" s="480"/>
      <c r="J290" s="480"/>
      <c r="K290" s="480"/>
      <c r="L290" s="480"/>
      <c r="M290" s="480"/>
      <c r="N290" s="480"/>
      <c r="O290" s="480"/>
      <c r="P290" s="480"/>
    </row>
    <row r="291" spans="4:16" x14ac:dyDescent="0.4">
      <c r="D291" s="481"/>
      <c r="E291" s="481"/>
      <c r="F291" s="480"/>
      <c r="G291" s="480"/>
      <c r="H291" s="480"/>
      <c r="I291" s="480"/>
      <c r="J291" s="480"/>
      <c r="K291" s="480"/>
      <c r="L291" s="480"/>
      <c r="M291" s="480"/>
      <c r="N291" s="480"/>
      <c r="O291" s="480"/>
      <c r="P291" s="480"/>
    </row>
    <row r="292" spans="4:16" x14ac:dyDescent="0.4">
      <c r="D292" s="481"/>
      <c r="E292" s="481"/>
      <c r="F292" s="480"/>
      <c r="G292" s="480"/>
      <c r="H292" s="480"/>
      <c r="I292" s="480"/>
      <c r="J292" s="480"/>
      <c r="K292" s="480"/>
      <c r="L292" s="480"/>
      <c r="M292" s="480"/>
      <c r="N292" s="480"/>
      <c r="O292" s="480"/>
      <c r="P292" s="480"/>
    </row>
    <row r="293" spans="4:16" x14ac:dyDescent="0.4">
      <c r="D293" s="481"/>
      <c r="E293" s="481"/>
      <c r="F293" s="480"/>
      <c r="G293" s="480"/>
      <c r="H293" s="480"/>
      <c r="I293" s="480"/>
      <c r="J293" s="480"/>
      <c r="K293" s="480"/>
      <c r="L293" s="480"/>
      <c r="M293" s="480"/>
      <c r="N293" s="480"/>
      <c r="O293" s="480"/>
      <c r="P293" s="480"/>
    </row>
    <row r="294" spans="4:16" x14ac:dyDescent="0.4">
      <c r="D294" s="481"/>
      <c r="E294" s="481"/>
      <c r="F294" s="480"/>
      <c r="G294" s="480"/>
      <c r="H294" s="480"/>
      <c r="I294" s="480"/>
      <c r="J294" s="480"/>
      <c r="K294" s="480"/>
      <c r="L294" s="480"/>
      <c r="M294" s="480"/>
      <c r="N294" s="480"/>
      <c r="O294" s="480"/>
      <c r="P294" s="480"/>
    </row>
    <row r="295" spans="4:16" x14ac:dyDescent="0.4">
      <c r="D295" s="481"/>
      <c r="E295" s="481"/>
      <c r="F295" s="480"/>
      <c r="G295" s="480"/>
      <c r="H295" s="480"/>
      <c r="I295" s="480"/>
      <c r="J295" s="480"/>
      <c r="K295" s="480"/>
      <c r="L295" s="480"/>
      <c r="M295" s="480"/>
      <c r="N295" s="480"/>
      <c r="O295" s="480"/>
      <c r="P295" s="480"/>
    </row>
    <row r="296" spans="4:16" x14ac:dyDescent="0.4">
      <c r="D296" s="481"/>
      <c r="E296" s="481"/>
      <c r="F296" s="480"/>
      <c r="G296" s="480"/>
      <c r="H296" s="480"/>
      <c r="I296" s="480"/>
      <c r="J296" s="480"/>
      <c r="K296" s="480"/>
      <c r="L296" s="480"/>
      <c r="M296" s="480"/>
      <c r="N296" s="480"/>
      <c r="O296" s="480"/>
      <c r="P296" s="480"/>
    </row>
    <row r="297" spans="4:16" x14ac:dyDescent="0.4">
      <c r="D297" s="481"/>
      <c r="E297" s="481"/>
      <c r="F297" s="480"/>
      <c r="G297" s="480"/>
      <c r="H297" s="480"/>
      <c r="I297" s="480"/>
      <c r="J297" s="480"/>
      <c r="K297" s="480"/>
      <c r="L297" s="480"/>
      <c r="M297" s="480"/>
      <c r="N297" s="480"/>
      <c r="O297" s="480"/>
      <c r="P297" s="480"/>
    </row>
    <row r="298" spans="4:16" x14ac:dyDescent="0.4">
      <c r="D298" s="481"/>
      <c r="E298" s="481"/>
      <c r="F298" s="480"/>
      <c r="G298" s="480"/>
      <c r="H298" s="480"/>
      <c r="I298" s="480"/>
      <c r="J298" s="480"/>
      <c r="K298" s="480"/>
      <c r="L298" s="480"/>
      <c r="M298" s="480"/>
      <c r="N298" s="480"/>
      <c r="O298" s="480"/>
      <c r="P298" s="480"/>
    </row>
    <row r="299" spans="4:16" x14ac:dyDescent="0.4">
      <c r="D299" s="481"/>
      <c r="E299" s="481"/>
      <c r="F299" s="480"/>
      <c r="G299" s="480"/>
      <c r="H299" s="480"/>
      <c r="I299" s="480"/>
      <c r="J299" s="480"/>
      <c r="K299" s="480"/>
      <c r="L299" s="480"/>
      <c r="M299" s="480"/>
      <c r="N299" s="480"/>
      <c r="O299" s="480"/>
      <c r="P299" s="480"/>
    </row>
    <row r="300" spans="4:16" x14ac:dyDescent="0.4">
      <c r="D300" s="481"/>
      <c r="E300" s="481"/>
      <c r="F300" s="480"/>
      <c r="G300" s="480"/>
      <c r="H300" s="480"/>
      <c r="I300" s="480"/>
      <c r="J300" s="480"/>
      <c r="K300" s="480"/>
      <c r="L300" s="480"/>
      <c r="M300" s="480"/>
      <c r="N300" s="480"/>
      <c r="O300" s="480"/>
      <c r="P300" s="480"/>
    </row>
    <row r="301" spans="4:16" x14ac:dyDescent="0.4">
      <c r="D301" s="481"/>
      <c r="E301" s="481"/>
      <c r="F301" s="480"/>
      <c r="G301" s="480"/>
      <c r="H301" s="480"/>
      <c r="I301" s="480"/>
      <c r="J301" s="480"/>
      <c r="K301" s="480"/>
      <c r="L301" s="480"/>
      <c r="M301" s="480"/>
      <c r="N301" s="480"/>
      <c r="O301" s="480"/>
      <c r="P301" s="480"/>
    </row>
    <row r="302" spans="4:16" x14ac:dyDescent="0.4">
      <c r="D302" s="481"/>
      <c r="E302" s="481"/>
      <c r="F302" s="480"/>
      <c r="G302" s="480"/>
      <c r="H302" s="480"/>
      <c r="I302" s="480"/>
      <c r="J302" s="480"/>
      <c r="K302" s="480"/>
      <c r="L302" s="480"/>
      <c r="M302" s="480"/>
      <c r="N302" s="480"/>
      <c r="O302" s="480"/>
      <c r="P302" s="480"/>
    </row>
    <row r="303" spans="4:16" x14ac:dyDescent="0.4">
      <c r="D303" s="481"/>
      <c r="E303" s="481"/>
      <c r="F303" s="480"/>
      <c r="G303" s="480"/>
      <c r="H303" s="480"/>
      <c r="I303" s="480"/>
      <c r="J303" s="480"/>
      <c r="K303" s="480"/>
      <c r="L303" s="480"/>
      <c r="M303" s="480"/>
      <c r="N303" s="480"/>
      <c r="O303" s="480"/>
      <c r="P303" s="480"/>
    </row>
    <row r="304" spans="4:16" x14ac:dyDescent="0.4">
      <c r="D304" s="481"/>
      <c r="E304" s="481"/>
      <c r="F304" s="480"/>
      <c r="G304" s="480"/>
      <c r="H304" s="480"/>
      <c r="I304" s="480"/>
      <c r="J304" s="480"/>
      <c r="K304" s="480"/>
      <c r="L304" s="480"/>
      <c r="M304" s="480"/>
      <c r="N304" s="480"/>
      <c r="O304" s="480"/>
      <c r="P304" s="480"/>
    </row>
    <row r="305" spans="1:11" ht="13.5" thickBot="1" x14ac:dyDescent="0.4">
      <c r="A305" s="6">
        <v>26</v>
      </c>
      <c r="B305" s="4" t="s">
        <v>398</v>
      </c>
    </row>
    <row r="306" spans="1:11" ht="13.5" thickBot="1" x14ac:dyDescent="0.4">
      <c r="D306" s="1069"/>
      <c r="E306" s="1070"/>
      <c r="F306" s="1296" t="s">
        <v>309</v>
      </c>
      <c r="G306" s="1297"/>
      <c r="H306" s="1092" t="s">
        <v>310</v>
      </c>
      <c r="I306" s="1297"/>
      <c r="J306" s="1092" t="s">
        <v>39</v>
      </c>
      <c r="K306" s="1093"/>
    </row>
    <row r="307" spans="1:11" ht="13.5" thickBot="1" x14ac:dyDescent="0.4">
      <c r="D307" s="1067" t="s">
        <v>399</v>
      </c>
      <c r="E307" s="1068"/>
      <c r="F307" s="502" t="s">
        <v>41</v>
      </c>
      <c r="G307" s="501" t="s">
        <v>40</v>
      </c>
      <c r="H307" s="503" t="s">
        <v>41</v>
      </c>
      <c r="I307" s="503" t="s">
        <v>40</v>
      </c>
      <c r="J307" s="502" t="s">
        <v>41</v>
      </c>
      <c r="K307" s="501" t="s">
        <v>40</v>
      </c>
    </row>
    <row r="308" spans="1:11" x14ac:dyDescent="0.35">
      <c r="D308" s="1076" t="s">
        <v>400</v>
      </c>
      <c r="E308" s="1094"/>
      <c r="F308" s="520">
        <v>23149</v>
      </c>
      <c r="G308" s="410">
        <v>6.8687725878143008E-2</v>
      </c>
      <c r="H308" s="180">
        <v>3984</v>
      </c>
      <c r="I308" s="299">
        <v>0.14526361846423103</v>
      </c>
      <c r="J308" s="519">
        <v>27133</v>
      </c>
      <c r="K308" s="518">
        <v>7.445039567121424E-2</v>
      </c>
    </row>
    <row r="309" spans="1:11" x14ac:dyDescent="0.35">
      <c r="D309" s="1026" t="s">
        <v>401</v>
      </c>
      <c r="E309" s="1027"/>
      <c r="F309" s="520">
        <v>636</v>
      </c>
      <c r="G309" s="410">
        <v>1.8871395593113721E-3</v>
      </c>
      <c r="H309" s="180">
        <v>48</v>
      </c>
      <c r="I309" s="299">
        <v>1.7501640778823015E-3</v>
      </c>
      <c r="J309" s="519">
        <v>684</v>
      </c>
      <c r="K309" s="518">
        <v>1.876831557111655E-3</v>
      </c>
    </row>
    <row r="310" spans="1:11" x14ac:dyDescent="0.35">
      <c r="D310" s="1026" t="s">
        <v>402</v>
      </c>
      <c r="E310" s="1027"/>
      <c r="F310" s="520">
        <v>18674</v>
      </c>
      <c r="G310" s="410">
        <v>5.5409503349969441E-2</v>
      </c>
      <c r="H310" s="180">
        <v>1833</v>
      </c>
      <c r="I310" s="299">
        <v>6.6834390724130388E-2</v>
      </c>
      <c r="J310" s="519">
        <v>20507</v>
      </c>
      <c r="K310" s="518">
        <v>5.6269275938141385E-2</v>
      </c>
    </row>
    <row r="311" spans="1:11" x14ac:dyDescent="0.35">
      <c r="D311" s="1026" t="s">
        <v>403</v>
      </c>
      <c r="E311" s="1027"/>
      <c r="F311" s="520">
        <v>21572</v>
      </c>
      <c r="G311" s="410">
        <v>6.4008450587208998E-2</v>
      </c>
      <c r="H311" s="180">
        <v>2119</v>
      </c>
      <c r="I311" s="299">
        <v>7.7262451688179107E-2</v>
      </c>
      <c r="J311" s="519">
        <v>23691</v>
      </c>
      <c r="K311" s="518">
        <v>6.5005871958380437E-2</v>
      </c>
    </row>
    <row r="312" spans="1:11" ht="13.5" thickBot="1" x14ac:dyDescent="0.4">
      <c r="D312" s="1108" t="s">
        <v>404</v>
      </c>
      <c r="E312" s="1109"/>
      <c r="F312" s="289">
        <v>25121</v>
      </c>
      <c r="G312" s="382">
        <v>7.4539045392234243E-2</v>
      </c>
      <c r="H312" s="517">
        <v>2168</v>
      </c>
      <c r="I312" s="296">
        <v>7.9049077517683947E-2</v>
      </c>
      <c r="J312" s="294">
        <v>27289</v>
      </c>
      <c r="K312" s="516">
        <v>7.4878444973713376E-2</v>
      </c>
    </row>
    <row r="313" spans="1:11" x14ac:dyDescent="0.35">
      <c r="D313" s="1076" t="s">
        <v>405</v>
      </c>
      <c r="E313" s="1094"/>
      <c r="F313" s="245">
        <v>63381</v>
      </c>
      <c r="G313" s="500">
        <v>0.18806413900741206</v>
      </c>
      <c r="H313" s="142">
        <v>6129</v>
      </c>
      <c r="I313" s="141">
        <v>0.22347407569459637</v>
      </c>
      <c r="J313" s="499">
        <v>69510</v>
      </c>
      <c r="K313" s="498">
        <v>0.19072889113279407</v>
      </c>
    </row>
    <row r="314" spans="1:11" x14ac:dyDescent="0.35">
      <c r="D314" s="1026" t="s">
        <v>406</v>
      </c>
      <c r="E314" s="1027"/>
      <c r="F314" s="245">
        <v>21965</v>
      </c>
      <c r="G314" s="500">
        <v>6.5174560409236304E-2</v>
      </c>
      <c r="H314" s="142">
        <v>1293</v>
      </c>
      <c r="I314" s="141">
        <v>4.7145044847954495E-2</v>
      </c>
      <c r="J314" s="499">
        <v>23258</v>
      </c>
      <c r="K314" s="498">
        <v>6.3817760753366773E-2</v>
      </c>
    </row>
    <row r="315" spans="1:11" x14ac:dyDescent="0.35">
      <c r="D315" s="1026" t="s">
        <v>407</v>
      </c>
      <c r="E315" s="1027"/>
      <c r="F315" s="245">
        <v>24997</v>
      </c>
      <c r="G315" s="500">
        <v>7.4171112522179825E-2</v>
      </c>
      <c r="H315" s="142">
        <v>1789</v>
      </c>
      <c r="I315" s="141">
        <v>6.523007365273828E-2</v>
      </c>
      <c r="J315" s="499">
        <v>26786</v>
      </c>
      <c r="K315" s="498">
        <v>7.3498260363732151E-2</v>
      </c>
    </row>
    <row r="316" spans="1:11" x14ac:dyDescent="0.35">
      <c r="D316" s="1026" t="s">
        <v>408</v>
      </c>
      <c r="E316" s="1027"/>
      <c r="F316" s="245">
        <v>1630</v>
      </c>
      <c r="G316" s="500">
        <v>4.8365369208766299E-3</v>
      </c>
      <c r="H316" s="142">
        <v>123</v>
      </c>
      <c r="I316" s="141">
        <v>4.4847954495733974E-3</v>
      </c>
      <c r="J316" s="499">
        <v>1753</v>
      </c>
      <c r="K316" s="498">
        <v>4.8100668415449284E-3</v>
      </c>
    </row>
    <row r="317" spans="1:11" ht="13.5" thickBot="1" x14ac:dyDescent="0.4">
      <c r="D317" s="1108" t="s">
        <v>409</v>
      </c>
      <c r="E317" s="1109"/>
      <c r="F317" s="371">
        <v>38865</v>
      </c>
      <c r="G317" s="515">
        <v>0.1153202499569756</v>
      </c>
      <c r="H317" s="370">
        <v>2823</v>
      </c>
      <c r="I317" s="183">
        <v>0.10293152483045286</v>
      </c>
      <c r="J317" s="169">
        <v>41688</v>
      </c>
      <c r="K317" s="513">
        <v>0.11438794437554192</v>
      </c>
    </row>
    <row r="318" spans="1:11" x14ac:dyDescent="0.35">
      <c r="D318" s="1076" t="s">
        <v>410</v>
      </c>
      <c r="E318" s="1094"/>
      <c r="F318" s="245">
        <v>14674</v>
      </c>
      <c r="G318" s="500">
        <v>4.3540701090149486E-2</v>
      </c>
      <c r="H318" s="142">
        <v>577</v>
      </c>
      <c r="I318" s="141">
        <v>2.1038430686210165E-2</v>
      </c>
      <c r="J318" s="499">
        <v>15251</v>
      </c>
      <c r="K318" s="498">
        <v>4.1847307130862356E-2</v>
      </c>
    </row>
    <row r="319" spans="1:11" x14ac:dyDescent="0.35">
      <c r="D319" s="1026" t="s">
        <v>411</v>
      </c>
      <c r="E319" s="1027"/>
      <c r="F319" s="245">
        <v>52681</v>
      </c>
      <c r="G319" s="500">
        <v>0.15631509296239371</v>
      </c>
      <c r="H319" s="142">
        <v>3295</v>
      </c>
      <c r="I319" s="141">
        <v>0.12014147159629548</v>
      </c>
      <c r="J319" s="499">
        <v>55976</v>
      </c>
      <c r="K319" s="498">
        <v>0.1535928702352076</v>
      </c>
    </row>
    <row r="320" spans="1:11" x14ac:dyDescent="0.35">
      <c r="D320" s="1026" t="s">
        <v>412</v>
      </c>
      <c r="E320" s="1027"/>
      <c r="F320" s="245">
        <v>22070</v>
      </c>
      <c r="G320" s="500">
        <v>6.5486116468556579E-2</v>
      </c>
      <c r="H320" s="142">
        <v>1121</v>
      </c>
      <c r="I320" s="141">
        <v>4.0873623568876249E-2</v>
      </c>
      <c r="J320" s="499">
        <v>23191</v>
      </c>
      <c r="K320" s="498">
        <v>6.3633919065754954E-2</v>
      </c>
    </row>
    <row r="321" spans="1:23" x14ac:dyDescent="0.35">
      <c r="D321" s="1026" t="s">
        <v>413</v>
      </c>
      <c r="E321" s="1027"/>
      <c r="F321" s="245">
        <v>7514</v>
      </c>
      <c r="G321" s="500">
        <v>2.2295545045071776E-2</v>
      </c>
      <c r="H321" s="142">
        <v>115</v>
      </c>
      <c r="I321" s="141">
        <v>4.1931014365930138E-3</v>
      </c>
      <c r="J321" s="499">
        <v>7629</v>
      </c>
      <c r="K321" s="498">
        <v>2.0933257235679556E-2</v>
      </c>
    </row>
    <row r="322" spans="1:23" x14ac:dyDescent="0.35">
      <c r="D322" s="1026" t="s">
        <v>414</v>
      </c>
      <c r="E322" s="1027"/>
      <c r="F322" s="245">
        <v>89</v>
      </c>
      <c r="G322" s="500">
        <v>2.6408085028099387E-4</v>
      </c>
      <c r="H322" s="142" t="s">
        <v>346</v>
      </c>
      <c r="I322" s="141" t="s">
        <v>347</v>
      </c>
      <c r="J322" s="499">
        <v>98</v>
      </c>
      <c r="K322" s="498">
        <v>2.6890276695459386E-4</v>
      </c>
    </row>
    <row r="323" spans="1:23" ht="13.5" thickBot="1" x14ac:dyDescent="0.4">
      <c r="D323" s="1108" t="s">
        <v>345</v>
      </c>
      <c r="E323" s="1109"/>
      <c r="F323" s="371">
        <v>435</v>
      </c>
      <c r="G323" s="515"/>
      <c r="H323" s="370" t="s">
        <v>346</v>
      </c>
      <c r="I323" s="183"/>
      <c r="J323" s="169">
        <v>435</v>
      </c>
      <c r="K323" s="513"/>
    </row>
    <row r="324" spans="1:23" ht="13.5" thickBot="1" x14ac:dyDescent="0.4">
      <c r="D324" s="1097" t="s">
        <v>39</v>
      </c>
      <c r="E324" s="1098"/>
      <c r="F324" s="169">
        <v>337453</v>
      </c>
      <c r="G324" s="513">
        <v>1</v>
      </c>
      <c r="H324" s="514">
        <v>27426</v>
      </c>
      <c r="I324" s="168">
        <v>1</v>
      </c>
      <c r="J324" s="169">
        <v>364879</v>
      </c>
      <c r="K324" s="513">
        <v>1</v>
      </c>
    </row>
    <row r="325" spans="1:23" x14ac:dyDescent="0.35">
      <c r="D325" s="179"/>
      <c r="E325" s="178"/>
      <c r="F325" s="177"/>
      <c r="G325" s="178"/>
      <c r="H325" s="177"/>
      <c r="I325" s="178"/>
      <c r="J325" s="177"/>
    </row>
    <row r="326" spans="1:23" x14ac:dyDescent="0.35">
      <c r="A326" s="6">
        <v>27</v>
      </c>
      <c r="B326" s="4" t="s">
        <v>415</v>
      </c>
    </row>
    <row r="327" spans="1:23" ht="13.5" thickBot="1" x14ac:dyDescent="0.4">
      <c r="D327" s="206" t="s">
        <v>10</v>
      </c>
    </row>
    <row r="328" spans="1:23" ht="14.45" customHeight="1" thickBot="1" x14ac:dyDescent="0.4">
      <c r="D328" s="1086" t="s">
        <v>399</v>
      </c>
      <c r="E328" s="1087"/>
      <c r="F328" s="222">
        <v>42825</v>
      </c>
      <c r="G328" s="222">
        <v>42916</v>
      </c>
      <c r="H328" s="222">
        <v>43008</v>
      </c>
      <c r="I328" s="222">
        <v>43100</v>
      </c>
      <c r="J328" s="222">
        <v>43190</v>
      </c>
      <c r="K328" s="222">
        <v>43281</v>
      </c>
      <c r="L328" s="222">
        <v>43373</v>
      </c>
      <c r="M328" s="222">
        <v>43465</v>
      </c>
      <c r="N328" s="222">
        <v>43555</v>
      </c>
      <c r="O328" s="222">
        <v>43646</v>
      </c>
      <c r="P328" s="222">
        <v>43738</v>
      </c>
      <c r="Q328" s="222">
        <v>43830</v>
      </c>
      <c r="R328" s="221">
        <v>43921</v>
      </c>
      <c r="S328" s="220">
        <v>44012</v>
      </c>
      <c r="T328" s="220">
        <v>44104</v>
      </c>
    </row>
    <row r="329" spans="1:23" x14ac:dyDescent="0.35">
      <c r="D329" s="1050" t="s">
        <v>416</v>
      </c>
      <c r="E329" s="1051"/>
      <c r="F329" s="510">
        <v>0.3173130580357143</v>
      </c>
      <c r="G329" s="510">
        <v>0.35903902309530128</v>
      </c>
      <c r="H329" s="510">
        <v>0.28431992769995479</v>
      </c>
      <c r="I329" s="510">
        <v>0.29805041848343605</v>
      </c>
      <c r="J329" s="510">
        <v>0.31386633354153654</v>
      </c>
      <c r="K329" s="510">
        <v>0.31919024994835776</v>
      </c>
      <c r="L329" s="510">
        <v>0.26616512345679011</v>
      </c>
      <c r="M329" s="511">
        <v>0.26663439819296547</v>
      </c>
      <c r="N329" s="510">
        <v>0.28237759221027331</v>
      </c>
      <c r="O329" s="510">
        <v>0.3076591309348381</v>
      </c>
      <c r="P329" s="510">
        <v>0.38744004796163067</v>
      </c>
      <c r="Q329" s="510">
        <v>0.38774136403897252</v>
      </c>
      <c r="R329" s="509">
        <v>0.37015970247210678</v>
      </c>
      <c r="S329" s="506" t="s">
        <v>347</v>
      </c>
      <c r="T329" s="506" t="s">
        <v>347</v>
      </c>
      <c r="U329" s="24"/>
      <c r="V329" s="24"/>
      <c r="W329" s="24"/>
    </row>
    <row r="330" spans="1:23" x14ac:dyDescent="0.35">
      <c r="D330" s="1050" t="s">
        <v>417</v>
      </c>
      <c r="E330" s="1051"/>
      <c r="F330" s="510">
        <v>0.4370814732142857</v>
      </c>
      <c r="G330" s="510">
        <v>0.41730820281391029</v>
      </c>
      <c r="H330" s="510">
        <v>0.4252146407591505</v>
      </c>
      <c r="I330" s="510">
        <v>0.41938555605673333</v>
      </c>
      <c r="J330" s="510">
        <v>0.43899646054549241</v>
      </c>
      <c r="K330" s="510">
        <v>0.44441231150588723</v>
      </c>
      <c r="L330" s="510">
        <v>0.46292438271604941</v>
      </c>
      <c r="M330" s="510">
        <v>0.45979348176831236</v>
      </c>
      <c r="N330" s="510">
        <v>0.44834067728715371</v>
      </c>
      <c r="O330" s="510">
        <v>0.44373360169643822</v>
      </c>
      <c r="P330" s="510">
        <v>0.42816996402877699</v>
      </c>
      <c r="Q330" s="510">
        <v>0.43468556244464129</v>
      </c>
      <c r="R330" s="509">
        <v>0.44326551447531537</v>
      </c>
      <c r="S330" s="506" t="s">
        <v>347</v>
      </c>
      <c r="T330" s="506" t="s">
        <v>347</v>
      </c>
      <c r="U330" s="24"/>
      <c r="V330" s="24"/>
      <c r="W330" s="24"/>
    </row>
    <row r="331" spans="1:23" ht="15" customHeight="1" thickBot="1" x14ac:dyDescent="0.4">
      <c r="D331" s="1065" t="s">
        <v>418</v>
      </c>
      <c r="E331" s="1066"/>
      <c r="F331" s="508">
        <v>0.24560546875</v>
      </c>
      <c r="G331" s="508">
        <v>0.22365277409078843</v>
      </c>
      <c r="H331" s="508">
        <v>0.29046543154089471</v>
      </c>
      <c r="I331" s="508">
        <v>0.28256402545983061</v>
      </c>
      <c r="J331" s="508">
        <v>0.24713720591297106</v>
      </c>
      <c r="K331" s="508">
        <v>0.23639743854575501</v>
      </c>
      <c r="L331" s="508">
        <v>0.27091049382716048</v>
      </c>
      <c r="M331" s="508">
        <v>0.27357212003872217</v>
      </c>
      <c r="N331" s="508">
        <v>0.26928173050257292</v>
      </c>
      <c r="O331" s="508">
        <v>0.24860726736872371</v>
      </c>
      <c r="P331" s="508">
        <v>0.18438998800959233</v>
      </c>
      <c r="Q331" s="508">
        <v>0.17757307351638618</v>
      </c>
      <c r="R331" s="507">
        <v>0.18657478305257785</v>
      </c>
      <c r="S331" s="506" t="s">
        <v>347</v>
      </c>
      <c r="T331" s="506" t="s">
        <v>347</v>
      </c>
      <c r="U331" s="24"/>
      <c r="V331" s="24"/>
      <c r="W331" s="24"/>
    </row>
    <row r="332" spans="1:23" x14ac:dyDescent="0.4">
      <c r="D332" s="481"/>
      <c r="E332" s="481"/>
      <c r="F332" s="505"/>
      <c r="G332" s="505"/>
      <c r="H332" s="505"/>
      <c r="I332" s="505"/>
      <c r="J332" s="505"/>
      <c r="K332" s="505"/>
      <c r="L332" s="505"/>
      <c r="M332" s="505"/>
      <c r="N332" s="505"/>
      <c r="O332" s="505"/>
      <c r="P332" s="505"/>
      <c r="Q332" s="505"/>
      <c r="R332" s="512"/>
      <c r="S332" s="512"/>
      <c r="T332" s="512"/>
    </row>
    <row r="333" spans="1:23" ht="13.5" thickBot="1" x14ac:dyDescent="0.4">
      <c r="D333" s="206" t="s">
        <v>9</v>
      </c>
      <c r="P333" s="108"/>
      <c r="R333" s="205"/>
      <c r="S333" s="205"/>
      <c r="T333" s="205"/>
    </row>
    <row r="334" spans="1:23" ht="14.45" customHeight="1" thickBot="1" x14ac:dyDescent="0.4">
      <c r="D334" s="1086" t="s">
        <v>399</v>
      </c>
      <c r="E334" s="1087"/>
      <c r="F334" s="222">
        <v>42825</v>
      </c>
      <c r="G334" s="222">
        <v>42916</v>
      </c>
      <c r="H334" s="222">
        <v>43008</v>
      </c>
      <c r="I334" s="222">
        <v>43100</v>
      </c>
      <c r="J334" s="222">
        <v>43190</v>
      </c>
      <c r="K334" s="222">
        <v>43281</v>
      </c>
      <c r="L334" s="222">
        <v>43373</v>
      </c>
      <c r="M334" s="222">
        <v>43465</v>
      </c>
      <c r="N334" s="222">
        <v>43555</v>
      </c>
      <c r="O334" s="222">
        <v>43646</v>
      </c>
      <c r="P334" s="222">
        <v>43738</v>
      </c>
      <c r="Q334" s="222">
        <v>43830</v>
      </c>
      <c r="R334" s="221">
        <v>43921</v>
      </c>
      <c r="S334" s="220">
        <v>44012</v>
      </c>
      <c r="T334" s="220">
        <v>44104</v>
      </c>
    </row>
    <row r="335" spans="1:23" x14ac:dyDescent="0.35">
      <c r="D335" s="1050" t="s">
        <v>416</v>
      </c>
      <c r="E335" s="1051"/>
      <c r="F335" s="510">
        <v>0.38739490077271332</v>
      </c>
      <c r="G335" s="510">
        <v>0.38392646155300347</v>
      </c>
      <c r="H335" s="510">
        <v>0.34930778416299724</v>
      </c>
      <c r="I335" s="510">
        <v>0.32734713679828475</v>
      </c>
      <c r="J335" s="510">
        <v>0.31175630007381971</v>
      </c>
      <c r="K335" s="510">
        <v>0.30187701587079796</v>
      </c>
      <c r="L335" s="510">
        <v>0.28750755356045643</v>
      </c>
      <c r="M335" s="511">
        <v>0.27500275324332063</v>
      </c>
      <c r="N335" s="510">
        <v>0.2689794196965769</v>
      </c>
      <c r="O335" s="510">
        <v>0.26659918532035543</v>
      </c>
      <c r="P335" s="510">
        <v>0.27017198954056887</v>
      </c>
      <c r="Q335" s="510">
        <v>0.27329603525790613</v>
      </c>
      <c r="R335" s="509">
        <v>0.27248082009856112</v>
      </c>
      <c r="S335" s="506" t="s">
        <v>347</v>
      </c>
      <c r="T335" s="506" t="s">
        <v>347</v>
      </c>
      <c r="U335" s="24"/>
      <c r="V335" s="24"/>
      <c r="W335" s="24"/>
    </row>
    <row r="336" spans="1:23" x14ac:dyDescent="0.35">
      <c r="D336" s="1050" t="s">
        <v>417</v>
      </c>
      <c r="E336" s="1051"/>
      <c r="F336" s="510">
        <v>0.3777274738741192</v>
      </c>
      <c r="G336" s="510">
        <v>0.38406824519117161</v>
      </c>
      <c r="H336" s="510">
        <v>0.39863049481304574</v>
      </c>
      <c r="I336" s="510">
        <v>0.40656055839867289</v>
      </c>
      <c r="J336" s="510">
        <v>0.41641100658959618</v>
      </c>
      <c r="K336" s="510">
        <v>0.42466319674898989</v>
      </c>
      <c r="L336" s="510">
        <v>0.43436908092846588</v>
      </c>
      <c r="M336" s="510">
        <v>0.44159379749344729</v>
      </c>
      <c r="N336" s="510">
        <v>0.44478450460628899</v>
      </c>
      <c r="O336" s="510">
        <v>0.4456395725558735</v>
      </c>
      <c r="P336" s="510">
        <v>0.44533212548747503</v>
      </c>
      <c r="Q336" s="510">
        <v>0.44540873294853695</v>
      </c>
      <c r="R336" s="509">
        <v>0.44724292346697986</v>
      </c>
      <c r="S336" s="506" t="s">
        <v>347</v>
      </c>
      <c r="T336" s="506" t="s">
        <v>347</v>
      </c>
      <c r="U336" s="24"/>
      <c r="V336" s="24"/>
      <c r="W336" s="24"/>
    </row>
    <row r="337" spans="4:23" ht="15" customHeight="1" thickBot="1" x14ac:dyDescent="0.4">
      <c r="D337" s="1065" t="s">
        <v>418</v>
      </c>
      <c r="E337" s="1066"/>
      <c r="F337" s="508">
        <v>0.23487762535316745</v>
      </c>
      <c r="G337" s="508">
        <v>0.23200529325582495</v>
      </c>
      <c r="H337" s="508">
        <v>0.25206172102395702</v>
      </c>
      <c r="I337" s="508">
        <v>0.26609230480304241</v>
      </c>
      <c r="J337" s="508">
        <v>0.27183269333658411</v>
      </c>
      <c r="K337" s="508">
        <v>0.27345978738021215</v>
      </c>
      <c r="L337" s="508">
        <v>0.27812336551107769</v>
      </c>
      <c r="M337" s="508">
        <v>0.28340344926323208</v>
      </c>
      <c r="N337" s="508">
        <v>0.28623607569713411</v>
      </c>
      <c r="O337" s="508">
        <v>0.28776124212377108</v>
      </c>
      <c r="P337" s="508">
        <v>0.28449588497195616</v>
      </c>
      <c r="Q337" s="508">
        <v>0.28129523179355692</v>
      </c>
      <c r="R337" s="507">
        <v>0.28027625643445908</v>
      </c>
      <c r="S337" s="506" t="s">
        <v>347</v>
      </c>
      <c r="T337" s="506" t="s">
        <v>347</v>
      </c>
      <c r="U337" s="24"/>
      <c r="V337" s="24"/>
      <c r="W337" s="24"/>
    </row>
    <row r="338" spans="4:23" x14ac:dyDescent="0.4">
      <c r="D338" s="481"/>
      <c r="E338" s="481"/>
      <c r="F338" s="505"/>
      <c r="G338" s="505"/>
      <c r="H338" s="505"/>
      <c r="I338" s="505"/>
      <c r="J338" s="505"/>
      <c r="K338" s="505"/>
      <c r="L338" s="505"/>
      <c r="M338" s="505"/>
      <c r="N338" s="505"/>
      <c r="O338" s="505"/>
      <c r="P338" s="505"/>
    </row>
    <row r="339" spans="4:23" x14ac:dyDescent="0.4">
      <c r="D339" s="481"/>
      <c r="E339" s="481"/>
      <c r="F339" s="505"/>
      <c r="G339" s="505"/>
      <c r="H339" s="505"/>
      <c r="I339" s="505"/>
      <c r="J339" s="505"/>
      <c r="K339" s="505"/>
      <c r="L339" s="505"/>
      <c r="M339" s="505"/>
      <c r="N339" s="505"/>
      <c r="O339" s="505"/>
      <c r="P339" s="505"/>
    </row>
    <row r="340" spans="4:23" x14ac:dyDescent="0.4">
      <c r="D340" s="481"/>
      <c r="E340" s="481"/>
      <c r="F340" s="505"/>
      <c r="G340" s="505"/>
      <c r="H340" s="505"/>
      <c r="I340" s="505"/>
      <c r="J340" s="505"/>
      <c r="K340" s="505"/>
      <c r="L340" s="505"/>
      <c r="M340" s="505"/>
      <c r="N340" s="505"/>
      <c r="O340" s="505"/>
      <c r="P340" s="505"/>
    </row>
    <row r="341" spans="4:23" x14ac:dyDescent="0.4">
      <c r="D341" s="481"/>
      <c r="E341" s="481"/>
      <c r="F341" s="505"/>
      <c r="G341" s="505"/>
      <c r="H341" s="505"/>
      <c r="I341" s="505"/>
      <c r="J341" s="505"/>
      <c r="K341" s="505"/>
      <c r="L341" s="505"/>
      <c r="M341" s="505"/>
      <c r="N341" s="505"/>
      <c r="O341" s="505"/>
      <c r="P341" s="505"/>
    </row>
    <row r="342" spans="4:23" x14ac:dyDescent="0.4">
      <c r="D342" s="481"/>
      <c r="E342" s="481"/>
      <c r="F342" s="505"/>
      <c r="G342" s="505"/>
      <c r="H342" s="505"/>
      <c r="I342" s="505"/>
      <c r="J342" s="505"/>
      <c r="K342" s="505"/>
      <c r="L342" s="505"/>
      <c r="M342" s="505"/>
      <c r="N342" s="505"/>
      <c r="O342" s="505"/>
      <c r="P342" s="505"/>
    </row>
    <row r="343" spans="4:23" x14ac:dyDescent="0.4">
      <c r="D343" s="481"/>
      <c r="E343" s="481"/>
      <c r="F343" s="505"/>
      <c r="G343" s="505"/>
      <c r="H343" s="505"/>
      <c r="I343" s="505"/>
      <c r="J343" s="505"/>
      <c r="K343" s="505"/>
      <c r="L343" s="505"/>
      <c r="M343" s="505"/>
      <c r="N343" s="505"/>
      <c r="O343" s="505"/>
      <c r="P343" s="505"/>
    </row>
    <row r="344" spans="4:23" x14ac:dyDescent="0.4">
      <c r="D344" s="481"/>
      <c r="E344" s="481"/>
      <c r="F344" s="505"/>
      <c r="G344" s="505"/>
      <c r="H344" s="505"/>
      <c r="I344" s="505"/>
      <c r="J344" s="505"/>
      <c r="K344" s="505"/>
      <c r="L344" s="505"/>
      <c r="M344" s="505"/>
      <c r="N344" s="505"/>
      <c r="O344" s="505"/>
      <c r="P344" s="505"/>
    </row>
    <row r="345" spans="4:23" x14ac:dyDescent="0.4">
      <c r="D345" s="481"/>
      <c r="E345" s="481"/>
      <c r="F345" s="505"/>
      <c r="G345" s="505"/>
      <c r="H345" s="505"/>
      <c r="I345" s="505"/>
      <c r="J345" s="505"/>
      <c r="K345" s="505"/>
      <c r="L345" s="505"/>
      <c r="M345" s="505"/>
      <c r="N345" s="505"/>
      <c r="O345" s="505"/>
      <c r="P345" s="505"/>
    </row>
    <row r="346" spans="4:23" x14ac:dyDescent="0.4">
      <c r="D346" s="481"/>
      <c r="E346" s="481"/>
      <c r="F346" s="505"/>
      <c r="G346" s="505"/>
      <c r="H346" s="505"/>
      <c r="I346" s="505"/>
      <c r="J346" s="505"/>
      <c r="K346" s="505"/>
      <c r="L346" s="505"/>
      <c r="M346" s="505"/>
      <c r="N346" s="505"/>
      <c r="O346" s="505"/>
      <c r="P346" s="505"/>
    </row>
    <row r="347" spans="4:23" x14ac:dyDescent="0.4">
      <c r="D347" s="481"/>
      <c r="E347" s="481"/>
      <c r="F347" s="505"/>
      <c r="G347" s="505"/>
      <c r="H347" s="505"/>
      <c r="I347" s="505"/>
      <c r="J347" s="505"/>
      <c r="K347" s="505"/>
      <c r="L347" s="505"/>
      <c r="M347" s="505"/>
      <c r="N347" s="505"/>
      <c r="O347" s="505"/>
      <c r="P347" s="505"/>
    </row>
    <row r="348" spans="4:23" x14ac:dyDescent="0.4">
      <c r="D348" s="481"/>
      <c r="E348" s="481"/>
      <c r="F348" s="505"/>
      <c r="G348" s="505"/>
      <c r="H348" s="505"/>
      <c r="I348" s="505"/>
      <c r="J348" s="505"/>
      <c r="K348" s="505"/>
      <c r="L348" s="505"/>
      <c r="M348" s="505"/>
      <c r="N348" s="505"/>
      <c r="O348" s="505"/>
      <c r="P348" s="505"/>
    </row>
    <row r="349" spans="4:23" x14ac:dyDescent="0.4">
      <c r="D349" s="481"/>
      <c r="E349" s="481"/>
      <c r="F349" s="505"/>
      <c r="G349" s="505"/>
      <c r="H349" s="505"/>
      <c r="I349" s="505"/>
      <c r="J349" s="505"/>
      <c r="K349" s="505"/>
      <c r="L349" s="505"/>
      <c r="M349" s="505"/>
      <c r="N349" s="505"/>
      <c r="O349" s="505"/>
      <c r="P349" s="505"/>
    </row>
    <row r="350" spans="4:23" x14ac:dyDescent="0.4">
      <c r="D350" s="481"/>
      <c r="E350" s="481"/>
      <c r="F350" s="505"/>
      <c r="G350" s="505"/>
      <c r="H350" s="505"/>
      <c r="I350" s="505"/>
      <c r="J350" s="505"/>
      <c r="K350" s="505"/>
      <c r="L350" s="505"/>
      <c r="M350" s="505"/>
      <c r="N350" s="505"/>
      <c r="O350" s="505"/>
      <c r="P350" s="505"/>
    </row>
    <row r="351" spans="4:23" x14ac:dyDescent="0.4">
      <c r="D351" s="481"/>
      <c r="E351" s="481"/>
      <c r="F351" s="505"/>
      <c r="G351" s="505"/>
      <c r="H351" s="505"/>
      <c r="I351" s="505"/>
      <c r="J351" s="505"/>
      <c r="K351" s="505"/>
      <c r="L351" s="505"/>
      <c r="M351" s="505"/>
      <c r="N351" s="505"/>
      <c r="O351" s="505"/>
      <c r="P351" s="505"/>
    </row>
    <row r="352" spans="4:23" x14ac:dyDescent="0.4">
      <c r="D352" s="481"/>
      <c r="E352" s="481"/>
      <c r="F352" s="505"/>
      <c r="G352" s="505"/>
      <c r="H352" s="505"/>
      <c r="I352" s="505"/>
      <c r="J352" s="505"/>
      <c r="K352" s="505"/>
      <c r="L352" s="505"/>
      <c r="M352" s="505"/>
      <c r="N352" s="505"/>
      <c r="O352" s="505"/>
      <c r="P352" s="505"/>
    </row>
    <row r="353" spans="2:16" x14ac:dyDescent="0.4">
      <c r="D353" s="481"/>
      <c r="E353" s="481"/>
      <c r="F353" s="505"/>
      <c r="G353" s="505"/>
      <c r="H353" s="505"/>
      <c r="I353" s="505"/>
      <c r="J353" s="505"/>
      <c r="K353" s="505"/>
      <c r="L353" s="505"/>
      <c r="M353" s="505"/>
      <c r="N353" s="505"/>
      <c r="O353" s="505"/>
      <c r="P353" s="505"/>
    </row>
    <row r="354" spans="2:16" x14ac:dyDescent="0.4">
      <c r="D354" s="481"/>
      <c r="E354" s="481"/>
      <c r="F354" s="505"/>
      <c r="G354" s="505"/>
      <c r="H354" s="505"/>
      <c r="I354" s="505"/>
      <c r="J354" s="505"/>
      <c r="K354" s="505"/>
      <c r="L354" s="505"/>
      <c r="M354" s="505"/>
      <c r="N354" s="505"/>
      <c r="O354" s="505"/>
      <c r="P354" s="505"/>
    </row>
    <row r="355" spans="2:16" ht="13.5" thickBot="1" x14ac:dyDescent="0.4">
      <c r="B355" s="4" t="s">
        <v>419</v>
      </c>
    </row>
    <row r="356" spans="2:16" ht="13.5" thickBot="1" x14ac:dyDescent="0.4">
      <c r="D356" s="1069"/>
      <c r="E356" s="1070"/>
      <c r="F356" s="1296" t="s">
        <v>309</v>
      </c>
      <c r="G356" s="1093"/>
      <c r="H356" s="1296" t="s">
        <v>310</v>
      </c>
      <c r="I356" s="1297"/>
      <c r="J356" s="1092" t="s">
        <v>39</v>
      </c>
      <c r="K356" s="1093"/>
    </row>
    <row r="357" spans="2:16" ht="13.5" thickBot="1" x14ac:dyDescent="0.4">
      <c r="D357" s="1067" t="s">
        <v>333</v>
      </c>
      <c r="E357" s="1068"/>
      <c r="F357" s="502" t="s">
        <v>41</v>
      </c>
      <c r="G357" s="501" t="s">
        <v>40</v>
      </c>
      <c r="H357" s="503" t="s">
        <v>41</v>
      </c>
      <c r="I357" s="503" t="s">
        <v>40</v>
      </c>
      <c r="J357" s="502" t="s">
        <v>41</v>
      </c>
      <c r="K357" s="501" t="s">
        <v>40</v>
      </c>
    </row>
    <row r="358" spans="2:16" x14ac:dyDescent="0.35">
      <c r="D358" s="1026" t="s">
        <v>336</v>
      </c>
      <c r="E358" s="1027"/>
      <c r="F358" s="245">
        <v>47674</v>
      </c>
      <c r="G358" s="500">
        <v>0.14127597028326908</v>
      </c>
      <c r="H358" s="142">
        <v>8283</v>
      </c>
      <c r="I358" s="141">
        <v>0.30201268868956466</v>
      </c>
      <c r="J358" s="499">
        <v>55957</v>
      </c>
      <c r="K358" s="498">
        <v>0.15335768843918121</v>
      </c>
    </row>
    <row r="359" spans="2:16" x14ac:dyDescent="0.35">
      <c r="D359" s="1026" t="s">
        <v>337</v>
      </c>
      <c r="E359" s="1027"/>
      <c r="F359" s="245">
        <v>85735</v>
      </c>
      <c r="G359" s="500">
        <v>0.25406501053480041</v>
      </c>
      <c r="H359" s="142">
        <v>5650</v>
      </c>
      <c r="I359" s="141">
        <v>0.20600889666739591</v>
      </c>
      <c r="J359" s="499">
        <v>91385</v>
      </c>
      <c r="K359" s="498">
        <v>0.25045288986211867</v>
      </c>
    </row>
    <row r="360" spans="2:16" x14ac:dyDescent="0.35">
      <c r="D360" s="1026" t="s">
        <v>338</v>
      </c>
      <c r="E360" s="1027"/>
      <c r="F360" s="245">
        <v>25545</v>
      </c>
      <c r="G360" s="500">
        <v>7.5699430735539475E-2</v>
      </c>
      <c r="H360" s="142">
        <v>1691</v>
      </c>
      <c r="I360" s="141">
        <v>6.1656821993728579E-2</v>
      </c>
      <c r="J360" s="499">
        <v>27236</v>
      </c>
      <c r="K360" s="498">
        <v>7.4643923053943906E-2</v>
      </c>
    </row>
    <row r="361" spans="2:16" x14ac:dyDescent="0.35">
      <c r="D361" s="1026" t="s">
        <v>339</v>
      </c>
      <c r="E361" s="1027"/>
      <c r="F361" s="245">
        <v>29984</v>
      </c>
      <c r="G361" s="500">
        <v>8.8853855203539459E-2</v>
      </c>
      <c r="H361" s="142">
        <v>1290</v>
      </c>
      <c r="I361" s="141">
        <v>4.7035659593086851E-2</v>
      </c>
      <c r="J361" s="499">
        <v>31274</v>
      </c>
      <c r="K361" s="498">
        <v>8.5710605433582096E-2</v>
      </c>
    </row>
    <row r="362" spans="2:16" x14ac:dyDescent="0.35">
      <c r="D362" s="1026" t="s">
        <v>340</v>
      </c>
      <c r="E362" s="1027"/>
      <c r="F362" s="245">
        <v>31540</v>
      </c>
      <c r="G362" s="500">
        <v>9.3464867700094531E-2</v>
      </c>
      <c r="H362" s="142">
        <v>1907</v>
      </c>
      <c r="I362" s="141">
        <v>6.953256034419894E-2</v>
      </c>
      <c r="J362" s="499">
        <v>33447</v>
      </c>
      <c r="K362" s="498">
        <v>9.1666004346646429E-2</v>
      </c>
    </row>
    <row r="363" spans="2:16" x14ac:dyDescent="0.35">
      <c r="D363" s="1026" t="s">
        <v>341</v>
      </c>
      <c r="E363" s="1027"/>
      <c r="F363" s="245">
        <v>29384</v>
      </c>
      <c r="G363" s="500">
        <v>8.707582981926372E-2</v>
      </c>
      <c r="H363" s="142">
        <v>2065</v>
      </c>
      <c r="I363" s="141">
        <v>7.5293517100561508E-2</v>
      </c>
      <c r="J363" s="499">
        <v>31449</v>
      </c>
      <c r="K363" s="498">
        <v>8.6190216482724416E-2</v>
      </c>
    </row>
    <row r="364" spans="2:16" x14ac:dyDescent="0.35">
      <c r="D364" s="1026" t="s">
        <v>342</v>
      </c>
      <c r="E364" s="1027"/>
      <c r="F364" s="245">
        <v>36466</v>
      </c>
      <c r="G364" s="500">
        <v>0.10806245610499833</v>
      </c>
      <c r="H364" s="142">
        <v>2716</v>
      </c>
      <c r="I364" s="141">
        <v>9.9030117406840229E-2</v>
      </c>
      <c r="J364" s="499">
        <v>39182</v>
      </c>
      <c r="K364" s="498">
        <v>0.10738354358568183</v>
      </c>
    </row>
    <row r="365" spans="2:16" x14ac:dyDescent="0.35">
      <c r="D365" s="1026" t="s">
        <v>343</v>
      </c>
      <c r="E365" s="1027"/>
      <c r="F365" s="245">
        <v>41233</v>
      </c>
      <c r="G365" s="500">
        <v>0.12218886778306905</v>
      </c>
      <c r="H365" s="142">
        <v>3526</v>
      </c>
      <c r="I365" s="141">
        <v>0.12856413622110408</v>
      </c>
      <c r="J365" s="499">
        <v>44759</v>
      </c>
      <c r="K365" s="498">
        <v>0.12266806256320588</v>
      </c>
    </row>
    <row r="366" spans="2:16" ht="13.5" thickBot="1" x14ac:dyDescent="0.4">
      <c r="D366" s="1026" t="s">
        <v>344</v>
      </c>
      <c r="E366" s="1027"/>
      <c r="F366" s="245">
        <v>9892</v>
      </c>
      <c r="G366" s="500">
        <v>2.9313711835425971E-2</v>
      </c>
      <c r="H366" s="142">
        <v>298</v>
      </c>
      <c r="I366" s="141">
        <v>1.0865601983519288E-2</v>
      </c>
      <c r="J366" s="499">
        <v>10190</v>
      </c>
      <c r="K366" s="498">
        <v>2.7927066232915569E-2</v>
      </c>
    </row>
    <row r="367" spans="2:16" ht="13.5" thickBot="1" x14ac:dyDescent="0.4">
      <c r="D367" s="1058" t="s">
        <v>39</v>
      </c>
      <c r="E367" s="1059"/>
      <c r="F367" s="244">
        <v>337453</v>
      </c>
      <c r="G367" s="497">
        <v>1</v>
      </c>
      <c r="H367" s="139">
        <v>27426</v>
      </c>
      <c r="I367" s="138">
        <v>1</v>
      </c>
      <c r="J367" s="244">
        <v>364879</v>
      </c>
      <c r="K367" s="497">
        <v>1</v>
      </c>
    </row>
    <row r="368" spans="2:16" x14ac:dyDescent="0.35">
      <c r="D368" s="179"/>
      <c r="E368" s="178"/>
      <c r="F368" s="177"/>
      <c r="G368" s="178"/>
      <c r="H368" s="177"/>
      <c r="I368" s="178"/>
      <c r="J368" s="177"/>
    </row>
    <row r="369" spans="1:23" x14ac:dyDescent="0.35">
      <c r="A369" s="6">
        <v>28</v>
      </c>
      <c r="B369" s="4" t="s">
        <v>420</v>
      </c>
    </row>
    <row r="370" spans="1:23" ht="13.5" thickBot="1" x14ac:dyDescent="0.4">
      <c r="D370" s="206" t="s">
        <v>10</v>
      </c>
    </row>
    <row r="371" spans="1:23" ht="14.45" customHeight="1" thickBot="1" x14ac:dyDescent="0.4">
      <c r="D371" s="1060" t="s">
        <v>421</v>
      </c>
      <c r="E371" s="1061"/>
      <c r="F371" s="222">
        <v>42825</v>
      </c>
      <c r="G371" s="222">
        <v>42916</v>
      </c>
      <c r="H371" s="222">
        <v>43008</v>
      </c>
      <c r="I371" s="222">
        <v>43100</v>
      </c>
      <c r="J371" s="222">
        <v>43190</v>
      </c>
      <c r="K371" s="222">
        <v>43281</v>
      </c>
      <c r="L371" s="222">
        <v>43373</v>
      </c>
      <c r="M371" s="222">
        <v>43465</v>
      </c>
      <c r="N371" s="222">
        <v>43555</v>
      </c>
      <c r="O371" s="222">
        <v>43646</v>
      </c>
      <c r="P371" s="222">
        <v>43738</v>
      </c>
      <c r="Q371" s="222">
        <v>43830</v>
      </c>
      <c r="R371" s="221">
        <v>43921</v>
      </c>
      <c r="S371" s="220">
        <v>44012</v>
      </c>
      <c r="T371" s="220">
        <v>44104</v>
      </c>
    </row>
    <row r="372" spans="1:23" x14ac:dyDescent="0.35">
      <c r="D372" s="1050" t="s">
        <v>336</v>
      </c>
      <c r="E372" s="1051"/>
      <c r="F372" s="217">
        <v>0.11244419642857142</v>
      </c>
      <c r="G372" s="217">
        <v>0.17129015131404302</v>
      </c>
      <c r="H372" s="217">
        <v>0.12218707636692273</v>
      </c>
      <c r="I372" s="217">
        <v>0.16829549441186789</v>
      </c>
      <c r="J372" s="217">
        <v>0.20711013949614823</v>
      </c>
      <c r="K372" s="217">
        <v>0.22916752737037802</v>
      </c>
      <c r="L372" s="217">
        <v>0.17098765432098764</v>
      </c>
      <c r="M372" s="217">
        <v>0.16889319135204905</v>
      </c>
      <c r="N372" s="217">
        <v>0.19834838073521707</v>
      </c>
      <c r="O372" s="217">
        <v>0.27060345757107429</v>
      </c>
      <c r="P372" s="217">
        <v>0.37031624700239807</v>
      </c>
      <c r="Q372" s="217">
        <v>0.34554472984942425</v>
      </c>
      <c r="R372" s="216">
        <v>0.30201268868956466</v>
      </c>
      <c r="S372" s="211" t="s">
        <v>347</v>
      </c>
      <c r="T372" s="211" t="s">
        <v>347</v>
      </c>
      <c r="U372" s="24"/>
      <c r="V372" s="24"/>
      <c r="W372" s="24"/>
    </row>
    <row r="373" spans="1:23" x14ac:dyDescent="0.35">
      <c r="D373" s="1050" t="s">
        <v>337</v>
      </c>
      <c r="E373" s="1051"/>
      <c r="F373" s="217">
        <v>0.22286551339285715</v>
      </c>
      <c r="G373" s="217">
        <v>0.24077515264135918</v>
      </c>
      <c r="H373" s="217">
        <v>0.21012200632625394</v>
      </c>
      <c r="I373" s="217">
        <v>0.18899413622011726</v>
      </c>
      <c r="J373" s="217">
        <v>0.21330418488444722</v>
      </c>
      <c r="K373" s="217">
        <v>0.19867795909935965</v>
      </c>
      <c r="L373" s="217">
        <v>0.19104938271604938</v>
      </c>
      <c r="M373" s="217">
        <v>0.21445627621813487</v>
      </c>
      <c r="N373" s="217">
        <v>0.21467969062952577</v>
      </c>
      <c r="O373" s="217">
        <v>0.19606081299644179</v>
      </c>
      <c r="P373" s="217">
        <v>0.20151378896882494</v>
      </c>
      <c r="Q373" s="217">
        <v>0.20882196634189548</v>
      </c>
      <c r="R373" s="216">
        <v>0.20600889666739591</v>
      </c>
      <c r="S373" s="211" t="s">
        <v>347</v>
      </c>
      <c r="T373" s="211" t="s">
        <v>347</v>
      </c>
      <c r="U373" s="24"/>
      <c r="V373" s="24"/>
      <c r="W373" s="24"/>
    </row>
    <row r="374" spans="1:23" x14ac:dyDescent="0.35">
      <c r="D374" s="1050" t="s">
        <v>338</v>
      </c>
      <c r="E374" s="1051"/>
      <c r="F374" s="217">
        <v>0.10965401785714286</v>
      </c>
      <c r="G374" s="217">
        <v>7.4993363419166445E-2</v>
      </c>
      <c r="H374" s="217">
        <v>7.89877993673746E-2</v>
      </c>
      <c r="I374" s="217">
        <v>8.4899513857565279E-2</v>
      </c>
      <c r="J374" s="217">
        <v>6.8811159691859261E-2</v>
      </c>
      <c r="K374" s="217">
        <v>6.2631687667837221E-2</v>
      </c>
      <c r="L374" s="217">
        <v>6.2384259259259257E-2</v>
      </c>
      <c r="M374" s="217">
        <v>7.0345272668602771E-2</v>
      </c>
      <c r="N374" s="217">
        <v>6.4893846485686996E-2</v>
      </c>
      <c r="O374" s="217">
        <v>5.3588757502785467E-2</v>
      </c>
      <c r="P374" s="217">
        <v>5.6991906474820143E-2</v>
      </c>
      <c r="Q374" s="217">
        <v>6.4233835252435784E-2</v>
      </c>
      <c r="R374" s="216">
        <v>6.1656821993728579E-2</v>
      </c>
      <c r="S374" s="211" t="s">
        <v>347</v>
      </c>
      <c r="T374" s="211" t="s">
        <v>347</v>
      </c>
      <c r="U374" s="24"/>
      <c r="V374" s="24"/>
      <c r="W374" s="24"/>
    </row>
    <row r="375" spans="1:23" x14ac:dyDescent="0.35">
      <c r="D375" s="1050" t="s">
        <v>339</v>
      </c>
      <c r="E375" s="1051"/>
      <c r="F375" s="217">
        <v>9.7516741071428575E-2</v>
      </c>
      <c r="G375" s="217">
        <v>7.413060791080435E-2</v>
      </c>
      <c r="H375" s="217">
        <v>9.9322187076366919E-2</v>
      </c>
      <c r="I375" s="217">
        <v>9.2066355936450656E-2</v>
      </c>
      <c r="J375" s="217">
        <v>7.3495731834270245E-2</v>
      </c>
      <c r="K375" s="217">
        <v>6.1227019210906834E-2</v>
      </c>
      <c r="L375" s="217">
        <v>8.7924382716049382E-2</v>
      </c>
      <c r="M375" s="217">
        <v>6.3988383349467576E-2</v>
      </c>
      <c r="N375" s="217">
        <v>6.8653129140603328E-2</v>
      </c>
      <c r="O375" s="217">
        <v>5.4738885095065234E-2</v>
      </c>
      <c r="P375" s="217">
        <v>4.1329436450839328E-2</v>
      </c>
      <c r="Q375" s="217">
        <v>4.471213463241807E-2</v>
      </c>
      <c r="R375" s="216">
        <v>4.7035659593086851E-2</v>
      </c>
      <c r="S375" s="211" t="s">
        <v>347</v>
      </c>
      <c r="T375" s="211" t="s">
        <v>347</v>
      </c>
      <c r="U375" s="24"/>
      <c r="V375" s="24"/>
      <c r="W375" s="24"/>
    </row>
    <row r="376" spans="1:23" x14ac:dyDescent="0.35">
      <c r="D376" s="1050" t="s">
        <v>340</v>
      </c>
      <c r="E376" s="1051"/>
      <c r="F376" s="217">
        <v>0.10505022321428571</v>
      </c>
      <c r="G376" s="217">
        <v>0.10054419962835147</v>
      </c>
      <c r="H376" s="217">
        <v>0.11346588341617714</v>
      </c>
      <c r="I376" s="217">
        <v>0.10299203127349271</v>
      </c>
      <c r="J376" s="217">
        <v>8.5467416198209453E-2</v>
      </c>
      <c r="K376" s="217">
        <v>8.8411485230324313E-2</v>
      </c>
      <c r="L376" s="217">
        <v>0.10798611111111112</v>
      </c>
      <c r="M376" s="217">
        <v>9.0125847047434662E-2</v>
      </c>
      <c r="N376" s="217">
        <v>8.8312328598280587E-2</v>
      </c>
      <c r="O376" s="217">
        <v>8.155123459008734E-2</v>
      </c>
      <c r="P376" s="217">
        <v>5.7553956834532377E-2</v>
      </c>
      <c r="Q376" s="217">
        <v>5.9521700620017715E-2</v>
      </c>
      <c r="R376" s="216">
        <v>6.953256034419894E-2</v>
      </c>
      <c r="S376" s="211" t="s">
        <v>347</v>
      </c>
      <c r="T376" s="211" t="s">
        <v>347</v>
      </c>
      <c r="U376" s="24"/>
      <c r="V376" s="24"/>
      <c r="W376" s="24"/>
    </row>
    <row r="377" spans="1:23" x14ac:dyDescent="0.35">
      <c r="D377" s="1050" t="s">
        <v>341</v>
      </c>
      <c r="E377" s="1051"/>
      <c r="F377" s="217">
        <v>0.10051618303571429</v>
      </c>
      <c r="G377" s="217">
        <v>9.3111229094770376E-2</v>
      </c>
      <c r="H377" s="217">
        <v>0.11283325802078627</v>
      </c>
      <c r="I377" s="217">
        <v>9.3118829248734519E-2</v>
      </c>
      <c r="J377" s="217">
        <v>8.5207162190297725E-2</v>
      </c>
      <c r="K377" s="217">
        <v>9.1840528816360262E-2</v>
      </c>
      <c r="L377" s="217">
        <v>0.1011574074074074</v>
      </c>
      <c r="M377" s="217">
        <v>9.7644401419812843E-2</v>
      </c>
      <c r="N377" s="217">
        <v>9.4937293932764302E-2</v>
      </c>
      <c r="O377" s="217">
        <v>8.2557596233332128E-2</v>
      </c>
      <c r="P377" s="217">
        <v>6.4935551558752996E-2</v>
      </c>
      <c r="Q377" s="217">
        <v>6.5863596102745794E-2</v>
      </c>
      <c r="R377" s="216">
        <v>7.5293517100561508E-2</v>
      </c>
      <c r="S377" s="211" t="s">
        <v>347</v>
      </c>
      <c r="T377" s="211" t="s">
        <v>347</v>
      </c>
      <c r="U377" s="24"/>
      <c r="V377" s="24"/>
      <c r="W377" s="24"/>
    </row>
    <row r="378" spans="1:23" x14ac:dyDescent="0.35">
      <c r="D378" s="1050" t="s">
        <v>342</v>
      </c>
      <c r="E378" s="1051"/>
      <c r="F378" s="217">
        <v>0.12004743303571429</v>
      </c>
      <c r="G378" s="217">
        <v>0.11833023626227768</v>
      </c>
      <c r="H378" s="217">
        <v>0.12878445549028469</v>
      </c>
      <c r="I378" s="217">
        <v>0.11612288878865333</v>
      </c>
      <c r="J378" s="217">
        <v>0.11628149073495732</v>
      </c>
      <c r="K378" s="217">
        <v>0.11976864284238793</v>
      </c>
      <c r="L378" s="217">
        <v>0.12939814814814815</v>
      </c>
      <c r="M378" s="217">
        <v>0.1344949983865763</v>
      </c>
      <c r="N378" s="217">
        <v>0.11733892090099529</v>
      </c>
      <c r="O378" s="217">
        <v>0.11680983359091399</v>
      </c>
      <c r="P378" s="217">
        <v>8.6330935251798566E-2</v>
      </c>
      <c r="Q378" s="217">
        <v>8.8432240921169178E-2</v>
      </c>
      <c r="R378" s="216">
        <v>9.9030117406840229E-2</v>
      </c>
      <c r="S378" s="211" t="s">
        <v>347</v>
      </c>
      <c r="T378" s="211" t="s">
        <v>347</v>
      </c>
      <c r="U378" s="24"/>
      <c r="V378" s="24"/>
      <c r="W378" s="24"/>
    </row>
    <row r="379" spans="1:23" x14ac:dyDescent="0.35">
      <c r="D379" s="1050" t="s">
        <v>343</v>
      </c>
      <c r="E379" s="1051"/>
      <c r="F379" s="217">
        <v>0.12562779017857142</v>
      </c>
      <c r="G379" s="217">
        <v>0.12045394212901513</v>
      </c>
      <c r="H379" s="217">
        <v>0.12806145503840941</v>
      </c>
      <c r="I379" s="217">
        <v>0.14253495714930087</v>
      </c>
      <c r="J379" s="217">
        <v>0.14095357068498854</v>
      </c>
      <c r="K379" s="217">
        <v>0.13831852922949803</v>
      </c>
      <c r="L379" s="217">
        <v>0.13858024691358026</v>
      </c>
      <c r="M379" s="217">
        <v>0.14695062923523716</v>
      </c>
      <c r="N379" s="217">
        <v>0.1395556651157058</v>
      </c>
      <c r="O379" s="217">
        <v>0.13283973690831327</v>
      </c>
      <c r="P379" s="217">
        <v>0.11158573141486811</v>
      </c>
      <c r="Q379" s="217">
        <v>0.113303808680248</v>
      </c>
      <c r="R379" s="216">
        <v>0.12856413622110408</v>
      </c>
      <c r="S379" s="211" t="s">
        <v>347</v>
      </c>
      <c r="T379" s="211" t="s">
        <v>347</v>
      </c>
      <c r="U379" s="24"/>
      <c r="V379" s="24"/>
      <c r="W379" s="24"/>
    </row>
    <row r="380" spans="1:23" ht="15" customHeight="1" thickBot="1" x14ac:dyDescent="0.4">
      <c r="D380" s="1065" t="s">
        <v>344</v>
      </c>
      <c r="E380" s="1066"/>
      <c r="F380" s="213">
        <v>6.277901785714286E-3</v>
      </c>
      <c r="G380" s="213">
        <v>6.3711176002123702E-3</v>
      </c>
      <c r="H380" s="213">
        <v>6.2358788974243105E-3</v>
      </c>
      <c r="I380" s="213">
        <v>1.097579311381747E-2</v>
      </c>
      <c r="J380" s="213">
        <v>9.3691442848219866E-3</v>
      </c>
      <c r="K380" s="213">
        <v>9.9566205329477374E-3</v>
      </c>
      <c r="L380" s="213">
        <v>1.0532407407407407E-2</v>
      </c>
      <c r="M380" s="213">
        <v>1.3101000322684736E-2</v>
      </c>
      <c r="N380" s="213">
        <v>1.3280744461220842E-2</v>
      </c>
      <c r="O380" s="213">
        <v>1.1249685511986487E-2</v>
      </c>
      <c r="P380" s="213">
        <v>9.4424460431654679E-3</v>
      </c>
      <c r="Q380" s="213">
        <v>9.5659875996457044E-3</v>
      </c>
      <c r="R380" s="212">
        <v>1.0865601983519288E-2</v>
      </c>
      <c r="S380" s="211" t="s">
        <v>347</v>
      </c>
      <c r="T380" s="211" t="s">
        <v>347</v>
      </c>
      <c r="U380" s="24"/>
      <c r="V380" s="24"/>
      <c r="W380" s="24"/>
    </row>
    <row r="381" spans="1:23" x14ac:dyDescent="0.4">
      <c r="D381" s="481"/>
      <c r="E381" s="481"/>
      <c r="F381" s="480"/>
      <c r="G381" s="480"/>
      <c r="H381" s="480"/>
      <c r="I381" s="480"/>
      <c r="J381" s="480"/>
      <c r="K381" s="480"/>
      <c r="L381" s="480"/>
      <c r="M381" s="480"/>
      <c r="N381" s="480"/>
      <c r="O381" s="480"/>
      <c r="P381" s="480"/>
      <c r="Q381" s="480"/>
      <c r="R381" s="496"/>
      <c r="S381" s="496"/>
      <c r="T381" s="496"/>
    </row>
    <row r="382" spans="1:23" ht="13.5" thickBot="1" x14ac:dyDescent="0.4">
      <c r="D382" s="206" t="s">
        <v>9</v>
      </c>
      <c r="Q382" s="108"/>
      <c r="R382" s="205"/>
      <c r="S382" s="205"/>
      <c r="T382" s="205"/>
    </row>
    <row r="383" spans="1:23" ht="14.45" customHeight="1" thickBot="1" x14ac:dyDescent="0.4">
      <c r="D383" s="1060" t="s">
        <v>421</v>
      </c>
      <c r="E383" s="1061"/>
      <c r="F383" s="222">
        <v>42825</v>
      </c>
      <c r="G383" s="222">
        <v>42916</v>
      </c>
      <c r="H383" s="222">
        <v>43008</v>
      </c>
      <c r="I383" s="222">
        <v>43100</v>
      </c>
      <c r="J383" s="222">
        <v>43190</v>
      </c>
      <c r="K383" s="222">
        <v>43281</v>
      </c>
      <c r="L383" s="222">
        <v>43373</v>
      </c>
      <c r="M383" s="222">
        <v>43465</v>
      </c>
      <c r="N383" s="222">
        <v>43555</v>
      </c>
      <c r="O383" s="222">
        <v>43646</v>
      </c>
      <c r="P383" s="222">
        <v>43738</v>
      </c>
      <c r="Q383" s="222">
        <v>43830</v>
      </c>
      <c r="R383" s="221">
        <v>43921</v>
      </c>
      <c r="S383" s="220">
        <v>44012</v>
      </c>
      <c r="T383" s="220">
        <v>44104</v>
      </c>
    </row>
    <row r="384" spans="1:23" x14ac:dyDescent="0.35">
      <c r="D384" s="1050" t="s">
        <v>336</v>
      </c>
      <c r="E384" s="1051"/>
      <c r="F384" s="217">
        <v>0.13684871311989957</v>
      </c>
      <c r="G384" s="217">
        <v>0.1371498716661087</v>
      </c>
      <c r="H384" s="217">
        <v>0.12646148864985429</v>
      </c>
      <c r="I384" s="217">
        <v>0.12556053811659193</v>
      </c>
      <c r="J384" s="217">
        <v>0.12757044168294698</v>
      </c>
      <c r="K384" s="217">
        <v>0.13306795564401477</v>
      </c>
      <c r="L384" s="217">
        <v>0.12940544811726926</v>
      </c>
      <c r="M384" s="217">
        <v>0.12638140369077658</v>
      </c>
      <c r="N384" s="217">
        <v>0.12685325644321441</v>
      </c>
      <c r="O384" s="217">
        <v>0.13230424977710958</v>
      </c>
      <c r="P384" s="217">
        <v>0.14403702682070987</v>
      </c>
      <c r="Q384" s="217">
        <v>0.1514682195514806</v>
      </c>
      <c r="R384" s="216">
        <v>0.15335768843918121</v>
      </c>
      <c r="S384" s="211" t="s">
        <v>347</v>
      </c>
      <c r="T384" s="211" t="s">
        <v>347</v>
      </c>
      <c r="U384" s="24"/>
      <c r="V384" s="24"/>
      <c r="W384" s="24"/>
    </row>
    <row r="385" spans="4:23" x14ac:dyDescent="0.35">
      <c r="D385" s="1050" t="s">
        <v>337</v>
      </c>
      <c r="E385" s="1051"/>
      <c r="F385" s="217">
        <v>0.28542426306580654</v>
      </c>
      <c r="G385" s="217">
        <v>0.28022542126994754</v>
      </c>
      <c r="H385" s="217">
        <v>0.26832931611324962</v>
      </c>
      <c r="I385" s="217">
        <v>0.25785136637154576</v>
      </c>
      <c r="J385" s="217">
        <v>0.25560411673480898</v>
      </c>
      <c r="K385" s="217">
        <v>0.25119971218512993</v>
      </c>
      <c r="L385" s="217">
        <v>0.24714070081954759</v>
      </c>
      <c r="M385" s="217">
        <v>0.2467404587535057</v>
      </c>
      <c r="N385" s="217">
        <v>0.24681650975987277</v>
      </c>
      <c r="O385" s="217">
        <v>0.24636470115203749</v>
      </c>
      <c r="P385" s="217">
        <v>0.24681339688364007</v>
      </c>
      <c r="Q385" s="217">
        <v>0.24908992217875875</v>
      </c>
      <c r="R385" s="216">
        <v>0.25045288986211867</v>
      </c>
      <c r="S385" s="211" t="s">
        <v>347</v>
      </c>
      <c r="T385" s="211" t="s">
        <v>347</v>
      </c>
      <c r="U385" s="24"/>
      <c r="V385" s="24"/>
      <c r="W385" s="24"/>
    </row>
    <row r="386" spans="4:23" x14ac:dyDescent="0.35">
      <c r="D386" s="1050" t="s">
        <v>338</v>
      </c>
      <c r="E386" s="1051"/>
      <c r="F386" s="217">
        <v>9.1584191476005397E-2</v>
      </c>
      <c r="G386" s="217">
        <v>8.8349514563106801E-2</v>
      </c>
      <c r="H386" s="217">
        <v>8.7518437241428937E-2</v>
      </c>
      <c r="I386" s="217">
        <v>8.7470775363152051E-2</v>
      </c>
      <c r="J386" s="217">
        <v>8.4771706511449926E-2</v>
      </c>
      <c r="K386" s="217">
        <v>8.1795129197541963E-2</v>
      </c>
      <c r="L386" s="217">
        <v>7.9569053721394348E-2</v>
      </c>
      <c r="M386" s="217">
        <v>7.8387241412658362E-2</v>
      </c>
      <c r="N386" s="217">
        <v>7.7287693335031715E-2</v>
      </c>
      <c r="O386" s="217">
        <v>7.5027533520969178E-2</v>
      </c>
      <c r="P386" s="217">
        <v>7.4586078377286105E-2</v>
      </c>
      <c r="Q386" s="217">
        <v>7.454083107657633E-2</v>
      </c>
      <c r="R386" s="216">
        <v>7.4643923053943906E-2</v>
      </c>
      <c r="S386" s="211" t="s">
        <v>347</v>
      </c>
      <c r="T386" s="211" t="s">
        <v>347</v>
      </c>
      <c r="U386" s="24"/>
      <c r="V386" s="24"/>
      <c r="W386" s="24"/>
    </row>
    <row r="387" spans="4:23" x14ac:dyDescent="0.35">
      <c r="D387" s="1050" t="s">
        <v>339</v>
      </c>
      <c r="E387" s="1051"/>
      <c r="F387" s="217">
        <v>9.4282165324357889E-2</v>
      </c>
      <c r="G387" s="217">
        <v>9.3348956589666326E-2</v>
      </c>
      <c r="H387" s="217">
        <v>9.6934921034644031E-2</v>
      </c>
      <c r="I387" s="217">
        <v>9.9060978881606684E-2</v>
      </c>
      <c r="J387" s="217">
        <v>9.8534437037186229E-2</v>
      </c>
      <c r="K387" s="217">
        <v>9.5959566652933564E-2</v>
      </c>
      <c r="L387" s="217">
        <v>9.7408649316706009E-2</v>
      </c>
      <c r="M387" s="217">
        <v>9.4950898077244314E-2</v>
      </c>
      <c r="N387" s="217">
        <v>9.3561224529183126E-2</v>
      </c>
      <c r="O387" s="217">
        <v>9.2117546282537627E-2</v>
      </c>
      <c r="P387" s="217">
        <v>8.9151115872394743E-2</v>
      </c>
      <c r="Q387" s="217">
        <v>8.6995769686886035E-2</v>
      </c>
      <c r="R387" s="216">
        <v>8.5710605433582096E-2</v>
      </c>
      <c r="S387" s="211" t="s">
        <v>347</v>
      </c>
      <c r="T387" s="211" t="s">
        <v>347</v>
      </c>
      <c r="U387" s="24"/>
      <c r="V387" s="24"/>
      <c r="W387" s="24"/>
    </row>
    <row r="388" spans="4:23" x14ac:dyDescent="0.35">
      <c r="D388" s="1050" t="s">
        <v>340</v>
      </c>
      <c r="E388" s="1051"/>
      <c r="F388" s="217">
        <v>8.876601087203323E-2</v>
      </c>
      <c r="G388" s="217">
        <v>9.1329092735185802E-2</v>
      </c>
      <c r="H388" s="217">
        <v>9.6593157534985791E-2</v>
      </c>
      <c r="I388" s="217">
        <v>9.8271434594304555E-2</v>
      </c>
      <c r="J388" s="217">
        <v>9.7775808476499304E-2</v>
      </c>
      <c r="K388" s="217">
        <v>9.7299994777552759E-2</v>
      </c>
      <c r="L388" s="217">
        <v>9.9581615390070197E-2</v>
      </c>
      <c r="M388" s="217">
        <v>9.9056645244102931E-2</v>
      </c>
      <c r="N388" s="217">
        <v>9.8301237884595341E-2</v>
      </c>
      <c r="O388" s="217">
        <v>9.7302589025051137E-2</v>
      </c>
      <c r="P388" s="217">
        <v>9.4680762347084751E-2</v>
      </c>
      <c r="Q388" s="217">
        <v>9.2482786696638758E-2</v>
      </c>
      <c r="R388" s="216">
        <v>9.1666004346646429E-2</v>
      </c>
      <c r="S388" s="211" t="s">
        <v>347</v>
      </c>
      <c r="T388" s="211" t="s">
        <v>347</v>
      </c>
      <c r="U388" s="24"/>
      <c r="V388" s="24"/>
      <c r="W388" s="24"/>
    </row>
    <row r="389" spans="4:23" x14ac:dyDescent="0.35">
      <c r="D389" s="1050" t="s">
        <v>341</v>
      </c>
      <c r="E389" s="1051"/>
      <c r="F389" s="217">
        <v>8.2608753723070347E-2</v>
      </c>
      <c r="G389" s="217">
        <v>8.4555295167950004E-2</v>
      </c>
      <c r="H389" s="217">
        <v>9.010864481778609E-2</v>
      </c>
      <c r="I389" s="217">
        <v>9.0843585910850483E-2</v>
      </c>
      <c r="J389" s="217">
        <v>9.0014971165401164E-2</v>
      </c>
      <c r="K389" s="217">
        <v>9.0487602490527064E-2</v>
      </c>
      <c r="L389" s="217">
        <v>9.1457052262619923E-2</v>
      </c>
      <c r="M389" s="217">
        <v>9.2247435006989439E-2</v>
      </c>
      <c r="N389" s="217">
        <v>9.248043972501746E-2</v>
      </c>
      <c r="O389" s="217">
        <v>9.1302903693862209E-2</v>
      </c>
      <c r="P389" s="217">
        <v>8.894904642465376E-2</v>
      </c>
      <c r="Q389" s="217">
        <v>8.6978069632015861E-2</v>
      </c>
      <c r="R389" s="216">
        <v>8.6190216482724416E-2</v>
      </c>
      <c r="S389" s="211" t="s">
        <v>347</v>
      </c>
      <c r="T389" s="211" t="s">
        <v>347</v>
      </c>
      <c r="U389" s="24"/>
      <c r="V389" s="24"/>
      <c r="W389" s="24"/>
    </row>
    <row r="390" spans="4:23" x14ac:dyDescent="0.35">
      <c r="D390" s="1050" t="s">
        <v>342</v>
      </c>
      <c r="E390" s="1051"/>
      <c r="F390" s="217">
        <v>0.10279013236099424</v>
      </c>
      <c r="G390" s="217">
        <v>0.10486552840084812</v>
      </c>
      <c r="H390" s="217">
        <v>0.10927438212756772</v>
      </c>
      <c r="I390" s="217">
        <v>0.10989230002682918</v>
      </c>
      <c r="J390" s="217">
        <v>0.11032339059971938</v>
      </c>
      <c r="K390" s="217">
        <v>0.1112671397817017</v>
      </c>
      <c r="L390" s="217">
        <v>0.11288786684631204</v>
      </c>
      <c r="M390" s="217">
        <v>0.11533896591438594</v>
      </c>
      <c r="N390" s="217">
        <v>0.11520008028687116</v>
      </c>
      <c r="O390" s="217">
        <v>0.11458839571351152</v>
      </c>
      <c r="P390" s="217">
        <v>0.1115262978952703</v>
      </c>
      <c r="Q390" s="217">
        <v>0.10888188753385135</v>
      </c>
      <c r="R390" s="216">
        <v>0.10738354358568183</v>
      </c>
      <c r="S390" s="211" t="s">
        <v>347</v>
      </c>
      <c r="T390" s="211" t="s">
        <v>347</v>
      </c>
      <c r="U390" s="24"/>
      <c r="V390" s="24"/>
      <c r="W390" s="24"/>
    </row>
    <row r="391" spans="4:23" x14ac:dyDescent="0.35">
      <c r="D391" s="1050" t="s">
        <v>343</v>
      </c>
      <c r="E391" s="1051"/>
      <c r="F391" s="217">
        <v>0.1034178787514525</v>
      </c>
      <c r="G391" s="217">
        <v>0.10562437227987947</v>
      </c>
      <c r="H391" s="217">
        <v>0.1099309277979638</v>
      </c>
      <c r="I391" s="217">
        <v>0.11459890383657199</v>
      </c>
      <c r="J391" s="217">
        <v>0.11752700516270233</v>
      </c>
      <c r="K391" s="217">
        <v>0.1199480076363784</v>
      </c>
      <c r="L391" s="217">
        <v>0.12225846646338374</v>
      </c>
      <c r="M391" s="217">
        <v>0.12508462059203643</v>
      </c>
      <c r="N391" s="217">
        <v>0.12634760355269406</v>
      </c>
      <c r="O391" s="217">
        <v>0.12660175165638166</v>
      </c>
      <c r="P391" s="217">
        <v>0.12454213629103132</v>
      </c>
      <c r="Q391" s="217">
        <v>0.12294753113734652</v>
      </c>
      <c r="R391" s="216">
        <v>0.12266806256320588</v>
      </c>
      <c r="S391" s="211" t="s">
        <v>347</v>
      </c>
      <c r="T391" s="211" t="s">
        <v>347</v>
      </c>
      <c r="U391" s="24"/>
      <c r="V391" s="24"/>
      <c r="W391" s="24"/>
    </row>
    <row r="392" spans="4:23" ht="15" customHeight="1" thickBot="1" x14ac:dyDescent="0.4">
      <c r="D392" s="1065" t="s">
        <v>344</v>
      </c>
      <c r="E392" s="1066"/>
      <c r="F392" s="213">
        <v>1.4277891306380307E-2</v>
      </c>
      <c r="G392" s="213">
        <v>1.455194732730722E-2</v>
      </c>
      <c r="H392" s="213">
        <v>1.4848724682519696E-2</v>
      </c>
      <c r="I392" s="213">
        <v>1.6450116898547393E-2</v>
      </c>
      <c r="J392" s="213">
        <v>1.7878122629285748E-2</v>
      </c>
      <c r="K392" s="213">
        <v>1.8974891634219795E-2</v>
      </c>
      <c r="L392" s="213">
        <v>2.0291147062696909E-2</v>
      </c>
      <c r="M392" s="213">
        <v>2.1812331308300292E-2</v>
      </c>
      <c r="N392" s="213">
        <v>2.3151954483519963E-2</v>
      </c>
      <c r="O392" s="213">
        <v>2.4390329178539588E-2</v>
      </c>
      <c r="P392" s="213">
        <v>2.5714139087929078E-2</v>
      </c>
      <c r="Q392" s="213">
        <v>2.661498250644577E-2</v>
      </c>
      <c r="R392" s="212">
        <v>2.7927066232915569E-2</v>
      </c>
      <c r="S392" s="211" t="s">
        <v>347</v>
      </c>
      <c r="T392" s="211" t="s">
        <v>347</v>
      </c>
      <c r="U392" s="24"/>
      <c r="V392" s="24"/>
      <c r="W392" s="24"/>
    </row>
    <row r="393" spans="4:23" x14ac:dyDescent="0.4">
      <c r="D393" s="481"/>
      <c r="E393" s="481"/>
      <c r="F393" s="480"/>
      <c r="G393" s="480"/>
      <c r="H393" s="480"/>
      <c r="I393" s="480"/>
      <c r="J393" s="480"/>
      <c r="K393" s="480"/>
      <c r="L393" s="480"/>
      <c r="M393" s="480"/>
      <c r="N393" s="480"/>
      <c r="O393" s="480"/>
      <c r="P393" s="480"/>
    </row>
    <row r="394" spans="4:23" x14ac:dyDescent="0.4">
      <c r="D394" s="481"/>
      <c r="E394" s="481"/>
      <c r="F394" s="480"/>
      <c r="G394" s="480"/>
      <c r="H394" s="480"/>
      <c r="I394" s="480"/>
      <c r="J394" s="480"/>
      <c r="K394" s="480"/>
      <c r="L394" s="480"/>
      <c r="M394" s="480"/>
      <c r="N394" s="480"/>
      <c r="O394" s="480"/>
      <c r="P394" s="480"/>
    </row>
    <row r="395" spans="4:23" x14ac:dyDescent="0.4">
      <c r="D395" s="481"/>
      <c r="E395" s="481"/>
      <c r="F395" s="480"/>
      <c r="G395" s="480"/>
      <c r="H395" s="480"/>
      <c r="I395" s="480"/>
      <c r="J395" s="480"/>
      <c r="K395" s="480"/>
      <c r="L395" s="480"/>
      <c r="M395" s="480"/>
      <c r="N395" s="480"/>
      <c r="O395" s="480"/>
      <c r="P395" s="480"/>
    </row>
    <row r="396" spans="4:23" x14ac:dyDescent="0.4">
      <c r="D396" s="481"/>
      <c r="E396" s="481"/>
      <c r="F396" s="480"/>
      <c r="G396" s="480"/>
      <c r="H396" s="480"/>
      <c r="I396" s="480"/>
      <c r="J396" s="480"/>
      <c r="K396" s="480"/>
      <c r="L396" s="480"/>
      <c r="M396" s="480"/>
      <c r="N396" s="480"/>
      <c r="O396" s="480"/>
      <c r="P396" s="480"/>
    </row>
    <row r="397" spans="4:23" x14ac:dyDescent="0.4">
      <c r="D397" s="481"/>
      <c r="E397" s="481"/>
      <c r="F397" s="480"/>
      <c r="G397" s="480"/>
      <c r="H397" s="480"/>
      <c r="I397" s="480"/>
      <c r="J397" s="480"/>
      <c r="K397" s="480"/>
      <c r="L397" s="480"/>
      <c r="M397" s="480"/>
      <c r="N397" s="480"/>
      <c r="O397" s="480"/>
      <c r="P397" s="480"/>
    </row>
    <row r="398" spans="4:23" x14ac:dyDescent="0.4">
      <c r="D398" s="481"/>
      <c r="E398" s="481"/>
      <c r="F398" s="480"/>
      <c r="G398" s="480"/>
      <c r="H398" s="480"/>
      <c r="I398" s="480"/>
      <c r="J398" s="480"/>
      <c r="K398" s="480"/>
      <c r="L398" s="480"/>
      <c r="M398" s="480"/>
      <c r="N398" s="480"/>
      <c r="O398" s="480"/>
      <c r="P398" s="480"/>
    </row>
    <row r="399" spans="4:23" x14ac:dyDescent="0.4">
      <c r="D399" s="481"/>
      <c r="E399" s="481"/>
      <c r="F399" s="480"/>
      <c r="G399" s="480"/>
      <c r="H399" s="480"/>
      <c r="I399" s="480"/>
      <c r="J399" s="480"/>
      <c r="K399" s="480"/>
      <c r="L399" s="480"/>
      <c r="M399" s="480"/>
      <c r="N399" s="480"/>
      <c r="O399" s="480"/>
      <c r="P399" s="480"/>
    </row>
    <row r="400" spans="4:23" x14ac:dyDescent="0.4">
      <c r="D400" s="481"/>
      <c r="E400" s="481"/>
      <c r="F400" s="480"/>
      <c r="G400" s="480"/>
      <c r="H400" s="480"/>
      <c r="I400" s="480"/>
      <c r="J400" s="480"/>
      <c r="K400" s="480"/>
      <c r="L400" s="480"/>
      <c r="M400" s="480"/>
      <c r="N400" s="480"/>
      <c r="O400" s="480"/>
      <c r="P400" s="480"/>
    </row>
    <row r="401" spans="2:16" x14ac:dyDescent="0.4">
      <c r="D401" s="481"/>
      <c r="E401" s="481"/>
      <c r="F401" s="480"/>
      <c r="G401" s="480"/>
      <c r="H401" s="480"/>
      <c r="I401" s="480"/>
      <c r="J401" s="480"/>
      <c r="K401" s="480"/>
      <c r="L401" s="480"/>
      <c r="M401" s="480"/>
      <c r="N401" s="480"/>
      <c r="O401" s="480"/>
      <c r="P401" s="480"/>
    </row>
    <row r="402" spans="2:16" x14ac:dyDescent="0.4">
      <c r="D402" s="481"/>
      <c r="E402" s="481"/>
      <c r="F402" s="480"/>
      <c r="G402" s="480"/>
      <c r="H402" s="480"/>
      <c r="I402" s="480"/>
      <c r="J402" s="480"/>
      <c r="K402" s="480"/>
      <c r="L402" s="480"/>
      <c r="M402" s="480"/>
      <c r="N402" s="480"/>
      <c r="O402" s="480"/>
      <c r="P402" s="480"/>
    </row>
    <row r="403" spans="2:16" x14ac:dyDescent="0.4">
      <c r="D403" s="481"/>
      <c r="E403" s="481"/>
      <c r="F403" s="480"/>
      <c r="G403" s="480"/>
      <c r="H403" s="480"/>
      <c r="I403" s="480"/>
      <c r="J403" s="480"/>
      <c r="K403" s="480"/>
      <c r="L403" s="480"/>
      <c r="M403" s="480"/>
      <c r="N403" s="480"/>
      <c r="O403" s="480"/>
      <c r="P403" s="480"/>
    </row>
    <row r="404" spans="2:16" x14ac:dyDescent="0.4">
      <c r="D404" s="481"/>
      <c r="E404" s="481"/>
      <c r="F404" s="480"/>
      <c r="G404" s="480"/>
      <c r="H404" s="480"/>
      <c r="I404" s="480"/>
      <c r="J404" s="480"/>
      <c r="K404" s="480"/>
      <c r="L404" s="480"/>
      <c r="M404" s="480"/>
      <c r="N404" s="480"/>
      <c r="O404" s="480"/>
      <c r="P404" s="480"/>
    </row>
    <row r="405" spans="2:16" x14ac:dyDescent="0.4">
      <c r="D405" s="481"/>
      <c r="E405" s="481"/>
      <c r="F405" s="480"/>
      <c r="G405" s="480"/>
      <c r="H405" s="480"/>
      <c r="I405" s="480"/>
      <c r="J405" s="480"/>
      <c r="K405" s="480"/>
      <c r="L405" s="480"/>
      <c r="M405" s="480"/>
      <c r="N405" s="480"/>
      <c r="O405" s="480"/>
      <c r="P405" s="480"/>
    </row>
    <row r="406" spans="2:16" x14ac:dyDescent="0.4">
      <c r="D406" s="481"/>
      <c r="E406" s="481"/>
      <c r="F406" s="480"/>
      <c r="G406" s="480"/>
      <c r="H406" s="480"/>
      <c r="I406" s="480"/>
      <c r="J406" s="480"/>
      <c r="K406" s="480"/>
      <c r="L406" s="480"/>
      <c r="M406" s="480"/>
      <c r="N406" s="480"/>
      <c r="O406" s="480"/>
      <c r="P406" s="480"/>
    </row>
    <row r="407" spans="2:16" x14ac:dyDescent="0.4">
      <c r="D407" s="481"/>
      <c r="E407" s="481"/>
      <c r="F407" s="480"/>
      <c r="G407" s="480"/>
      <c r="H407" s="480"/>
      <c r="I407" s="480"/>
      <c r="J407" s="480"/>
      <c r="K407" s="480"/>
      <c r="L407" s="480"/>
      <c r="M407" s="480"/>
      <c r="N407" s="480"/>
      <c r="O407" s="480"/>
      <c r="P407" s="480"/>
    </row>
    <row r="408" spans="2:16" x14ac:dyDescent="0.4">
      <c r="D408" s="481"/>
      <c r="E408" s="481"/>
      <c r="F408" s="480"/>
      <c r="G408" s="480"/>
      <c r="H408" s="480"/>
      <c r="I408" s="480"/>
      <c r="J408" s="480"/>
      <c r="K408" s="480"/>
      <c r="L408" s="480"/>
      <c r="M408" s="480"/>
      <c r="N408" s="480"/>
      <c r="O408" s="480"/>
      <c r="P408" s="480"/>
    </row>
    <row r="409" spans="2:16" ht="13.5" thickBot="1" x14ac:dyDescent="0.4">
      <c r="B409" s="4" t="s">
        <v>422</v>
      </c>
    </row>
    <row r="410" spans="2:16" ht="13.5" thickBot="1" x14ac:dyDescent="0.4">
      <c r="D410" s="1069"/>
      <c r="E410" s="1070"/>
      <c r="F410" s="1296" t="s">
        <v>309</v>
      </c>
      <c r="G410" s="1297"/>
      <c r="H410" s="1092" t="s">
        <v>310</v>
      </c>
      <c r="I410" s="1297"/>
      <c r="J410" s="1092" t="s">
        <v>39</v>
      </c>
      <c r="K410" s="1093"/>
    </row>
    <row r="411" spans="2:16" ht="13.5" thickBot="1" x14ac:dyDescent="0.4">
      <c r="D411" s="1074" t="s">
        <v>423</v>
      </c>
      <c r="E411" s="1075"/>
      <c r="F411" s="502" t="s">
        <v>41</v>
      </c>
      <c r="G411" s="501" t="s">
        <v>40</v>
      </c>
      <c r="H411" s="503" t="s">
        <v>41</v>
      </c>
      <c r="I411" s="503" t="s">
        <v>40</v>
      </c>
      <c r="J411" s="502" t="s">
        <v>41</v>
      </c>
      <c r="K411" s="501" t="s">
        <v>40</v>
      </c>
    </row>
    <row r="412" spans="2:16" x14ac:dyDescent="0.35">
      <c r="D412" s="1026" t="s">
        <v>424</v>
      </c>
      <c r="E412" s="1027"/>
      <c r="F412" s="245">
        <v>209253</v>
      </c>
      <c r="G412" s="500">
        <v>0.62009524289308438</v>
      </c>
      <c r="H412" s="142">
        <v>16609</v>
      </c>
      <c r="I412" s="141">
        <v>0.60559323269889886</v>
      </c>
      <c r="J412" s="499">
        <v>225862</v>
      </c>
      <c r="K412" s="498">
        <v>0.61900520446504181</v>
      </c>
    </row>
    <row r="413" spans="2:16" x14ac:dyDescent="0.35">
      <c r="D413" s="1026" t="s">
        <v>425</v>
      </c>
      <c r="E413" s="1027"/>
      <c r="F413" s="245">
        <v>124511</v>
      </c>
      <c r="G413" s="500">
        <v>0.3689728643692603</v>
      </c>
      <c r="H413" s="142">
        <v>10455</v>
      </c>
      <c r="I413" s="141">
        <v>0.38120761321373881</v>
      </c>
      <c r="J413" s="499">
        <v>134966</v>
      </c>
      <c r="K413" s="498">
        <v>0.36989248490595511</v>
      </c>
    </row>
    <row r="414" spans="2:16" ht="13.5" thickBot="1" x14ac:dyDescent="0.4">
      <c r="D414" s="1026" t="s">
        <v>365</v>
      </c>
      <c r="E414" s="1027"/>
      <c r="F414" s="245">
        <v>3689</v>
      </c>
      <c r="G414" s="500">
        <v>1.0931892737655317E-2</v>
      </c>
      <c r="H414" s="142">
        <v>362</v>
      </c>
      <c r="I414" s="141">
        <v>1.3199154087362356E-2</v>
      </c>
      <c r="J414" s="499">
        <v>4051</v>
      </c>
      <c r="K414" s="498">
        <v>1.110231062900304E-2</v>
      </c>
    </row>
    <row r="415" spans="2:16" ht="13.5" thickBot="1" x14ac:dyDescent="0.4">
      <c r="D415" s="1058" t="s">
        <v>39</v>
      </c>
      <c r="E415" s="1059"/>
      <c r="F415" s="244">
        <v>337453</v>
      </c>
      <c r="G415" s="497">
        <v>1</v>
      </c>
      <c r="H415" s="139">
        <v>27426</v>
      </c>
      <c r="I415" s="138">
        <v>1</v>
      </c>
      <c r="J415" s="244">
        <v>364879</v>
      </c>
      <c r="K415" s="497">
        <v>1</v>
      </c>
    </row>
    <row r="416" spans="2:16" x14ac:dyDescent="0.35">
      <c r="D416" s="179"/>
      <c r="E416" s="178"/>
      <c r="F416" s="177"/>
      <c r="G416" s="178"/>
      <c r="H416" s="177"/>
      <c r="I416" s="178"/>
      <c r="J416" s="177"/>
    </row>
    <row r="417" spans="1:23" x14ac:dyDescent="0.35">
      <c r="A417" s="6">
        <v>29</v>
      </c>
      <c r="B417" s="4" t="s">
        <v>426</v>
      </c>
    </row>
    <row r="418" spans="1:23" ht="13.5" thickBot="1" x14ac:dyDescent="0.4">
      <c r="A418" s="6"/>
      <c r="D418" s="206" t="s">
        <v>10</v>
      </c>
    </row>
    <row r="419" spans="1:23" ht="14.45" customHeight="1" thickBot="1" x14ac:dyDescent="0.4">
      <c r="D419" s="1060" t="s">
        <v>427</v>
      </c>
      <c r="E419" s="1061"/>
      <c r="F419" s="222">
        <v>42825</v>
      </c>
      <c r="G419" s="222">
        <v>42916</v>
      </c>
      <c r="H419" s="222">
        <v>43008</v>
      </c>
      <c r="I419" s="222">
        <v>43100</v>
      </c>
      <c r="J419" s="222">
        <v>43190</v>
      </c>
      <c r="K419" s="222">
        <v>43281</v>
      </c>
      <c r="L419" s="222">
        <v>43373</v>
      </c>
      <c r="M419" s="222">
        <v>43465</v>
      </c>
      <c r="N419" s="222">
        <v>43555</v>
      </c>
      <c r="O419" s="222">
        <v>43646</v>
      </c>
      <c r="P419" s="222">
        <v>43738</v>
      </c>
      <c r="Q419" s="222">
        <v>43830</v>
      </c>
      <c r="R419" s="221">
        <v>43921</v>
      </c>
      <c r="S419" s="220">
        <v>44012</v>
      </c>
      <c r="T419" s="220">
        <v>44104</v>
      </c>
    </row>
    <row r="420" spans="1:23" x14ac:dyDescent="0.35">
      <c r="D420" s="1050" t="s">
        <v>424</v>
      </c>
      <c r="E420" s="1051"/>
      <c r="F420" s="217">
        <v>0.62074260189838082</v>
      </c>
      <c r="G420" s="217">
        <v>0.61931629605044802</v>
      </c>
      <c r="H420" s="217">
        <v>0.62945722420572148</v>
      </c>
      <c r="I420" s="217">
        <v>0.61669924322157066</v>
      </c>
      <c r="J420" s="217">
        <v>0.60033314247045966</v>
      </c>
      <c r="K420" s="217">
        <v>0.61398942323582884</v>
      </c>
      <c r="L420" s="217">
        <v>0.60345692349241864</v>
      </c>
      <c r="M420" s="217">
        <v>0.59981927322016393</v>
      </c>
      <c r="N420" s="217">
        <v>0.61583261432269198</v>
      </c>
      <c r="O420" s="217">
        <v>0.62290191568127085</v>
      </c>
      <c r="P420" s="217">
        <v>0.6349295563549161</v>
      </c>
      <c r="Q420" s="217">
        <v>0.62639503985828171</v>
      </c>
      <c r="R420" s="216">
        <v>0.60559323269889886</v>
      </c>
      <c r="S420" s="211" t="s">
        <v>347</v>
      </c>
      <c r="T420" s="211" t="s">
        <v>347</v>
      </c>
      <c r="U420" s="24"/>
      <c r="V420" s="24"/>
      <c r="W420" s="24"/>
    </row>
    <row r="421" spans="1:23" x14ac:dyDescent="0.35">
      <c r="D421" s="1050" t="s">
        <v>425</v>
      </c>
      <c r="E421" s="1051"/>
      <c r="F421" s="217">
        <v>0.37486041317699609</v>
      </c>
      <c r="G421" s="217">
        <v>0.37324925323597741</v>
      </c>
      <c r="H421" s="217">
        <v>0.36349256564378363</v>
      </c>
      <c r="I421" s="217">
        <v>0.36530847491605273</v>
      </c>
      <c r="J421" s="217">
        <v>0.37577429597626361</v>
      </c>
      <c r="K421" s="217">
        <v>0.36634440588332506</v>
      </c>
      <c r="L421" s="217">
        <v>0.38365677688182415</v>
      </c>
      <c r="M421" s="217">
        <v>0.38643258245659329</v>
      </c>
      <c r="N421" s="217">
        <v>0.37338222605694565</v>
      </c>
      <c r="O421" s="217">
        <v>0.36753764870790351</v>
      </c>
      <c r="P421" s="217">
        <v>0.35484112709832133</v>
      </c>
      <c r="Q421" s="217">
        <v>0.36124003542958372</v>
      </c>
      <c r="R421" s="216">
        <v>0.38120761321373881</v>
      </c>
      <c r="S421" s="211" t="s">
        <v>347</v>
      </c>
      <c r="T421" s="211" t="s">
        <v>347</v>
      </c>
      <c r="U421" s="24"/>
      <c r="V421" s="24"/>
      <c r="W421" s="24"/>
    </row>
    <row r="422" spans="1:23" ht="15" customHeight="1" thickBot="1" x14ac:dyDescent="0.4">
      <c r="D422" s="1065" t="s">
        <v>365</v>
      </c>
      <c r="E422" s="1066"/>
      <c r="F422" s="213">
        <v>4.3969849246231155E-3</v>
      </c>
      <c r="G422" s="213">
        <v>7.4344507135745107E-3</v>
      </c>
      <c r="H422" s="213">
        <v>7.0502101504948704E-3</v>
      </c>
      <c r="I422" s="213">
        <v>1.7992281862376586E-2</v>
      </c>
      <c r="J422" s="213">
        <v>2.3892561553276768E-2</v>
      </c>
      <c r="K422" s="213">
        <v>1.9666170880846143E-2</v>
      </c>
      <c r="L422" s="213">
        <v>1.2886299625757167E-2</v>
      </c>
      <c r="M422" s="213">
        <v>1.3748144323242754E-2</v>
      </c>
      <c r="N422" s="213">
        <v>1.0785159620362382E-2</v>
      </c>
      <c r="O422" s="213">
        <v>9.5604356108255767E-3</v>
      </c>
      <c r="P422" s="213">
        <v>1.0229316546762591E-2</v>
      </c>
      <c r="Q422" s="213">
        <v>1.2364924712134632E-2</v>
      </c>
      <c r="R422" s="212">
        <v>1.3199154087362356E-2</v>
      </c>
      <c r="S422" s="211" t="s">
        <v>347</v>
      </c>
      <c r="T422" s="211" t="s">
        <v>347</v>
      </c>
      <c r="U422" s="24"/>
      <c r="V422" s="24"/>
      <c r="W422" s="24"/>
    </row>
    <row r="423" spans="1:23" x14ac:dyDescent="0.4">
      <c r="D423" s="481"/>
      <c r="E423" s="481"/>
      <c r="F423" s="480"/>
      <c r="G423" s="480"/>
      <c r="H423" s="480"/>
      <c r="I423" s="480"/>
      <c r="J423" s="480"/>
      <c r="K423" s="480"/>
      <c r="L423" s="480"/>
      <c r="M423" s="480"/>
      <c r="N423" s="480"/>
      <c r="O423" s="480"/>
      <c r="P423" s="480"/>
      <c r="Q423" s="480"/>
      <c r="R423" s="496"/>
      <c r="S423" s="496"/>
      <c r="T423" s="496"/>
    </row>
    <row r="424" spans="1:23" ht="13.5" thickBot="1" x14ac:dyDescent="0.4">
      <c r="D424" s="206" t="s">
        <v>9</v>
      </c>
      <c r="P424" s="108"/>
      <c r="R424" s="205"/>
      <c r="S424" s="205"/>
      <c r="T424" s="205"/>
    </row>
    <row r="425" spans="1:23" ht="14.45" customHeight="1" thickBot="1" x14ac:dyDescent="0.4">
      <c r="D425" s="1060" t="s">
        <v>427</v>
      </c>
      <c r="E425" s="1061"/>
      <c r="F425" s="222">
        <v>42825</v>
      </c>
      <c r="G425" s="222">
        <v>42916</v>
      </c>
      <c r="H425" s="222">
        <v>43008</v>
      </c>
      <c r="I425" s="222">
        <v>43100</v>
      </c>
      <c r="J425" s="222">
        <v>43190</v>
      </c>
      <c r="K425" s="222">
        <v>43281</v>
      </c>
      <c r="L425" s="222">
        <v>43373</v>
      </c>
      <c r="M425" s="222">
        <v>43465</v>
      </c>
      <c r="N425" s="222">
        <v>43555</v>
      </c>
      <c r="O425" s="222">
        <v>43646</v>
      </c>
      <c r="P425" s="222">
        <v>43738</v>
      </c>
      <c r="Q425" s="222">
        <v>43830</v>
      </c>
      <c r="R425" s="221">
        <v>43921</v>
      </c>
      <c r="S425" s="220">
        <v>44012</v>
      </c>
      <c r="T425" s="220">
        <v>44104</v>
      </c>
    </row>
    <row r="426" spans="1:23" x14ac:dyDescent="0.35">
      <c r="D426" s="1050" t="s">
        <v>424</v>
      </c>
      <c r="E426" s="1051"/>
      <c r="F426" s="217">
        <v>0.63309458267632357</v>
      </c>
      <c r="G426" s="217">
        <v>0.6308568238905945</v>
      </c>
      <c r="H426" s="217">
        <v>0.63057324840764328</v>
      </c>
      <c r="I426" s="217">
        <v>0.62843364996128404</v>
      </c>
      <c r="J426" s="217">
        <v>0.62489928559918351</v>
      </c>
      <c r="K426" s="217">
        <v>0.62329892001369569</v>
      </c>
      <c r="L426" s="217">
        <v>0.62068424038578429</v>
      </c>
      <c r="M426" s="217">
        <v>0.61779200168811244</v>
      </c>
      <c r="N426" s="217">
        <v>0.61750798080746083</v>
      </c>
      <c r="O426" s="217">
        <v>0.61812956280943188</v>
      </c>
      <c r="P426" s="217">
        <v>0.61954279959072001</v>
      </c>
      <c r="Q426" s="217">
        <v>0.62009263083367749</v>
      </c>
      <c r="R426" s="216">
        <v>0.61900520446504181</v>
      </c>
      <c r="S426" s="211" t="s">
        <v>347</v>
      </c>
      <c r="T426" s="211" t="s">
        <v>347</v>
      </c>
      <c r="U426" s="24"/>
      <c r="V426" s="24"/>
      <c r="W426" s="24"/>
    </row>
    <row r="427" spans="1:23" x14ac:dyDescent="0.35">
      <c r="D427" s="1050" t="s">
        <v>425</v>
      </c>
      <c r="E427" s="1051"/>
      <c r="F427" s="217">
        <v>0.36427292407194589</v>
      </c>
      <c r="G427" s="217">
        <v>0.36570471671783422</v>
      </c>
      <c r="H427" s="217">
        <v>0.36526143438051029</v>
      </c>
      <c r="I427" s="217">
        <v>0.36527212370723033</v>
      </c>
      <c r="J427" s="217">
        <v>0.36651313315786649</v>
      </c>
      <c r="K427" s="217">
        <v>0.36652216554373623</v>
      </c>
      <c r="L427" s="217">
        <v>0.3687593710742797</v>
      </c>
      <c r="M427" s="217">
        <v>0.37122207910389365</v>
      </c>
      <c r="N427" s="217">
        <v>0.37153698578316136</v>
      </c>
      <c r="O427" s="217">
        <v>0.37105255797040643</v>
      </c>
      <c r="P427" s="217">
        <v>0.36967992122322119</v>
      </c>
      <c r="Q427" s="217">
        <v>0.36898342085078767</v>
      </c>
      <c r="R427" s="216">
        <v>0.36989248490595511</v>
      </c>
      <c r="S427" s="211" t="s">
        <v>347</v>
      </c>
      <c r="T427" s="211" t="s">
        <v>347</v>
      </c>
      <c r="U427" s="24"/>
      <c r="V427" s="24"/>
      <c r="W427" s="24"/>
    </row>
    <row r="428" spans="1:23" ht="15" customHeight="1" thickBot="1" x14ac:dyDescent="0.4">
      <c r="D428" s="1065" t="s">
        <v>365</v>
      </c>
      <c r="E428" s="1066"/>
      <c r="F428" s="213">
        <v>2.6324932517304968E-3</v>
      </c>
      <c r="G428" s="213">
        <v>3.4384593915713088E-3</v>
      </c>
      <c r="H428" s="213">
        <v>4.1653172118464137E-3</v>
      </c>
      <c r="I428" s="213">
        <v>6.2942263314856983E-3</v>
      </c>
      <c r="J428" s="213">
        <v>8.5875812429499921E-3</v>
      </c>
      <c r="K428" s="213">
        <v>1.0178914442568058E-2</v>
      </c>
      <c r="L428" s="213">
        <v>1.0556388539935973E-2</v>
      </c>
      <c r="M428" s="213">
        <v>1.0985919207993916E-2</v>
      </c>
      <c r="N428" s="213">
        <v>1.0955033409377786E-2</v>
      </c>
      <c r="O428" s="213">
        <v>1.0817879220161674E-2</v>
      </c>
      <c r="P428" s="213">
        <v>1.077727918605882E-2</v>
      </c>
      <c r="Q428" s="213">
        <v>1.0923948315534841E-2</v>
      </c>
      <c r="R428" s="212">
        <v>1.110231062900304E-2</v>
      </c>
      <c r="S428" s="211" t="s">
        <v>347</v>
      </c>
      <c r="T428" s="211" t="s">
        <v>347</v>
      </c>
      <c r="U428" s="24"/>
      <c r="V428" s="24"/>
      <c r="W428" s="24"/>
    </row>
    <row r="429" spans="1:23" x14ac:dyDescent="0.4">
      <c r="D429" s="481"/>
      <c r="E429" s="481"/>
      <c r="F429" s="480"/>
      <c r="G429" s="480"/>
      <c r="H429" s="480"/>
      <c r="I429" s="480"/>
      <c r="J429" s="480"/>
      <c r="K429" s="480"/>
      <c r="L429" s="480"/>
      <c r="M429" s="480"/>
      <c r="N429" s="480"/>
      <c r="O429" s="480"/>
      <c r="P429" s="480"/>
    </row>
    <row r="430" spans="1:23" x14ac:dyDescent="0.4">
      <c r="D430" s="481"/>
      <c r="E430" s="481"/>
      <c r="F430" s="480"/>
      <c r="G430" s="480"/>
      <c r="H430" s="480"/>
      <c r="I430" s="480"/>
      <c r="J430" s="480"/>
      <c r="K430" s="480"/>
      <c r="L430" s="480"/>
      <c r="M430" s="480"/>
      <c r="N430" s="480"/>
      <c r="O430" s="480"/>
      <c r="P430" s="480"/>
    </row>
    <row r="431" spans="1:23" x14ac:dyDescent="0.4">
      <c r="D431" s="481"/>
      <c r="E431" s="481"/>
      <c r="F431" s="480"/>
      <c r="G431" s="480"/>
      <c r="H431" s="480"/>
      <c r="I431" s="480"/>
      <c r="J431" s="480"/>
      <c r="K431" s="480"/>
      <c r="L431" s="480"/>
      <c r="M431" s="480"/>
      <c r="N431" s="480"/>
      <c r="O431" s="480"/>
      <c r="P431" s="480"/>
    </row>
    <row r="432" spans="1:23" x14ac:dyDescent="0.4">
      <c r="D432" s="481"/>
      <c r="E432" s="481"/>
      <c r="F432" s="480"/>
      <c r="G432" s="480"/>
      <c r="H432" s="480"/>
      <c r="I432" s="480"/>
      <c r="J432" s="480"/>
      <c r="K432" s="480"/>
      <c r="L432" s="480"/>
      <c r="M432" s="480"/>
      <c r="N432" s="480"/>
      <c r="O432" s="480"/>
      <c r="P432" s="480"/>
    </row>
    <row r="433" spans="1:16" x14ac:dyDescent="0.4">
      <c r="D433" s="481"/>
      <c r="E433" s="481"/>
      <c r="F433" s="480"/>
      <c r="G433" s="480"/>
      <c r="H433" s="480"/>
      <c r="I433" s="480"/>
      <c r="J433" s="480"/>
      <c r="K433" s="480"/>
      <c r="L433" s="480"/>
      <c r="M433" s="480"/>
      <c r="N433" s="480"/>
      <c r="O433" s="480"/>
      <c r="P433" s="480"/>
    </row>
    <row r="434" spans="1:16" x14ac:dyDescent="0.4">
      <c r="D434" s="481"/>
      <c r="E434" s="481"/>
      <c r="F434" s="480"/>
      <c r="G434" s="480"/>
      <c r="H434" s="480"/>
      <c r="I434" s="480"/>
      <c r="J434" s="480"/>
      <c r="K434" s="480"/>
      <c r="L434" s="480"/>
      <c r="M434" s="480"/>
      <c r="N434" s="480"/>
      <c r="O434" s="480"/>
      <c r="P434" s="480"/>
    </row>
    <row r="435" spans="1:16" x14ac:dyDescent="0.4">
      <c r="D435" s="481"/>
      <c r="E435" s="481"/>
      <c r="F435" s="480"/>
      <c r="G435" s="480"/>
      <c r="H435" s="480"/>
      <c r="I435" s="480"/>
      <c r="J435" s="480"/>
      <c r="K435" s="480"/>
      <c r="L435" s="480"/>
      <c r="M435" s="480"/>
      <c r="N435" s="480"/>
      <c r="O435" s="480"/>
      <c r="P435" s="480"/>
    </row>
    <row r="436" spans="1:16" x14ac:dyDescent="0.4">
      <c r="D436" s="481"/>
      <c r="E436" s="481"/>
      <c r="F436" s="480"/>
      <c r="G436" s="480"/>
      <c r="H436" s="480"/>
      <c r="I436" s="480"/>
      <c r="J436" s="480"/>
      <c r="K436" s="480"/>
      <c r="L436" s="480"/>
      <c r="M436" s="480"/>
      <c r="N436" s="480"/>
      <c r="O436" s="480"/>
      <c r="P436" s="480"/>
    </row>
    <row r="437" spans="1:16" x14ac:dyDescent="0.4">
      <c r="D437" s="481"/>
      <c r="E437" s="481"/>
      <c r="F437" s="480"/>
      <c r="G437" s="480"/>
      <c r="H437" s="480"/>
      <c r="I437" s="480"/>
      <c r="J437" s="480"/>
      <c r="K437" s="480"/>
      <c r="L437" s="480"/>
      <c r="M437" s="480"/>
      <c r="N437" s="480"/>
      <c r="O437" s="480"/>
      <c r="P437" s="480"/>
    </row>
    <row r="438" spans="1:16" x14ac:dyDescent="0.4">
      <c r="D438" s="481"/>
      <c r="E438" s="481"/>
      <c r="F438" s="480"/>
      <c r="G438" s="480"/>
      <c r="H438" s="480"/>
      <c r="I438" s="480"/>
      <c r="J438" s="480"/>
      <c r="K438" s="480"/>
      <c r="L438" s="480"/>
      <c r="M438" s="480"/>
      <c r="N438" s="480"/>
      <c r="O438" s="480"/>
      <c r="P438" s="480"/>
    </row>
    <row r="439" spans="1:16" x14ac:dyDescent="0.4">
      <c r="D439" s="481"/>
      <c r="E439" s="481"/>
      <c r="F439" s="480"/>
      <c r="G439" s="480"/>
      <c r="H439" s="480"/>
      <c r="I439" s="480"/>
      <c r="J439" s="480"/>
      <c r="K439" s="480"/>
      <c r="L439" s="480"/>
      <c r="M439" s="480"/>
      <c r="N439" s="480"/>
      <c r="O439" s="480"/>
      <c r="P439" s="480"/>
    </row>
    <row r="440" spans="1:16" x14ac:dyDescent="0.4">
      <c r="D440" s="481"/>
      <c r="E440" s="481"/>
      <c r="F440" s="480"/>
      <c r="G440" s="480"/>
      <c r="H440" s="480"/>
      <c r="I440" s="480"/>
      <c r="J440" s="480"/>
      <c r="K440" s="480"/>
      <c r="L440" s="480"/>
      <c r="M440" s="480"/>
      <c r="N440" s="480"/>
      <c r="O440" s="480"/>
      <c r="P440" s="480"/>
    </row>
    <row r="441" spans="1:16" x14ac:dyDescent="0.4">
      <c r="D441" s="481"/>
      <c r="E441" s="481"/>
      <c r="F441" s="480"/>
      <c r="G441" s="480"/>
      <c r="H441" s="480"/>
      <c r="I441" s="480"/>
      <c r="J441" s="480"/>
      <c r="K441" s="480"/>
      <c r="L441" s="480"/>
      <c r="M441" s="480"/>
      <c r="N441" s="480"/>
      <c r="O441" s="480"/>
      <c r="P441" s="480"/>
    </row>
    <row r="442" spans="1:16" x14ac:dyDescent="0.4">
      <c r="D442" s="481"/>
      <c r="E442" s="481"/>
      <c r="F442" s="480"/>
      <c r="G442" s="480"/>
      <c r="H442" s="480"/>
      <c r="I442" s="480"/>
      <c r="J442" s="480"/>
      <c r="K442" s="480"/>
      <c r="L442" s="480"/>
      <c r="M442" s="480"/>
      <c r="N442" s="480"/>
      <c r="O442" s="480"/>
      <c r="P442" s="480"/>
    </row>
    <row r="443" spans="1:16" x14ac:dyDescent="0.4">
      <c r="D443" s="481"/>
      <c r="E443" s="481"/>
      <c r="F443" s="480"/>
      <c r="G443" s="480"/>
      <c r="H443" s="480"/>
      <c r="I443" s="480"/>
      <c r="J443" s="480"/>
      <c r="K443" s="480"/>
      <c r="L443" s="480"/>
      <c r="M443" s="480"/>
      <c r="N443" s="480"/>
      <c r="O443" s="480"/>
      <c r="P443" s="480"/>
    </row>
    <row r="444" spans="1:16" x14ac:dyDescent="0.4">
      <c r="D444" s="481"/>
      <c r="E444" s="481"/>
      <c r="F444" s="480"/>
      <c r="G444" s="480"/>
      <c r="H444" s="480"/>
      <c r="I444" s="480"/>
      <c r="J444" s="480"/>
      <c r="K444" s="480"/>
      <c r="L444" s="480"/>
      <c r="M444" s="480"/>
      <c r="N444" s="480"/>
      <c r="O444" s="480"/>
      <c r="P444" s="480"/>
    </row>
    <row r="445" spans="1:16" x14ac:dyDescent="0.4">
      <c r="D445" s="481"/>
      <c r="E445" s="481"/>
      <c r="F445" s="480"/>
      <c r="G445" s="480"/>
      <c r="H445" s="480"/>
      <c r="I445" s="480"/>
      <c r="J445" s="480"/>
      <c r="K445" s="480"/>
      <c r="L445" s="480"/>
      <c r="M445" s="480"/>
      <c r="N445" s="480"/>
      <c r="O445" s="480"/>
      <c r="P445" s="480"/>
    </row>
    <row r="446" spans="1:16" ht="13.5" thickBot="1" x14ac:dyDescent="0.45">
      <c r="A446" s="6"/>
      <c r="B446" s="4" t="s">
        <v>428</v>
      </c>
      <c r="D446" s="481"/>
      <c r="E446" s="481"/>
      <c r="F446" s="480"/>
      <c r="G446" s="480"/>
      <c r="H446" s="480"/>
      <c r="I446" s="480"/>
      <c r="J446" s="480"/>
      <c r="K446" s="480"/>
      <c r="L446" s="480"/>
      <c r="M446" s="480"/>
      <c r="N446" s="480"/>
      <c r="O446" s="480"/>
      <c r="P446" s="480"/>
    </row>
    <row r="447" spans="1:16" ht="15" customHeight="1" thickBot="1" x14ac:dyDescent="0.4">
      <c r="D447" s="1252" t="s">
        <v>333</v>
      </c>
      <c r="E447" s="1056" t="s">
        <v>423</v>
      </c>
      <c r="F447" s="1073"/>
      <c r="G447" s="1073"/>
      <c r="H447" s="1073"/>
      <c r="I447" s="1073"/>
      <c r="J447" s="1057"/>
      <c r="K447" s="1078" t="s">
        <v>39</v>
      </c>
      <c r="L447" s="1079"/>
      <c r="M447" s="1062" t="s">
        <v>429</v>
      </c>
    </row>
    <row r="448" spans="1:16" ht="15" customHeight="1" thickBot="1" x14ac:dyDescent="0.4">
      <c r="D448" s="1335"/>
      <c r="E448" s="1056" t="s">
        <v>424</v>
      </c>
      <c r="F448" s="1057"/>
      <c r="G448" s="1056" t="s">
        <v>425</v>
      </c>
      <c r="H448" s="1057"/>
      <c r="I448" s="1056" t="s">
        <v>365</v>
      </c>
      <c r="J448" s="1057"/>
      <c r="K448" s="1080"/>
      <c r="L448" s="1081"/>
      <c r="M448" s="1063" t="e">
        <v>#REF!</v>
      </c>
    </row>
    <row r="449" spans="2:32" ht="15" customHeight="1" thickBot="1" x14ac:dyDescent="0.4">
      <c r="D449" s="1253"/>
      <c r="E449" s="490" t="s">
        <v>41</v>
      </c>
      <c r="F449" s="489" t="s">
        <v>430</v>
      </c>
      <c r="G449" s="490" t="s">
        <v>41</v>
      </c>
      <c r="H449" s="489" t="s">
        <v>430</v>
      </c>
      <c r="I449" s="490" t="s">
        <v>41</v>
      </c>
      <c r="J449" s="489" t="s">
        <v>430</v>
      </c>
      <c r="K449" s="495" t="s">
        <v>41</v>
      </c>
      <c r="L449" s="489" t="s">
        <v>430</v>
      </c>
      <c r="M449" s="1064" t="e">
        <v>#REF!</v>
      </c>
    </row>
    <row r="450" spans="2:32" x14ac:dyDescent="0.35">
      <c r="D450" s="494" t="s">
        <v>336</v>
      </c>
      <c r="E450" s="290">
        <v>38761</v>
      </c>
      <c r="F450" s="299">
        <v>0.10622973643317374</v>
      </c>
      <c r="G450" s="290">
        <v>16590</v>
      </c>
      <c r="H450" s="299">
        <v>4.5467127458691789E-2</v>
      </c>
      <c r="I450" s="290">
        <v>606</v>
      </c>
      <c r="J450" s="299">
        <v>1.6608245473156854E-3</v>
      </c>
      <c r="K450" s="300">
        <v>55957</v>
      </c>
      <c r="L450" s="486">
        <v>0.15335768843918121</v>
      </c>
      <c r="M450" s="485">
        <v>2.3364074743821579</v>
      </c>
    </row>
    <row r="451" spans="2:32" x14ac:dyDescent="0.35">
      <c r="D451" s="494" t="s">
        <v>337</v>
      </c>
      <c r="E451" s="290">
        <v>63656</v>
      </c>
      <c r="F451" s="299">
        <v>0.1744578339668767</v>
      </c>
      <c r="G451" s="290">
        <v>26340</v>
      </c>
      <c r="H451" s="299">
        <v>7.2188314482335245E-2</v>
      </c>
      <c r="I451" s="290">
        <v>1389</v>
      </c>
      <c r="J451" s="299">
        <v>3.8067414129067446E-3</v>
      </c>
      <c r="K451" s="300">
        <v>91385</v>
      </c>
      <c r="L451" s="486">
        <v>0.25045288986211867</v>
      </c>
      <c r="M451" s="485">
        <v>2.4167046317388001</v>
      </c>
    </row>
    <row r="452" spans="2:32" x14ac:dyDescent="0.35">
      <c r="D452" s="494" t="s">
        <v>338</v>
      </c>
      <c r="E452" s="290">
        <v>18227</v>
      </c>
      <c r="F452" s="299">
        <v>4.9953546244097355E-2</v>
      </c>
      <c r="G452" s="290">
        <v>8767</v>
      </c>
      <c r="H452" s="299">
        <v>2.402714324474689E-2</v>
      </c>
      <c r="I452" s="290">
        <v>242</v>
      </c>
      <c r="J452" s="299">
        <v>6.6323356509966319E-4</v>
      </c>
      <c r="K452" s="300">
        <v>27236</v>
      </c>
      <c r="L452" s="486">
        <v>7.4643923053943906E-2</v>
      </c>
      <c r="M452" s="485">
        <v>2.0790464240903388</v>
      </c>
    </row>
    <row r="453" spans="2:32" x14ac:dyDescent="0.35">
      <c r="D453" s="494" t="s">
        <v>339</v>
      </c>
      <c r="E453" s="290">
        <v>19937</v>
      </c>
      <c r="F453" s="299">
        <v>5.4640031352859442E-2</v>
      </c>
      <c r="G453" s="290">
        <v>11079</v>
      </c>
      <c r="H453" s="299">
        <v>3.0363490362558546E-2</v>
      </c>
      <c r="I453" s="290">
        <v>258</v>
      </c>
      <c r="J453" s="299">
        <v>7.0708371816410377E-4</v>
      </c>
      <c r="K453" s="300">
        <v>31274</v>
      </c>
      <c r="L453" s="486">
        <v>8.5710605433582096E-2</v>
      </c>
      <c r="M453" s="485">
        <v>1.7995306435598881</v>
      </c>
    </row>
    <row r="454" spans="2:32" x14ac:dyDescent="0.35">
      <c r="D454" s="494" t="s">
        <v>340</v>
      </c>
      <c r="E454" s="290">
        <v>19476</v>
      </c>
      <c r="F454" s="299">
        <v>5.3376598817690246E-2</v>
      </c>
      <c r="G454" s="290">
        <v>13669</v>
      </c>
      <c r="H454" s="299">
        <v>3.7461733889864859E-2</v>
      </c>
      <c r="I454" s="290">
        <v>302</v>
      </c>
      <c r="J454" s="299">
        <v>8.2767163909131523E-4</v>
      </c>
      <c r="K454" s="300">
        <v>33447</v>
      </c>
      <c r="L454" s="486">
        <v>9.1666004346646429E-2</v>
      </c>
      <c r="M454" s="485">
        <v>1.4248299070890336</v>
      </c>
    </row>
    <row r="455" spans="2:32" x14ac:dyDescent="0.35">
      <c r="D455" s="494" t="s">
        <v>341</v>
      </c>
      <c r="E455" s="290">
        <v>17116</v>
      </c>
      <c r="F455" s="299">
        <v>4.6908701240685267E-2</v>
      </c>
      <c r="G455" s="290">
        <v>14030</v>
      </c>
      <c r="H455" s="299">
        <v>3.84511029683813E-2</v>
      </c>
      <c r="I455" s="290">
        <v>303</v>
      </c>
      <c r="J455" s="299">
        <v>8.3041227365784269E-4</v>
      </c>
      <c r="K455" s="300">
        <v>31449</v>
      </c>
      <c r="L455" s="486">
        <v>8.6190216482724416E-2</v>
      </c>
      <c r="M455" s="485">
        <v>1.2199572344975054</v>
      </c>
    </row>
    <row r="456" spans="2:32" x14ac:dyDescent="0.35">
      <c r="D456" s="494" t="s">
        <v>342</v>
      </c>
      <c r="E456" s="290">
        <v>20330</v>
      </c>
      <c r="F456" s="299">
        <v>5.5717100737504764E-2</v>
      </c>
      <c r="G456" s="290">
        <v>18452</v>
      </c>
      <c r="H456" s="299">
        <v>5.0570189021566056E-2</v>
      </c>
      <c r="I456" s="290">
        <v>400</v>
      </c>
      <c r="J456" s="299">
        <v>1.0962538266110135E-3</v>
      </c>
      <c r="K456" s="300">
        <v>39182</v>
      </c>
      <c r="L456" s="486">
        <v>0.10738354358568183</v>
      </c>
      <c r="M456" s="485">
        <v>1.1017775850856275</v>
      </c>
    </row>
    <row r="457" spans="2:32" x14ac:dyDescent="0.35">
      <c r="D457" s="494" t="s">
        <v>343</v>
      </c>
      <c r="E457" s="290">
        <v>23126</v>
      </c>
      <c r="F457" s="299">
        <v>6.3379914985515748E-2</v>
      </c>
      <c r="G457" s="290">
        <v>21186</v>
      </c>
      <c r="H457" s="299">
        <v>5.8063083926452333E-2</v>
      </c>
      <c r="I457" s="290">
        <v>447</v>
      </c>
      <c r="J457" s="299">
        <v>1.2250636512378076E-3</v>
      </c>
      <c r="K457" s="300">
        <v>44759</v>
      </c>
      <c r="L457" s="486">
        <v>0.12266806256320588</v>
      </c>
      <c r="M457" s="485">
        <v>1.0915699046540168</v>
      </c>
    </row>
    <row r="458" spans="2:32" ht="13.5" thickBot="1" x14ac:dyDescent="0.4">
      <c r="D458" s="494" t="s">
        <v>344</v>
      </c>
      <c r="E458" s="290">
        <v>5233</v>
      </c>
      <c r="F458" s="299">
        <v>1.4341740686638585E-2</v>
      </c>
      <c r="G458" s="290">
        <v>4853</v>
      </c>
      <c r="H458" s="299">
        <v>1.3300299551358122E-2</v>
      </c>
      <c r="I458" s="290">
        <v>104</v>
      </c>
      <c r="J458" s="299">
        <v>2.850259949188635E-4</v>
      </c>
      <c r="K458" s="300">
        <v>10190</v>
      </c>
      <c r="L458" s="486">
        <v>2.7927066232915569E-2</v>
      </c>
      <c r="M458" s="485">
        <v>1.0783020811868946</v>
      </c>
    </row>
    <row r="459" spans="2:32" ht="13.5" thickBot="1" x14ac:dyDescent="0.4">
      <c r="D459" s="316" t="s">
        <v>39</v>
      </c>
      <c r="E459" s="484">
        <v>225862</v>
      </c>
      <c r="F459" s="493">
        <v>0.61900520446504181</v>
      </c>
      <c r="G459" s="484">
        <v>134966</v>
      </c>
      <c r="H459" s="493">
        <v>0.36989248490595511</v>
      </c>
      <c r="I459" s="484">
        <v>4051</v>
      </c>
      <c r="J459" s="493">
        <v>1.110231062900304E-2</v>
      </c>
      <c r="K459" s="492">
        <v>364879</v>
      </c>
      <c r="L459" s="483">
        <v>1</v>
      </c>
      <c r="M459" s="482">
        <v>1.6734733192063187</v>
      </c>
      <c r="AF459" s="3"/>
    </row>
    <row r="460" spans="2:32" x14ac:dyDescent="0.4">
      <c r="D460" s="481"/>
      <c r="E460" s="481"/>
      <c r="F460" s="481"/>
      <c r="G460" s="481"/>
      <c r="H460" s="481"/>
      <c r="I460" s="481"/>
      <c r="J460" s="481"/>
      <c r="K460" s="481"/>
      <c r="L460" s="481"/>
      <c r="M460" s="480"/>
      <c r="N460" s="480"/>
      <c r="O460" s="480"/>
      <c r="P460" s="480"/>
    </row>
    <row r="461" spans="2:32" ht="13.5" thickBot="1" x14ac:dyDescent="0.45">
      <c r="B461" s="4" t="s">
        <v>431</v>
      </c>
      <c r="D461" s="481"/>
      <c r="E461" s="481"/>
      <c r="F461" s="481"/>
      <c r="G461" s="481"/>
      <c r="H461" s="481"/>
      <c r="I461" s="481"/>
      <c r="J461" s="481"/>
      <c r="K461" s="481"/>
      <c r="L461" s="481"/>
      <c r="M461" s="480"/>
      <c r="N461" s="480"/>
      <c r="O461" s="480"/>
      <c r="P461" s="480"/>
    </row>
    <row r="462" spans="2:32" ht="15" customHeight="1" thickBot="1" x14ac:dyDescent="0.4">
      <c r="D462" s="1252" t="s">
        <v>349</v>
      </c>
      <c r="E462" s="1056" t="s">
        <v>423</v>
      </c>
      <c r="F462" s="1073"/>
      <c r="G462" s="1073"/>
      <c r="H462" s="1073"/>
      <c r="I462" s="1073"/>
      <c r="J462" s="1057"/>
      <c r="K462" s="1078" t="s">
        <v>39</v>
      </c>
      <c r="L462" s="1079"/>
      <c r="M462" s="1062" t="s">
        <v>429</v>
      </c>
    </row>
    <row r="463" spans="2:32" ht="15" customHeight="1" thickBot="1" x14ac:dyDescent="0.4">
      <c r="D463" s="1335"/>
      <c r="E463" s="1056" t="s">
        <v>424</v>
      </c>
      <c r="F463" s="1057"/>
      <c r="G463" s="1056" t="s">
        <v>425</v>
      </c>
      <c r="H463" s="1057"/>
      <c r="I463" s="1056" t="s">
        <v>365</v>
      </c>
      <c r="J463" s="1057"/>
      <c r="K463" s="1080"/>
      <c r="L463" s="1081"/>
      <c r="M463" s="1063" t="e">
        <v>#REF!</v>
      </c>
    </row>
    <row r="464" spans="2:32" ht="15" customHeight="1" thickBot="1" x14ac:dyDescent="0.4">
      <c r="D464" s="1253"/>
      <c r="E464" s="491" t="s">
        <v>41</v>
      </c>
      <c r="F464" s="489" t="s">
        <v>430</v>
      </c>
      <c r="G464" s="490" t="s">
        <v>41</v>
      </c>
      <c r="H464" s="489" t="s">
        <v>430</v>
      </c>
      <c r="I464" s="490" t="s">
        <v>41</v>
      </c>
      <c r="J464" s="489" t="s">
        <v>430</v>
      </c>
      <c r="K464" s="490" t="s">
        <v>41</v>
      </c>
      <c r="L464" s="489" t="s">
        <v>430</v>
      </c>
      <c r="M464" s="1064" t="e">
        <v>#REF!</v>
      </c>
    </row>
    <row r="465" spans="4:13" x14ac:dyDescent="0.35">
      <c r="D465" s="488" t="s">
        <v>351</v>
      </c>
      <c r="E465" s="290">
        <v>84907</v>
      </c>
      <c r="F465" s="486">
        <v>0.23269905914015332</v>
      </c>
      <c r="G465" s="290">
        <v>26898</v>
      </c>
      <c r="H465" s="486">
        <v>7.3717588570457598E-2</v>
      </c>
      <c r="I465" s="290">
        <v>1665</v>
      </c>
      <c r="J465" s="486">
        <v>4.563156553268344E-3</v>
      </c>
      <c r="K465" s="290">
        <v>113470</v>
      </c>
      <c r="L465" s="486">
        <v>0.31097980426387928</v>
      </c>
      <c r="M465" s="485">
        <v>3.1566287456316453</v>
      </c>
    </row>
    <row r="466" spans="4:13" ht="12.75" customHeight="1" x14ac:dyDescent="0.35">
      <c r="D466" s="487" t="s">
        <v>356</v>
      </c>
      <c r="E466" s="290">
        <v>46111</v>
      </c>
      <c r="F466" s="486">
        <v>0.12637340049715112</v>
      </c>
      <c r="G466" s="290">
        <v>35025</v>
      </c>
      <c r="H466" s="486">
        <v>9.5990725692626871E-2</v>
      </c>
      <c r="I466" s="290">
        <v>662</v>
      </c>
      <c r="J466" s="486">
        <v>1.8143000830412274E-3</v>
      </c>
      <c r="K466" s="290">
        <v>81798</v>
      </c>
      <c r="L466" s="486">
        <v>0.2241784262728192</v>
      </c>
      <c r="M466" s="485">
        <v>1.3165167737330479</v>
      </c>
    </row>
    <row r="467" spans="4:13" ht="12.75" customHeight="1" x14ac:dyDescent="0.35">
      <c r="D467" s="487" t="s">
        <v>432</v>
      </c>
      <c r="E467" s="290">
        <v>17541</v>
      </c>
      <c r="F467" s="486">
        <v>4.8073470931459472E-2</v>
      </c>
      <c r="G467" s="290">
        <v>16345</v>
      </c>
      <c r="H467" s="486">
        <v>4.4795671989892538E-2</v>
      </c>
      <c r="I467" s="290">
        <v>324</v>
      </c>
      <c r="J467" s="486">
        <v>8.879655995549209E-4</v>
      </c>
      <c r="K467" s="290">
        <v>34210</v>
      </c>
      <c r="L467" s="486">
        <v>9.3757108520906934E-2</v>
      </c>
      <c r="M467" s="485">
        <v>1.0731722239216885</v>
      </c>
    </row>
    <row r="468" spans="4:13" ht="12.75" customHeight="1" x14ac:dyDescent="0.35">
      <c r="D468" s="487" t="s">
        <v>353</v>
      </c>
      <c r="E468" s="290">
        <v>16377</v>
      </c>
      <c r="F468" s="486">
        <v>4.488337229602142E-2</v>
      </c>
      <c r="G468" s="290">
        <v>6546</v>
      </c>
      <c r="H468" s="486">
        <v>1.7940193872489237E-2</v>
      </c>
      <c r="I468" s="290">
        <v>187</v>
      </c>
      <c r="J468" s="486">
        <v>5.1249866394064878E-4</v>
      </c>
      <c r="K468" s="290">
        <v>23110</v>
      </c>
      <c r="L468" s="486">
        <v>6.33360648324513E-2</v>
      </c>
      <c r="M468" s="485">
        <v>2.5018331805682861</v>
      </c>
    </row>
    <row r="469" spans="4:13" ht="12.75" customHeight="1" x14ac:dyDescent="0.35">
      <c r="D469" s="487" t="s">
        <v>362</v>
      </c>
      <c r="E469" s="290">
        <v>8808</v>
      </c>
      <c r="F469" s="486">
        <v>2.4139509261974518E-2</v>
      </c>
      <c r="G469" s="290">
        <v>7398</v>
      </c>
      <c r="H469" s="486">
        <v>2.0275214523170694E-2</v>
      </c>
      <c r="I469" s="290">
        <v>142</v>
      </c>
      <c r="J469" s="486">
        <v>3.8917010844690981E-4</v>
      </c>
      <c r="K469" s="290">
        <v>16348</v>
      </c>
      <c r="L469" s="486">
        <v>4.4803893893592121E-2</v>
      </c>
      <c r="M469" s="485">
        <v>1.1905920519059205</v>
      </c>
    </row>
    <row r="470" spans="4:13" ht="12.75" customHeight="1" x14ac:dyDescent="0.35">
      <c r="D470" s="487" t="s">
        <v>352</v>
      </c>
      <c r="E470" s="290">
        <v>8213</v>
      </c>
      <c r="F470" s="486">
        <v>2.2508831694890635E-2</v>
      </c>
      <c r="G470" s="290">
        <v>6647</v>
      </c>
      <c r="H470" s="486">
        <v>1.8216997963708518E-2</v>
      </c>
      <c r="I470" s="290">
        <v>132</v>
      </c>
      <c r="J470" s="486">
        <v>3.6176376278163449E-4</v>
      </c>
      <c r="K470" s="290">
        <v>14992</v>
      </c>
      <c r="L470" s="486">
        <v>4.1087593421380783E-2</v>
      </c>
      <c r="M470" s="485">
        <v>1.2355950052655333</v>
      </c>
    </row>
    <row r="471" spans="4:13" ht="12.75" customHeight="1" x14ac:dyDescent="0.35">
      <c r="D471" s="487" t="s">
        <v>363</v>
      </c>
      <c r="E471" s="290">
        <v>8262</v>
      </c>
      <c r="F471" s="486">
        <v>2.2643122788650483E-2</v>
      </c>
      <c r="G471" s="290">
        <v>7427</v>
      </c>
      <c r="H471" s="486">
        <v>2.0354692925599993E-2</v>
      </c>
      <c r="I471" s="290">
        <v>202</v>
      </c>
      <c r="J471" s="486">
        <v>5.5360818243856179E-4</v>
      </c>
      <c r="K471" s="290">
        <v>15891</v>
      </c>
      <c r="L471" s="486">
        <v>4.3551423896689041E-2</v>
      </c>
      <c r="M471" s="485">
        <v>1.1124276289215027</v>
      </c>
    </row>
    <row r="472" spans="4:13" ht="12.75" customHeight="1" x14ac:dyDescent="0.35">
      <c r="D472" s="487" t="s">
        <v>355</v>
      </c>
      <c r="E472" s="290">
        <v>8410</v>
      </c>
      <c r="F472" s="486">
        <v>2.3048736704496559E-2</v>
      </c>
      <c r="G472" s="290">
        <v>8838</v>
      </c>
      <c r="H472" s="486">
        <v>2.4221728298970343E-2</v>
      </c>
      <c r="I472" s="290">
        <v>283</v>
      </c>
      <c r="J472" s="486">
        <v>7.7559958232729204E-4</v>
      </c>
      <c r="K472" s="290">
        <v>17531</v>
      </c>
      <c r="L472" s="486">
        <v>4.8046064585794197E-2</v>
      </c>
      <c r="M472" s="485">
        <v>0.9515727540167459</v>
      </c>
    </row>
    <row r="473" spans="4:13" ht="12.75" customHeight="1" x14ac:dyDescent="0.35">
      <c r="D473" s="487" t="s">
        <v>350</v>
      </c>
      <c r="E473" s="290">
        <v>7991</v>
      </c>
      <c r="F473" s="486">
        <v>2.1900410821121524E-2</v>
      </c>
      <c r="G473" s="290">
        <v>4024</v>
      </c>
      <c r="H473" s="486">
        <v>1.1028313495706796E-2</v>
      </c>
      <c r="I473" s="290">
        <v>95</v>
      </c>
      <c r="J473" s="486">
        <v>2.6036028382011569E-4</v>
      </c>
      <c r="K473" s="290">
        <v>12110</v>
      </c>
      <c r="L473" s="486">
        <v>3.3189084600648434E-2</v>
      </c>
      <c r="M473" s="485">
        <v>1.9858349900596421</v>
      </c>
    </row>
    <row r="474" spans="4:13" ht="12.75" customHeight="1" x14ac:dyDescent="0.35">
      <c r="D474" s="487" t="s">
        <v>361</v>
      </c>
      <c r="E474" s="290">
        <v>4100</v>
      </c>
      <c r="F474" s="486">
        <v>1.1236601722762888E-2</v>
      </c>
      <c r="G474" s="290">
        <v>3920</v>
      </c>
      <c r="H474" s="486">
        <v>1.0743287500787933E-2</v>
      </c>
      <c r="I474" s="290">
        <v>85</v>
      </c>
      <c r="J474" s="486">
        <v>2.3295393815484037E-4</v>
      </c>
      <c r="K474" s="290">
        <v>8105</v>
      </c>
      <c r="L474" s="486">
        <v>2.2212843161705662E-2</v>
      </c>
      <c r="M474" s="485">
        <v>1.0459183673469388</v>
      </c>
    </row>
    <row r="475" spans="4:13" ht="12.75" customHeight="1" x14ac:dyDescent="0.35">
      <c r="D475" s="487" t="s">
        <v>357</v>
      </c>
      <c r="E475" s="290">
        <v>1791</v>
      </c>
      <c r="F475" s="486">
        <v>4.9084765086508126E-3</v>
      </c>
      <c r="G475" s="290">
        <v>5239</v>
      </c>
      <c r="H475" s="486">
        <v>1.4358184494037749E-2</v>
      </c>
      <c r="I475" s="290">
        <v>66</v>
      </c>
      <c r="J475" s="486">
        <v>1.8088188139081724E-4</v>
      </c>
      <c r="K475" s="290">
        <v>7096</v>
      </c>
      <c r="L475" s="486">
        <v>1.9447542884079381E-2</v>
      </c>
      <c r="M475" s="485">
        <v>0.34185913342240887</v>
      </c>
    </row>
    <row r="476" spans="4:13" ht="12.75" customHeight="1" x14ac:dyDescent="0.35">
      <c r="D476" s="487" t="s">
        <v>354</v>
      </c>
      <c r="E476" s="290">
        <v>4708</v>
      </c>
      <c r="F476" s="486">
        <v>1.2902907539211628E-2</v>
      </c>
      <c r="G476" s="290">
        <v>2053</v>
      </c>
      <c r="H476" s="486">
        <v>5.6265227650810264E-3</v>
      </c>
      <c r="I476" s="290">
        <v>67</v>
      </c>
      <c r="J476" s="486">
        <v>1.8362251595734476E-4</v>
      </c>
      <c r="K476" s="290">
        <v>6828</v>
      </c>
      <c r="L476" s="486">
        <v>1.8713052820250001E-2</v>
      </c>
      <c r="M476" s="485">
        <v>2.293229420360448</v>
      </c>
    </row>
    <row r="477" spans="4:13" ht="12.75" customHeight="1" x14ac:dyDescent="0.35">
      <c r="D477" s="487" t="s">
        <v>360</v>
      </c>
      <c r="E477" s="290">
        <v>2893</v>
      </c>
      <c r="F477" s="486">
        <v>7.9286558009641558E-3</v>
      </c>
      <c r="G477" s="290">
        <v>2225</v>
      </c>
      <c r="H477" s="486">
        <v>6.0979119105237624E-3</v>
      </c>
      <c r="I477" s="290">
        <v>43</v>
      </c>
      <c r="J477" s="486">
        <v>1.1784728636068396E-4</v>
      </c>
      <c r="K477" s="290">
        <v>5161</v>
      </c>
      <c r="L477" s="486">
        <v>1.4144414997848602E-2</v>
      </c>
      <c r="M477" s="485">
        <v>1.3002247191011236</v>
      </c>
    </row>
    <row r="478" spans="4:13" ht="12.75" customHeight="1" x14ac:dyDescent="0.35">
      <c r="D478" s="487" t="s">
        <v>359</v>
      </c>
      <c r="E478" s="290">
        <v>3165</v>
      </c>
      <c r="F478" s="486">
        <v>8.6741084030596445E-3</v>
      </c>
      <c r="G478" s="290">
        <v>1237</v>
      </c>
      <c r="H478" s="486">
        <v>3.3901649587945591E-3</v>
      </c>
      <c r="I478" s="290">
        <v>64</v>
      </c>
      <c r="J478" s="486">
        <v>1.7540061225776216E-4</v>
      </c>
      <c r="K478" s="290">
        <v>4466</v>
      </c>
      <c r="L478" s="486">
        <v>1.2239673974111966E-2</v>
      </c>
      <c r="M478" s="485">
        <v>2.5586095392077608</v>
      </c>
    </row>
    <row r="479" spans="4:13" ht="12.75" customHeight="1" x14ac:dyDescent="0.35">
      <c r="D479" s="487" t="s">
        <v>364</v>
      </c>
      <c r="E479" s="290">
        <v>2234</v>
      </c>
      <c r="F479" s="486">
        <v>6.1225776216225101E-3</v>
      </c>
      <c r="G479" s="290">
        <v>846</v>
      </c>
      <c r="H479" s="486">
        <v>2.3185768432822935E-3</v>
      </c>
      <c r="I479" s="290">
        <v>31</v>
      </c>
      <c r="J479" s="486">
        <v>8.4959671562353549E-5</v>
      </c>
      <c r="K479" s="290">
        <v>3111</v>
      </c>
      <c r="L479" s="486">
        <v>8.5261141364671583E-3</v>
      </c>
      <c r="M479" s="485">
        <v>2.6406619385342789</v>
      </c>
    </row>
    <row r="480" spans="4:13" ht="12.75" customHeight="1" thickBot="1" x14ac:dyDescent="0.4">
      <c r="D480" s="487" t="s">
        <v>365</v>
      </c>
      <c r="E480" s="290">
        <v>351</v>
      </c>
      <c r="F480" s="486">
        <v>9.6196273285116432E-4</v>
      </c>
      <c r="G480" s="290">
        <v>298</v>
      </c>
      <c r="H480" s="486">
        <v>8.1670910082520505E-4</v>
      </c>
      <c r="I480" s="290" t="s">
        <v>346</v>
      </c>
      <c r="J480" s="486" t="s">
        <v>347</v>
      </c>
      <c r="K480" s="290">
        <v>652</v>
      </c>
      <c r="L480" s="486">
        <v>1.7868937373759521E-3</v>
      </c>
      <c r="M480" s="485">
        <v>1.1778523489932886</v>
      </c>
    </row>
    <row r="481" spans="1:32" ht="13.5" thickBot="1" x14ac:dyDescent="0.4">
      <c r="D481" s="316" t="s">
        <v>39</v>
      </c>
      <c r="E481" s="484">
        <v>225862</v>
      </c>
      <c r="F481" s="483">
        <v>0.61900520446504181</v>
      </c>
      <c r="G481" s="484">
        <v>134966</v>
      </c>
      <c r="H481" s="483">
        <v>0.36989248490595511</v>
      </c>
      <c r="I481" s="484">
        <v>4051</v>
      </c>
      <c r="J481" s="483">
        <v>1.110231062900304E-2</v>
      </c>
      <c r="K481" s="484">
        <v>364879</v>
      </c>
      <c r="L481" s="483">
        <v>1</v>
      </c>
      <c r="M481" s="482">
        <v>1.6734733192063187</v>
      </c>
      <c r="AF481" s="3"/>
    </row>
    <row r="482" spans="1:32" x14ac:dyDescent="0.4">
      <c r="D482" s="481"/>
      <c r="E482" s="481"/>
      <c r="F482" s="481"/>
      <c r="G482" s="481"/>
      <c r="H482" s="481"/>
      <c r="I482" s="481"/>
      <c r="J482" s="481"/>
      <c r="K482" s="481"/>
      <c r="L482" s="481"/>
      <c r="M482" s="480"/>
      <c r="N482" s="480"/>
      <c r="O482" s="480"/>
      <c r="P482" s="480"/>
    </row>
    <row r="483" spans="1:32" x14ac:dyDescent="0.4">
      <c r="D483" s="481"/>
      <c r="E483" s="481"/>
      <c r="F483" s="480"/>
      <c r="G483" s="480"/>
      <c r="H483" s="480"/>
      <c r="I483" s="480"/>
      <c r="J483" s="480"/>
      <c r="K483" s="480"/>
      <c r="L483" s="480"/>
      <c r="M483" s="480"/>
      <c r="N483" s="480"/>
      <c r="O483" s="480"/>
      <c r="P483" s="480"/>
    </row>
    <row r="484" spans="1:32" ht="20.65" x14ac:dyDescent="0.35">
      <c r="B484" s="114" t="s">
        <v>34</v>
      </c>
    </row>
    <row r="485" spans="1:32" ht="13.5" thickBot="1" x14ac:dyDescent="0.4">
      <c r="A485" s="6">
        <v>30</v>
      </c>
      <c r="B485" s="4" t="s">
        <v>433</v>
      </c>
    </row>
    <row r="486" spans="1:32" ht="51" thickBot="1" x14ac:dyDescent="0.4">
      <c r="D486" s="1069" t="s">
        <v>434</v>
      </c>
      <c r="E486" s="1070"/>
      <c r="F486" s="75" t="s">
        <v>435</v>
      </c>
      <c r="G486" s="75" t="s">
        <v>436</v>
      </c>
      <c r="H486" s="75" t="s">
        <v>437</v>
      </c>
      <c r="I486" s="75" t="s">
        <v>438</v>
      </c>
      <c r="J486" s="74" t="s">
        <v>439</v>
      </c>
    </row>
    <row r="487" spans="1:32" x14ac:dyDescent="0.35">
      <c r="D487" s="1328" t="s">
        <v>440</v>
      </c>
      <c r="E487" s="1329"/>
      <c r="F487" s="479">
        <v>7416</v>
      </c>
      <c r="G487" s="479">
        <v>11640</v>
      </c>
      <c r="H487" s="479">
        <v>16263</v>
      </c>
      <c r="I487" s="479">
        <v>19822</v>
      </c>
      <c r="J487" s="325">
        <v>55141</v>
      </c>
    </row>
    <row r="488" spans="1:32" x14ac:dyDescent="0.35">
      <c r="D488" s="1328" t="s">
        <v>441</v>
      </c>
      <c r="E488" s="1329"/>
      <c r="F488" s="479">
        <v>14036</v>
      </c>
      <c r="G488" s="479">
        <v>21308</v>
      </c>
      <c r="H488" s="479">
        <v>31936</v>
      </c>
      <c r="I488" s="479">
        <v>23102</v>
      </c>
      <c r="J488" s="325">
        <v>90382</v>
      </c>
    </row>
    <row r="489" spans="1:32" x14ac:dyDescent="0.35">
      <c r="D489" s="1328" t="s">
        <v>442</v>
      </c>
      <c r="E489" s="1329"/>
      <c r="F489" s="479">
        <v>9426</v>
      </c>
      <c r="G489" s="479">
        <v>12235</v>
      </c>
      <c r="H489" s="479">
        <v>14915</v>
      </c>
      <c r="I489" s="479">
        <v>8312</v>
      </c>
      <c r="J489" s="325">
        <v>44888</v>
      </c>
    </row>
    <row r="490" spans="1:32" ht="13.5" thickBot="1" x14ac:dyDescent="0.4">
      <c r="D490" s="1328" t="s">
        <v>443</v>
      </c>
      <c r="E490" s="1329"/>
      <c r="F490" s="479">
        <v>24093</v>
      </c>
      <c r="G490" s="479">
        <v>36487</v>
      </c>
      <c r="H490" s="479">
        <v>51710</v>
      </c>
      <c r="I490" s="479">
        <v>28118</v>
      </c>
      <c r="J490" s="325">
        <v>140408</v>
      </c>
    </row>
    <row r="491" spans="1:32" ht="13.5" thickBot="1" x14ac:dyDescent="0.4">
      <c r="D491" s="1058" t="s">
        <v>444</v>
      </c>
      <c r="E491" s="1059"/>
      <c r="F491" s="314">
        <v>54971</v>
      </c>
      <c r="G491" s="314">
        <v>81670</v>
      </c>
      <c r="H491" s="314">
        <v>114824</v>
      </c>
      <c r="I491" s="314">
        <v>79354</v>
      </c>
      <c r="J491" s="313">
        <v>330819</v>
      </c>
    </row>
    <row r="492" spans="1:32" x14ac:dyDescent="0.35">
      <c r="D492" s="1328" t="s">
        <v>445</v>
      </c>
      <c r="E492" s="1329"/>
      <c r="F492" s="479">
        <v>20033</v>
      </c>
      <c r="G492" s="479">
        <v>31900</v>
      </c>
      <c r="H492" s="479">
        <v>45740</v>
      </c>
      <c r="I492" s="479">
        <v>41600</v>
      </c>
      <c r="J492" s="325">
        <v>139273</v>
      </c>
    </row>
    <row r="493" spans="1:32" x14ac:dyDescent="0.35">
      <c r="D493" s="1328" t="s">
        <v>446</v>
      </c>
      <c r="E493" s="1329"/>
      <c r="F493" s="479">
        <v>2667</v>
      </c>
      <c r="G493" s="479">
        <v>8338</v>
      </c>
      <c r="H493" s="479">
        <v>10170</v>
      </c>
      <c r="I493" s="479">
        <v>5732</v>
      </c>
      <c r="J493" s="325">
        <v>26907</v>
      </c>
    </row>
    <row r="494" spans="1:32" ht="13.5" thickBot="1" x14ac:dyDescent="0.4">
      <c r="D494" s="1328" t="s">
        <v>447</v>
      </c>
      <c r="E494" s="1329"/>
      <c r="F494" s="479">
        <v>725</v>
      </c>
      <c r="G494" s="479">
        <v>10918</v>
      </c>
      <c r="H494" s="479">
        <v>15529</v>
      </c>
      <c r="I494" s="479">
        <v>8477</v>
      </c>
      <c r="J494" s="325">
        <v>35649</v>
      </c>
    </row>
    <row r="495" spans="1:32" ht="13.5" thickBot="1" x14ac:dyDescent="0.4">
      <c r="D495" s="1058" t="s">
        <v>448</v>
      </c>
      <c r="E495" s="1059"/>
      <c r="F495" s="314">
        <v>23425</v>
      </c>
      <c r="G495" s="314">
        <v>51156</v>
      </c>
      <c r="H495" s="314">
        <v>71439</v>
      </c>
      <c r="I495" s="314">
        <v>55809</v>
      </c>
      <c r="J495" s="313">
        <v>201829</v>
      </c>
    </row>
    <row r="496" spans="1:32" ht="13.5" thickBot="1" x14ac:dyDescent="0.4">
      <c r="D496" s="1097" t="s">
        <v>39</v>
      </c>
      <c r="E496" s="1098"/>
      <c r="F496" s="318">
        <v>78396</v>
      </c>
      <c r="G496" s="318">
        <v>132826</v>
      </c>
      <c r="H496" s="318">
        <v>186263</v>
      </c>
      <c r="I496" s="318">
        <v>135163</v>
      </c>
      <c r="J496" s="317">
        <v>532648</v>
      </c>
    </row>
    <row r="497" spans="1:12" x14ac:dyDescent="0.35">
      <c r="D497" s="179"/>
      <c r="E497" s="478"/>
      <c r="F497" s="478"/>
      <c r="G497" s="478"/>
      <c r="H497" s="478"/>
      <c r="I497" s="478"/>
    </row>
    <row r="498" spans="1:12" ht="13.5" thickBot="1" x14ac:dyDescent="0.4">
      <c r="A498" s="6"/>
      <c r="B498" s="4" t="s">
        <v>449</v>
      </c>
    </row>
    <row r="499" spans="1:12" ht="20.65" thickBot="1" x14ac:dyDescent="0.4">
      <c r="D499" s="437"/>
      <c r="E499" s="1044" t="s">
        <v>450</v>
      </c>
      <c r="F499" s="1044"/>
      <c r="G499" s="1044"/>
      <c r="H499" s="1044"/>
      <c r="I499" s="75" t="s">
        <v>451</v>
      </c>
      <c r="J499" s="75" t="s">
        <v>452</v>
      </c>
      <c r="K499" s="75" t="s">
        <v>32</v>
      </c>
      <c r="L499" s="106" t="s">
        <v>31</v>
      </c>
    </row>
    <row r="500" spans="1:12" ht="51" customHeight="1" x14ac:dyDescent="0.35">
      <c r="D500" s="442" t="s">
        <v>453</v>
      </c>
      <c r="E500" s="1271" t="s">
        <v>454</v>
      </c>
      <c r="F500" s="1271"/>
      <c r="G500" s="1271"/>
      <c r="H500" s="1271"/>
      <c r="I500" s="461">
        <v>0.67996590558749392</v>
      </c>
      <c r="J500" s="472"/>
      <c r="K500" s="472"/>
      <c r="L500" s="471"/>
    </row>
    <row r="501" spans="1:12" ht="23.1" customHeight="1" x14ac:dyDescent="0.35">
      <c r="D501" s="435" t="s">
        <v>455</v>
      </c>
      <c r="E501" s="1038" t="s">
        <v>456</v>
      </c>
      <c r="F501" s="1038"/>
      <c r="G501" s="1038"/>
      <c r="H501" s="1038"/>
      <c r="I501" s="458">
        <v>0.69748425356366717</v>
      </c>
      <c r="J501" s="470"/>
      <c r="K501" s="470"/>
      <c r="L501" s="469"/>
    </row>
    <row r="502" spans="1:12" ht="27.6" customHeight="1" x14ac:dyDescent="0.35">
      <c r="D502" s="435" t="s">
        <v>453</v>
      </c>
      <c r="E502" s="1038" t="s">
        <v>457</v>
      </c>
      <c r="F502" s="1038"/>
      <c r="G502" s="1038"/>
      <c r="H502" s="1038"/>
      <c r="I502" s="470"/>
      <c r="J502" s="456">
        <v>0.27310802682291085</v>
      </c>
      <c r="K502" s="470"/>
      <c r="L502" s="469"/>
    </row>
    <row r="503" spans="1:12" ht="27.6" customHeight="1" x14ac:dyDescent="0.35">
      <c r="D503" s="435" t="s">
        <v>453</v>
      </c>
      <c r="E503" s="1038" t="s">
        <v>458</v>
      </c>
      <c r="F503" s="1038"/>
      <c r="G503" s="1038"/>
      <c r="H503" s="1038"/>
      <c r="I503" s="470"/>
      <c r="J503" s="456">
        <v>0.39332415691672401</v>
      </c>
      <c r="K503" s="470"/>
      <c r="L503" s="469"/>
    </row>
    <row r="504" spans="1:12" ht="35.1" customHeight="1" x14ac:dyDescent="0.35">
      <c r="D504" s="435" t="s">
        <v>455</v>
      </c>
      <c r="E504" s="1038" t="s">
        <v>459</v>
      </c>
      <c r="F504" s="1038"/>
      <c r="G504" s="1038"/>
      <c r="H504" s="1038"/>
      <c r="I504" s="470"/>
      <c r="J504" s="456">
        <v>0.67538358158808376</v>
      </c>
      <c r="K504" s="470"/>
      <c r="L504" s="469"/>
    </row>
    <row r="505" spans="1:12" ht="35.450000000000003" customHeight="1" x14ac:dyDescent="0.35">
      <c r="D505" s="435" t="s">
        <v>455</v>
      </c>
      <c r="E505" s="1038" t="s">
        <v>460</v>
      </c>
      <c r="F505" s="1038"/>
      <c r="G505" s="1038"/>
      <c r="H505" s="1038"/>
      <c r="I505" s="455"/>
      <c r="J505" s="455"/>
      <c r="K505" s="468">
        <v>0.34571217513934593</v>
      </c>
      <c r="L505" s="469"/>
    </row>
    <row r="506" spans="1:12" ht="29.45" customHeight="1" x14ac:dyDescent="0.35">
      <c r="D506" s="435" t="s">
        <v>455</v>
      </c>
      <c r="E506" s="1038" t="s">
        <v>461</v>
      </c>
      <c r="F506" s="1038"/>
      <c r="G506" s="1038"/>
      <c r="H506" s="1038"/>
      <c r="I506" s="455"/>
      <c r="J506" s="455"/>
      <c r="K506" s="468">
        <v>0.36208102922920665</v>
      </c>
      <c r="L506" s="467">
        <v>0.57243493340433038</v>
      </c>
    </row>
    <row r="507" spans="1:12" ht="29.1" customHeight="1" x14ac:dyDescent="0.35">
      <c r="D507" s="435" t="s">
        <v>455</v>
      </c>
      <c r="E507" s="1038" t="s">
        <v>462</v>
      </c>
      <c r="F507" s="1038"/>
      <c r="G507" s="1038"/>
      <c r="H507" s="1038"/>
      <c r="I507" s="455"/>
      <c r="J507" s="455"/>
      <c r="K507" s="468">
        <v>0.4527825949865994</v>
      </c>
      <c r="L507" s="467">
        <v>0.66008782963064117</v>
      </c>
    </row>
    <row r="508" spans="1:12" ht="34.35" customHeight="1" x14ac:dyDescent="0.35">
      <c r="D508" s="435" t="s">
        <v>455</v>
      </c>
      <c r="E508" s="1038" t="s">
        <v>463</v>
      </c>
      <c r="F508" s="1038"/>
      <c r="G508" s="1038"/>
      <c r="H508" s="1038"/>
      <c r="I508" s="455"/>
      <c r="J508" s="455"/>
      <c r="K508" s="468">
        <v>0.20092920557523344</v>
      </c>
      <c r="L508" s="467">
        <v>0.26326693109600552</v>
      </c>
    </row>
    <row r="509" spans="1:12" ht="22.35" customHeight="1" thickBot="1" x14ac:dyDescent="0.4">
      <c r="D509" s="466" t="s">
        <v>455</v>
      </c>
      <c r="E509" s="1249" t="s">
        <v>464</v>
      </c>
      <c r="F509" s="1249"/>
      <c r="G509" s="1249"/>
      <c r="H509" s="1249"/>
      <c r="I509" s="465" t="s">
        <v>11</v>
      </c>
      <c r="J509" s="465" t="s">
        <v>11</v>
      </c>
      <c r="K509" s="464">
        <v>0.80333926680336176</v>
      </c>
      <c r="L509" s="463">
        <v>0.7694305189887114</v>
      </c>
    </row>
    <row r="510" spans="1:12" x14ac:dyDescent="0.35">
      <c r="D510" s="167"/>
    </row>
    <row r="511" spans="1:12" ht="13.5" thickBot="1" x14ac:dyDescent="0.4">
      <c r="A511" s="6"/>
      <c r="B511" s="4" t="s">
        <v>465</v>
      </c>
    </row>
    <row r="512" spans="1:12" ht="20.65" thickBot="1" x14ac:dyDescent="0.4">
      <c r="D512" s="437"/>
      <c r="E512" s="1270" t="s">
        <v>450</v>
      </c>
      <c r="F512" s="1270"/>
      <c r="G512" s="1270"/>
      <c r="H512" s="1270"/>
      <c r="I512" s="75" t="s">
        <v>451</v>
      </c>
      <c r="J512" s="75" t="s">
        <v>452</v>
      </c>
      <c r="K512" s="75" t="s">
        <v>32</v>
      </c>
      <c r="L512" s="106" t="s">
        <v>31</v>
      </c>
    </row>
    <row r="513" spans="1:12" ht="21" customHeight="1" x14ac:dyDescent="0.35">
      <c r="D513" s="442" t="s">
        <v>466</v>
      </c>
      <c r="E513" s="1271" t="s">
        <v>467</v>
      </c>
      <c r="F513" s="1271"/>
      <c r="G513" s="1271"/>
      <c r="H513" s="1271"/>
      <c r="I513" s="461">
        <v>0.59852484043629406</v>
      </c>
      <c r="J513" s="460">
        <v>0.61703078728278482</v>
      </c>
      <c r="K513" s="473"/>
      <c r="L513" s="477"/>
    </row>
    <row r="514" spans="1:12" ht="28.5" customHeight="1" x14ac:dyDescent="0.35">
      <c r="D514" s="435" t="s">
        <v>468</v>
      </c>
      <c r="E514" s="1038" t="s">
        <v>469</v>
      </c>
      <c r="F514" s="1038"/>
      <c r="G514" s="1038"/>
      <c r="H514" s="1038"/>
      <c r="I514" s="458">
        <v>0.50072905874678642</v>
      </c>
      <c r="J514" s="455"/>
      <c r="K514" s="455"/>
      <c r="L514" s="457"/>
    </row>
    <row r="515" spans="1:12" ht="40.5" customHeight="1" x14ac:dyDescent="0.35">
      <c r="D515" s="435" t="s">
        <v>466</v>
      </c>
      <c r="E515" s="1038" t="s">
        <v>470</v>
      </c>
      <c r="F515" s="1038"/>
      <c r="G515" s="1038"/>
      <c r="H515" s="1038"/>
      <c r="I515" s="455"/>
      <c r="J515" s="456">
        <v>0.3666880573565533</v>
      </c>
      <c r="K515" s="455"/>
      <c r="L515" s="457"/>
    </row>
    <row r="516" spans="1:12" ht="24" customHeight="1" x14ac:dyDescent="0.35">
      <c r="D516" s="435" t="s">
        <v>466</v>
      </c>
      <c r="E516" s="1038" t="s">
        <v>471</v>
      </c>
      <c r="F516" s="1038"/>
      <c r="G516" s="1038"/>
      <c r="H516" s="1038"/>
      <c r="I516" s="458">
        <v>0.62720971886924692</v>
      </c>
      <c r="J516" s="456">
        <v>0.74315039915440462</v>
      </c>
      <c r="K516" s="455"/>
      <c r="L516" s="457"/>
    </row>
    <row r="517" spans="1:12" ht="24" customHeight="1" x14ac:dyDescent="0.35">
      <c r="D517" s="435" t="s">
        <v>466</v>
      </c>
      <c r="E517" s="1038" t="s">
        <v>472</v>
      </c>
      <c r="F517" s="1038"/>
      <c r="G517" s="1038"/>
      <c r="H517" s="1038"/>
      <c r="I517" s="455"/>
      <c r="J517" s="456">
        <v>0.12171656150713743</v>
      </c>
      <c r="K517" s="455"/>
      <c r="L517" s="457"/>
    </row>
    <row r="518" spans="1:12" ht="24" customHeight="1" x14ac:dyDescent="0.35">
      <c r="D518" s="435" t="s">
        <v>466</v>
      </c>
      <c r="E518" s="1038" t="s">
        <v>473</v>
      </c>
      <c r="F518" s="1038"/>
      <c r="G518" s="1038"/>
      <c r="H518" s="1038"/>
      <c r="I518" s="455"/>
      <c r="J518" s="455"/>
      <c r="K518" s="468">
        <v>0.31741222598467295</v>
      </c>
      <c r="L518" s="467">
        <v>0.30025354680644978</v>
      </c>
    </row>
    <row r="519" spans="1:12" ht="30.6" customHeight="1" thickBot="1" x14ac:dyDescent="0.4">
      <c r="D519" s="434" t="s">
        <v>468</v>
      </c>
      <c r="E519" s="1261" t="s">
        <v>474</v>
      </c>
      <c r="F519" s="1261"/>
      <c r="G519" s="1261"/>
      <c r="H519" s="1261"/>
      <c r="I519" s="476"/>
      <c r="J519" s="476"/>
      <c r="K519" s="475">
        <v>0.33167042162858063</v>
      </c>
      <c r="L519" s="474">
        <v>0.35673689691334032</v>
      </c>
    </row>
    <row r="520" spans="1:12" x14ac:dyDescent="0.35">
      <c r="D520" s="167"/>
    </row>
    <row r="521" spans="1:12" ht="13.5" thickBot="1" x14ac:dyDescent="0.4">
      <c r="A521" s="6"/>
      <c r="B521" s="4" t="s">
        <v>475</v>
      </c>
    </row>
    <row r="522" spans="1:12" ht="20.65" thickBot="1" x14ac:dyDescent="0.4">
      <c r="D522" s="437"/>
      <c r="E522" s="1110" t="s">
        <v>450</v>
      </c>
      <c r="F522" s="1110"/>
      <c r="G522" s="1110"/>
      <c r="H522" s="1110"/>
      <c r="I522" s="75" t="s">
        <v>451</v>
      </c>
      <c r="J522" s="75" t="s">
        <v>452</v>
      </c>
      <c r="K522" s="75" t="s">
        <v>32</v>
      </c>
      <c r="L522" s="106" t="s">
        <v>31</v>
      </c>
    </row>
    <row r="523" spans="1:12" ht="15" customHeight="1" x14ac:dyDescent="0.35">
      <c r="D523" s="442" t="s">
        <v>476</v>
      </c>
      <c r="E523" s="1271" t="s">
        <v>477</v>
      </c>
      <c r="F523" s="1271"/>
      <c r="G523" s="1271"/>
      <c r="H523" s="1271"/>
      <c r="I523" s="473"/>
      <c r="J523" s="460">
        <v>0.6586324400698147</v>
      </c>
      <c r="K523" s="472"/>
      <c r="L523" s="471"/>
    </row>
    <row r="524" spans="1:12" ht="15" customHeight="1" x14ac:dyDescent="0.35">
      <c r="D524" s="435" t="s">
        <v>478</v>
      </c>
      <c r="E524" s="1038" t="s">
        <v>479</v>
      </c>
      <c r="F524" s="1038"/>
      <c r="G524" s="1038"/>
      <c r="H524" s="1038"/>
      <c r="I524" s="455"/>
      <c r="J524" s="470"/>
      <c r="K524" s="468">
        <v>0.79883566125865924</v>
      </c>
      <c r="L524" s="467">
        <v>0.71551792526990676</v>
      </c>
    </row>
    <row r="525" spans="1:12" ht="15" customHeight="1" x14ac:dyDescent="0.35">
      <c r="D525" s="435" t="s">
        <v>478</v>
      </c>
      <c r="E525" s="1038" t="s">
        <v>480</v>
      </c>
      <c r="F525" s="1038"/>
      <c r="G525" s="1038"/>
      <c r="H525" s="1038"/>
      <c r="I525" s="455"/>
      <c r="J525" s="470"/>
      <c r="K525" s="468">
        <v>0.83481768531737943</v>
      </c>
      <c r="L525" s="467">
        <v>0.71220711054402042</v>
      </c>
    </row>
    <row r="526" spans="1:12" ht="26.25" customHeight="1" x14ac:dyDescent="0.35">
      <c r="D526" s="435" t="s">
        <v>481</v>
      </c>
      <c r="E526" s="1038" t="s">
        <v>482</v>
      </c>
      <c r="F526" s="1038"/>
      <c r="G526" s="1038"/>
      <c r="H526" s="1038"/>
      <c r="I526" s="455"/>
      <c r="J526" s="470"/>
      <c r="K526" s="468">
        <v>0.68034249824910198</v>
      </c>
      <c r="L526" s="467">
        <v>0.44236841154582568</v>
      </c>
    </row>
    <row r="527" spans="1:12" ht="26.25" customHeight="1" x14ac:dyDescent="0.35">
      <c r="D527" s="435" t="s">
        <v>481</v>
      </c>
      <c r="E527" s="1038" t="s">
        <v>483</v>
      </c>
      <c r="F527" s="1038"/>
      <c r="G527" s="1038"/>
      <c r="H527" s="1038"/>
      <c r="I527" s="455"/>
      <c r="J527" s="470"/>
      <c r="K527" s="468">
        <v>0.68869683875369569</v>
      </c>
      <c r="L527" s="467">
        <v>0.63755658410050353</v>
      </c>
    </row>
    <row r="528" spans="1:12" ht="26.25" customHeight="1" x14ac:dyDescent="0.35">
      <c r="D528" s="435" t="s">
        <v>476</v>
      </c>
      <c r="E528" s="1038" t="s">
        <v>484</v>
      </c>
      <c r="F528" s="1038"/>
      <c r="G528" s="1038"/>
      <c r="H528" s="1038"/>
      <c r="I528" s="455"/>
      <c r="J528" s="455"/>
      <c r="K528" s="468">
        <v>0.3398486046774376</v>
      </c>
      <c r="L528" s="469"/>
    </row>
    <row r="529" spans="2:12" ht="25.5" customHeight="1" x14ac:dyDescent="0.35">
      <c r="D529" s="435" t="s">
        <v>476</v>
      </c>
      <c r="E529" s="1038" t="s">
        <v>485</v>
      </c>
      <c r="F529" s="1038"/>
      <c r="G529" s="1038"/>
      <c r="H529" s="1038"/>
      <c r="I529" s="455"/>
      <c r="J529" s="455"/>
      <c r="K529" s="455"/>
      <c r="L529" s="467">
        <v>0.10754098830748937</v>
      </c>
    </row>
    <row r="530" spans="2:12" ht="29.25" customHeight="1" x14ac:dyDescent="0.35">
      <c r="D530" s="435" t="s">
        <v>476</v>
      </c>
      <c r="E530" s="1038" t="s">
        <v>486</v>
      </c>
      <c r="F530" s="1038"/>
      <c r="G530" s="1038"/>
      <c r="H530" s="1038"/>
      <c r="I530" s="455"/>
      <c r="J530" s="455"/>
      <c r="K530" s="455"/>
      <c r="L530" s="467">
        <v>0.5449636690887274</v>
      </c>
    </row>
    <row r="531" spans="2:12" ht="27.75" customHeight="1" x14ac:dyDescent="0.35">
      <c r="D531" s="435" t="s">
        <v>476</v>
      </c>
      <c r="E531" s="1038" t="s">
        <v>487</v>
      </c>
      <c r="F531" s="1038"/>
      <c r="G531" s="1038"/>
      <c r="H531" s="1038"/>
      <c r="I531" s="455"/>
      <c r="J531" s="455"/>
      <c r="K531" s="455"/>
      <c r="L531" s="467">
        <v>0.36215942899854903</v>
      </c>
    </row>
    <row r="532" spans="2:12" ht="15" customHeight="1" x14ac:dyDescent="0.35">
      <c r="D532" s="435" t="s">
        <v>488</v>
      </c>
      <c r="E532" s="1038" t="s">
        <v>489</v>
      </c>
      <c r="F532" s="1038"/>
      <c r="G532" s="1038"/>
      <c r="H532" s="1038"/>
      <c r="I532" s="455"/>
      <c r="J532" s="455"/>
      <c r="K532" s="468">
        <v>0.17862634546386469</v>
      </c>
      <c r="L532" s="467">
        <v>0.22592240661760915</v>
      </c>
    </row>
    <row r="533" spans="2:12" ht="15" customHeight="1" thickBot="1" x14ac:dyDescent="0.4">
      <c r="D533" s="466" t="s">
        <v>488</v>
      </c>
      <c r="E533" s="1249" t="s">
        <v>490</v>
      </c>
      <c r="F533" s="1249"/>
      <c r="G533" s="1249"/>
      <c r="H533" s="1249"/>
      <c r="I533" s="465" t="s">
        <v>11</v>
      </c>
      <c r="J533" s="465" t="s">
        <v>11</v>
      </c>
      <c r="K533" s="464">
        <v>0.12181780414060517</v>
      </c>
      <c r="L533" s="463">
        <v>0.11745936271345578</v>
      </c>
    </row>
    <row r="534" spans="2:12" x14ac:dyDescent="0.35">
      <c r="D534" s="23"/>
    </row>
    <row r="535" spans="2:12" ht="13.5" thickBot="1" x14ac:dyDescent="0.4">
      <c r="B535" s="4" t="s">
        <v>491</v>
      </c>
    </row>
    <row r="536" spans="2:12" ht="15" customHeight="1" thickBot="1" x14ac:dyDescent="0.4">
      <c r="D536" s="1069" t="s">
        <v>450</v>
      </c>
      <c r="E536" s="1110"/>
      <c r="F536" s="1110"/>
      <c r="G536" s="1110"/>
      <c r="H536" s="1110"/>
      <c r="I536" s="1110"/>
      <c r="J536" s="75" t="s">
        <v>492</v>
      </c>
      <c r="K536" s="75" t="s">
        <v>32</v>
      </c>
      <c r="L536" s="106" t="s">
        <v>31</v>
      </c>
    </row>
    <row r="537" spans="2:12" ht="17.45" customHeight="1" x14ac:dyDescent="0.35">
      <c r="D537" s="1349" t="s">
        <v>493</v>
      </c>
      <c r="E537" s="1271"/>
      <c r="F537" s="1271"/>
      <c r="G537" s="1271"/>
      <c r="H537" s="1271"/>
      <c r="I537" s="1271"/>
      <c r="J537" s="461">
        <v>0.20232205811607418</v>
      </c>
      <c r="K537" s="460">
        <v>0.25930055375924482</v>
      </c>
      <c r="L537" s="459">
        <v>0.23397570759348088</v>
      </c>
    </row>
    <row r="538" spans="2:12" ht="17.45" customHeight="1" x14ac:dyDescent="0.35">
      <c r="D538" s="1037" t="s">
        <v>494</v>
      </c>
      <c r="E538" s="1038"/>
      <c r="F538" s="1038"/>
      <c r="G538" s="1038"/>
      <c r="H538" s="1038"/>
      <c r="I538" s="1038"/>
      <c r="J538" s="458">
        <v>0.45869622970712198</v>
      </c>
      <c r="K538" s="456">
        <v>0.4770134165830453</v>
      </c>
      <c r="L538" s="454">
        <v>0.3540351763022806</v>
      </c>
    </row>
    <row r="539" spans="2:12" ht="17.45" customHeight="1" x14ac:dyDescent="0.35">
      <c r="D539" s="1037" t="s">
        <v>495</v>
      </c>
      <c r="E539" s="1038"/>
      <c r="F539" s="1038"/>
      <c r="G539" s="1038"/>
      <c r="H539" s="1038"/>
      <c r="I539" s="1038"/>
      <c r="J539" s="458">
        <v>0.46724059939830404</v>
      </c>
      <c r="K539" s="456">
        <v>0.50388374772364064</v>
      </c>
      <c r="L539" s="454">
        <v>0.36385312350977589</v>
      </c>
    </row>
    <row r="540" spans="2:12" ht="17.45" customHeight="1" x14ac:dyDescent="0.35">
      <c r="D540" s="1037" t="s">
        <v>496</v>
      </c>
      <c r="E540" s="1038"/>
      <c r="F540" s="1038"/>
      <c r="G540" s="1038"/>
      <c r="H540" s="1038"/>
      <c r="I540" s="1038"/>
      <c r="J540" s="458">
        <v>0.77012324430648182</v>
      </c>
      <c r="K540" s="456">
        <v>0.75355060547166985</v>
      </c>
      <c r="L540" s="454">
        <v>0.77449906073888541</v>
      </c>
    </row>
    <row r="541" spans="2:12" ht="17.45" customHeight="1" x14ac:dyDescent="0.35">
      <c r="D541" s="1037" t="s">
        <v>497</v>
      </c>
      <c r="E541" s="1038"/>
      <c r="F541" s="1038"/>
      <c r="G541" s="1038"/>
      <c r="H541" s="1038"/>
      <c r="I541" s="1038"/>
      <c r="J541" s="458">
        <v>0.78823566507433507</v>
      </c>
      <c r="K541" s="456">
        <v>0.84662253648262376</v>
      </c>
      <c r="L541" s="454">
        <v>0.84072692643440994</v>
      </c>
    </row>
    <row r="542" spans="2:12" ht="17.45" customHeight="1" x14ac:dyDescent="0.35">
      <c r="D542" s="1037" t="s">
        <v>498</v>
      </c>
      <c r="E542" s="1038"/>
      <c r="F542" s="1038"/>
      <c r="G542" s="1038"/>
      <c r="H542" s="1038"/>
      <c r="I542" s="1038"/>
      <c r="J542" s="458">
        <v>0.41780701109722934</v>
      </c>
      <c r="K542" s="456">
        <v>0.46769906390847105</v>
      </c>
      <c r="L542" s="454">
        <v>0.56955468039987878</v>
      </c>
    </row>
    <row r="543" spans="2:12" ht="36.6" customHeight="1" x14ac:dyDescent="0.35">
      <c r="D543" s="1037" t="s">
        <v>499</v>
      </c>
      <c r="E543" s="1038"/>
      <c r="F543" s="1038"/>
      <c r="G543" s="1038"/>
      <c r="H543" s="1038"/>
      <c r="I543" s="1038"/>
      <c r="J543" s="458">
        <v>0.86387104103813483</v>
      </c>
      <c r="K543" s="456">
        <v>0.89853813865971921</v>
      </c>
      <c r="L543" s="454">
        <v>0.87465690759377857</v>
      </c>
    </row>
    <row r="544" spans="2:12" ht="36.6" customHeight="1" x14ac:dyDescent="0.35">
      <c r="D544" s="1037" t="s">
        <v>500</v>
      </c>
      <c r="E544" s="1038"/>
      <c r="F544" s="1038"/>
      <c r="G544" s="1038"/>
      <c r="H544" s="1038"/>
      <c r="I544" s="1038"/>
      <c r="J544" s="458">
        <v>0.35231447001350685</v>
      </c>
      <c r="K544" s="456">
        <v>0.28448400636850485</v>
      </c>
      <c r="L544" s="454">
        <v>0.19881765078471392</v>
      </c>
    </row>
    <row r="545" spans="1:12" ht="16.350000000000001" customHeight="1" x14ac:dyDescent="0.35">
      <c r="D545" s="1037" t="s">
        <v>501</v>
      </c>
      <c r="E545" s="1038"/>
      <c r="F545" s="1038"/>
      <c r="G545" s="1038"/>
      <c r="H545" s="1038"/>
      <c r="I545" s="1038"/>
      <c r="J545" s="458">
        <v>0.77060225601495314</v>
      </c>
      <c r="K545" s="456">
        <v>0.70040622884224779</v>
      </c>
      <c r="L545" s="454">
        <v>0.6609707064905227</v>
      </c>
    </row>
    <row r="546" spans="1:12" ht="16.350000000000001" customHeight="1" x14ac:dyDescent="0.35">
      <c r="D546" s="1037" t="s">
        <v>502</v>
      </c>
      <c r="E546" s="1038"/>
      <c r="F546" s="1038"/>
      <c r="G546" s="1038"/>
      <c r="H546" s="1038"/>
      <c r="I546" s="1038"/>
      <c r="J546" s="458">
        <v>0.44809115909041952</v>
      </c>
      <c r="K546" s="456">
        <v>0.43873341509644331</v>
      </c>
      <c r="L546" s="454">
        <v>0.47692782406238604</v>
      </c>
    </row>
    <row r="547" spans="1:12" ht="23.25" customHeight="1" x14ac:dyDescent="0.35">
      <c r="D547" s="1037" t="s">
        <v>503</v>
      </c>
      <c r="E547" s="1038"/>
      <c r="F547" s="1038"/>
      <c r="G547" s="1038"/>
      <c r="H547" s="1038"/>
      <c r="I547" s="1038"/>
      <c r="J547" s="458">
        <v>0.85805962865030627</v>
      </c>
      <c r="K547" s="455"/>
      <c r="L547" s="457"/>
    </row>
    <row r="548" spans="1:12" ht="36.6" customHeight="1" x14ac:dyDescent="0.35">
      <c r="D548" s="1037" t="s">
        <v>504</v>
      </c>
      <c r="E548" s="1038"/>
      <c r="F548" s="1038"/>
      <c r="G548" s="1038"/>
      <c r="H548" s="1038"/>
      <c r="I548" s="1038"/>
      <c r="J548" s="455"/>
      <c r="K548" s="456">
        <v>0.39990911156555331</v>
      </c>
      <c r="L548" s="457"/>
    </row>
    <row r="549" spans="1:12" ht="16.350000000000001" customHeight="1" x14ac:dyDescent="0.35">
      <c r="D549" s="1037" t="s">
        <v>505</v>
      </c>
      <c r="E549" s="1038"/>
      <c r="F549" s="1038"/>
      <c r="G549" s="1038"/>
      <c r="H549" s="1038"/>
      <c r="I549" s="1038"/>
      <c r="J549" s="455"/>
      <c r="K549" s="456">
        <v>0.40193704600484259</v>
      </c>
      <c r="L549" s="454">
        <v>0.3916997792494481</v>
      </c>
    </row>
    <row r="550" spans="1:12" ht="36.6" customHeight="1" x14ac:dyDescent="0.35">
      <c r="D550" s="1037" t="s">
        <v>506</v>
      </c>
      <c r="E550" s="1038"/>
      <c r="F550" s="1038"/>
      <c r="G550" s="1038"/>
      <c r="H550" s="1038"/>
      <c r="I550" s="1038"/>
      <c r="J550" s="455"/>
      <c r="K550" s="455"/>
      <c r="L550" s="454">
        <v>0.37060173751343811</v>
      </c>
    </row>
    <row r="551" spans="1:12" ht="18" customHeight="1" thickBot="1" x14ac:dyDescent="0.4">
      <c r="D551" s="1248" t="s">
        <v>482</v>
      </c>
      <c r="E551" s="1249"/>
      <c r="F551" s="1249"/>
      <c r="G551" s="1249"/>
      <c r="H551" s="1249"/>
      <c r="I551" s="1249"/>
      <c r="J551" s="453">
        <v>0.73310653640381485</v>
      </c>
      <c r="K551" s="452">
        <v>0.6163220645940235</v>
      </c>
      <c r="L551" s="451">
        <v>0.59141893255673139</v>
      </c>
    </row>
    <row r="552" spans="1:12" x14ac:dyDescent="0.35">
      <c r="D552" s="167"/>
    </row>
    <row r="553" spans="1:12" ht="13.5" thickBot="1" x14ac:dyDescent="0.4">
      <c r="A553" s="6">
        <v>31</v>
      </c>
      <c r="B553" s="450" t="s">
        <v>507</v>
      </c>
    </row>
    <row r="554" spans="1:12" ht="15" customHeight="1" thickBot="1" x14ac:dyDescent="0.4">
      <c r="D554" s="437"/>
      <c r="E554" s="1110" t="s">
        <v>30</v>
      </c>
      <c r="F554" s="1110"/>
      <c r="G554" s="1110"/>
      <c r="H554" s="1110"/>
      <c r="I554" s="1110"/>
      <c r="J554" s="66" t="s">
        <v>33</v>
      </c>
    </row>
    <row r="555" spans="1:12" ht="24" customHeight="1" x14ac:dyDescent="0.35">
      <c r="D555" s="442" t="s">
        <v>453</v>
      </c>
      <c r="E555" s="1271" t="s">
        <v>508</v>
      </c>
      <c r="F555" s="1271"/>
      <c r="G555" s="1271"/>
      <c r="H555" s="1271"/>
      <c r="I555" s="1271"/>
      <c r="J555" s="449">
        <v>0.91470793579999998</v>
      </c>
    </row>
    <row r="556" spans="1:12" ht="24" customHeight="1" x14ac:dyDescent="0.35">
      <c r="D556" s="435" t="s">
        <v>453</v>
      </c>
      <c r="E556" s="1038" t="s">
        <v>509</v>
      </c>
      <c r="F556" s="1038"/>
      <c r="G556" s="1038"/>
      <c r="H556" s="1038"/>
      <c r="I556" s="1038"/>
      <c r="J556" s="447">
        <v>0.91168557729999999</v>
      </c>
    </row>
    <row r="557" spans="1:12" ht="24" customHeight="1" x14ac:dyDescent="0.35">
      <c r="D557" s="435" t="s">
        <v>455</v>
      </c>
      <c r="E557" s="1038" t="s">
        <v>510</v>
      </c>
      <c r="F557" s="1038"/>
      <c r="G557" s="1038"/>
      <c r="H557" s="1038"/>
      <c r="I557" s="1038"/>
      <c r="J557" s="447">
        <v>0.83123455339999996</v>
      </c>
    </row>
    <row r="558" spans="1:12" ht="24" customHeight="1" x14ac:dyDescent="0.35">
      <c r="D558" s="435" t="s">
        <v>466</v>
      </c>
      <c r="E558" s="1038" t="s">
        <v>511</v>
      </c>
      <c r="F558" s="1038"/>
      <c r="G558" s="1038"/>
      <c r="H558" s="1038"/>
      <c r="I558" s="1038"/>
      <c r="J558" s="447">
        <v>0.76784452299999995</v>
      </c>
    </row>
    <row r="559" spans="1:12" ht="24" customHeight="1" thickBot="1" x14ac:dyDescent="0.4">
      <c r="D559" s="434" t="s">
        <v>468</v>
      </c>
      <c r="E559" s="1261" t="s">
        <v>512</v>
      </c>
      <c r="F559" s="1261"/>
      <c r="G559" s="1261"/>
      <c r="H559" s="1261"/>
      <c r="I559" s="1261"/>
      <c r="J559" s="446">
        <v>0.63500356209999997</v>
      </c>
    </row>
    <row r="560" spans="1:12" x14ac:dyDescent="0.35">
      <c r="D560" s="432"/>
      <c r="E560" s="432"/>
      <c r="F560" s="431"/>
    </row>
    <row r="561" spans="2:11" ht="13.5" thickBot="1" x14ac:dyDescent="0.4">
      <c r="B561" s="4" t="s">
        <v>513</v>
      </c>
    </row>
    <row r="562" spans="2:11" ht="15" customHeight="1" thickBot="1" x14ac:dyDescent="0.4">
      <c r="D562" s="437"/>
      <c r="E562" s="1110" t="s">
        <v>30</v>
      </c>
      <c r="F562" s="1110"/>
      <c r="G562" s="1110"/>
      <c r="H562" s="1110"/>
      <c r="I562" s="1110"/>
      <c r="J562" s="106" t="s">
        <v>33</v>
      </c>
    </row>
    <row r="563" spans="2:11" ht="21" customHeight="1" x14ac:dyDescent="0.35">
      <c r="D563" s="436" t="s">
        <v>453</v>
      </c>
      <c r="E563" s="1265" t="s">
        <v>514</v>
      </c>
      <c r="F563" s="1265"/>
      <c r="G563" s="1265"/>
      <c r="H563" s="1265"/>
      <c r="I563" s="1265"/>
      <c r="J563" s="448">
        <v>0.63621120229999994</v>
      </c>
    </row>
    <row r="564" spans="2:11" ht="21" customHeight="1" x14ac:dyDescent="0.35">
      <c r="D564" s="435" t="s">
        <v>476</v>
      </c>
      <c r="E564" s="1038" t="s">
        <v>515</v>
      </c>
      <c r="F564" s="1038"/>
      <c r="G564" s="1038"/>
      <c r="H564" s="1038"/>
      <c r="I564" s="1038"/>
      <c r="J564" s="447">
        <v>0.4252237358</v>
      </c>
    </row>
    <row r="565" spans="2:11" ht="25.5" customHeight="1" x14ac:dyDescent="0.35">
      <c r="D565" s="435" t="s">
        <v>466</v>
      </c>
      <c r="E565" s="1038" t="s">
        <v>516</v>
      </c>
      <c r="F565" s="1038"/>
      <c r="G565" s="1038"/>
      <c r="H565" s="1038"/>
      <c r="I565" s="1038"/>
      <c r="J565" s="447">
        <v>0.52172195889999995</v>
      </c>
    </row>
    <row r="566" spans="2:11" ht="21" customHeight="1" thickBot="1" x14ac:dyDescent="0.4">
      <c r="D566" s="434" t="s">
        <v>468</v>
      </c>
      <c r="E566" s="1261" t="s">
        <v>517</v>
      </c>
      <c r="F566" s="1261"/>
      <c r="G566" s="1261"/>
      <c r="H566" s="1261"/>
      <c r="I566" s="1261"/>
      <c r="J566" s="446">
        <v>0.47818537010000001</v>
      </c>
    </row>
    <row r="567" spans="2:11" x14ac:dyDescent="0.35">
      <c r="D567" s="432"/>
      <c r="E567" s="432"/>
      <c r="F567" s="431"/>
    </row>
    <row r="568" spans="2:11" ht="13.5" thickBot="1" x14ac:dyDescent="0.4">
      <c r="B568" s="4" t="s">
        <v>518</v>
      </c>
    </row>
    <row r="569" spans="2:11" ht="22.5" customHeight="1" thickBot="1" x14ac:dyDescent="0.4">
      <c r="D569" s="437"/>
      <c r="E569" s="1110" t="s">
        <v>30</v>
      </c>
      <c r="F569" s="1110"/>
      <c r="G569" s="1110"/>
      <c r="H569" s="1110"/>
      <c r="I569" s="1110"/>
      <c r="J569" s="75" t="s">
        <v>519</v>
      </c>
      <c r="K569" s="106" t="s">
        <v>520</v>
      </c>
    </row>
    <row r="570" spans="2:11" ht="30.75" customHeight="1" x14ac:dyDescent="0.35">
      <c r="D570" s="436" t="s">
        <v>455</v>
      </c>
      <c r="E570" s="1265" t="s">
        <v>521</v>
      </c>
      <c r="F570" s="1265"/>
      <c r="G570" s="1265"/>
      <c r="H570" s="1265"/>
      <c r="I570" s="1265"/>
      <c r="J570" s="427">
        <v>0.63763683189999998</v>
      </c>
      <c r="K570" s="445">
        <v>0.7088714854</v>
      </c>
    </row>
    <row r="571" spans="2:11" ht="18" customHeight="1" x14ac:dyDescent="0.35">
      <c r="D571" s="435" t="s">
        <v>453</v>
      </c>
      <c r="E571" s="1038" t="s">
        <v>522</v>
      </c>
      <c r="F571" s="1038"/>
      <c r="G571" s="1038"/>
      <c r="H571" s="1038"/>
      <c r="I571" s="1038"/>
      <c r="J571" s="424">
        <v>0.6443588509</v>
      </c>
      <c r="K571" s="433">
        <v>0.7441601498</v>
      </c>
    </row>
    <row r="572" spans="2:11" ht="18" customHeight="1" x14ac:dyDescent="0.35">
      <c r="D572" s="435" t="s">
        <v>466</v>
      </c>
      <c r="E572" s="1038" t="s">
        <v>523</v>
      </c>
      <c r="F572" s="1038"/>
      <c r="G572" s="1038"/>
      <c r="H572" s="1038"/>
      <c r="I572" s="1038"/>
      <c r="J572" s="424">
        <v>0.52798327440000004</v>
      </c>
      <c r="K572" s="433">
        <v>0.54226552360000002</v>
      </c>
    </row>
    <row r="573" spans="2:11" ht="33.6" customHeight="1" x14ac:dyDescent="0.35">
      <c r="D573" s="435" t="s">
        <v>478</v>
      </c>
      <c r="E573" s="1038" t="s">
        <v>524</v>
      </c>
      <c r="F573" s="1038"/>
      <c r="G573" s="1038"/>
      <c r="H573" s="1038"/>
      <c r="I573" s="1038"/>
      <c r="J573" s="424">
        <v>0.24586692730000001</v>
      </c>
      <c r="K573" s="433">
        <v>0.32235992769999999</v>
      </c>
    </row>
    <row r="574" spans="2:11" ht="24" customHeight="1" x14ac:dyDescent="0.35">
      <c r="D574" s="435" t="s">
        <v>481</v>
      </c>
      <c r="E574" s="1038" t="s">
        <v>525</v>
      </c>
      <c r="F574" s="1038"/>
      <c r="G574" s="1038"/>
      <c r="H574" s="1038"/>
      <c r="I574" s="1038"/>
      <c r="J574" s="424">
        <v>0.47390345499999997</v>
      </c>
      <c r="K574" s="433">
        <v>0.53855263499999995</v>
      </c>
    </row>
    <row r="575" spans="2:11" ht="27" customHeight="1" x14ac:dyDescent="0.35">
      <c r="D575" s="435" t="s">
        <v>476</v>
      </c>
      <c r="E575" s="1038" t="s">
        <v>526</v>
      </c>
      <c r="F575" s="1038"/>
      <c r="G575" s="1038"/>
      <c r="H575" s="1038"/>
      <c r="I575" s="1038"/>
      <c r="J575" s="424">
        <v>0.38200686389999999</v>
      </c>
      <c r="K575" s="433">
        <v>0.30710326160000001</v>
      </c>
    </row>
    <row r="576" spans="2:11" ht="26.25" customHeight="1" x14ac:dyDescent="0.35">
      <c r="D576" s="435" t="s">
        <v>488</v>
      </c>
      <c r="E576" s="1038" t="s">
        <v>527</v>
      </c>
      <c r="F576" s="1038"/>
      <c r="G576" s="1038"/>
      <c r="H576" s="1038"/>
      <c r="I576" s="1038"/>
      <c r="J576" s="424">
        <v>0.1947565543</v>
      </c>
      <c r="K576" s="433">
        <v>0.19404322609999999</v>
      </c>
    </row>
    <row r="577" spans="1:12" ht="19.350000000000001" customHeight="1" thickBot="1" x14ac:dyDescent="0.4">
      <c r="D577" s="434" t="s">
        <v>468</v>
      </c>
      <c r="E577" s="1261" t="s">
        <v>528</v>
      </c>
      <c r="F577" s="1261"/>
      <c r="G577" s="1261"/>
      <c r="H577" s="1261"/>
      <c r="I577" s="1261"/>
      <c r="J577" s="421">
        <v>0.58844647520000004</v>
      </c>
      <c r="K577" s="443">
        <v>0.61223280970000005</v>
      </c>
    </row>
    <row r="578" spans="1:12" x14ac:dyDescent="0.35">
      <c r="D578" s="167"/>
    </row>
    <row r="579" spans="1:12" ht="13.5" thickBot="1" x14ac:dyDescent="0.4">
      <c r="B579" s="4" t="s">
        <v>529</v>
      </c>
    </row>
    <row r="580" spans="1:12" ht="20.65" thickBot="1" x14ac:dyDescent="0.4">
      <c r="D580" s="1069" t="s">
        <v>30</v>
      </c>
      <c r="E580" s="1110"/>
      <c r="F580" s="1110"/>
      <c r="G580" s="1110"/>
      <c r="H580" s="1110"/>
      <c r="I580" s="1110"/>
      <c r="J580" s="75" t="s">
        <v>530</v>
      </c>
      <c r="K580" s="106" t="s">
        <v>531</v>
      </c>
    </row>
    <row r="581" spans="1:12" ht="26.1" customHeight="1" x14ac:dyDescent="0.35">
      <c r="D581" s="1258" t="s">
        <v>532</v>
      </c>
      <c r="E581" s="1259"/>
      <c r="F581" s="1259"/>
      <c r="G581" s="1259"/>
      <c r="H581" s="1259"/>
      <c r="I581" s="1259"/>
      <c r="J581" s="427">
        <v>0.64248480919999995</v>
      </c>
      <c r="K581" s="445">
        <v>0.54396766169999999</v>
      </c>
    </row>
    <row r="582" spans="1:12" ht="20.100000000000001" customHeight="1" x14ac:dyDescent="0.35">
      <c r="D582" s="1037" t="s">
        <v>533</v>
      </c>
      <c r="E582" s="1038"/>
      <c r="F582" s="1038"/>
      <c r="G582" s="1038"/>
      <c r="H582" s="1038"/>
      <c r="I582" s="1038"/>
      <c r="J582" s="424">
        <v>0.69612616110000003</v>
      </c>
      <c r="K582" s="433">
        <v>0.6697096951</v>
      </c>
    </row>
    <row r="583" spans="1:12" ht="33" customHeight="1" x14ac:dyDescent="0.35">
      <c r="D583" s="1254" t="s">
        <v>534</v>
      </c>
      <c r="E583" s="1255"/>
      <c r="F583" s="1255"/>
      <c r="G583" s="1255"/>
      <c r="H583" s="1255"/>
      <c r="I583" s="1255"/>
      <c r="J583" s="424">
        <v>0.72227311679999995</v>
      </c>
      <c r="K583" s="433">
        <v>0.62773456490000001</v>
      </c>
    </row>
    <row r="584" spans="1:12" ht="20.100000000000001" customHeight="1" x14ac:dyDescent="0.35">
      <c r="D584" s="1037" t="s">
        <v>535</v>
      </c>
      <c r="E584" s="1038"/>
      <c r="F584" s="1038"/>
      <c r="G584" s="1038"/>
      <c r="H584" s="1038"/>
      <c r="I584" s="1038"/>
      <c r="J584" s="424">
        <v>0.76349158650000004</v>
      </c>
      <c r="K584" s="444"/>
    </row>
    <row r="585" spans="1:12" ht="20.100000000000001" customHeight="1" thickBot="1" x14ac:dyDescent="0.4">
      <c r="D585" s="1260" t="s">
        <v>536</v>
      </c>
      <c r="E585" s="1261"/>
      <c r="F585" s="1261"/>
      <c r="G585" s="1261"/>
      <c r="H585" s="1261"/>
      <c r="I585" s="1261"/>
      <c r="J585" s="421">
        <v>0.44332387220000002</v>
      </c>
      <c r="K585" s="443">
        <v>0.39977679960000001</v>
      </c>
    </row>
    <row r="586" spans="1:12" x14ac:dyDescent="0.35">
      <c r="D586" s="432"/>
      <c r="E586" s="431"/>
      <c r="F586" s="158"/>
    </row>
    <row r="587" spans="1:12" ht="13.5" thickBot="1" x14ac:dyDescent="0.4">
      <c r="A587" s="6">
        <v>32</v>
      </c>
      <c r="B587" s="4" t="s">
        <v>537</v>
      </c>
    </row>
    <row r="588" spans="1:12" ht="15" customHeight="1" thickBot="1" x14ac:dyDescent="0.4">
      <c r="D588" s="437"/>
      <c r="E588" s="1110" t="s">
        <v>30</v>
      </c>
      <c r="F588" s="1110"/>
      <c r="G588" s="1110"/>
      <c r="H588" s="1110"/>
      <c r="I588" s="1110"/>
      <c r="J588" s="75" t="s">
        <v>538</v>
      </c>
      <c r="K588" s="75" t="s">
        <v>539</v>
      </c>
      <c r="L588" s="106" t="s">
        <v>540</v>
      </c>
    </row>
    <row r="589" spans="1:12" ht="15.6" customHeight="1" x14ac:dyDescent="0.35">
      <c r="D589" s="436" t="s">
        <v>453</v>
      </c>
      <c r="E589" s="1265" t="s">
        <v>508</v>
      </c>
      <c r="F589" s="1265"/>
      <c r="G589" s="1265"/>
      <c r="H589" s="1265"/>
      <c r="I589" s="1265"/>
      <c r="J589" s="427">
        <v>0.91978267820000004</v>
      </c>
      <c r="K589" s="426">
        <v>0.95649922320000003</v>
      </c>
      <c r="L589" s="425">
        <v>3.6716544999999989E-2</v>
      </c>
    </row>
    <row r="590" spans="1:12" ht="15.6" customHeight="1" x14ac:dyDescent="0.35">
      <c r="D590" s="435" t="s">
        <v>453</v>
      </c>
      <c r="E590" s="1038" t="s">
        <v>509</v>
      </c>
      <c r="F590" s="1038"/>
      <c r="G590" s="1038"/>
      <c r="H590" s="1038"/>
      <c r="I590" s="1038"/>
      <c r="J590" s="424">
        <v>0.89138817479999999</v>
      </c>
      <c r="K590" s="423">
        <v>0.93846949329999996</v>
      </c>
      <c r="L590" s="422">
        <v>4.7081318499999969E-2</v>
      </c>
    </row>
    <row r="591" spans="1:12" ht="28.35" customHeight="1" x14ac:dyDescent="0.35">
      <c r="D591" s="435" t="s">
        <v>455</v>
      </c>
      <c r="E591" s="1038" t="s">
        <v>510</v>
      </c>
      <c r="F591" s="1038"/>
      <c r="G591" s="1038"/>
      <c r="H591" s="1038"/>
      <c r="I591" s="1038"/>
      <c r="J591" s="424">
        <v>0.83832528179999999</v>
      </c>
      <c r="K591" s="423">
        <v>0.87105126879999994</v>
      </c>
      <c r="L591" s="422">
        <v>3.2725986999999956E-2</v>
      </c>
    </row>
    <row r="592" spans="1:12" ht="18" customHeight="1" x14ac:dyDescent="0.35">
      <c r="D592" s="435" t="s">
        <v>466</v>
      </c>
      <c r="E592" s="1038" t="s">
        <v>511</v>
      </c>
      <c r="F592" s="1038"/>
      <c r="G592" s="1038"/>
      <c r="H592" s="1038"/>
      <c r="I592" s="1038"/>
      <c r="J592" s="424">
        <v>0.72870967740000003</v>
      </c>
      <c r="K592" s="423">
        <v>0.78308251169999998</v>
      </c>
      <c r="L592" s="422">
        <v>5.437283429999995E-2</v>
      </c>
    </row>
    <row r="593" spans="2:12" ht="18" customHeight="1" thickBot="1" x14ac:dyDescent="0.4">
      <c r="D593" s="434" t="s">
        <v>468</v>
      </c>
      <c r="E593" s="1261" t="s">
        <v>512</v>
      </c>
      <c r="F593" s="1261"/>
      <c r="G593" s="1261"/>
      <c r="H593" s="1261"/>
      <c r="I593" s="1261"/>
      <c r="J593" s="421">
        <v>0.60025915129999996</v>
      </c>
      <c r="K593" s="420">
        <v>0.64968814969999999</v>
      </c>
      <c r="L593" s="419">
        <v>4.9428998400000035E-2</v>
      </c>
    </row>
    <row r="594" spans="2:12" x14ac:dyDescent="0.35">
      <c r="D594" s="432"/>
      <c r="E594" s="432"/>
      <c r="F594" s="431"/>
      <c r="G594" s="158"/>
      <c r="H594" s="158"/>
    </row>
    <row r="595" spans="2:12" ht="13.5" thickBot="1" x14ac:dyDescent="0.4">
      <c r="B595" s="4" t="s">
        <v>541</v>
      </c>
    </row>
    <row r="596" spans="2:12" ht="15" customHeight="1" thickBot="1" x14ac:dyDescent="0.4">
      <c r="D596" s="437"/>
      <c r="E596" s="1110" t="s">
        <v>30</v>
      </c>
      <c r="F596" s="1110"/>
      <c r="G596" s="1110"/>
      <c r="H596" s="1110"/>
      <c r="I596" s="1110"/>
      <c r="J596" s="75" t="s">
        <v>538</v>
      </c>
      <c r="K596" s="75" t="s">
        <v>539</v>
      </c>
      <c r="L596" s="106" t="s">
        <v>540</v>
      </c>
    </row>
    <row r="597" spans="2:12" ht="14.45" customHeight="1" x14ac:dyDescent="0.35">
      <c r="D597" s="436" t="s">
        <v>453</v>
      </c>
      <c r="E597" s="1265" t="s">
        <v>514</v>
      </c>
      <c r="F597" s="1265"/>
      <c r="G597" s="1265"/>
      <c r="H597" s="1265"/>
      <c r="I597" s="1265"/>
      <c r="J597" s="427">
        <v>0.55901272550000003</v>
      </c>
      <c r="K597" s="426">
        <v>0.65025374579999995</v>
      </c>
      <c r="L597" s="425">
        <v>9.124102029999992E-2</v>
      </c>
    </row>
    <row r="598" spans="2:12" ht="14.45" customHeight="1" x14ac:dyDescent="0.35">
      <c r="D598" s="435" t="s">
        <v>476</v>
      </c>
      <c r="E598" s="1038" t="s">
        <v>515</v>
      </c>
      <c r="F598" s="1038"/>
      <c r="G598" s="1038"/>
      <c r="H598" s="1038"/>
      <c r="I598" s="1038"/>
      <c r="J598" s="424">
        <v>0.34355306949999997</v>
      </c>
      <c r="K598" s="423">
        <v>0.39360019470000002</v>
      </c>
      <c r="L598" s="422">
        <v>5.0047125200000042E-2</v>
      </c>
    </row>
    <row r="599" spans="2:12" ht="26.25" customHeight="1" x14ac:dyDescent="0.35">
      <c r="D599" s="435" t="s">
        <v>466</v>
      </c>
      <c r="E599" s="1038" t="s">
        <v>516</v>
      </c>
      <c r="F599" s="1038"/>
      <c r="G599" s="1038"/>
      <c r="H599" s="1038"/>
      <c r="I599" s="1038"/>
      <c r="J599" s="424">
        <v>0.44178852639999999</v>
      </c>
      <c r="K599" s="423">
        <v>0.50997997939999995</v>
      </c>
      <c r="L599" s="422">
        <v>6.8191452999999957E-2</v>
      </c>
    </row>
    <row r="600" spans="2:12" ht="14.45" customHeight="1" thickBot="1" x14ac:dyDescent="0.4">
      <c r="D600" s="434" t="s">
        <v>468</v>
      </c>
      <c r="E600" s="1261" t="s">
        <v>517</v>
      </c>
      <c r="F600" s="1261"/>
      <c r="G600" s="1261"/>
      <c r="H600" s="1261"/>
      <c r="I600" s="1261"/>
      <c r="J600" s="421">
        <v>0.4037306578</v>
      </c>
      <c r="K600" s="420">
        <v>0.46002190580000002</v>
      </c>
      <c r="L600" s="419">
        <v>5.6291248000000016E-2</v>
      </c>
    </row>
    <row r="601" spans="2:12" x14ac:dyDescent="0.35">
      <c r="D601" s="432"/>
      <c r="E601" s="432"/>
      <c r="F601" s="431"/>
      <c r="G601" s="158"/>
      <c r="H601" s="158"/>
    </row>
    <row r="602" spans="2:12" ht="13.5" thickBot="1" x14ac:dyDescent="0.4">
      <c r="B602" s="4" t="s">
        <v>542</v>
      </c>
    </row>
    <row r="603" spans="2:12" ht="13.5" thickBot="1" x14ac:dyDescent="0.4">
      <c r="D603" s="437"/>
      <c r="E603" s="1110"/>
      <c r="F603" s="1110"/>
      <c r="G603" s="1270" t="s">
        <v>32</v>
      </c>
      <c r="H603" s="1270"/>
      <c r="I603" s="1270"/>
      <c r="J603" s="1270" t="s">
        <v>31</v>
      </c>
      <c r="K603" s="1270"/>
      <c r="L603" s="1232"/>
    </row>
    <row r="604" spans="2:12" ht="13.5" thickBot="1" x14ac:dyDescent="0.4">
      <c r="D604" s="437"/>
      <c r="E604" s="1268" t="s">
        <v>30</v>
      </c>
      <c r="F604" s="1268"/>
      <c r="G604" s="75" t="s">
        <v>538</v>
      </c>
      <c r="H604" s="75" t="s">
        <v>539</v>
      </c>
      <c r="I604" s="75" t="s">
        <v>540</v>
      </c>
      <c r="J604" s="75" t="s">
        <v>538</v>
      </c>
      <c r="K604" s="75" t="s">
        <v>539</v>
      </c>
      <c r="L604" s="106" t="s">
        <v>540</v>
      </c>
    </row>
    <row r="605" spans="2:12" ht="44.25" customHeight="1" x14ac:dyDescent="0.35">
      <c r="D605" s="442" t="s">
        <v>455</v>
      </c>
      <c r="E605" s="1272" t="s">
        <v>521</v>
      </c>
      <c r="F605" s="1272"/>
      <c r="G605" s="430">
        <v>0.5792395226</v>
      </c>
      <c r="H605" s="429">
        <v>0.65078996280000001</v>
      </c>
      <c r="I605" s="441">
        <v>7.1550440200000009E-2</v>
      </c>
      <c r="J605" s="429">
        <v>0.64833039420000005</v>
      </c>
      <c r="K605" s="429">
        <v>0.74075796329999999</v>
      </c>
      <c r="L605" s="428">
        <v>9.242756909999994E-2</v>
      </c>
    </row>
    <row r="606" spans="2:12" ht="30.75" customHeight="1" x14ac:dyDescent="0.35">
      <c r="D606" s="435" t="s">
        <v>453</v>
      </c>
      <c r="E606" s="1267" t="s">
        <v>522</v>
      </c>
      <c r="F606" s="1267"/>
      <c r="G606" s="424">
        <v>0.57329303480000005</v>
      </c>
      <c r="H606" s="423">
        <v>0.66182114199999997</v>
      </c>
      <c r="I606" s="440">
        <v>8.8528107199999928E-2</v>
      </c>
      <c r="J606" s="423">
        <v>0.68767717189999999</v>
      </c>
      <c r="K606" s="423">
        <v>0.78726952650000004</v>
      </c>
      <c r="L606" s="422">
        <v>9.9592354600000044E-2</v>
      </c>
    </row>
    <row r="607" spans="2:12" ht="30.75" customHeight="1" x14ac:dyDescent="0.35">
      <c r="D607" s="435" t="s">
        <v>466</v>
      </c>
      <c r="E607" s="1267" t="s">
        <v>523</v>
      </c>
      <c r="F607" s="1267"/>
      <c r="G607" s="424">
        <v>0.48196268139999998</v>
      </c>
      <c r="H607" s="423">
        <v>0.53324051510000003</v>
      </c>
      <c r="I607" s="440">
        <v>5.1277833700000053E-2</v>
      </c>
      <c r="J607" s="423">
        <v>0.50160247400000002</v>
      </c>
      <c r="K607" s="423">
        <v>0.58101336299999995</v>
      </c>
      <c r="L607" s="422">
        <v>7.9410888999999929E-2</v>
      </c>
    </row>
    <row r="608" spans="2:12" ht="51" customHeight="1" x14ac:dyDescent="0.35">
      <c r="D608" s="435" t="s">
        <v>478</v>
      </c>
      <c r="E608" s="1267" t="s">
        <v>524</v>
      </c>
      <c r="F608" s="1267"/>
      <c r="G608" s="424">
        <v>0.19331742239999999</v>
      </c>
      <c r="H608" s="423">
        <v>0.17983017330000001</v>
      </c>
      <c r="I608" s="440">
        <v>-1.3487249099999987E-2</v>
      </c>
      <c r="J608" s="423">
        <v>0.2670201847</v>
      </c>
      <c r="K608" s="423">
        <v>0.28484227200000001</v>
      </c>
      <c r="L608" s="422">
        <v>1.7822087300000011E-2</v>
      </c>
    </row>
    <row r="609" spans="1:12" ht="30.75" customHeight="1" x14ac:dyDescent="0.35">
      <c r="D609" s="435" t="s">
        <v>481</v>
      </c>
      <c r="E609" s="1267" t="s">
        <v>525</v>
      </c>
      <c r="F609" s="1267"/>
      <c r="G609" s="424">
        <v>0.39693475820000002</v>
      </c>
      <c r="H609" s="423">
        <v>0.44281217210000001</v>
      </c>
      <c r="I609" s="440">
        <v>4.5877413899999997E-2</v>
      </c>
      <c r="J609" s="423">
        <v>0.46399229419999999</v>
      </c>
      <c r="K609" s="423">
        <v>0.53420832169999999</v>
      </c>
      <c r="L609" s="422">
        <v>7.02160275E-2</v>
      </c>
    </row>
    <row r="610" spans="1:12" ht="59.25" customHeight="1" x14ac:dyDescent="0.35">
      <c r="D610" s="435" t="s">
        <v>476</v>
      </c>
      <c r="E610" s="1267" t="s">
        <v>526</v>
      </c>
      <c r="F610" s="1267"/>
      <c r="G610" s="424">
        <v>0.34218662170000003</v>
      </c>
      <c r="H610" s="423">
        <v>0.35892357879999998</v>
      </c>
      <c r="I610" s="423">
        <v>1.673695709999995E-2</v>
      </c>
      <c r="J610" s="423">
        <v>0.29214760899999997</v>
      </c>
      <c r="K610" s="423">
        <v>0.30505709619999999</v>
      </c>
      <c r="L610" s="422">
        <v>1.2909487200000014E-2</v>
      </c>
    </row>
    <row r="611" spans="1:12" ht="36" customHeight="1" x14ac:dyDescent="0.35">
      <c r="D611" s="435" t="s">
        <v>488</v>
      </c>
      <c r="E611" s="1267" t="s">
        <v>527</v>
      </c>
      <c r="F611" s="1267"/>
      <c r="G611" s="424">
        <v>0.17663899229999999</v>
      </c>
      <c r="H611" s="423">
        <v>0.16821769349999999</v>
      </c>
      <c r="I611" s="440">
        <v>-8.4212988000000044E-3</v>
      </c>
      <c r="J611" s="423">
        <v>0.18742771220000001</v>
      </c>
      <c r="K611" s="423">
        <v>0.18043172220000001</v>
      </c>
      <c r="L611" s="422">
        <v>-6.9959900000000075E-3</v>
      </c>
    </row>
    <row r="612" spans="1:12" ht="30.75" customHeight="1" thickBot="1" x14ac:dyDescent="0.4">
      <c r="D612" s="434" t="s">
        <v>468</v>
      </c>
      <c r="E612" s="1269" t="s">
        <v>528</v>
      </c>
      <c r="F612" s="1269"/>
      <c r="G612" s="421">
        <v>0.52941176469999995</v>
      </c>
      <c r="H612" s="420">
        <v>0.58953393300000001</v>
      </c>
      <c r="I612" s="438">
        <v>6.0122168300000056E-2</v>
      </c>
      <c r="J612" s="420">
        <v>0.56705962750000005</v>
      </c>
      <c r="K612" s="420">
        <v>0.64633183110000003</v>
      </c>
      <c r="L612" s="419">
        <v>7.927220359999998E-2</v>
      </c>
    </row>
    <row r="613" spans="1:12" x14ac:dyDescent="0.35">
      <c r="D613" s="432"/>
      <c r="E613" s="432"/>
      <c r="F613" s="431"/>
      <c r="G613" s="158"/>
      <c r="H613" s="158"/>
      <c r="I613" s="158"/>
      <c r="J613" s="158"/>
      <c r="K613" s="158"/>
    </row>
    <row r="614" spans="1:12" ht="13.5" thickBot="1" x14ac:dyDescent="0.4">
      <c r="B614" s="4" t="s">
        <v>543</v>
      </c>
    </row>
    <row r="615" spans="1:12" ht="13.5" thickBot="1" x14ac:dyDescent="0.4">
      <c r="D615" s="1069"/>
      <c r="E615" s="1110"/>
      <c r="F615" s="1110"/>
      <c r="G615" s="1270" t="s">
        <v>492</v>
      </c>
      <c r="H615" s="1270"/>
      <c r="I615" s="1270"/>
      <c r="J615" s="1270" t="s">
        <v>544</v>
      </c>
      <c r="K615" s="1270"/>
      <c r="L615" s="1232"/>
    </row>
    <row r="616" spans="1:12" ht="13.5" thickBot="1" x14ac:dyDescent="0.4">
      <c r="D616" s="1069" t="s">
        <v>30</v>
      </c>
      <c r="E616" s="1110"/>
      <c r="F616" s="1110"/>
      <c r="G616" s="75" t="s">
        <v>538</v>
      </c>
      <c r="H616" s="75" t="s">
        <v>539</v>
      </c>
      <c r="I616" s="75" t="s">
        <v>540</v>
      </c>
      <c r="J616" s="75" t="s">
        <v>538</v>
      </c>
      <c r="K616" s="75" t="s">
        <v>539</v>
      </c>
      <c r="L616" s="106" t="s">
        <v>540</v>
      </c>
    </row>
    <row r="617" spans="1:12" ht="47.25" customHeight="1" x14ac:dyDescent="0.35">
      <c r="D617" s="1263" t="s">
        <v>532</v>
      </c>
      <c r="E617" s="1264"/>
      <c r="F617" s="1264"/>
      <c r="G617" s="430">
        <v>0.55100439420000002</v>
      </c>
      <c r="H617" s="429">
        <v>0.60296719750000005</v>
      </c>
      <c r="I617" s="441">
        <v>5.1962803300000027E-2</v>
      </c>
      <c r="J617" s="429">
        <v>0.46315789470000002</v>
      </c>
      <c r="K617" s="429">
        <v>0.55370537050000002</v>
      </c>
      <c r="L617" s="428">
        <v>9.0547475799999999E-2</v>
      </c>
    </row>
    <row r="618" spans="1:12" ht="33.6" customHeight="1" x14ac:dyDescent="0.35">
      <c r="D618" s="1037" t="s">
        <v>533</v>
      </c>
      <c r="E618" s="1038"/>
      <c r="F618" s="1038"/>
      <c r="G618" s="424">
        <v>0.60984384570000005</v>
      </c>
      <c r="H618" s="423">
        <v>0.68278556030000004</v>
      </c>
      <c r="I618" s="440">
        <v>7.2941714599999985E-2</v>
      </c>
      <c r="J618" s="423">
        <v>0.59168704159999996</v>
      </c>
      <c r="K618" s="423">
        <v>0.70028430350000004</v>
      </c>
      <c r="L618" s="422">
        <v>0.10859726190000007</v>
      </c>
    </row>
    <row r="619" spans="1:12" ht="57.75" customHeight="1" x14ac:dyDescent="0.35">
      <c r="D619" s="1254" t="s">
        <v>534</v>
      </c>
      <c r="E619" s="1255"/>
      <c r="F619" s="1255"/>
      <c r="G619" s="424">
        <v>0.64203735650000004</v>
      </c>
      <c r="H619" s="423">
        <v>0.71187579810000001</v>
      </c>
      <c r="I619" s="440">
        <v>6.9838441599999967E-2</v>
      </c>
      <c r="J619" s="423">
        <v>0.57055514799999996</v>
      </c>
      <c r="K619" s="423">
        <v>0.67018901620000004</v>
      </c>
      <c r="L619" s="422">
        <v>9.9633868200000086E-2</v>
      </c>
    </row>
    <row r="620" spans="1:12" ht="40.5" customHeight="1" x14ac:dyDescent="0.35">
      <c r="D620" s="1037" t="s">
        <v>535</v>
      </c>
      <c r="E620" s="1038"/>
      <c r="F620" s="1038"/>
      <c r="G620" s="424">
        <v>0.68933823530000005</v>
      </c>
      <c r="H620" s="423">
        <v>0.74951115909999999</v>
      </c>
      <c r="I620" s="440">
        <v>6.0172923799999944E-2</v>
      </c>
      <c r="J620" s="439"/>
      <c r="K620" s="439"/>
      <c r="L620" s="422"/>
    </row>
    <row r="621" spans="1:12" ht="21.6" customHeight="1" thickBot="1" x14ac:dyDescent="0.4">
      <c r="D621" s="1260" t="s">
        <v>536</v>
      </c>
      <c r="E621" s="1261"/>
      <c r="F621" s="1261"/>
      <c r="G621" s="421">
        <v>0.36354558720000002</v>
      </c>
      <c r="H621" s="420">
        <v>0.3943518895</v>
      </c>
      <c r="I621" s="438">
        <v>3.0806302299999977E-2</v>
      </c>
      <c r="J621" s="420">
        <v>0.32634730540000001</v>
      </c>
      <c r="K621" s="420">
        <v>0.37443404769999999</v>
      </c>
      <c r="L621" s="419">
        <v>4.8086742299999985E-2</v>
      </c>
    </row>
    <row r="622" spans="1:12" x14ac:dyDescent="0.35">
      <c r="D622" s="432"/>
      <c r="E622" s="431"/>
      <c r="F622" s="158"/>
      <c r="G622" s="158"/>
      <c r="H622" s="158"/>
      <c r="I622" s="158"/>
      <c r="J622" s="158"/>
    </row>
    <row r="623" spans="1:12" ht="13.5" thickBot="1" x14ac:dyDescent="0.4">
      <c r="A623" s="6">
        <v>33</v>
      </c>
      <c r="B623" s="4" t="s">
        <v>545</v>
      </c>
    </row>
    <row r="624" spans="1:12" ht="42.75" customHeight="1" thickBot="1" x14ac:dyDescent="0.4">
      <c r="D624" s="437"/>
      <c r="E624" s="1110" t="s">
        <v>30</v>
      </c>
      <c r="F624" s="1110"/>
      <c r="G624" s="1110"/>
      <c r="H624" s="1110"/>
      <c r="I624" s="75" t="s">
        <v>538</v>
      </c>
      <c r="J624" s="75" t="s">
        <v>539</v>
      </c>
      <c r="K624" s="75" t="s">
        <v>546</v>
      </c>
      <c r="L624" s="106" t="s">
        <v>547</v>
      </c>
    </row>
    <row r="625" spans="2:12" ht="15" customHeight="1" x14ac:dyDescent="0.35">
      <c r="D625" s="436" t="s">
        <v>453</v>
      </c>
      <c r="E625" s="1265" t="s">
        <v>508</v>
      </c>
      <c r="F625" s="1265"/>
      <c r="G625" s="1265"/>
      <c r="H625" s="1265"/>
      <c r="I625" s="427">
        <v>0.91311754680000001</v>
      </c>
      <c r="J625" s="426">
        <v>0.94980694980000002</v>
      </c>
      <c r="K625" s="426">
        <v>0.95121951220000001</v>
      </c>
      <c r="L625" s="425">
        <v>3.8101965399999993E-2</v>
      </c>
    </row>
    <row r="626" spans="2:12" ht="30.75" customHeight="1" x14ac:dyDescent="0.35">
      <c r="D626" s="435" t="s">
        <v>453</v>
      </c>
      <c r="E626" s="1038" t="s">
        <v>509</v>
      </c>
      <c r="F626" s="1038"/>
      <c r="G626" s="1038"/>
      <c r="H626" s="1038"/>
      <c r="I626" s="424">
        <v>0.89743589739999996</v>
      </c>
      <c r="J626" s="423">
        <v>0.91312741310000001</v>
      </c>
      <c r="K626" s="423">
        <v>0.94076655050000002</v>
      </c>
      <c r="L626" s="422">
        <v>4.3330653100000061E-2</v>
      </c>
    </row>
    <row r="627" spans="2:12" ht="32.1" customHeight="1" x14ac:dyDescent="0.35">
      <c r="D627" s="435" t="s">
        <v>455</v>
      </c>
      <c r="E627" s="1038" t="s">
        <v>510</v>
      </c>
      <c r="F627" s="1038"/>
      <c r="G627" s="1038"/>
      <c r="H627" s="1038"/>
      <c r="I627" s="424">
        <v>0.81190681620000005</v>
      </c>
      <c r="J627" s="423">
        <v>0.8461538462</v>
      </c>
      <c r="K627" s="423">
        <v>0.83623693379999997</v>
      </c>
      <c r="L627" s="422">
        <v>2.4330117599999923E-2</v>
      </c>
    </row>
    <row r="628" spans="2:12" ht="23.25" customHeight="1" x14ac:dyDescent="0.35">
      <c r="D628" s="435" t="s">
        <v>466</v>
      </c>
      <c r="E628" s="1038" t="s">
        <v>511</v>
      </c>
      <c r="F628" s="1038"/>
      <c r="G628" s="1038"/>
      <c r="H628" s="1038"/>
      <c r="I628" s="424">
        <v>0.72202797200000002</v>
      </c>
      <c r="J628" s="423">
        <v>0.74224806200000004</v>
      </c>
      <c r="K628" s="423">
        <v>0.7692307692</v>
      </c>
      <c r="L628" s="422">
        <v>4.720279719999998E-2</v>
      </c>
    </row>
    <row r="629" spans="2:12" ht="27" customHeight="1" thickBot="1" x14ac:dyDescent="0.4">
      <c r="D629" s="434" t="s">
        <v>468</v>
      </c>
      <c r="E629" s="1261" t="s">
        <v>512</v>
      </c>
      <c r="F629" s="1261"/>
      <c r="G629" s="1261"/>
      <c r="H629" s="1261"/>
      <c r="I629" s="421">
        <v>0.57193292139999996</v>
      </c>
      <c r="J629" s="420">
        <v>0.60500963389999995</v>
      </c>
      <c r="K629" s="420">
        <v>0.65034965030000003</v>
      </c>
      <c r="L629" s="419">
        <v>7.8416728900000066E-2</v>
      </c>
    </row>
    <row r="630" spans="2:12" x14ac:dyDescent="0.35">
      <c r="D630" s="432"/>
      <c r="E630" s="432"/>
      <c r="F630" s="431"/>
      <c r="G630" s="158"/>
      <c r="H630" s="158"/>
      <c r="I630" s="158"/>
    </row>
    <row r="631" spans="2:12" ht="13.5" thickBot="1" x14ac:dyDescent="0.4">
      <c r="B631" s="4" t="s">
        <v>548</v>
      </c>
    </row>
    <row r="632" spans="2:12" ht="30.75" thickBot="1" x14ac:dyDescent="0.4">
      <c r="D632" s="437"/>
      <c r="E632" s="1110" t="s">
        <v>30</v>
      </c>
      <c r="F632" s="1110"/>
      <c r="G632" s="1110"/>
      <c r="H632" s="1110"/>
      <c r="I632" s="75" t="s">
        <v>538</v>
      </c>
      <c r="J632" s="75" t="s">
        <v>539</v>
      </c>
      <c r="K632" s="75" t="s">
        <v>546</v>
      </c>
      <c r="L632" s="106" t="s">
        <v>547</v>
      </c>
    </row>
    <row r="633" spans="2:12" ht="27" customHeight="1" x14ac:dyDescent="0.35">
      <c r="D633" s="436" t="s">
        <v>453</v>
      </c>
      <c r="E633" s="1265" t="s">
        <v>514</v>
      </c>
      <c r="F633" s="1265"/>
      <c r="G633" s="1265"/>
      <c r="H633" s="1265"/>
      <c r="I633" s="427">
        <v>0.56007456359999996</v>
      </c>
      <c r="J633" s="426">
        <v>0.64325794930000002</v>
      </c>
      <c r="K633" s="426">
        <v>0.686055411</v>
      </c>
      <c r="L633" s="425">
        <v>0.12598084740000004</v>
      </c>
    </row>
    <row r="634" spans="2:12" ht="27" customHeight="1" x14ac:dyDescent="0.35">
      <c r="D634" s="435" t="s">
        <v>476</v>
      </c>
      <c r="E634" s="1038" t="s">
        <v>515</v>
      </c>
      <c r="F634" s="1038"/>
      <c r="G634" s="1038"/>
      <c r="H634" s="1038"/>
      <c r="I634" s="424">
        <v>0.36495478590000002</v>
      </c>
      <c r="J634" s="423">
        <v>0.37836909870000002</v>
      </c>
      <c r="K634" s="423">
        <v>0.41232518829999998</v>
      </c>
      <c r="L634" s="422">
        <v>4.7370402399999956E-2</v>
      </c>
    </row>
    <row r="635" spans="2:12" ht="27" customHeight="1" x14ac:dyDescent="0.35">
      <c r="D635" s="435" t="s">
        <v>466</v>
      </c>
      <c r="E635" s="1038" t="s">
        <v>516</v>
      </c>
      <c r="F635" s="1038"/>
      <c r="G635" s="1038"/>
      <c r="H635" s="1038"/>
      <c r="I635" s="424">
        <v>0.45893555520000001</v>
      </c>
      <c r="J635" s="423">
        <v>0.49803921569999998</v>
      </c>
      <c r="K635" s="423">
        <v>0.53839066339999997</v>
      </c>
      <c r="L635" s="422">
        <v>7.9455108199999958E-2</v>
      </c>
    </row>
    <row r="636" spans="2:12" ht="27" customHeight="1" thickBot="1" x14ac:dyDescent="0.4">
      <c r="D636" s="434" t="s">
        <v>468</v>
      </c>
      <c r="E636" s="1261" t="s">
        <v>517</v>
      </c>
      <c r="F636" s="1261"/>
      <c r="G636" s="1261"/>
      <c r="H636" s="1261"/>
      <c r="I636" s="421">
        <v>0.44251887439999998</v>
      </c>
      <c r="J636" s="420">
        <v>0.46660958899999999</v>
      </c>
      <c r="K636" s="420">
        <v>0.49683885890000001</v>
      </c>
      <c r="L636" s="419">
        <v>5.4319984500000029E-2</v>
      </c>
    </row>
    <row r="637" spans="2:12" x14ac:dyDescent="0.35">
      <c r="D637" s="432"/>
      <c r="E637" s="432"/>
      <c r="F637" s="431"/>
      <c r="G637" s="158"/>
      <c r="H637" s="158"/>
      <c r="I637" s="158"/>
    </row>
    <row r="638" spans="2:12" ht="13.5" thickBot="1" x14ac:dyDescent="0.4">
      <c r="B638" s="4" t="s">
        <v>549</v>
      </c>
    </row>
    <row r="639" spans="2:12" ht="30.75" thickBot="1" x14ac:dyDescent="0.4">
      <c r="D639" s="1069" t="s">
        <v>30</v>
      </c>
      <c r="E639" s="1110"/>
      <c r="F639" s="1110"/>
      <c r="G639" s="1110"/>
      <c r="H639" s="1110"/>
      <c r="I639" s="75" t="s">
        <v>538</v>
      </c>
      <c r="J639" s="75" t="s">
        <v>539</v>
      </c>
      <c r="K639" s="75" t="s">
        <v>546</v>
      </c>
      <c r="L639" s="106" t="s">
        <v>547</v>
      </c>
    </row>
    <row r="640" spans="2:12" ht="22.35" customHeight="1" x14ac:dyDescent="0.35">
      <c r="D640" s="1266" t="s">
        <v>521</v>
      </c>
      <c r="E640" s="1265"/>
      <c r="F640" s="1265"/>
      <c r="G640" s="1265"/>
      <c r="H640" s="1265"/>
      <c r="I640" s="427">
        <v>0.60077425600000001</v>
      </c>
      <c r="J640" s="426">
        <v>0.63924339109999995</v>
      </c>
      <c r="K640" s="426">
        <v>0.66810866930000001</v>
      </c>
      <c r="L640" s="425">
        <v>6.7334413300000007E-2</v>
      </c>
    </row>
    <row r="641" spans="2:12" ht="22.35" customHeight="1" x14ac:dyDescent="0.35">
      <c r="D641" s="1037" t="s">
        <v>522</v>
      </c>
      <c r="E641" s="1038"/>
      <c r="F641" s="1038"/>
      <c r="G641" s="1038"/>
      <c r="H641" s="1038"/>
      <c r="I641" s="424">
        <v>0.59257496430000001</v>
      </c>
      <c r="J641" s="423">
        <v>0.65151861160000002</v>
      </c>
      <c r="K641" s="423">
        <v>0.69924812030000005</v>
      </c>
      <c r="L641" s="422">
        <v>0.10667315600000005</v>
      </c>
    </row>
    <row r="642" spans="2:12" ht="22.35" customHeight="1" x14ac:dyDescent="0.35">
      <c r="D642" s="1037" t="s">
        <v>523</v>
      </c>
      <c r="E642" s="1038"/>
      <c r="F642" s="1038"/>
      <c r="G642" s="1038"/>
      <c r="H642" s="1038"/>
      <c r="I642" s="424">
        <v>0.51829561869999996</v>
      </c>
      <c r="J642" s="423">
        <v>0.53538812790000001</v>
      </c>
      <c r="K642" s="423">
        <v>0.54991334489999999</v>
      </c>
      <c r="L642" s="422">
        <v>3.1617726200000029E-2</v>
      </c>
    </row>
    <row r="643" spans="2:12" ht="22.35" customHeight="1" x14ac:dyDescent="0.35">
      <c r="D643" s="1037" t="s">
        <v>524</v>
      </c>
      <c r="E643" s="1038"/>
      <c r="F643" s="1038"/>
      <c r="G643" s="1038"/>
      <c r="H643" s="1038"/>
      <c r="I643" s="424">
        <v>0.22340683310000001</v>
      </c>
      <c r="J643" s="423">
        <v>0.1949094244</v>
      </c>
      <c r="K643" s="423">
        <v>0.18197573659999999</v>
      </c>
      <c r="L643" s="422">
        <v>-4.1431096500000014E-2</v>
      </c>
    </row>
    <row r="644" spans="2:12" ht="22.35" customHeight="1" x14ac:dyDescent="0.35">
      <c r="D644" s="1037" t="s">
        <v>525</v>
      </c>
      <c r="E644" s="1038"/>
      <c r="F644" s="1038"/>
      <c r="G644" s="1038"/>
      <c r="H644" s="1038"/>
      <c r="I644" s="424">
        <v>0.41977702379999998</v>
      </c>
      <c r="J644" s="423">
        <v>0.44070512820000002</v>
      </c>
      <c r="K644" s="423">
        <v>0.45957224829999999</v>
      </c>
      <c r="L644" s="422">
        <v>3.9795224500000004E-2</v>
      </c>
    </row>
    <row r="645" spans="2:12" ht="22.35" customHeight="1" x14ac:dyDescent="0.35">
      <c r="D645" s="1037" t="s">
        <v>526</v>
      </c>
      <c r="E645" s="1038"/>
      <c r="F645" s="1038"/>
      <c r="G645" s="1038"/>
      <c r="H645" s="1038"/>
      <c r="I645" s="424">
        <v>0.3803532543</v>
      </c>
      <c r="J645" s="423">
        <v>0.37003197809999999</v>
      </c>
      <c r="K645" s="423">
        <v>0.36871314599999999</v>
      </c>
      <c r="L645" s="422">
        <v>-1.1640108300000007E-2</v>
      </c>
    </row>
    <row r="646" spans="2:12" ht="22.35" customHeight="1" x14ac:dyDescent="0.35">
      <c r="D646" s="1037" t="s">
        <v>527</v>
      </c>
      <c r="E646" s="1038"/>
      <c r="F646" s="1038"/>
      <c r="G646" s="1038"/>
      <c r="H646" s="1038"/>
      <c r="I646" s="424">
        <v>0.18014254120000001</v>
      </c>
      <c r="J646" s="423">
        <v>0.15815141660000001</v>
      </c>
      <c r="K646" s="423">
        <v>0.15410238430000001</v>
      </c>
      <c r="L646" s="422">
        <v>-2.60401569E-2</v>
      </c>
    </row>
    <row r="647" spans="2:12" ht="22.35" customHeight="1" thickBot="1" x14ac:dyDescent="0.4">
      <c r="D647" s="1260" t="s">
        <v>528</v>
      </c>
      <c r="E647" s="1261"/>
      <c r="F647" s="1261"/>
      <c r="G647" s="1261"/>
      <c r="H647" s="1261"/>
      <c r="I647" s="421">
        <v>0.55420219240000002</v>
      </c>
      <c r="J647" s="420">
        <v>0.58543289050000002</v>
      </c>
      <c r="K647" s="420">
        <v>0.61150703979999999</v>
      </c>
      <c r="L647" s="419">
        <v>5.730484739999997E-2</v>
      </c>
    </row>
    <row r="648" spans="2:12" x14ac:dyDescent="0.35">
      <c r="D648" s="432"/>
      <c r="E648" s="431"/>
      <c r="F648" s="158"/>
      <c r="G648" s="158"/>
      <c r="H648" s="158"/>
    </row>
    <row r="649" spans="2:12" ht="13.5" thickBot="1" x14ac:dyDescent="0.4">
      <c r="B649" s="4" t="s">
        <v>550</v>
      </c>
    </row>
    <row r="650" spans="2:12" ht="30.75" thickBot="1" x14ac:dyDescent="0.4">
      <c r="D650" s="1069" t="s">
        <v>30</v>
      </c>
      <c r="E650" s="1110"/>
      <c r="F650" s="1110"/>
      <c r="G650" s="1110"/>
      <c r="H650" s="1110"/>
      <c r="I650" s="75" t="s">
        <v>538</v>
      </c>
      <c r="J650" s="75" t="s">
        <v>539</v>
      </c>
      <c r="K650" s="75" t="s">
        <v>546</v>
      </c>
      <c r="L650" s="106" t="s">
        <v>547</v>
      </c>
    </row>
    <row r="651" spans="2:12" ht="27.75" customHeight="1" x14ac:dyDescent="0.35">
      <c r="D651" s="1266" t="s">
        <v>521</v>
      </c>
      <c r="E651" s="1265"/>
      <c r="F651" s="1265"/>
      <c r="G651" s="1265"/>
      <c r="H651" s="1265"/>
      <c r="I651" s="427">
        <v>0.68209998679999995</v>
      </c>
      <c r="J651" s="426">
        <v>0.74367892980000005</v>
      </c>
      <c r="K651" s="426">
        <v>0.7816861021</v>
      </c>
      <c r="L651" s="425">
        <v>9.9586115300000055E-2</v>
      </c>
    </row>
    <row r="652" spans="2:12" ht="17.45" customHeight="1" x14ac:dyDescent="0.35">
      <c r="D652" s="1037" t="s">
        <v>522</v>
      </c>
      <c r="E652" s="1038"/>
      <c r="F652" s="1038"/>
      <c r="G652" s="1038"/>
      <c r="H652" s="1038"/>
      <c r="I652" s="424">
        <v>0.71785622260000004</v>
      </c>
      <c r="J652" s="423">
        <v>0.79285144829999998</v>
      </c>
      <c r="K652" s="423">
        <v>0.83713603820000004</v>
      </c>
      <c r="L652" s="422">
        <v>0.11927981560000001</v>
      </c>
    </row>
    <row r="653" spans="2:12" ht="17.45" customHeight="1" x14ac:dyDescent="0.35">
      <c r="D653" s="1037" t="s">
        <v>523</v>
      </c>
      <c r="E653" s="1038"/>
      <c r="F653" s="1038"/>
      <c r="G653" s="1038"/>
      <c r="H653" s="1038"/>
      <c r="I653" s="424">
        <v>0.53627882869999999</v>
      </c>
      <c r="J653" s="423">
        <v>0.60008006410000003</v>
      </c>
      <c r="K653" s="423">
        <v>0.63999236059999998</v>
      </c>
      <c r="L653" s="422">
        <v>0.10371353189999999</v>
      </c>
    </row>
    <row r="654" spans="2:12" ht="38.450000000000003" customHeight="1" x14ac:dyDescent="0.35">
      <c r="D654" s="1037" t="s">
        <v>524</v>
      </c>
      <c r="E654" s="1038"/>
      <c r="F654" s="1038"/>
      <c r="G654" s="1038"/>
      <c r="H654" s="1038"/>
      <c r="I654" s="424">
        <v>0.30300643300000002</v>
      </c>
      <c r="J654" s="423">
        <v>0.31886387999999999</v>
      </c>
      <c r="K654" s="423">
        <v>0.33241023679999998</v>
      </c>
      <c r="L654" s="422">
        <v>2.9403803799999961E-2</v>
      </c>
    </row>
    <row r="655" spans="2:12" ht="22.5" customHeight="1" x14ac:dyDescent="0.35">
      <c r="D655" s="1037" t="s">
        <v>525</v>
      </c>
      <c r="E655" s="1038"/>
      <c r="F655" s="1038"/>
      <c r="G655" s="1038"/>
      <c r="H655" s="1038"/>
      <c r="I655" s="424">
        <v>0.51407349489999998</v>
      </c>
      <c r="J655" s="423">
        <v>0.5726907631</v>
      </c>
      <c r="K655" s="423">
        <v>0.60443340339999996</v>
      </c>
      <c r="L655" s="422">
        <v>9.0359908499999975E-2</v>
      </c>
    </row>
    <row r="656" spans="2:12" ht="38.450000000000003" customHeight="1" x14ac:dyDescent="0.35">
      <c r="D656" s="1037" t="s">
        <v>526</v>
      </c>
      <c r="E656" s="1038"/>
      <c r="F656" s="1038"/>
      <c r="G656" s="1038"/>
      <c r="H656" s="1038"/>
      <c r="I656" s="424">
        <v>0.31956177400000002</v>
      </c>
      <c r="J656" s="423">
        <v>0.3400161464</v>
      </c>
      <c r="K656" s="423">
        <v>0.3328860347</v>
      </c>
      <c r="L656" s="433">
        <v>1.3324260699999979E-2</v>
      </c>
    </row>
    <row r="657" spans="2:12" ht="23.25" customHeight="1" x14ac:dyDescent="0.35">
      <c r="D657" s="1037" t="s">
        <v>527</v>
      </c>
      <c r="E657" s="1038"/>
      <c r="F657" s="1038"/>
      <c r="G657" s="1038"/>
      <c r="H657" s="1038"/>
      <c r="I657" s="424">
        <v>0.2033328854</v>
      </c>
      <c r="J657" s="423">
        <v>0.1914548405</v>
      </c>
      <c r="K657" s="423">
        <v>0.1843016545</v>
      </c>
      <c r="L657" s="422">
        <v>-1.9031230900000001E-2</v>
      </c>
    </row>
    <row r="658" spans="2:12" ht="20.100000000000001" customHeight="1" thickBot="1" x14ac:dyDescent="0.4">
      <c r="D658" s="1260" t="s">
        <v>528</v>
      </c>
      <c r="E658" s="1261"/>
      <c r="F658" s="1261"/>
      <c r="G658" s="1261"/>
      <c r="H658" s="1261"/>
      <c r="I658" s="421">
        <v>0.6095288096</v>
      </c>
      <c r="J658" s="420">
        <v>0.67112657210000004</v>
      </c>
      <c r="K658" s="420">
        <v>0.71763243450000003</v>
      </c>
      <c r="L658" s="419">
        <v>0.10810362490000003</v>
      </c>
    </row>
    <row r="659" spans="2:12" x14ac:dyDescent="0.35">
      <c r="D659" s="432"/>
      <c r="E659" s="431"/>
      <c r="F659" s="158"/>
      <c r="G659" s="158"/>
      <c r="H659" s="158"/>
    </row>
    <row r="660" spans="2:12" ht="13.5" thickBot="1" x14ac:dyDescent="0.4">
      <c r="B660" s="4" t="s">
        <v>551</v>
      </c>
    </row>
    <row r="661" spans="2:12" ht="44.25" customHeight="1" thickBot="1" x14ac:dyDescent="0.4">
      <c r="D661" s="1069" t="s">
        <v>30</v>
      </c>
      <c r="E661" s="1110"/>
      <c r="F661" s="1110"/>
      <c r="G661" s="1110"/>
      <c r="H661" s="1110"/>
      <c r="I661" s="75" t="s">
        <v>538</v>
      </c>
      <c r="J661" s="75" t="s">
        <v>539</v>
      </c>
      <c r="K661" s="75" t="s">
        <v>546</v>
      </c>
      <c r="L661" s="106" t="s">
        <v>547</v>
      </c>
    </row>
    <row r="662" spans="2:12" ht="31.35" customHeight="1" x14ac:dyDescent="0.35">
      <c r="D662" s="1263" t="s">
        <v>532</v>
      </c>
      <c r="E662" s="1264"/>
      <c r="F662" s="1264"/>
      <c r="G662" s="1264"/>
      <c r="H662" s="1264"/>
      <c r="I662" s="430">
        <v>0.53446469730000001</v>
      </c>
      <c r="J662" s="429">
        <v>0.5602333249</v>
      </c>
      <c r="K662" s="429">
        <v>0.60760760759999999</v>
      </c>
      <c r="L662" s="428">
        <v>7.3142910299999975E-2</v>
      </c>
    </row>
    <row r="663" spans="2:12" ht="26.1" customHeight="1" x14ac:dyDescent="0.35">
      <c r="D663" s="1254" t="s">
        <v>533</v>
      </c>
      <c r="E663" s="1255"/>
      <c r="F663" s="1255"/>
      <c r="G663" s="1255"/>
      <c r="H663" s="1255"/>
      <c r="I663" s="424">
        <v>0.60808328229999997</v>
      </c>
      <c r="J663" s="423">
        <v>0.6620672353</v>
      </c>
      <c r="K663" s="423">
        <v>0.6909127142</v>
      </c>
      <c r="L663" s="422">
        <v>8.2829431900000028E-2</v>
      </c>
    </row>
    <row r="664" spans="2:12" ht="46.35" customHeight="1" x14ac:dyDescent="0.35">
      <c r="D664" s="1254" t="s">
        <v>534</v>
      </c>
      <c r="E664" s="1255"/>
      <c r="F664" s="1255"/>
      <c r="G664" s="1255"/>
      <c r="H664" s="1255"/>
      <c r="I664" s="424">
        <v>0.64244010470000001</v>
      </c>
      <c r="J664" s="423">
        <v>0.68479077929999999</v>
      </c>
      <c r="K664" s="423">
        <v>0.71675955410000003</v>
      </c>
      <c r="L664" s="422">
        <v>7.4319449400000015E-2</v>
      </c>
    </row>
    <row r="665" spans="2:12" ht="26.1" customHeight="1" x14ac:dyDescent="0.35">
      <c r="D665" s="1254" t="s">
        <v>535</v>
      </c>
      <c r="E665" s="1255"/>
      <c r="F665" s="1255"/>
      <c r="G665" s="1255"/>
      <c r="H665" s="1255"/>
      <c r="I665" s="424">
        <v>0.68782090780000005</v>
      </c>
      <c r="J665" s="423">
        <v>0.72871937360000005</v>
      </c>
      <c r="K665" s="423">
        <v>0.75768463070000003</v>
      </c>
      <c r="L665" s="422">
        <v>6.986372289999998E-2</v>
      </c>
    </row>
    <row r="666" spans="2:12" ht="21.6" customHeight="1" thickBot="1" x14ac:dyDescent="0.4">
      <c r="D666" s="1256" t="s">
        <v>536</v>
      </c>
      <c r="E666" s="1257"/>
      <c r="F666" s="1257"/>
      <c r="G666" s="1257"/>
      <c r="H666" s="1257"/>
      <c r="I666" s="421">
        <v>0.3783507264</v>
      </c>
      <c r="J666" s="420">
        <v>0.37951047189999998</v>
      </c>
      <c r="K666" s="420">
        <v>0.3945210958</v>
      </c>
      <c r="L666" s="419">
        <v>1.6170369399999995E-2</v>
      </c>
    </row>
    <row r="667" spans="2:12" x14ac:dyDescent="0.35">
      <c r="D667" s="167"/>
    </row>
    <row r="668" spans="2:12" ht="13.5" thickBot="1" x14ac:dyDescent="0.4">
      <c r="B668" s="4" t="s">
        <v>552</v>
      </c>
    </row>
    <row r="669" spans="2:12" ht="30.75" thickBot="1" x14ac:dyDescent="0.4">
      <c r="D669" s="1069" t="s">
        <v>30</v>
      </c>
      <c r="E669" s="1110"/>
      <c r="F669" s="1110"/>
      <c r="G669" s="1110"/>
      <c r="H669" s="1110"/>
      <c r="I669" s="75" t="s">
        <v>538</v>
      </c>
      <c r="J669" s="75" t="s">
        <v>539</v>
      </c>
      <c r="K669" s="75" t="s">
        <v>546</v>
      </c>
      <c r="L669" s="106" t="s">
        <v>553</v>
      </c>
    </row>
    <row r="670" spans="2:12" ht="35.25" customHeight="1" x14ac:dyDescent="0.35">
      <c r="D670" s="1258" t="s">
        <v>532</v>
      </c>
      <c r="E670" s="1259"/>
      <c r="F670" s="1259"/>
      <c r="G670" s="1259"/>
      <c r="H670" s="1259"/>
      <c r="I670" s="427">
        <v>0.42721893490000001</v>
      </c>
      <c r="J670" s="426">
        <v>0.47443762779999998</v>
      </c>
      <c r="K670" s="426">
        <v>0.52129153019999996</v>
      </c>
      <c r="L670" s="425">
        <v>9.407259529999995E-2</v>
      </c>
    </row>
    <row r="671" spans="2:12" ht="30.6" customHeight="1" x14ac:dyDescent="0.35">
      <c r="D671" s="1037" t="s">
        <v>533</v>
      </c>
      <c r="E671" s="1038"/>
      <c r="F671" s="1038"/>
      <c r="G671" s="1038"/>
      <c r="H671" s="1038"/>
      <c r="I671" s="424">
        <v>0.56338028169999999</v>
      </c>
      <c r="J671" s="423">
        <v>0.62959183669999996</v>
      </c>
      <c r="K671" s="423">
        <v>0.67687235040000004</v>
      </c>
      <c r="L671" s="422">
        <v>0.11349206870000006</v>
      </c>
    </row>
    <row r="672" spans="2:12" ht="33" customHeight="1" x14ac:dyDescent="0.35">
      <c r="D672" s="1254" t="s">
        <v>534</v>
      </c>
      <c r="E672" s="1255"/>
      <c r="F672" s="1255"/>
      <c r="G672" s="1255"/>
      <c r="H672" s="1255"/>
      <c r="I672" s="424">
        <v>0.57508731079999997</v>
      </c>
      <c r="J672" s="423">
        <v>0.6138917263</v>
      </c>
      <c r="K672" s="423">
        <v>0.65256229430000001</v>
      </c>
      <c r="L672" s="422">
        <v>7.7474983500000039E-2</v>
      </c>
    </row>
    <row r="673" spans="1:12" ht="30.6" customHeight="1" thickBot="1" x14ac:dyDescent="0.4">
      <c r="D673" s="1260" t="s">
        <v>536</v>
      </c>
      <c r="E673" s="1261"/>
      <c r="F673" s="1261"/>
      <c r="G673" s="1261"/>
      <c r="H673" s="1261"/>
      <c r="I673" s="421">
        <v>0.31367924530000002</v>
      </c>
      <c r="J673" s="420">
        <v>0.30492813140000002</v>
      </c>
      <c r="K673" s="420">
        <v>0.3271516881</v>
      </c>
      <c r="L673" s="419">
        <v>1.3472442799999984E-2</v>
      </c>
    </row>
    <row r="674" spans="1:12" x14ac:dyDescent="0.35">
      <c r="D674" s="167"/>
    </row>
    <row r="675" spans="1:12" ht="13.5" thickBot="1" x14ac:dyDescent="0.4">
      <c r="A675" s="6">
        <v>34</v>
      </c>
      <c r="B675" s="4" t="s">
        <v>554</v>
      </c>
    </row>
    <row r="676" spans="1:12" ht="20.65" thickBot="1" x14ac:dyDescent="0.4">
      <c r="D676" s="1069" t="s">
        <v>555</v>
      </c>
      <c r="E676" s="1110"/>
      <c r="F676" s="1070"/>
      <c r="G676" s="418" t="s">
        <v>556</v>
      </c>
      <c r="H676" s="74" t="s">
        <v>538</v>
      </c>
      <c r="I676" s="106" t="s">
        <v>539</v>
      </c>
      <c r="J676" s="74" t="s">
        <v>557</v>
      </c>
    </row>
    <row r="677" spans="1:12" ht="15" customHeight="1" thickBot="1" x14ac:dyDescent="0.4">
      <c r="D677" s="1174" t="s">
        <v>558</v>
      </c>
      <c r="E677" s="1244"/>
      <c r="F677" s="1175"/>
      <c r="G677" s="416">
        <v>0.16074831110000001</v>
      </c>
      <c r="H677" s="409">
        <v>0.19411547000000001</v>
      </c>
      <c r="I677" s="160">
        <v>0.22657197300000001</v>
      </c>
      <c r="J677" s="408"/>
    </row>
    <row r="678" spans="1:12" ht="13.5" thickBot="1" x14ac:dyDescent="0.4">
      <c r="D678" s="1155" t="s">
        <v>559</v>
      </c>
      <c r="E678" s="1245"/>
      <c r="F678" s="1156"/>
      <c r="G678" s="388">
        <v>0.26595542909999997</v>
      </c>
      <c r="H678" s="406">
        <v>0.25836085879999998</v>
      </c>
      <c r="I678" s="76">
        <v>0.2514935989</v>
      </c>
      <c r="J678" s="405">
        <v>0.24</v>
      </c>
    </row>
    <row r="679" spans="1:12" ht="13.5" thickBot="1" x14ac:dyDescent="0.4">
      <c r="D679" s="1170" t="s">
        <v>560</v>
      </c>
      <c r="E679" s="1246"/>
      <c r="F679" s="1171"/>
      <c r="G679" s="416">
        <v>0.2433458661</v>
      </c>
      <c r="H679" s="409">
        <v>0.24435028249999999</v>
      </c>
      <c r="I679" s="160">
        <v>0.24613781039999999</v>
      </c>
      <c r="J679" s="403" t="s">
        <v>11</v>
      </c>
    </row>
    <row r="680" spans="1:12" ht="20.65" thickBot="1" x14ac:dyDescent="0.4">
      <c r="D680" s="1172" t="s">
        <v>561</v>
      </c>
      <c r="E680" s="1247"/>
      <c r="F680" s="1173"/>
      <c r="G680" s="417" t="s">
        <v>556</v>
      </c>
      <c r="H680" s="412" t="s">
        <v>538</v>
      </c>
      <c r="I680" s="166" t="s">
        <v>539</v>
      </c>
      <c r="J680" s="412" t="s">
        <v>557</v>
      </c>
    </row>
    <row r="681" spans="1:12" ht="15" customHeight="1" thickBot="1" x14ac:dyDescent="0.4">
      <c r="D681" s="1174" t="s">
        <v>558</v>
      </c>
      <c r="E681" s="1244"/>
      <c r="F681" s="1175"/>
      <c r="G681" s="416">
        <v>0.3234143853</v>
      </c>
      <c r="H681" s="409">
        <v>0.39785727259999998</v>
      </c>
      <c r="I681" s="160">
        <v>0.43802074479999997</v>
      </c>
      <c r="J681" s="408"/>
    </row>
    <row r="682" spans="1:12" ht="13.5" thickBot="1" x14ac:dyDescent="0.4">
      <c r="D682" s="1155" t="s">
        <v>559</v>
      </c>
      <c r="E682" s="1245"/>
      <c r="F682" s="1156"/>
      <c r="G682" s="388">
        <v>0.35734529999999998</v>
      </c>
      <c r="H682" s="406">
        <v>0.42506811989999999</v>
      </c>
      <c r="I682" s="76">
        <v>0.45833726969999999</v>
      </c>
      <c r="J682" s="405">
        <v>0.47</v>
      </c>
    </row>
    <row r="683" spans="1:12" ht="13.5" thickBot="1" x14ac:dyDescent="0.4">
      <c r="D683" s="1170" t="s">
        <v>560</v>
      </c>
      <c r="E683" s="1246"/>
      <c r="F683" s="1171"/>
      <c r="G683" s="416">
        <v>0.34996857790000002</v>
      </c>
      <c r="H683" s="409">
        <v>0.4190640276</v>
      </c>
      <c r="I683" s="160">
        <v>0.45392037260000001</v>
      </c>
      <c r="J683" s="403" t="s">
        <v>11</v>
      </c>
    </row>
    <row r="684" spans="1:12" ht="20.65" thickBot="1" x14ac:dyDescent="0.4">
      <c r="D684" s="1172" t="s">
        <v>562</v>
      </c>
      <c r="E684" s="1247"/>
      <c r="F684" s="1173"/>
      <c r="G684" s="417" t="s">
        <v>556</v>
      </c>
      <c r="H684" s="412" t="s">
        <v>538</v>
      </c>
      <c r="I684" s="166" t="s">
        <v>539</v>
      </c>
      <c r="J684" s="412" t="s">
        <v>557</v>
      </c>
    </row>
    <row r="685" spans="1:12" ht="13.5" thickBot="1" x14ac:dyDescent="0.4">
      <c r="D685" s="1174" t="s">
        <v>558</v>
      </c>
      <c r="E685" s="1244"/>
      <c r="F685" s="1175"/>
      <c r="G685" s="416">
        <v>0.33494983280000001</v>
      </c>
      <c r="H685" s="409">
        <v>0.34333154789999998</v>
      </c>
      <c r="I685" s="160">
        <v>0.35785953180000002</v>
      </c>
      <c r="J685" s="408"/>
    </row>
    <row r="686" spans="1:12" ht="15" customHeight="1" thickBot="1" x14ac:dyDescent="0.4">
      <c r="D686" s="1155" t="s">
        <v>559</v>
      </c>
      <c r="E686" s="1245"/>
      <c r="F686" s="1156"/>
      <c r="G686" s="388">
        <v>0.53916261860000003</v>
      </c>
      <c r="H686" s="406">
        <v>0.54453451490000004</v>
      </c>
      <c r="I686" s="76">
        <v>0.54624103629999998</v>
      </c>
      <c r="J686" s="405">
        <v>0.45</v>
      </c>
    </row>
    <row r="687" spans="1:12" ht="15" customHeight="1" thickBot="1" x14ac:dyDescent="0.4">
      <c r="D687" s="1248" t="s">
        <v>560</v>
      </c>
      <c r="E687" s="1249"/>
      <c r="F687" s="1262"/>
      <c r="G687" s="415">
        <v>0.49490849790000002</v>
      </c>
      <c r="H687" s="404">
        <v>0.50027491950000003</v>
      </c>
      <c r="I687" s="414">
        <v>0.50541764810000001</v>
      </c>
      <c r="J687" s="403" t="s">
        <v>11</v>
      </c>
    </row>
    <row r="688" spans="1:12" x14ac:dyDescent="0.35">
      <c r="D688" s="167"/>
    </row>
    <row r="689" spans="1:13" ht="13.5" thickBot="1" x14ac:dyDescent="0.4">
      <c r="A689" s="6">
        <v>35</v>
      </c>
      <c r="B689" s="4" t="s">
        <v>563</v>
      </c>
    </row>
    <row r="690" spans="1:13" ht="13.5" thickBot="1" x14ac:dyDescent="0.4">
      <c r="D690" s="1069" t="s">
        <v>555</v>
      </c>
      <c r="E690" s="1110"/>
      <c r="F690" s="1110"/>
      <c r="G690" s="74" t="s">
        <v>556</v>
      </c>
      <c r="H690" s="74" t="s">
        <v>538</v>
      </c>
      <c r="I690" s="74" t="s">
        <v>539</v>
      </c>
      <c r="J690" s="74" t="s">
        <v>546</v>
      </c>
      <c r="K690" s="74" t="s">
        <v>557</v>
      </c>
    </row>
    <row r="691" spans="1:13" ht="15" customHeight="1" thickBot="1" x14ac:dyDescent="0.4">
      <c r="D691" s="1174" t="s">
        <v>558</v>
      </c>
      <c r="E691" s="1244"/>
      <c r="F691" s="1244"/>
      <c r="G691" s="410">
        <v>0.124508519</v>
      </c>
      <c r="H691" s="409">
        <v>0.1621233859</v>
      </c>
      <c r="I691" s="409">
        <v>0.20397404699999999</v>
      </c>
      <c r="J691" s="409">
        <v>0.24246395809999999</v>
      </c>
      <c r="K691" s="408"/>
    </row>
    <row r="692" spans="1:13" ht="13.5" thickBot="1" x14ac:dyDescent="0.4">
      <c r="D692" s="1155" t="s">
        <v>559</v>
      </c>
      <c r="E692" s="1245"/>
      <c r="F692" s="1245"/>
      <c r="G692" s="407">
        <v>0.24890740929999999</v>
      </c>
      <c r="H692" s="406">
        <v>0.24724759900000001</v>
      </c>
      <c r="I692" s="406">
        <v>0.21706161139999999</v>
      </c>
      <c r="J692" s="406">
        <v>0.22858014030000001</v>
      </c>
      <c r="K692" s="405">
        <v>0.24</v>
      </c>
    </row>
    <row r="693" spans="1:13" ht="13.5" thickBot="1" x14ac:dyDescent="0.4">
      <c r="D693" s="1170" t="s">
        <v>560</v>
      </c>
      <c r="E693" s="1246"/>
      <c r="F693" s="1246"/>
      <c r="G693" s="410">
        <v>0.219455434</v>
      </c>
      <c r="H693" s="409">
        <v>0.22629348399999999</v>
      </c>
      <c r="I693" s="409">
        <v>0.2137854025</v>
      </c>
      <c r="J693" s="409">
        <v>0.23186719419999999</v>
      </c>
      <c r="K693" s="403" t="s">
        <v>11</v>
      </c>
    </row>
    <row r="694" spans="1:13" ht="13.5" thickBot="1" x14ac:dyDescent="0.4">
      <c r="D694" s="1172" t="s">
        <v>561</v>
      </c>
      <c r="E694" s="1247"/>
      <c r="F694" s="1247"/>
      <c r="G694" s="413" t="s">
        <v>556</v>
      </c>
      <c r="H694" s="412" t="s">
        <v>538</v>
      </c>
      <c r="I694" s="412" t="s">
        <v>539</v>
      </c>
      <c r="J694" s="412" t="s">
        <v>546</v>
      </c>
      <c r="K694" s="412" t="s">
        <v>557</v>
      </c>
    </row>
    <row r="695" spans="1:13" ht="15" customHeight="1" thickBot="1" x14ac:dyDescent="0.4">
      <c r="D695" s="1174" t="s">
        <v>558</v>
      </c>
      <c r="E695" s="1244"/>
      <c r="F695" s="1244"/>
      <c r="G695" s="410">
        <v>0.31663516069999997</v>
      </c>
      <c r="H695" s="409">
        <v>0.37132987909999998</v>
      </c>
      <c r="I695" s="409">
        <v>0.42840421379999999</v>
      </c>
      <c r="J695" s="409">
        <v>0.45305608069999997</v>
      </c>
      <c r="K695" s="408"/>
    </row>
    <row r="696" spans="1:13" ht="13.5" thickBot="1" x14ac:dyDescent="0.4">
      <c r="D696" s="1155" t="s">
        <v>559</v>
      </c>
      <c r="E696" s="1245"/>
      <c r="F696" s="1245"/>
      <c r="G696" s="407">
        <v>0.3623994438</v>
      </c>
      <c r="H696" s="406">
        <v>0.40798352970000001</v>
      </c>
      <c r="I696" s="406">
        <v>0.46717840129999999</v>
      </c>
      <c r="J696" s="406">
        <v>0.49627569770000002</v>
      </c>
      <c r="K696" s="405">
        <v>0.47</v>
      </c>
    </row>
    <row r="697" spans="1:13" ht="13.5" thickBot="1" x14ac:dyDescent="0.4">
      <c r="D697" s="1170" t="s">
        <v>560</v>
      </c>
      <c r="E697" s="1246"/>
      <c r="F697" s="1246"/>
      <c r="G697" s="410">
        <v>0.35143094470000003</v>
      </c>
      <c r="H697" s="409">
        <v>0.39886578449999999</v>
      </c>
      <c r="I697" s="409">
        <v>0.45735744639999998</v>
      </c>
      <c r="J697" s="409">
        <v>0.48591708830000002</v>
      </c>
      <c r="K697" s="403" t="s">
        <v>11</v>
      </c>
    </row>
    <row r="698" spans="1:13" ht="13.5" thickBot="1" x14ac:dyDescent="0.4">
      <c r="D698" s="1172" t="s">
        <v>562</v>
      </c>
      <c r="E698" s="1247"/>
      <c r="F698" s="1247"/>
      <c r="G698" s="413" t="s">
        <v>556</v>
      </c>
      <c r="H698" s="412" t="s">
        <v>538</v>
      </c>
      <c r="I698" s="412" t="s">
        <v>539</v>
      </c>
      <c r="J698" s="412" t="s">
        <v>546</v>
      </c>
      <c r="K698" s="412" t="s">
        <v>557</v>
      </c>
    </row>
    <row r="699" spans="1:13" ht="13.5" thickBot="1" x14ac:dyDescent="0.4">
      <c r="D699" s="1174" t="s">
        <v>558</v>
      </c>
      <c r="E699" s="1244"/>
      <c r="F699" s="1244"/>
      <c r="G699" s="410">
        <v>0.30907429959999999</v>
      </c>
      <c r="H699" s="409">
        <v>0.32074841300000001</v>
      </c>
      <c r="I699" s="409">
        <v>0.31986404829999998</v>
      </c>
      <c r="J699" s="409">
        <v>0.34135200970000001</v>
      </c>
      <c r="K699" s="408"/>
    </row>
    <row r="700" spans="1:13" ht="15" customHeight="1" thickBot="1" x14ac:dyDescent="0.4">
      <c r="D700" s="1155" t="s">
        <v>559</v>
      </c>
      <c r="E700" s="1245"/>
      <c r="F700" s="1245"/>
      <c r="G700" s="407">
        <v>0.47905859750000002</v>
      </c>
      <c r="H700" s="406">
        <v>0.4978949701</v>
      </c>
      <c r="I700" s="406">
        <v>0.478804903</v>
      </c>
      <c r="J700" s="406">
        <v>0.48847262250000001</v>
      </c>
      <c r="K700" s="405">
        <v>0.45</v>
      </c>
    </row>
    <row r="701" spans="1:13" ht="15" customHeight="1" thickBot="1" x14ac:dyDescent="0.4">
      <c r="D701" s="1248" t="s">
        <v>560</v>
      </c>
      <c r="E701" s="1249"/>
      <c r="F701" s="1249"/>
      <c r="G701" s="382">
        <v>0.4382941434</v>
      </c>
      <c r="H701" s="404">
        <v>0.45378151259999999</v>
      </c>
      <c r="I701" s="404">
        <v>0.4386450382</v>
      </c>
      <c r="J701" s="404">
        <v>0.45319117860000002</v>
      </c>
      <c r="K701" s="403" t="s">
        <v>11</v>
      </c>
    </row>
    <row r="702" spans="1:13" x14ac:dyDescent="0.35">
      <c r="D702" s="167"/>
    </row>
    <row r="703" spans="1:13" ht="13.5" thickBot="1" x14ac:dyDescent="0.4">
      <c r="A703" s="6">
        <v>36</v>
      </c>
      <c r="B703" s="4" t="s">
        <v>564</v>
      </c>
      <c r="D703" s="167"/>
    </row>
    <row r="704" spans="1:13" ht="14.85" customHeight="1" thickBot="1" x14ac:dyDescent="0.4">
      <c r="A704" s="6"/>
      <c r="D704" s="1250" t="s">
        <v>397</v>
      </c>
      <c r="E704" s="1356" t="s">
        <v>565</v>
      </c>
      <c r="F704" s="1357"/>
      <c r="G704" s="1357"/>
      <c r="H704" s="1357"/>
      <c r="I704" s="1357"/>
      <c r="J704" s="1357"/>
      <c r="K704" s="1357"/>
      <c r="L704" s="1357"/>
      <c r="M704" s="1354" t="s">
        <v>566</v>
      </c>
    </row>
    <row r="705" spans="3:15" ht="61.5" customHeight="1" thickBot="1" x14ac:dyDescent="0.4">
      <c r="C705" s="1"/>
      <c r="D705" s="1251"/>
      <c r="E705" s="402" t="s">
        <v>567</v>
      </c>
      <c r="F705" s="402" t="s">
        <v>568</v>
      </c>
      <c r="G705" s="402" t="s">
        <v>569</v>
      </c>
      <c r="H705" s="402" t="s">
        <v>570</v>
      </c>
      <c r="I705" s="402" t="s">
        <v>571</v>
      </c>
      <c r="J705" s="402" t="s">
        <v>572</v>
      </c>
      <c r="K705" s="402" t="s">
        <v>573</v>
      </c>
      <c r="L705" s="402" t="s">
        <v>574</v>
      </c>
      <c r="M705" s="1355"/>
      <c r="O705" s="167"/>
    </row>
    <row r="706" spans="3:15" x14ac:dyDescent="0.35">
      <c r="D706" s="396" t="s">
        <v>395</v>
      </c>
      <c r="E706" s="395">
        <v>3082</v>
      </c>
      <c r="F706" s="395">
        <v>8646</v>
      </c>
      <c r="G706" s="395">
        <v>6033</v>
      </c>
      <c r="H706" s="395">
        <v>1655</v>
      </c>
      <c r="I706" s="395">
        <v>2657</v>
      </c>
      <c r="J706" s="395">
        <v>8950</v>
      </c>
      <c r="K706" s="395">
        <v>4296</v>
      </c>
      <c r="L706" s="394">
        <v>2583</v>
      </c>
      <c r="M706" s="400">
        <v>12110</v>
      </c>
      <c r="O706" s="167"/>
    </row>
    <row r="707" spans="3:15" x14ac:dyDescent="0.35">
      <c r="D707" s="396" t="s">
        <v>351</v>
      </c>
      <c r="E707" s="395">
        <v>17593</v>
      </c>
      <c r="F707" s="395">
        <v>95774</v>
      </c>
      <c r="G707" s="395">
        <v>31919</v>
      </c>
      <c r="H707" s="395">
        <v>29218</v>
      </c>
      <c r="I707" s="395">
        <v>42417</v>
      </c>
      <c r="J707" s="395">
        <v>58697</v>
      </c>
      <c r="K707" s="395">
        <v>7101</v>
      </c>
      <c r="L707" s="394">
        <v>14366</v>
      </c>
      <c r="M707" s="400">
        <v>113470</v>
      </c>
      <c r="O707" s="167"/>
    </row>
    <row r="708" spans="3:15" x14ac:dyDescent="0.35">
      <c r="D708" s="396" t="s">
        <v>352</v>
      </c>
      <c r="E708" s="395">
        <v>3488</v>
      </c>
      <c r="F708" s="395">
        <v>12047</v>
      </c>
      <c r="G708" s="395">
        <v>7377</v>
      </c>
      <c r="H708" s="395">
        <v>2480</v>
      </c>
      <c r="I708" s="395">
        <v>3060</v>
      </c>
      <c r="J708" s="395">
        <v>9072</v>
      </c>
      <c r="K708" s="395">
        <v>3425</v>
      </c>
      <c r="L708" s="394">
        <v>2172</v>
      </c>
      <c r="M708" s="400">
        <v>14992</v>
      </c>
      <c r="O708" s="167"/>
    </row>
    <row r="709" spans="3:15" x14ac:dyDescent="0.35">
      <c r="D709" s="396" t="s">
        <v>353</v>
      </c>
      <c r="E709" s="395">
        <v>1014</v>
      </c>
      <c r="F709" s="395">
        <v>21194</v>
      </c>
      <c r="G709" s="395">
        <v>3582</v>
      </c>
      <c r="H709" s="395">
        <v>6268</v>
      </c>
      <c r="I709" s="395">
        <v>5361</v>
      </c>
      <c r="J709" s="395">
        <v>2897</v>
      </c>
      <c r="K709" s="395">
        <v>66</v>
      </c>
      <c r="L709" s="394">
        <v>14</v>
      </c>
      <c r="M709" s="400">
        <v>23110</v>
      </c>
      <c r="O709" s="167"/>
    </row>
    <row r="710" spans="3:15" x14ac:dyDescent="0.35">
      <c r="D710" s="396" t="s">
        <v>575</v>
      </c>
      <c r="E710" s="395">
        <v>2213</v>
      </c>
      <c r="F710" s="395">
        <v>8590</v>
      </c>
      <c r="G710" s="395">
        <v>4577</v>
      </c>
      <c r="H710" s="395">
        <v>2034</v>
      </c>
      <c r="I710" s="395">
        <v>2665</v>
      </c>
      <c r="J710" s="395">
        <v>7625</v>
      </c>
      <c r="K710" s="395">
        <v>2545</v>
      </c>
      <c r="L710" s="394">
        <v>2617</v>
      </c>
      <c r="M710" s="400">
        <v>10808</v>
      </c>
      <c r="O710" s="167"/>
    </row>
    <row r="711" spans="3:15" x14ac:dyDescent="0.35">
      <c r="D711" s="396" t="s">
        <v>354</v>
      </c>
      <c r="E711" s="395">
        <v>432</v>
      </c>
      <c r="F711" s="395">
        <v>6210</v>
      </c>
      <c r="G711" s="395">
        <v>1238</v>
      </c>
      <c r="H711" s="395">
        <v>1968</v>
      </c>
      <c r="I711" s="395">
        <v>1710</v>
      </c>
      <c r="J711" s="395">
        <v>1075</v>
      </c>
      <c r="K711" s="395">
        <v>19</v>
      </c>
      <c r="L711" s="394">
        <v>5</v>
      </c>
      <c r="M711" s="400">
        <v>6828</v>
      </c>
      <c r="O711" s="167"/>
    </row>
    <row r="712" spans="3:15" x14ac:dyDescent="0.35">
      <c r="D712" s="396" t="s">
        <v>355</v>
      </c>
      <c r="E712" s="395">
        <v>3283</v>
      </c>
      <c r="F712" s="395">
        <v>13645</v>
      </c>
      <c r="G712" s="395">
        <v>3129</v>
      </c>
      <c r="H712" s="395">
        <v>3946</v>
      </c>
      <c r="I712" s="395">
        <v>2424</v>
      </c>
      <c r="J712" s="395">
        <v>6244</v>
      </c>
      <c r="K712" s="395">
        <v>1595</v>
      </c>
      <c r="L712" s="394">
        <v>3073</v>
      </c>
      <c r="M712" s="400">
        <v>17531</v>
      </c>
      <c r="O712" s="167"/>
    </row>
    <row r="713" spans="3:15" x14ac:dyDescent="0.35">
      <c r="D713" s="396" t="s">
        <v>356</v>
      </c>
      <c r="E713" s="395">
        <v>16436</v>
      </c>
      <c r="F713" s="395">
        <v>52776</v>
      </c>
      <c r="G713" s="395">
        <v>26341</v>
      </c>
      <c r="H713" s="395">
        <v>15141</v>
      </c>
      <c r="I713" s="395">
        <v>20087</v>
      </c>
      <c r="J713" s="395">
        <v>48858</v>
      </c>
      <c r="K713" s="395">
        <v>17941</v>
      </c>
      <c r="L713" s="394">
        <v>21726</v>
      </c>
      <c r="M713" s="400">
        <v>70990</v>
      </c>
      <c r="O713" s="167"/>
    </row>
    <row r="714" spans="3:15" x14ac:dyDescent="0.35">
      <c r="D714" s="396" t="s">
        <v>357</v>
      </c>
      <c r="E714" s="395">
        <v>1798</v>
      </c>
      <c r="F714" s="395">
        <v>5403</v>
      </c>
      <c r="G714" s="395">
        <v>4622</v>
      </c>
      <c r="H714" s="395">
        <v>427</v>
      </c>
      <c r="I714" s="395">
        <v>953</v>
      </c>
      <c r="J714" s="395">
        <v>4335</v>
      </c>
      <c r="K714" s="395">
        <v>2298</v>
      </c>
      <c r="L714" s="394">
        <v>1202</v>
      </c>
      <c r="M714" s="400">
        <v>7096</v>
      </c>
      <c r="O714" s="167"/>
    </row>
    <row r="715" spans="3:15" x14ac:dyDescent="0.35">
      <c r="D715" s="396" t="s">
        <v>358</v>
      </c>
      <c r="E715" s="395">
        <v>7632</v>
      </c>
      <c r="F715" s="395">
        <v>22888</v>
      </c>
      <c r="G715" s="395">
        <v>18944</v>
      </c>
      <c r="H715" s="395">
        <v>6298</v>
      </c>
      <c r="I715" s="395">
        <v>7095</v>
      </c>
      <c r="J715" s="395">
        <v>25244</v>
      </c>
      <c r="K715" s="395">
        <v>10801</v>
      </c>
      <c r="L715" s="394">
        <v>9963</v>
      </c>
      <c r="M715" s="400">
        <v>34210</v>
      </c>
      <c r="O715" s="167"/>
    </row>
    <row r="716" spans="3:15" x14ac:dyDescent="0.35">
      <c r="D716" s="396" t="s">
        <v>359</v>
      </c>
      <c r="E716" s="395">
        <v>1304</v>
      </c>
      <c r="F716" s="395">
        <v>3610</v>
      </c>
      <c r="G716" s="395">
        <v>2508</v>
      </c>
      <c r="H716" s="395">
        <v>424</v>
      </c>
      <c r="I716" s="395">
        <v>507</v>
      </c>
      <c r="J716" s="395">
        <v>2738</v>
      </c>
      <c r="K716" s="395">
        <v>1314</v>
      </c>
      <c r="L716" s="394">
        <v>1036</v>
      </c>
      <c r="M716" s="400">
        <v>4466</v>
      </c>
      <c r="O716" s="167"/>
    </row>
    <row r="717" spans="3:15" x14ac:dyDescent="0.35">
      <c r="D717" s="396" t="s">
        <v>360</v>
      </c>
      <c r="E717" s="395">
        <v>1343</v>
      </c>
      <c r="F717" s="395">
        <v>4047</v>
      </c>
      <c r="G717" s="395">
        <v>2691</v>
      </c>
      <c r="H717" s="395">
        <v>435</v>
      </c>
      <c r="I717" s="395">
        <v>757</v>
      </c>
      <c r="J717" s="395">
        <v>3532</v>
      </c>
      <c r="K717" s="395">
        <v>1689</v>
      </c>
      <c r="L717" s="394">
        <v>772</v>
      </c>
      <c r="M717" s="400">
        <v>5161</v>
      </c>
      <c r="O717" s="167"/>
    </row>
    <row r="718" spans="3:15" x14ac:dyDescent="0.35">
      <c r="D718" s="396" t="s">
        <v>361</v>
      </c>
      <c r="E718" s="395">
        <v>2101</v>
      </c>
      <c r="F718" s="395">
        <v>6662</v>
      </c>
      <c r="G718" s="395">
        <v>2619</v>
      </c>
      <c r="H718" s="395">
        <v>1688</v>
      </c>
      <c r="I718" s="395">
        <v>858</v>
      </c>
      <c r="J718" s="395">
        <v>5013</v>
      </c>
      <c r="K718" s="395">
        <v>1521</v>
      </c>
      <c r="L718" s="394">
        <v>2080</v>
      </c>
      <c r="M718" s="400">
        <v>8105</v>
      </c>
      <c r="O718" s="167"/>
    </row>
    <row r="719" spans="3:15" x14ac:dyDescent="0.35">
      <c r="D719" s="396" t="s">
        <v>362</v>
      </c>
      <c r="E719" s="395">
        <v>3930</v>
      </c>
      <c r="F719" s="395">
        <v>12430</v>
      </c>
      <c r="G719" s="395">
        <v>8428</v>
      </c>
      <c r="H719" s="395">
        <v>1777</v>
      </c>
      <c r="I719" s="395">
        <v>2896</v>
      </c>
      <c r="J719" s="395">
        <v>10788</v>
      </c>
      <c r="K719" s="395">
        <v>4932</v>
      </c>
      <c r="L719" s="394">
        <v>1991</v>
      </c>
      <c r="M719" s="400">
        <v>16348</v>
      </c>
      <c r="O719" s="167"/>
    </row>
    <row r="720" spans="3:15" x14ac:dyDescent="0.35">
      <c r="D720" s="396" t="s">
        <v>363</v>
      </c>
      <c r="E720" s="395">
        <v>3814</v>
      </c>
      <c r="F720" s="395">
        <v>12697</v>
      </c>
      <c r="G720" s="395">
        <v>7883</v>
      </c>
      <c r="H720" s="395">
        <v>1488</v>
      </c>
      <c r="I720" s="395">
        <v>1573</v>
      </c>
      <c r="J720" s="395">
        <v>8458</v>
      </c>
      <c r="K720" s="395">
        <v>3612</v>
      </c>
      <c r="L720" s="394">
        <v>2750</v>
      </c>
      <c r="M720" s="400">
        <v>15891</v>
      </c>
      <c r="O720" s="167"/>
    </row>
    <row r="721" spans="1:17" x14ac:dyDescent="0.35">
      <c r="D721" s="396" t="s">
        <v>364</v>
      </c>
      <c r="E721" s="395">
        <v>350</v>
      </c>
      <c r="F721" s="395">
        <v>2632</v>
      </c>
      <c r="G721" s="395">
        <v>640</v>
      </c>
      <c r="H721" s="395">
        <v>968</v>
      </c>
      <c r="I721" s="395">
        <v>1004</v>
      </c>
      <c r="J721" s="395">
        <v>963</v>
      </c>
      <c r="K721" s="395">
        <v>46</v>
      </c>
      <c r="L721" s="394">
        <v>120</v>
      </c>
      <c r="M721" s="400">
        <v>3111</v>
      </c>
      <c r="O721" s="167"/>
    </row>
    <row r="722" spans="1:17" ht="13.5" thickBot="1" x14ac:dyDescent="0.4">
      <c r="D722" s="401" t="s">
        <v>365</v>
      </c>
      <c r="E722" s="395">
        <v>130</v>
      </c>
      <c r="F722" s="395">
        <v>540</v>
      </c>
      <c r="G722" s="395">
        <v>323</v>
      </c>
      <c r="H722" s="395">
        <v>99</v>
      </c>
      <c r="I722" s="395">
        <v>115</v>
      </c>
      <c r="J722" s="395">
        <v>385</v>
      </c>
      <c r="K722" s="395">
        <v>141</v>
      </c>
      <c r="L722" s="394">
        <v>85</v>
      </c>
      <c r="M722" s="400">
        <v>652</v>
      </c>
      <c r="O722" s="167"/>
    </row>
    <row r="723" spans="1:17" ht="13.5" thickBot="1" x14ac:dyDescent="0.4">
      <c r="D723" s="399" t="s">
        <v>39</v>
      </c>
      <c r="E723" s="391">
        <v>69943</v>
      </c>
      <c r="F723" s="391">
        <v>289791</v>
      </c>
      <c r="G723" s="391">
        <v>132854</v>
      </c>
      <c r="H723" s="391">
        <v>76314</v>
      </c>
      <c r="I723" s="391">
        <v>96139</v>
      </c>
      <c r="J723" s="391">
        <v>204874</v>
      </c>
      <c r="K723" s="391">
        <v>63342</v>
      </c>
      <c r="L723" s="390">
        <v>66555</v>
      </c>
      <c r="M723" s="398">
        <v>364879</v>
      </c>
      <c r="O723" s="167"/>
    </row>
    <row r="724" spans="1:17" x14ac:dyDescent="0.35">
      <c r="O724" s="167"/>
      <c r="P724" s="167"/>
      <c r="Q724" s="167"/>
    </row>
    <row r="725" spans="1:17" ht="13.5" thickBot="1" x14ac:dyDescent="0.4">
      <c r="A725" s="6">
        <v>37</v>
      </c>
      <c r="B725" s="4" t="s">
        <v>576</v>
      </c>
      <c r="D725" s="167"/>
      <c r="E725" s="167"/>
      <c r="F725" s="167"/>
      <c r="G725" s="167"/>
      <c r="H725" s="167"/>
      <c r="I725" s="167"/>
      <c r="J725" s="167"/>
      <c r="K725" s="167"/>
      <c r="L725" s="167"/>
      <c r="M725" s="167"/>
      <c r="N725" s="167"/>
      <c r="O725" s="167"/>
      <c r="P725" s="167"/>
      <c r="Q725" s="167"/>
    </row>
    <row r="726" spans="1:17" ht="14.85" customHeight="1" thickBot="1" x14ac:dyDescent="0.4">
      <c r="A726" s="6"/>
      <c r="D726" s="1250" t="s">
        <v>397</v>
      </c>
      <c r="E726" s="1356" t="s">
        <v>577</v>
      </c>
      <c r="F726" s="1357"/>
      <c r="G726" s="1357"/>
      <c r="H726" s="1357"/>
      <c r="I726" s="1357"/>
      <c r="J726" s="1357"/>
      <c r="K726" s="1357"/>
      <c r="L726" s="1357"/>
      <c r="M726" s="1354" t="s">
        <v>578</v>
      </c>
      <c r="N726" s="167"/>
      <c r="O726" s="167"/>
      <c r="P726" s="167"/>
      <c r="Q726" s="167"/>
    </row>
    <row r="727" spans="1:17" ht="60.75" customHeight="1" thickBot="1" x14ac:dyDescent="0.4">
      <c r="C727" s="1"/>
      <c r="D727" s="1251"/>
      <c r="E727" s="402" t="s">
        <v>567</v>
      </c>
      <c r="F727" s="402" t="s">
        <v>568</v>
      </c>
      <c r="G727" s="402" t="s">
        <v>569</v>
      </c>
      <c r="H727" s="402" t="s">
        <v>570</v>
      </c>
      <c r="I727" s="402" t="s">
        <v>571</v>
      </c>
      <c r="J727" s="402" t="s">
        <v>572</v>
      </c>
      <c r="K727" s="402" t="s">
        <v>573</v>
      </c>
      <c r="L727" s="402" t="s">
        <v>574</v>
      </c>
      <c r="M727" s="1355"/>
    </row>
    <row r="728" spans="1:17" x14ac:dyDescent="0.35">
      <c r="D728" s="396" t="s">
        <v>395</v>
      </c>
      <c r="E728" s="395">
        <v>3633</v>
      </c>
      <c r="F728" s="395">
        <v>14292</v>
      </c>
      <c r="G728" s="395">
        <v>7115</v>
      </c>
      <c r="H728" s="395">
        <v>1884</v>
      </c>
      <c r="I728" s="395">
        <v>2968</v>
      </c>
      <c r="J728" s="395">
        <v>10720</v>
      </c>
      <c r="K728" s="395">
        <v>4605</v>
      </c>
      <c r="L728" s="394">
        <v>2707</v>
      </c>
      <c r="M728" s="400">
        <v>47924</v>
      </c>
    </row>
    <row r="729" spans="1:17" x14ac:dyDescent="0.35">
      <c r="D729" s="396" t="s">
        <v>351</v>
      </c>
      <c r="E729" s="395">
        <v>21105</v>
      </c>
      <c r="F729" s="395">
        <v>245072</v>
      </c>
      <c r="G729" s="395">
        <v>38879</v>
      </c>
      <c r="H729" s="395">
        <v>40315</v>
      </c>
      <c r="I729" s="395">
        <v>51094</v>
      </c>
      <c r="J729" s="395">
        <v>69770</v>
      </c>
      <c r="K729" s="395">
        <v>7456</v>
      </c>
      <c r="L729" s="394">
        <v>15228</v>
      </c>
      <c r="M729" s="400">
        <v>488919</v>
      </c>
    </row>
    <row r="730" spans="1:17" x14ac:dyDescent="0.35">
      <c r="D730" s="396" t="s">
        <v>352</v>
      </c>
      <c r="E730" s="395">
        <v>4273</v>
      </c>
      <c r="F730" s="395">
        <v>26773</v>
      </c>
      <c r="G730" s="395">
        <v>9073</v>
      </c>
      <c r="H730" s="395">
        <v>3152</v>
      </c>
      <c r="I730" s="395">
        <v>3408</v>
      </c>
      <c r="J730" s="395">
        <v>11220</v>
      </c>
      <c r="K730" s="395">
        <v>3671</v>
      </c>
      <c r="L730" s="394">
        <v>2270</v>
      </c>
      <c r="M730" s="400">
        <v>63840</v>
      </c>
    </row>
    <row r="731" spans="1:17" x14ac:dyDescent="0.35">
      <c r="D731" s="396" t="s">
        <v>353</v>
      </c>
      <c r="E731" s="395">
        <v>1180</v>
      </c>
      <c r="F731" s="395">
        <v>85809</v>
      </c>
      <c r="G731" s="395">
        <v>4439</v>
      </c>
      <c r="H731" s="395">
        <v>10547</v>
      </c>
      <c r="I731" s="395">
        <v>6229</v>
      </c>
      <c r="J731" s="395">
        <v>3273</v>
      </c>
      <c r="K731" s="395">
        <v>66</v>
      </c>
      <c r="L731" s="394">
        <v>14</v>
      </c>
      <c r="M731" s="400">
        <v>111557</v>
      </c>
    </row>
    <row r="732" spans="1:17" x14ac:dyDescent="0.35">
      <c r="D732" s="396" t="s">
        <v>575</v>
      </c>
      <c r="E732" s="395">
        <v>2611</v>
      </c>
      <c r="F732" s="395">
        <v>18120</v>
      </c>
      <c r="G732" s="395">
        <v>5277</v>
      </c>
      <c r="H732" s="395">
        <v>2611</v>
      </c>
      <c r="I732" s="395">
        <v>3019</v>
      </c>
      <c r="J732" s="395">
        <v>9624</v>
      </c>
      <c r="K732" s="395">
        <v>2679</v>
      </c>
      <c r="L732" s="394">
        <v>2731</v>
      </c>
      <c r="M732" s="400">
        <v>46672</v>
      </c>
    </row>
    <row r="733" spans="1:17" x14ac:dyDescent="0.35">
      <c r="D733" s="396" t="s">
        <v>354</v>
      </c>
      <c r="E733" s="395">
        <v>511</v>
      </c>
      <c r="F733" s="395">
        <v>24485</v>
      </c>
      <c r="G733" s="395">
        <v>1526</v>
      </c>
      <c r="H733" s="395">
        <v>3252</v>
      </c>
      <c r="I733" s="395">
        <v>1996</v>
      </c>
      <c r="J733" s="395">
        <v>1187</v>
      </c>
      <c r="K733" s="395">
        <v>19</v>
      </c>
      <c r="L733" s="394">
        <v>5</v>
      </c>
      <c r="M733" s="400">
        <v>32981</v>
      </c>
    </row>
    <row r="734" spans="1:17" x14ac:dyDescent="0.35">
      <c r="D734" s="396" t="s">
        <v>355</v>
      </c>
      <c r="E734" s="395">
        <v>3909</v>
      </c>
      <c r="F734" s="395">
        <v>26793</v>
      </c>
      <c r="G734" s="395">
        <v>3602</v>
      </c>
      <c r="H734" s="395">
        <v>4842</v>
      </c>
      <c r="I734" s="395">
        <v>2698</v>
      </c>
      <c r="J734" s="395">
        <v>7169</v>
      </c>
      <c r="K734" s="395">
        <v>1658</v>
      </c>
      <c r="L734" s="394">
        <v>3247</v>
      </c>
      <c r="M734" s="400">
        <v>53918</v>
      </c>
    </row>
    <row r="735" spans="1:17" x14ac:dyDescent="0.35">
      <c r="D735" s="396" t="s">
        <v>356</v>
      </c>
      <c r="E735" s="395">
        <v>19510</v>
      </c>
      <c r="F735" s="395">
        <v>96052</v>
      </c>
      <c r="G735" s="395">
        <v>30840</v>
      </c>
      <c r="H735" s="395">
        <v>18394</v>
      </c>
      <c r="I735" s="395">
        <v>23079</v>
      </c>
      <c r="J735" s="395">
        <v>60096</v>
      </c>
      <c r="K735" s="395">
        <v>19002</v>
      </c>
      <c r="L735" s="394">
        <v>22858</v>
      </c>
      <c r="M735" s="400">
        <v>289831</v>
      </c>
    </row>
    <row r="736" spans="1:17" x14ac:dyDescent="0.35">
      <c r="D736" s="396" t="s">
        <v>357</v>
      </c>
      <c r="E736" s="395">
        <v>2113</v>
      </c>
      <c r="F736" s="395">
        <v>9019</v>
      </c>
      <c r="G736" s="395">
        <v>5831</v>
      </c>
      <c r="H736" s="395">
        <v>448</v>
      </c>
      <c r="I736" s="395">
        <v>1014</v>
      </c>
      <c r="J736" s="395">
        <v>4980</v>
      </c>
      <c r="K736" s="395">
        <v>2536</v>
      </c>
      <c r="L736" s="394">
        <v>1254</v>
      </c>
      <c r="M736" s="400">
        <v>27195</v>
      </c>
    </row>
    <row r="737" spans="1:16" x14ac:dyDescent="0.35">
      <c r="D737" s="396" t="s">
        <v>358</v>
      </c>
      <c r="E737" s="395">
        <v>8879</v>
      </c>
      <c r="F737" s="395">
        <v>33835</v>
      </c>
      <c r="G737" s="395">
        <v>22662</v>
      </c>
      <c r="H737" s="395">
        <v>6952</v>
      </c>
      <c r="I737" s="395">
        <v>7703</v>
      </c>
      <c r="J737" s="395">
        <v>29618</v>
      </c>
      <c r="K737" s="395">
        <v>11424</v>
      </c>
      <c r="L737" s="394">
        <v>10409</v>
      </c>
      <c r="M737" s="400">
        <v>131482</v>
      </c>
    </row>
    <row r="738" spans="1:16" x14ac:dyDescent="0.35">
      <c r="D738" s="396" t="s">
        <v>359</v>
      </c>
      <c r="E738" s="395">
        <v>1624</v>
      </c>
      <c r="F738" s="395">
        <v>6350</v>
      </c>
      <c r="G738" s="395">
        <v>3084</v>
      </c>
      <c r="H738" s="395">
        <v>450</v>
      </c>
      <c r="I738" s="395">
        <v>541</v>
      </c>
      <c r="J738" s="395">
        <v>3274</v>
      </c>
      <c r="K738" s="395">
        <v>1449</v>
      </c>
      <c r="L738" s="394">
        <v>1081</v>
      </c>
      <c r="M738" s="400">
        <v>17853</v>
      </c>
    </row>
    <row r="739" spans="1:16" x14ac:dyDescent="0.35">
      <c r="D739" s="396" t="s">
        <v>360</v>
      </c>
      <c r="E739" s="395">
        <v>1642</v>
      </c>
      <c r="F739" s="395">
        <v>7373</v>
      </c>
      <c r="G739" s="395">
        <v>3224</v>
      </c>
      <c r="H739" s="395">
        <v>481</v>
      </c>
      <c r="I739" s="395">
        <v>802</v>
      </c>
      <c r="J739" s="395">
        <v>4131</v>
      </c>
      <c r="K739" s="395">
        <v>1850</v>
      </c>
      <c r="L739" s="394">
        <v>800</v>
      </c>
      <c r="M739" s="400">
        <v>20303</v>
      </c>
    </row>
    <row r="740" spans="1:16" x14ac:dyDescent="0.35">
      <c r="D740" s="396" t="s">
        <v>361</v>
      </c>
      <c r="E740" s="395">
        <v>2548</v>
      </c>
      <c r="F740" s="395">
        <v>12811</v>
      </c>
      <c r="G740" s="395">
        <v>2979</v>
      </c>
      <c r="H740" s="395">
        <v>1985</v>
      </c>
      <c r="I740" s="395">
        <v>918</v>
      </c>
      <c r="J740" s="395">
        <v>5948</v>
      </c>
      <c r="K740" s="395">
        <v>1632</v>
      </c>
      <c r="L740" s="394">
        <v>2206</v>
      </c>
      <c r="M740" s="400">
        <v>31027</v>
      </c>
    </row>
    <row r="741" spans="1:16" x14ac:dyDescent="0.35">
      <c r="D741" s="396" t="s">
        <v>362</v>
      </c>
      <c r="E741" s="395">
        <v>4725</v>
      </c>
      <c r="F741" s="395">
        <v>22933</v>
      </c>
      <c r="G741" s="395">
        <v>10285</v>
      </c>
      <c r="H741" s="395">
        <v>2099</v>
      </c>
      <c r="I741" s="395">
        <v>3182</v>
      </c>
      <c r="J741" s="395">
        <v>12608</v>
      </c>
      <c r="K741" s="395">
        <v>5357</v>
      </c>
      <c r="L741" s="394">
        <v>2099</v>
      </c>
      <c r="M741" s="400">
        <v>63288</v>
      </c>
    </row>
    <row r="742" spans="1:16" x14ac:dyDescent="0.35">
      <c r="D742" s="396" t="s">
        <v>363</v>
      </c>
      <c r="E742" s="395">
        <v>4587</v>
      </c>
      <c r="F742" s="395">
        <v>23499</v>
      </c>
      <c r="G742" s="395">
        <v>9770</v>
      </c>
      <c r="H742" s="395">
        <v>1730</v>
      </c>
      <c r="I742" s="395">
        <v>1690</v>
      </c>
      <c r="J742" s="395">
        <v>9770</v>
      </c>
      <c r="K742" s="395">
        <v>3956</v>
      </c>
      <c r="L742" s="394">
        <v>2867</v>
      </c>
      <c r="M742" s="400">
        <v>57869</v>
      </c>
    </row>
    <row r="743" spans="1:16" x14ac:dyDescent="0.35">
      <c r="D743" s="396" t="s">
        <v>364</v>
      </c>
      <c r="E743" s="395">
        <v>414</v>
      </c>
      <c r="F743" s="395">
        <v>7246</v>
      </c>
      <c r="G743" s="395">
        <v>778</v>
      </c>
      <c r="H743" s="395">
        <v>1424</v>
      </c>
      <c r="I743" s="395">
        <v>1193</v>
      </c>
      <c r="J743" s="395">
        <v>1117</v>
      </c>
      <c r="K743" s="395">
        <v>48</v>
      </c>
      <c r="L743" s="394">
        <v>127</v>
      </c>
      <c r="M743" s="400">
        <v>12347</v>
      </c>
    </row>
    <row r="744" spans="1:16" ht="13.5" thickBot="1" x14ac:dyDescent="0.4">
      <c r="D744" s="401" t="s">
        <v>365</v>
      </c>
      <c r="E744" s="395">
        <v>155</v>
      </c>
      <c r="F744" s="395">
        <v>1078</v>
      </c>
      <c r="G744" s="395">
        <v>399</v>
      </c>
      <c r="H744" s="395">
        <v>116</v>
      </c>
      <c r="I744" s="395">
        <v>128</v>
      </c>
      <c r="J744" s="395">
        <v>446</v>
      </c>
      <c r="K744" s="395">
        <v>150</v>
      </c>
      <c r="L744" s="394">
        <v>92</v>
      </c>
      <c r="M744" s="400">
        <v>2564</v>
      </c>
    </row>
    <row r="745" spans="1:16" ht="13.5" thickBot="1" x14ac:dyDescent="0.4">
      <c r="D745" s="399" t="s">
        <v>39</v>
      </c>
      <c r="E745" s="391">
        <v>83419</v>
      </c>
      <c r="F745" s="391">
        <v>661540</v>
      </c>
      <c r="G745" s="391">
        <v>159763</v>
      </c>
      <c r="H745" s="391">
        <v>100682</v>
      </c>
      <c r="I745" s="391">
        <v>111662</v>
      </c>
      <c r="J745" s="391">
        <v>244951</v>
      </c>
      <c r="K745" s="391">
        <v>67558</v>
      </c>
      <c r="L745" s="390">
        <v>69995</v>
      </c>
      <c r="M745" s="398">
        <v>1499570</v>
      </c>
    </row>
    <row r="747" spans="1:16" ht="13.5" thickBot="1" x14ac:dyDescent="0.4">
      <c r="A747" s="6">
        <v>38</v>
      </c>
      <c r="B747" s="4" t="s">
        <v>579</v>
      </c>
      <c r="D747" s="167"/>
    </row>
    <row r="748" spans="1:16" ht="14.85" customHeight="1" thickBot="1" x14ac:dyDescent="0.4">
      <c r="A748" s="6"/>
      <c r="D748" s="1252" t="s">
        <v>580</v>
      </c>
      <c r="E748" s="1356" t="s">
        <v>565</v>
      </c>
      <c r="F748" s="1357"/>
      <c r="G748" s="1357"/>
      <c r="H748" s="1357"/>
      <c r="I748" s="1357"/>
      <c r="J748" s="1357"/>
      <c r="K748" s="1357"/>
      <c r="L748" s="1360"/>
      <c r="M748" s="1354" t="s">
        <v>566</v>
      </c>
    </row>
    <row r="749" spans="1:16" ht="57.75" customHeight="1" thickBot="1" x14ac:dyDescent="0.4">
      <c r="C749" s="1"/>
      <c r="D749" s="1253"/>
      <c r="E749" s="75" t="s">
        <v>567</v>
      </c>
      <c r="F749" s="75" t="s">
        <v>568</v>
      </c>
      <c r="G749" s="75" t="s">
        <v>569</v>
      </c>
      <c r="H749" s="75" t="s">
        <v>570</v>
      </c>
      <c r="I749" s="75" t="s">
        <v>571</v>
      </c>
      <c r="J749" s="75" t="s">
        <v>572</v>
      </c>
      <c r="K749" s="75" t="s">
        <v>573</v>
      </c>
      <c r="L749" s="75" t="s">
        <v>574</v>
      </c>
      <c r="M749" s="1355"/>
      <c r="N749" s="167"/>
      <c r="O749" s="167"/>
      <c r="P749" s="167"/>
    </row>
    <row r="750" spans="1:16" x14ac:dyDescent="0.35">
      <c r="D750" s="397" t="s">
        <v>336</v>
      </c>
      <c r="E750" s="395">
        <v>2613</v>
      </c>
      <c r="F750" s="395">
        <v>51300</v>
      </c>
      <c r="G750" s="395">
        <v>8622</v>
      </c>
      <c r="H750" s="395">
        <v>15417</v>
      </c>
      <c r="I750" s="395">
        <v>13012</v>
      </c>
      <c r="J750" s="395">
        <v>7183</v>
      </c>
      <c r="K750" s="395">
        <v>126</v>
      </c>
      <c r="L750" s="394">
        <v>6</v>
      </c>
      <c r="M750" s="393">
        <v>55957</v>
      </c>
      <c r="N750" s="167"/>
      <c r="O750" s="167"/>
      <c r="P750" s="167"/>
    </row>
    <row r="751" spans="1:16" x14ac:dyDescent="0.35">
      <c r="D751" s="396" t="s">
        <v>337</v>
      </c>
      <c r="E751" s="395">
        <v>12644</v>
      </c>
      <c r="F751" s="395">
        <v>78641</v>
      </c>
      <c r="G751" s="395">
        <v>26620</v>
      </c>
      <c r="H751" s="395">
        <v>23916</v>
      </c>
      <c r="I751" s="395">
        <v>36229</v>
      </c>
      <c r="J751" s="395">
        <v>46270</v>
      </c>
      <c r="K751" s="395">
        <v>1626</v>
      </c>
      <c r="L751" s="394">
        <v>970</v>
      </c>
      <c r="M751" s="393">
        <v>91385</v>
      </c>
      <c r="N751" s="167"/>
      <c r="O751" s="167"/>
      <c r="P751" s="167"/>
    </row>
    <row r="752" spans="1:16" x14ac:dyDescent="0.35">
      <c r="D752" s="396" t="s">
        <v>338</v>
      </c>
      <c r="E752" s="395">
        <v>6307</v>
      </c>
      <c r="F752" s="395">
        <v>21851</v>
      </c>
      <c r="G752" s="395">
        <v>8939</v>
      </c>
      <c r="H752" s="395">
        <v>7428</v>
      </c>
      <c r="I752" s="395">
        <v>9153</v>
      </c>
      <c r="J752" s="395">
        <v>18112</v>
      </c>
      <c r="K752" s="395">
        <v>2397</v>
      </c>
      <c r="L752" s="394">
        <v>7577</v>
      </c>
      <c r="M752" s="393">
        <v>27236</v>
      </c>
      <c r="N752" s="167"/>
      <c r="O752" s="167"/>
      <c r="P752" s="167"/>
    </row>
    <row r="753" spans="1:32" x14ac:dyDescent="0.35">
      <c r="D753" s="396" t="s">
        <v>339</v>
      </c>
      <c r="E753" s="395">
        <v>8370</v>
      </c>
      <c r="F753" s="395">
        <v>23331</v>
      </c>
      <c r="G753" s="395">
        <v>10893</v>
      </c>
      <c r="H753" s="395">
        <v>7624</v>
      </c>
      <c r="I753" s="395">
        <v>6980</v>
      </c>
      <c r="J753" s="395">
        <v>20781</v>
      </c>
      <c r="K753" s="395">
        <v>7354</v>
      </c>
      <c r="L753" s="394">
        <v>15699</v>
      </c>
      <c r="M753" s="393">
        <v>31274</v>
      </c>
      <c r="N753" s="167"/>
      <c r="O753" s="167"/>
      <c r="P753" s="167"/>
    </row>
    <row r="754" spans="1:32" x14ac:dyDescent="0.35">
      <c r="D754" s="396" t="s">
        <v>340</v>
      </c>
      <c r="E754" s="395">
        <v>8966</v>
      </c>
      <c r="F754" s="395">
        <v>24514</v>
      </c>
      <c r="G754" s="395">
        <v>14594</v>
      </c>
      <c r="H754" s="395">
        <v>6480</v>
      </c>
      <c r="I754" s="395">
        <v>7550</v>
      </c>
      <c r="J754" s="395">
        <v>23197</v>
      </c>
      <c r="K754" s="395">
        <v>10422</v>
      </c>
      <c r="L754" s="394">
        <v>13320</v>
      </c>
      <c r="M754" s="393">
        <v>33447</v>
      </c>
      <c r="N754" s="167"/>
      <c r="O754" s="167"/>
      <c r="P754" s="167"/>
    </row>
    <row r="755" spans="1:32" x14ac:dyDescent="0.35">
      <c r="D755" s="396" t="s">
        <v>341</v>
      </c>
      <c r="E755" s="395">
        <v>8053</v>
      </c>
      <c r="F755" s="395">
        <v>22684</v>
      </c>
      <c r="G755" s="395">
        <v>15564</v>
      </c>
      <c r="H755" s="395">
        <v>5078</v>
      </c>
      <c r="I755" s="395">
        <v>6720</v>
      </c>
      <c r="J755" s="395">
        <v>22164</v>
      </c>
      <c r="K755" s="395">
        <v>9997</v>
      </c>
      <c r="L755" s="394">
        <v>10823</v>
      </c>
      <c r="M755" s="393">
        <v>31449</v>
      </c>
      <c r="N755" s="167"/>
      <c r="O755" s="167"/>
      <c r="P755" s="167"/>
    </row>
    <row r="756" spans="1:32" x14ac:dyDescent="0.35">
      <c r="D756" s="396" t="s">
        <v>342</v>
      </c>
      <c r="E756" s="395">
        <v>9572</v>
      </c>
      <c r="F756" s="395">
        <v>28026</v>
      </c>
      <c r="G756" s="395">
        <v>19760</v>
      </c>
      <c r="H756" s="395">
        <v>5301</v>
      </c>
      <c r="I756" s="395">
        <v>7575</v>
      </c>
      <c r="J756" s="395">
        <v>28007</v>
      </c>
      <c r="K756" s="395">
        <v>12765</v>
      </c>
      <c r="L756" s="394">
        <v>10294</v>
      </c>
      <c r="M756" s="393">
        <v>39182</v>
      </c>
      <c r="N756" s="167"/>
      <c r="O756" s="167"/>
      <c r="P756" s="167"/>
    </row>
    <row r="757" spans="1:32" x14ac:dyDescent="0.35">
      <c r="D757" s="396" t="s">
        <v>343</v>
      </c>
      <c r="E757" s="395">
        <v>10904</v>
      </c>
      <c r="F757" s="395">
        <v>32185</v>
      </c>
      <c r="G757" s="395">
        <v>22589</v>
      </c>
      <c r="H757" s="395">
        <v>4358</v>
      </c>
      <c r="I757" s="395">
        <v>7335</v>
      </c>
      <c r="J757" s="395">
        <v>31919</v>
      </c>
      <c r="K757" s="395">
        <v>15069</v>
      </c>
      <c r="L757" s="394">
        <v>7027</v>
      </c>
      <c r="M757" s="393">
        <v>44759</v>
      </c>
      <c r="N757" s="167"/>
      <c r="O757" s="167"/>
      <c r="P757" s="167"/>
    </row>
    <row r="758" spans="1:32" ht="13.5" thickBot="1" x14ac:dyDescent="0.4">
      <c r="D758" s="396" t="s">
        <v>344</v>
      </c>
      <c r="E758" s="395">
        <v>2514</v>
      </c>
      <c r="F758" s="395">
        <v>7259</v>
      </c>
      <c r="G758" s="395">
        <v>5273</v>
      </c>
      <c r="H758" s="395">
        <v>712</v>
      </c>
      <c r="I758" s="395">
        <v>1585</v>
      </c>
      <c r="J758" s="395">
        <v>7241</v>
      </c>
      <c r="K758" s="395">
        <v>3586</v>
      </c>
      <c r="L758" s="394">
        <v>839</v>
      </c>
      <c r="M758" s="393">
        <v>10190</v>
      </c>
      <c r="N758" s="167"/>
      <c r="O758" s="167"/>
      <c r="P758" s="167"/>
    </row>
    <row r="759" spans="1:32" ht="13.5" thickBot="1" x14ac:dyDescent="0.4">
      <c r="D759" s="392" t="s">
        <v>39</v>
      </c>
      <c r="E759" s="391">
        <v>69943</v>
      </c>
      <c r="F759" s="391">
        <v>289791</v>
      </c>
      <c r="G759" s="391">
        <v>132854</v>
      </c>
      <c r="H759" s="391">
        <v>76314</v>
      </c>
      <c r="I759" s="391">
        <v>96139</v>
      </c>
      <c r="J759" s="391">
        <v>204874</v>
      </c>
      <c r="K759" s="391">
        <v>63342</v>
      </c>
      <c r="L759" s="390">
        <v>66555</v>
      </c>
      <c r="M759" s="389">
        <v>364879</v>
      </c>
      <c r="N759" s="167"/>
      <c r="O759" s="167"/>
      <c r="P759" s="167"/>
    </row>
    <row r="760" spans="1:32" x14ac:dyDescent="0.35">
      <c r="N760" s="167"/>
      <c r="O760" s="167"/>
      <c r="P760" s="167"/>
      <c r="AF760" s="1"/>
    </row>
    <row r="761" spans="1:32" ht="13.5" thickBot="1" x14ac:dyDescent="0.4">
      <c r="A761" s="6">
        <v>39</v>
      </c>
      <c r="B761" s="4" t="s">
        <v>581</v>
      </c>
      <c r="D761" s="167"/>
    </row>
    <row r="762" spans="1:32" ht="14.85" customHeight="1" thickBot="1" x14ac:dyDescent="0.4">
      <c r="A762" s="6"/>
      <c r="D762" s="1252" t="s">
        <v>580</v>
      </c>
      <c r="E762" s="1356" t="s">
        <v>577</v>
      </c>
      <c r="F762" s="1357"/>
      <c r="G762" s="1357"/>
      <c r="H762" s="1357"/>
      <c r="I762" s="1357"/>
      <c r="J762" s="1357"/>
      <c r="K762" s="1357"/>
      <c r="L762" s="1360"/>
      <c r="M762" s="1354" t="s">
        <v>578</v>
      </c>
    </row>
    <row r="763" spans="1:32" ht="54.75" customHeight="1" thickBot="1" x14ac:dyDescent="0.4">
      <c r="C763" s="1"/>
      <c r="D763" s="1253"/>
      <c r="E763" s="75" t="s">
        <v>567</v>
      </c>
      <c r="F763" s="75" t="s">
        <v>568</v>
      </c>
      <c r="G763" s="75" t="s">
        <v>569</v>
      </c>
      <c r="H763" s="75" t="s">
        <v>570</v>
      </c>
      <c r="I763" s="75" t="s">
        <v>571</v>
      </c>
      <c r="J763" s="75" t="s">
        <v>572</v>
      </c>
      <c r="K763" s="75" t="s">
        <v>573</v>
      </c>
      <c r="L763" s="75" t="s">
        <v>574</v>
      </c>
      <c r="M763" s="1355"/>
      <c r="N763" s="167"/>
    </row>
    <row r="764" spans="1:32" x14ac:dyDescent="0.35">
      <c r="D764" s="397" t="s">
        <v>336</v>
      </c>
      <c r="E764" s="395">
        <v>3061</v>
      </c>
      <c r="F764" s="395">
        <v>212841</v>
      </c>
      <c r="G764" s="395">
        <v>10761</v>
      </c>
      <c r="H764" s="395">
        <v>26576</v>
      </c>
      <c r="I764" s="395">
        <v>15195</v>
      </c>
      <c r="J764" s="395">
        <v>8208</v>
      </c>
      <c r="K764" s="395">
        <v>127</v>
      </c>
      <c r="L764" s="394">
        <v>6</v>
      </c>
      <c r="M764" s="393">
        <v>276775</v>
      </c>
      <c r="N764" s="167"/>
    </row>
    <row r="765" spans="1:32" x14ac:dyDescent="0.35">
      <c r="D765" s="396" t="s">
        <v>337</v>
      </c>
      <c r="E765" s="395">
        <v>15136</v>
      </c>
      <c r="F765" s="395">
        <v>187347</v>
      </c>
      <c r="G765" s="395">
        <v>33124</v>
      </c>
      <c r="H765" s="395">
        <v>31783</v>
      </c>
      <c r="I765" s="395">
        <v>44169</v>
      </c>
      <c r="J765" s="395">
        <v>54676</v>
      </c>
      <c r="K765" s="395">
        <v>1685</v>
      </c>
      <c r="L765" s="394">
        <v>985</v>
      </c>
      <c r="M765" s="393">
        <v>368905</v>
      </c>
      <c r="N765" s="167"/>
    </row>
    <row r="766" spans="1:32" x14ac:dyDescent="0.35">
      <c r="D766" s="396" t="s">
        <v>338</v>
      </c>
      <c r="E766" s="395">
        <v>7652</v>
      </c>
      <c r="F766" s="395">
        <v>39838</v>
      </c>
      <c r="G766" s="395">
        <v>10681</v>
      </c>
      <c r="H766" s="395">
        <v>8983</v>
      </c>
      <c r="I766" s="395">
        <v>10666</v>
      </c>
      <c r="J766" s="395">
        <v>21360</v>
      </c>
      <c r="K766" s="395">
        <v>2512</v>
      </c>
      <c r="L766" s="394">
        <v>7921</v>
      </c>
      <c r="M766" s="393">
        <v>109613</v>
      </c>
      <c r="N766" s="167"/>
    </row>
    <row r="767" spans="1:32" x14ac:dyDescent="0.35">
      <c r="D767" s="396" t="s">
        <v>339</v>
      </c>
      <c r="E767" s="395">
        <v>10082</v>
      </c>
      <c r="F767" s="395">
        <v>38144</v>
      </c>
      <c r="G767" s="395">
        <v>12470</v>
      </c>
      <c r="H767" s="395">
        <v>8936</v>
      </c>
      <c r="I767" s="395">
        <v>7769</v>
      </c>
      <c r="J767" s="395">
        <v>24660</v>
      </c>
      <c r="K767" s="395">
        <v>7742</v>
      </c>
      <c r="L767" s="394">
        <v>16709</v>
      </c>
      <c r="M767" s="393">
        <v>126512</v>
      </c>
      <c r="N767" s="167"/>
    </row>
    <row r="768" spans="1:32" x14ac:dyDescent="0.35">
      <c r="D768" s="396" t="s">
        <v>340</v>
      </c>
      <c r="E768" s="395">
        <v>10775</v>
      </c>
      <c r="F768" s="395">
        <v>39270</v>
      </c>
      <c r="G768" s="395">
        <v>17013</v>
      </c>
      <c r="H768" s="395">
        <v>7390</v>
      </c>
      <c r="I768" s="395">
        <v>8460</v>
      </c>
      <c r="J768" s="395">
        <v>28073</v>
      </c>
      <c r="K768" s="395">
        <v>11051</v>
      </c>
      <c r="L768" s="394">
        <v>14062</v>
      </c>
      <c r="M768" s="393">
        <v>136094</v>
      </c>
      <c r="N768" s="167"/>
    </row>
    <row r="769" spans="2:32" x14ac:dyDescent="0.35">
      <c r="D769" s="396" t="s">
        <v>341</v>
      </c>
      <c r="E769" s="395">
        <v>9647</v>
      </c>
      <c r="F769" s="395">
        <v>35879</v>
      </c>
      <c r="G769" s="395">
        <v>18577</v>
      </c>
      <c r="H769" s="395">
        <v>5674</v>
      </c>
      <c r="I769" s="395">
        <v>7432</v>
      </c>
      <c r="J769" s="395">
        <v>26780</v>
      </c>
      <c r="K769" s="395">
        <v>10643</v>
      </c>
      <c r="L769" s="394">
        <v>11373</v>
      </c>
      <c r="M769" s="393">
        <v>126005</v>
      </c>
      <c r="N769" s="167"/>
    </row>
    <row r="770" spans="2:32" x14ac:dyDescent="0.35">
      <c r="D770" s="396" t="s">
        <v>342</v>
      </c>
      <c r="E770" s="395">
        <v>11273</v>
      </c>
      <c r="F770" s="395">
        <v>44513</v>
      </c>
      <c r="G770" s="395">
        <v>23668</v>
      </c>
      <c r="H770" s="395">
        <v>5829</v>
      </c>
      <c r="I770" s="395">
        <v>8333</v>
      </c>
      <c r="J770" s="395">
        <v>33961</v>
      </c>
      <c r="K770" s="395">
        <v>13677</v>
      </c>
      <c r="L770" s="394">
        <v>10747</v>
      </c>
      <c r="M770" s="393">
        <v>152001</v>
      </c>
      <c r="N770" s="167"/>
    </row>
    <row r="771" spans="2:32" x14ac:dyDescent="0.35">
      <c r="D771" s="396" t="s">
        <v>343</v>
      </c>
      <c r="E771" s="395">
        <v>12875</v>
      </c>
      <c r="F771" s="395">
        <v>51992</v>
      </c>
      <c r="G771" s="395">
        <v>27163</v>
      </c>
      <c r="H771" s="395">
        <v>4746</v>
      </c>
      <c r="I771" s="395">
        <v>7947</v>
      </c>
      <c r="J771" s="395">
        <v>38449</v>
      </c>
      <c r="K771" s="395">
        <v>16244</v>
      </c>
      <c r="L771" s="394">
        <v>7320</v>
      </c>
      <c r="M771" s="393">
        <v>166736</v>
      </c>
      <c r="N771" s="167"/>
    </row>
    <row r="772" spans="2:32" ht="13.5" thickBot="1" x14ac:dyDescent="0.4">
      <c r="D772" s="396" t="s">
        <v>344</v>
      </c>
      <c r="E772" s="395">
        <v>2918</v>
      </c>
      <c r="F772" s="395">
        <v>11716</v>
      </c>
      <c r="G772" s="395">
        <v>6306</v>
      </c>
      <c r="H772" s="395">
        <v>765</v>
      </c>
      <c r="I772" s="395">
        <v>1691</v>
      </c>
      <c r="J772" s="395">
        <v>8784</v>
      </c>
      <c r="K772" s="395">
        <v>3877</v>
      </c>
      <c r="L772" s="394">
        <v>872</v>
      </c>
      <c r="M772" s="393">
        <v>36929</v>
      </c>
      <c r="N772" s="167"/>
    </row>
    <row r="773" spans="2:32" ht="13.5" thickBot="1" x14ac:dyDescent="0.4">
      <c r="D773" s="392" t="s">
        <v>39</v>
      </c>
      <c r="E773" s="391">
        <v>83419</v>
      </c>
      <c r="F773" s="391">
        <v>661540</v>
      </c>
      <c r="G773" s="391">
        <v>159763</v>
      </c>
      <c r="H773" s="391">
        <v>100682</v>
      </c>
      <c r="I773" s="391">
        <v>111662</v>
      </c>
      <c r="J773" s="391">
        <v>244951</v>
      </c>
      <c r="K773" s="391">
        <v>67558</v>
      </c>
      <c r="L773" s="390">
        <v>69995</v>
      </c>
      <c r="M773" s="389">
        <v>1499570</v>
      </c>
      <c r="N773" s="167"/>
    </row>
    <row r="774" spans="2:32" x14ac:dyDescent="0.35">
      <c r="N774" s="167"/>
      <c r="AF774" s="1"/>
    </row>
    <row r="775" spans="2:32" ht="13.5" thickBot="1" x14ac:dyDescent="0.4">
      <c r="B775" s="4" t="s">
        <v>582</v>
      </c>
    </row>
    <row r="776" spans="2:32" ht="72" customHeight="1" thickBot="1" x14ac:dyDescent="0.4">
      <c r="D776" s="1069" t="s">
        <v>583</v>
      </c>
      <c r="E776" s="1110"/>
      <c r="F776" s="1110"/>
      <c r="G776" s="1110"/>
      <c r="H776" s="1110"/>
      <c r="I776" s="1070"/>
      <c r="J776" s="106" t="s">
        <v>584</v>
      </c>
      <c r="K776" s="106" t="s">
        <v>585</v>
      </c>
    </row>
    <row r="777" spans="2:32" ht="13.35" customHeight="1" x14ac:dyDescent="0.35">
      <c r="D777" s="1095" t="s">
        <v>586</v>
      </c>
      <c r="E777" s="1225"/>
      <c r="F777" s="1225"/>
      <c r="G777" s="1225"/>
      <c r="H777" s="1225"/>
      <c r="I777" s="1096"/>
      <c r="J777" s="387" t="s">
        <v>587</v>
      </c>
      <c r="K777" s="386" t="s">
        <v>588</v>
      </c>
    </row>
    <row r="778" spans="2:32" ht="13.35" customHeight="1" x14ac:dyDescent="0.35">
      <c r="D778" s="1226" t="s">
        <v>589</v>
      </c>
      <c r="E778" s="1227"/>
      <c r="F778" s="1227"/>
      <c r="G778" s="1227"/>
      <c r="H778" s="1227"/>
      <c r="I778" s="1228"/>
      <c r="J778" s="299">
        <v>0.79549264295027011</v>
      </c>
      <c r="K778" s="383">
        <v>0.85282258064516125</v>
      </c>
    </row>
    <row r="779" spans="2:32" ht="13.35" customHeight="1" x14ac:dyDescent="0.35">
      <c r="D779" s="1226" t="s">
        <v>590</v>
      </c>
      <c r="E779" s="1227"/>
      <c r="F779" s="1227"/>
      <c r="G779" s="1227"/>
      <c r="H779" s="1227"/>
      <c r="I779" s="1228"/>
      <c r="J779" s="299">
        <v>0.94952505121996644</v>
      </c>
      <c r="K779" s="383">
        <v>0.97177419354838712</v>
      </c>
    </row>
    <row r="780" spans="2:32" ht="13.35" customHeight="1" x14ac:dyDescent="0.35">
      <c r="D780" s="1226" t="s">
        <v>591</v>
      </c>
      <c r="E780" s="1227"/>
      <c r="F780" s="1227"/>
      <c r="G780" s="1227"/>
      <c r="H780" s="1227"/>
      <c r="I780" s="1228"/>
      <c r="J780" s="299">
        <v>0.72303967219221454</v>
      </c>
      <c r="K780" s="383">
        <v>0.75</v>
      </c>
    </row>
    <row r="781" spans="2:32" ht="13.35" customHeight="1" x14ac:dyDescent="0.35">
      <c r="D781" s="1226" t="s">
        <v>592</v>
      </c>
      <c r="E781" s="1227"/>
      <c r="F781" s="1227"/>
      <c r="G781" s="1227"/>
      <c r="H781" s="1227"/>
      <c r="I781" s="1228"/>
      <c r="J781" s="299">
        <v>0.72173589122741666</v>
      </c>
      <c r="K781" s="383">
        <v>0.70564516129032251</v>
      </c>
    </row>
    <row r="782" spans="2:32" ht="13.35" customHeight="1" x14ac:dyDescent="0.35">
      <c r="D782" s="1026"/>
      <c r="E782" s="1028"/>
      <c r="F782" s="1028"/>
      <c r="G782" s="1028"/>
      <c r="H782" s="1028"/>
      <c r="I782" s="1027"/>
      <c r="J782" s="126"/>
      <c r="K782" s="329"/>
    </row>
    <row r="783" spans="2:32" ht="13.35" customHeight="1" x14ac:dyDescent="0.35">
      <c r="D783" s="1095" t="s">
        <v>593</v>
      </c>
      <c r="E783" s="1225"/>
      <c r="F783" s="1225"/>
      <c r="G783" s="1225"/>
      <c r="H783" s="1225"/>
      <c r="I783" s="1096"/>
      <c r="J783" s="298" t="s">
        <v>594</v>
      </c>
      <c r="K783" s="121" t="s">
        <v>595</v>
      </c>
    </row>
    <row r="784" spans="2:32" ht="22.5" customHeight="1" x14ac:dyDescent="0.35">
      <c r="D784" s="1226" t="s">
        <v>596</v>
      </c>
      <c r="E784" s="1227"/>
      <c r="F784" s="1227"/>
      <c r="G784" s="1227"/>
      <c r="H784" s="1227"/>
      <c r="I784" s="1228"/>
      <c r="J784" s="299">
        <v>0.87296546248511309</v>
      </c>
      <c r="K784" s="383">
        <v>0.88321167883211682</v>
      </c>
    </row>
    <row r="785" spans="4:11" ht="13.35" customHeight="1" x14ac:dyDescent="0.35">
      <c r="D785" s="1226" t="s">
        <v>597</v>
      </c>
      <c r="E785" s="1227"/>
      <c r="F785" s="1227"/>
      <c r="G785" s="1227"/>
      <c r="H785" s="1227"/>
      <c r="I785" s="1228"/>
      <c r="J785" s="299">
        <v>0.95613338626439059</v>
      </c>
      <c r="K785" s="383">
        <v>0.96277372262773719</v>
      </c>
    </row>
    <row r="786" spans="4:11" ht="13.35" customHeight="1" x14ac:dyDescent="0.35">
      <c r="D786" s="1226" t="s">
        <v>598</v>
      </c>
      <c r="E786" s="1227"/>
      <c r="F786" s="1227"/>
      <c r="G786" s="1227"/>
      <c r="H786" s="1227"/>
      <c r="I786" s="1228"/>
      <c r="J786" s="299">
        <v>0.82235013894402542</v>
      </c>
      <c r="K786" s="383">
        <v>0.84598540145985401</v>
      </c>
    </row>
    <row r="787" spans="4:11" ht="13.35" customHeight="1" x14ac:dyDescent="0.35">
      <c r="D787" s="1226" t="s">
        <v>599</v>
      </c>
      <c r="E787" s="1227"/>
      <c r="F787" s="1227"/>
      <c r="G787" s="1227"/>
      <c r="H787" s="1227"/>
      <c r="I787" s="1228"/>
      <c r="J787" s="299">
        <v>0.77312425565700671</v>
      </c>
      <c r="K787" s="383">
        <v>0.8364963503649635</v>
      </c>
    </row>
    <row r="788" spans="4:11" ht="13.35" customHeight="1" x14ac:dyDescent="0.35">
      <c r="D788" s="1226" t="s">
        <v>600</v>
      </c>
      <c r="E788" s="1227"/>
      <c r="F788" s="1227"/>
      <c r="G788" s="1227"/>
      <c r="H788" s="1227"/>
      <c r="I788" s="1228"/>
      <c r="J788" s="299">
        <v>0.81718936085748317</v>
      </c>
      <c r="K788" s="383">
        <v>0.86715328467153285</v>
      </c>
    </row>
    <row r="789" spans="4:11" ht="13.35" customHeight="1" x14ac:dyDescent="0.35">
      <c r="D789" s="1226" t="s">
        <v>592</v>
      </c>
      <c r="E789" s="1227"/>
      <c r="F789" s="1227"/>
      <c r="G789" s="1227"/>
      <c r="H789" s="1227"/>
      <c r="I789" s="1228"/>
      <c r="J789" s="299">
        <v>0.79734021437078206</v>
      </c>
      <c r="K789" s="383">
        <v>0.81094890510948914</v>
      </c>
    </row>
    <row r="790" spans="4:11" ht="13.35" customHeight="1" x14ac:dyDescent="0.35">
      <c r="D790" s="1026"/>
      <c r="E790" s="1028"/>
      <c r="F790" s="1028"/>
      <c r="G790" s="1028"/>
      <c r="H790" s="1028"/>
      <c r="I790" s="1027"/>
      <c r="J790" s="126"/>
      <c r="K790" s="329"/>
    </row>
    <row r="791" spans="4:11" ht="13.35" customHeight="1" x14ac:dyDescent="0.35">
      <c r="D791" s="1095" t="s">
        <v>601</v>
      </c>
      <c r="E791" s="1225"/>
      <c r="F791" s="1225"/>
      <c r="G791" s="1225"/>
      <c r="H791" s="1225"/>
      <c r="I791" s="1096"/>
      <c r="J791" s="298" t="s">
        <v>602</v>
      </c>
      <c r="K791" s="121" t="s">
        <v>603</v>
      </c>
    </row>
    <row r="792" spans="4:11" ht="23.25" customHeight="1" x14ac:dyDescent="0.35">
      <c r="D792" s="1226" t="s">
        <v>596</v>
      </c>
      <c r="E792" s="1227"/>
      <c r="F792" s="1227"/>
      <c r="G792" s="1227"/>
      <c r="H792" s="1227"/>
      <c r="I792" s="1228"/>
      <c r="J792" s="299">
        <v>0.86609929078014181</v>
      </c>
      <c r="K792" s="383">
        <v>0.87031346035648438</v>
      </c>
    </row>
    <row r="793" spans="4:11" ht="13.35" customHeight="1" x14ac:dyDescent="0.35">
      <c r="D793" s="1226" t="s">
        <v>597</v>
      </c>
      <c r="E793" s="1227"/>
      <c r="F793" s="1227"/>
      <c r="G793" s="1227"/>
      <c r="H793" s="1227"/>
      <c r="I793" s="1228"/>
      <c r="J793" s="299">
        <v>0.96283687943262408</v>
      </c>
      <c r="K793" s="383">
        <v>0.96066379840196681</v>
      </c>
    </row>
    <row r="794" spans="4:11" ht="13.35" customHeight="1" x14ac:dyDescent="0.35">
      <c r="D794" s="1226" t="s">
        <v>598</v>
      </c>
      <c r="E794" s="1227"/>
      <c r="F794" s="1227"/>
      <c r="G794" s="1227"/>
      <c r="H794" s="1227"/>
      <c r="I794" s="1228"/>
      <c r="J794" s="299">
        <v>0.81985815602836876</v>
      </c>
      <c r="K794" s="383">
        <v>0.8395820528580209</v>
      </c>
    </row>
    <row r="795" spans="4:11" ht="13.35" customHeight="1" x14ac:dyDescent="0.35">
      <c r="D795" s="1226" t="s">
        <v>599</v>
      </c>
      <c r="E795" s="1227"/>
      <c r="F795" s="1227"/>
      <c r="G795" s="1227"/>
      <c r="H795" s="1227"/>
      <c r="I795" s="1228"/>
      <c r="J795" s="299">
        <v>0.78851063829787238</v>
      </c>
      <c r="K795" s="383">
        <v>0.83097725875845119</v>
      </c>
    </row>
    <row r="796" spans="4:11" ht="13.35" customHeight="1" x14ac:dyDescent="0.35">
      <c r="D796" s="1226" t="s">
        <v>600</v>
      </c>
      <c r="E796" s="1227"/>
      <c r="F796" s="1227"/>
      <c r="G796" s="1227"/>
      <c r="H796" s="1227"/>
      <c r="I796" s="1228"/>
      <c r="J796" s="299">
        <v>0.83645390070921988</v>
      </c>
      <c r="K796" s="383">
        <v>0.85310387215734484</v>
      </c>
    </row>
    <row r="797" spans="4:11" ht="13.35" customHeight="1" x14ac:dyDescent="0.35">
      <c r="D797" s="1226" t="s">
        <v>592</v>
      </c>
      <c r="E797" s="1227"/>
      <c r="F797" s="1227"/>
      <c r="G797" s="1227"/>
      <c r="H797" s="1227"/>
      <c r="I797" s="1228"/>
      <c r="J797" s="299">
        <v>0.79588652482269495</v>
      </c>
      <c r="K797" s="383">
        <v>0.79840196681007991</v>
      </c>
    </row>
    <row r="798" spans="4:11" ht="13.35" customHeight="1" x14ac:dyDescent="0.35">
      <c r="D798" s="1026"/>
      <c r="E798" s="1028"/>
      <c r="F798" s="1028"/>
      <c r="G798" s="1028"/>
      <c r="H798" s="1028"/>
      <c r="I798" s="1027"/>
      <c r="J798" s="126"/>
      <c r="K798" s="329"/>
    </row>
    <row r="799" spans="4:11" ht="13.35" customHeight="1" x14ac:dyDescent="0.35">
      <c r="D799" s="1095" t="s">
        <v>604</v>
      </c>
      <c r="E799" s="1225"/>
      <c r="F799" s="1225"/>
      <c r="G799" s="1225"/>
      <c r="H799" s="1225"/>
      <c r="I799" s="1096"/>
      <c r="J799" s="298" t="s">
        <v>605</v>
      </c>
      <c r="K799" s="121" t="s">
        <v>606</v>
      </c>
    </row>
    <row r="800" spans="4:11" ht="27" customHeight="1" x14ac:dyDescent="0.35">
      <c r="D800" s="1226" t="s">
        <v>596</v>
      </c>
      <c r="E800" s="1227"/>
      <c r="F800" s="1227"/>
      <c r="G800" s="1227"/>
      <c r="H800" s="1227"/>
      <c r="I800" s="1228"/>
      <c r="J800" s="299">
        <v>0.82995319812792512</v>
      </c>
      <c r="K800" s="383">
        <v>0.86786786786786785</v>
      </c>
    </row>
    <row r="801" spans="2:11" ht="13.35" customHeight="1" x14ac:dyDescent="0.35">
      <c r="D801" s="1226" t="s">
        <v>607</v>
      </c>
      <c r="E801" s="1227"/>
      <c r="F801" s="1227"/>
      <c r="G801" s="1227"/>
      <c r="H801" s="1227"/>
      <c r="I801" s="1228"/>
      <c r="J801" s="299">
        <v>0.83708491196790724</v>
      </c>
      <c r="K801" s="383">
        <v>0.83183183183183185</v>
      </c>
    </row>
    <row r="802" spans="2:11" ht="13.35" customHeight="1" x14ac:dyDescent="0.35">
      <c r="D802" s="1226" t="s">
        <v>608</v>
      </c>
      <c r="E802" s="1227"/>
      <c r="F802" s="1227"/>
      <c r="G802" s="1227"/>
      <c r="H802" s="1227"/>
      <c r="I802" s="1228"/>
      <c r="J802" s="299">
        <v>0.84510809003788723</v>
      </c>
      <c r="K802" s="383">
        <v>0.87387387387387383</v>
      </c>
    </row>
    <row r="803" spans="2:11" ht="13.35" customHeight="1" thickBot="1" x14ac:dyDescent="0.4">
      <c r="D803" s="1239" t="s">
        <v>592</v>
      </c>
      <c r="E803" s="1240"/>
      <c r="F803" s="1240"/>
      <c r="G803" s="1240"/>
      <c r="H803" s="1240"/>
      <c r="I803" s="1241"/>
      <c r="J803" s="382">
        <v>0.74994428348562514</v>
      </c>
      <c r="K803" s="381">
        <v>0.81681681681681684</v>
      </c>
    </row>
    <row r="804" spans="2:11" ht="13.35" customHeight="1" x14ac:dyDescent="0.35">
      <c r="D804" s="374"/>
      <c r="E804" s="374"/>
      <c r="F804" s="374"/>
      <c r="G804" s="374"/>
      <c r="H804" s="374"/>
      <c r="I804" s="374"/>
      <c r="J804" s="373"/>
      <c r="K804" s="372"/>
    </row>
    <row r="805" spans="2:11" ht="13.35" customHeight="1" x14ac:dyDescent="0.35">
      <c r="B805" s="4" t="s">
        <v>609</v>
      </c>
      <c r="D805" s="374"/>
      <c r="E805" s="374"/>
      <c r="F805" s="374"/>
      <c r="G805" s="374"/>
      <c r="H805" s="374"/>
      <c r="I805" s="374"/>
      <c r="J805" s="373"/>
      <c r="K805" s="372"/>
    </row>
    <row r="806" spans="2:11" ht="13.35" customHeight="1" x14ac:dyDescent="0.35">
      <c r="D806" s="1242" t="s">
        <v>610</v>
      </c>
      <c r="E806" s="1242"/>
      <c r="F806" s="1243" t="s">
        <v>611</v>
      </c>
      <c r="G806" s="1243"/>
      <c r="H806" s="1243"/>
      <c r="I806" s="1243" t="s">
        <v>612</v>
      </c>
      <c r="J806" s="1243"/>
      <c r="K806" s="1243"/>
    </row>
    <row r="807" spans="2:11" ht="13.35" customHeight="1" x14ac:dyDescent="0.35">
      <c r="D807" s="1242" t="s">
        <v>613</v>
      </c>
      <c r="E807" s="1242"/>
      <c r="F807" s="380" t="s">
        <v>614</v>
      </c>
      <c r="G807" s="380" t="s">
        <v>615</v>
      </c>
      <c r="H807" s="380" t="s">
        <v>616</v>
      </c>
      <c r="I807" s="380" t="s">
        <v>617</v>
      </c>
      <c r="J807" s="379" t="s">
        <v>614</v>
      </c>
      <c r="K807" s="378" t="s">
        <v>615</v>
      </c>
    </row>
    <row r="808" spans="2:11" ht="13.35" customHeight="1" x14ac:dyDescent="0.35">
      <c r="D808" s="1224" t="s">
        <v>618</v>
      </c>
      <c r="E808" s="1224"/>
      <c r="F808" s="377">
        <v>0.68048780487804883</v>
      </c>
      <c r="G808" s="377">
        <v>0.72094641614474597</v>
      </c>
      <c r="H808" s="377">
        <v>0.69270386266094419</v>
      </c>
      <c r="I808" s="377">
        <v>0.73577235772357719</v>
      </c>
      <c r="J808" s="376">
        <v>0.74945375091041511</v>
      </c>
      <c r="K808" s="375">
        <v>0.70564516129032262</v>
      </c>
    </row>
    <row r="809" spans="2:11" ht="13.35" customHeight="1" x14ac:dyDescent="0.35">
      <c r="D809" s="1224" t="s">
        <v>619</v>
      </c>
      <c r="E809" s="1224"/>
      <c r="F809" s="377">
        <v>0.75132275132275128</v>
      </c>
      <c r="G809" s="377">
        <v>0.79718309859154934</v>
      </c>
      <c r="H809" s="377">
        <v>0.81960227272727271</v>
      </c>
      <c r="I809" s="377">
        <v>0.80174927113702621</v>
      </c>
      <c r="J809" s="376">
        <v>0.78710543989254533</v>
      </c>
      <c r="K809" s="375">
        <v>0.81094890510948903</v>
      </c>
    </row>
    <row r="810" spans="2:11" ht="13.35" customHeight="1" x14ac:dyDescent="0.35">
      <c r="D810" s="1224" t="s">
        <v>620</v>
      </c>
      <c r="E810" s="1224"/>
      <c r="F810" s="377">
        <v>0.7580372250423012</v>
      </c>
      <c r="G810" s="377">
        <v>0.79430379746835444</v>
      </c>
      <c r="H810" s="377">
        <v>0.80118255728011822</v>
      </c>
      <c r="I810" s="377">
        <v>0.81266968325791855</v>
      </c>
      <c r="J810" s="376">
        <v>0.79553903345724908</v>
      </c>
      <c r="K810" s="375">
        <v>0.79840196681007991</v>
      </c>
    </row>
    <row r="811" spans="2:11" ht="13.35" customHeight="1" x14ac:dyDescent="0.35">
      <c r="D811" s="1224" t="s">
        <v>621</v>
      </c>
      <c r="E811" s="1224"/>
      <c r="F811" s="377">
        <v>0.68536585365853664</v>
      </c>
      <c r="G811" s="377">
        <v>0.75578947368421057</v>
      </c>
      <c r="H811" s="377">
        <v>0.731990704879938</v>
      </c>
      <c r="I811" s="377">
        <v>0.77741228070175439</v>
      </c>
      <c r="J811" s="376">
        <v>0.78619153674832964</v>
      </c>
      <c r="K811" s="375">
        <v>0.81681681681681684</v>
      </c>
    </row>
    <row r="812" spans="2:11" ht="13.35" customHeight="1" x14ac:dyDescent="0.35">
      <c r="D812" s="374"/>
      <c r="E812" s="374"/>
      <c r="F812" s="374"/>
      <c r="G812" s="374"/>
      <c r="H812" s="374"/>
      <c r="I812" s="374"/>
      <c r="J812" s="373"/>
      <c r="K812" s="372"/>
    </row>
    <row r="813" spans="2:11" ht="13.35" customHeight="1" x14ac:dyDescent="0.35">
      <c r="D813" s="374"/>
      <c r="E813" s="374"/>
      <c r="F813" s="374"/>
      <c r="G813" s="374"/>
      <c r="H813" s="374"/>
      <c r="I813" s="374"/>
      <c r="J813" s="373"/>
      <c r="K813" s="372"/>
    </row>
    <row r="814" spans="2:11" ht="13.35" customHeight="1" x14ac:dyDescent="0.35">
      <c r="D814" s="374"/>
      <c r="E814" s="374"/>
      <c r="F814" s="374"/>
      <c r="G814" s="374"/>
      <c r="H814" s="374"/>
      <c r="I814" s="374"/>
      <c r="J814" s="373"/>
      <c r="K814" s="372"/>
    </row>
    <row r="815" spans="2:11" ht="13.35" customHeight="1" x14ac:dyDescent="0.35">
      <c r="D815" s="374"/>
      <c r="E815" s="374"/>
      <c r="F815" s="374"/>
      <c r="G815" s="374"/>
      <c r="H815" s="374"/>
      <c r="I815" s="374"/>
      <c r="J815" s="373"/>
      <c r="K815" s="372"/>
    </row>
    <row r="816" spans="2:11" ht="13.35" customHeight="1" x14ac:dyDescent="0.35">
      <c r="D816" s="374"/>
      <c r="E816" s="374"/>
      <c r="F816" s="374"/>
      <c r="G816" s="374"/>
      <c r="H816" s="374"/>
      <c r="I816" s="374"/>
      <c r="J816" s="373"/>
      <c r="K816" s="372"/>
    </row>
    <row r="817" spans="4:11" ht="13.35" customHeight="1" x14ac:dyDescent="0.35">
      <c r="D817" s="374"/>
      <c r="E817" s="374"/>
      <c r="F817" s="374"/>
      <c r="G817" s="374"/>
      <c r="H817" s="374"/>
      <c r="I817" s="374"/>
      <c r="J817" s="373"/>
      <c r="K817" s="372"/>
    </row>
    <row r="818" spans="4:11" ht="13.35" customHeight="1" x14ac:dyDescent="0.35">
      <c r="D818" s="374"/>
      <c r="E818" s="374"/>
      <c r="F818" s="374"/>
      <c r="G818" s="374"/>
      <c r="H818" s="374"/>
      <c r="I818" s="374"/>
      <c r="J818" s="373"/>
      <c r="K818" s="372"/>
    </row>
    <row r="819" spans="4:11" ht="13.35" customHeight="1" x14ac:dyDescent="0.35">
      <c r="D819" s="374"/>
      <c r="E819" s="374"/>
      <c r="F819" s="374"/>
      <c r="G819" s="374"/>
      <c r="H819" s="374"/>
      <c r="I819" s="374"/>
      <c r="J819" s="373"/>
      <c r="K819" s="372"/>
    </row>
    <row r="820" spans="4:11" ht="13.35" customHeight="1" x14ac:dyDescent="0.35">
      <c r="D820" s="374"/>
      <c r="E820" s="374"/>
      <c r="F820" s="374"/>
      <c r="G820" s="374"/>
      <c r="H820" s="374"/>
      <c r="I820" s="374"/>
      <c r="J820" s="373"/>
      <c r="K820" s="372"/>
    </row>
    <row r="821" spans="4:11" ht="13.35" customHeight="1" x14ac:dyDescent="0.35">
      <c r="D821" s="374"/>
      <c r="E821" s="374"/>
      <c r="F821" s="374"/>
      <c r="G821" s="374"/>
      <c r="H821" s="374"/>
      <c r="I821" s="374"/>
      <c r="J821" s="373"/>
      <c r="K821" s="372"/>
    </row>
    <row r="822" spans="4:11" ht="13.35" customHeight="1" x14ac:dyDescent="0.35">
      <c r="D822" s="374"/>
      <c r="E822" s="374"/>
      <c r="F822" s="374"/>
      <c r="G822" s="374"/>
      <c r="H822" s="374"/>
      <c r="I822" s="374"/>
      <c r="J822" s="373"/>
      <c r="K822" s="372"/>
    </row>
    <row r="823" spans="4:11" ht="13.35" customHeight="1" x14ac:dyDescent="0.35">
      <c r="D823" s="374"/>
      <c r="E823" s="374"/>
      <c r="F823" s="374"/>
      <c r="G823" s="374"/>
      <c r="H823" s="374"/>
      <c r="I823" s="374"/>
      <c r="J823" s="373"/>
      <c r="K823" s="372"/>
    </row>
    <row r="824" spans="4:11" ht="13.35" customHeight="1" x14ac:dyDescent="0.35">
      <c r="D824" s="374"/>
      <c r="E824" s="374"/>
      <c r="F824" s="374"/>
      <c r="G824" s="374"/>
      <c r="H824" s="374"/>
      <c r="I824" s="374"/>
      <c r="J824" s="373"/>
      <c r="K824" s="372"/>
    </row>
    <row r="825" spans="4:11" ht="13.35" customHeight="1" x14ac:dyDescent="0.35">
      <c r="D825" s="374"/>
      <c r="E825" s="374"/>
      <c r="F825" s="374"/>
      <c r="G825" s="374"/>
      <c r="H825" s="374"/>
      <c r="I825" s="374"/>
      <c r="J825" s="373"/>
      <c r="K825" s="372"/>
    </row>
    <row r="826" spans="4:11" ht="13.35" customHeight="1" x14ac:dyDescent="0.35">
      <c r="D826" s="374"/>
      <c r="E826" s="374"/>
      <c r="F826" s="374"/>
      <c r="G826" s="374"/>
      <c r="H826" s="374"/>
      <c r="I826" s="374"/>
      <c r="J826" s="373"/>
      <c r="K826" s="372"/>
    </row>
    <row r="827" spans="4:11" ht="13.35" customHeight="1" x14ac:dyDescent="0.35">
      <c r="D827" s="374"/>
      <c r="E827" s="374"/>
      <c r="F827" s="374"/>
      <c r="G827" s="374"/>
      <c r="H827" s="374"/>
      <c r="I827" s="374"/>
      <c r="J827" s="373"/>
      <c r="K827" s="372"/>
    </row>
    <row r="828" spans="4:11" ht="13.35" customHeight="1" x14ac:dyDescent="0.35">
      <c r="D828" s="374"/>
      <c r="E828" s="374"/>
      <c r="F828" s="374"/>
      <c r="G828" s="374"/>
      <c r="H828" s="374"/>
      <c r="I828" s="374"/>
      <c r="J828" s="373"/>
      <c r="K828" s="372"/>
    </row>
    <row r="829" spans="4:11" ht="13.35" customHeight="1" x14ac:dyDescent="0.35">
      <c r="D829" s="374"/>
      <c r="E829" s="374"/>
      <c r="F829" s="374"/>
      <c r="G829" s="374"/>
      <c r="H829" s="374"/>
      <c r="I829" s="374"/>
      <c r="J829" s="373"/>
      <c r="K829" s="372"/>
    </row>
    <row r="830" spans="4:11" ht="13.35" customHeight="1" x14ac:dyDescent="0.35">
      <c r="D830" s="374"/>
      <c r="E830" s="374"/>
      <c r="F830" s="374"/>
      <c r="G830" s="374"/>
      <c r="H830" s="374"/>
      <c r="I830" s="374"/>
      <c r="J830" s="373"/>
      <c r="K830" s="372"/>
    </row>
    <row r="831" spans="4:11" ht="13.35" customHeight="1" x14ac:dyDescent="0.35">
      <c r="D831" s="374"/>
      <c r="E831" s="374"/>
      <c r="F831" s="374"/>
      <c r="G831" s="374"/>
      <c r="H831" s="374"/>
      <c r="I831" s="374"/>
      <c r="J831" s="373"/>
      <c r="K831" s="372"/>
    </row>
    <row r="832" spans="4:11" ht="13.35" customHeight="1" x14ac:dyDescent="0.35">
      <c r="D832" s="374"/>
      <c r="E832" s="374"/>
      <c r="F832" s="374"/>
      <c r="G832" s="374"/>
      <c r="H832" s="374"/>
      <c r="I832" s="374"/>
      <c r="J832" s="373"/>
      <c r="K832" s="372"/>
    </row>
    <row r="833" spans="1:20" ht="13.35" customHeight="1" x14ac:dyDescent="0.35">
      <c r="D833" s="374"/>
      <c r="E833" s="374"/>
      <c r="F833" s="374"/>
      <c r="G833" s="374"/>
      <c r="H833" s="374"/>
      <c r="I833" s="374"/>
      <c r="J833" s="373"/>
      <c r="K833" s="372"/>
    </row>
    <row r="834" spans="1:20" x14ac:dyDescent="0.35">
      <c r="D834" s="23"/>
    </row>
    <row r="835" spans="1:20" ht="13.5" thickBot="1" x14ac:dyDescent="0.4">
      <c r="A835" s="6">
        <v>40</v>
      </c>
      <c r="B835" s="4" t="s">
        <v>622</v>
      </c>
    </row>
    <row r="836" spans="1:20" ht="41.85" customHeight="1" thickBot="1" x14ac:dyDescent="0.4">
      <c r="D836" s="1043"/>
      <c r="E836" s="1047"/>
      <c r="F836" s="75" t="s">
        <v>623</v>
      </c>
      <c r="G836" s="75" t="s">
        <v>310</v>
      </c>
      <c r="H836" s="106" t="s">
        <v>624</v>
      </c>
    </row>
    <row r="837" spans="1:20" ht="13.35" customHeight="1" x14ac:dyDescent="0.35">
      <c r="D837" s="1048" t="s">
        <v>625</v>
      </c>
      <c r="E837" s="1049"/>
      <c r="F837" s="322">
        <v>491025</v>
      </c>
      <c r="G837" s="322">
        <v>89329</v>
      </c>
      <c r="H837" s="230">
        <v>580354</v>
      </c>
    </row>
    <row r="838" spans="1:20" ht="13.35" customHeight="1" x14ac:dyDescent="0.35">
      <c r="D838" s="1052" t="s">
        <v>626</v>
      </c>
      <c r="E838" s="1053"/>
      <c r="F838" s="326">
        <v>93982</v>
      </c>
      <c r="G838" s="326">
        <v>15906</v>
      </c>
      <c r="H838" s="324">
        <v>109888</v>
      </c>
    </row>
    <row r="839" spans="1:20" ht="13.35" customHeight="1" thickBot="1" x14ac:dyDescent="0.4">
      <c r="D839" s="1054" t="s">
        <v>627</v>
      </c>
      <c r="E839" s="1055"/>
      <c r="F839" s="371">
        <v>397043</v>
      </c>
      <c r="G839" s="371">
        <v>73423</v>
      </c>
      <c r="H839" s="370">
        <v>470466</v>
      </c>
    </row>
    <row r="840" spans="1:20" x14ac:dyDescent="0.35">
      <c r="D840" s="369"/>
      <c r="E840" s="368"/>
      <c r="F840" s="368"/>
      <c r="G840" s="368"/>
    </row>
    <row r="841" spans="1:20" x14ac:dyDescent="0.35">
      <c r="B841" s="4" t="s">
        <v>628</v>
      </c>
    </row>
    <row r="842" spans="1:20" ht="13.5" thickBot="1" x14ac:dyDescent="0.4">
      <c r="D842" s="206" t="s">
        <v>10</v>
      </c>
      <c r="E842" s="241"/>
      <c r="F842" s="241"/>
      <c r="G842" s="241"/>
      <c r="H842" s="241"/>
      <c r="I842" s="241"/>
      <c r="J842" s="241"/>
      <c r="K842" s="241"/>
      <c r="L842" s="241"/>
      <c r="M842" s="241"/>
      <c r="N842" s="241"/>
      <c r="O842" s="241"/>
      <c r="P842" s="241"/>
    </row>
    <row r="843" spans="1:20" ht="14.45" customHeight="1" x14ac:dyDescent="0.35">
      <c r="D843" s="1039" t="s">
        <v>629</v>
      </c>
      <c r="E843" s="1040"/>
      <c r="F843" s="202">
        <v>42825</v>
      </c>
      <c r="G843" s="202">
        <v>42916</v>
      </c>
      <c r="H843" s="202">
        <v>43008</v>
      </c>
      <c r="I843" s="202">
        <v>43100</v>
      </c>
      <c r="J843" s="202">
        <v>43190</v>
      </c>
      <c r="K843" s="202">
        <v>43281</v>
      </c>
      <c r="L843" s="202">
        <v>43373</v>
      </c>
      <c r="M843" s="202">
        <v>43465</v>
      </c>
      <c r="N843" s="202">
        <v>43555</v>
      </c>
      <c r="O843" s="202">
        <v>43646</v>
      </c>
      <c r="P843" s="202">
        <v>43738</v>
      </c>
      <c r="Q843" s="202">
        <v>43830</v>
      </c>
      <c r="R843" s="201">
        <v>43921</v>
      </c>
      <c r="S843" s="220">
        <v>44012</v>
      </c>
      <c r="T843" s="220">
        <v>44104</v>
      </c>
    </row>
    <row r="844" spans="1:20" ht="15" customHeight="1" thickBot="1" x14ac:dyDescent="0.4">
      <c r="D844" s="1035" t="s">
        <v>629</v>
      </c>
      <c r="E844" s="1036"/>
      <c r="F844" s="364">
        <v>11273</v>
      </c>
      <c r="G844" s="364">
        <v>13316</v>
      </c>
      <c r="H844" s="364">
        <v>13423</v>
      </c>
      <c r="I844" s="364">
        <v>31315</v>
      </c>
      <c r="J844" s="364">
        <v>30163</v>
      </c>
      <c r="K844" s="364">
        <v>34298</v>
      </c>
      <c r="L844" s="364">
        <v>38336</v>
      </c>
      <c r="M844" s="364">
        <v>51831</v>
      </c>
      <c r="N844" s="364">
        <v>51574</v>
      </c>
      <c r="O844" s="364">
        <v>63437</v>
      </c>
      <c r="P844" s="364">
        <v>63563</v>
      </c>
      <c r="Q844" s="364">
        <v>76152</v>
      </c>
      <c r="R844" s="363">
        <v>89329</v>
      </c>
      <c r="S844" s="310">
        <v>0</v>
      </c>
      <c r="T844" s="310">
        <v>0</v>
      </c>
    </row>
    <row r="845" spans="1:20" x14ac:dyDescent="0.35">
      <c r="P845" s="108"/>
      <c r="R845" s="205"/>
      <c r="S845" s="205"/>
      <c r="T845" s="205"/>
    </row>
    <row r="846" spans="1:20" ht="13.5" thickBot="1" x14ac:dyDescent="0.4">
      <c r="D846" s="206" t="s">
        <v>9</v>
      </c>
      <c r="E846" s="241"/>
      <c r="F846" s="241"/>
      <c r="G846" s="241"/>
      <c r="H846" s="241"/>
      <c r="I846" s="241"/>
      <c r="J846" s="241"/>
      <c r="K846" s="241"/>
      <c r="L846" s="241"/>
      <c r="M846" s="241"/>
      <c r="N846" s="241"/>
      <c r="O846" s="241"/>
      <c r="P846" s="367"/>
      <c r="Q846" s="241"/>
      <c r="R846" s="362"/>
      <c r="S846" s="362"/>
      <c r="T846" s="362"/>
    </row>
    <row r="847" spans="1:20" ht="14.45" customHeight="1" x14ac:dyDescent="0.35">
      <c r="D847" s="1039" t="s">
        <v>629</v>
      </c>
      <c r="E847" s="1040"/>
      <c r="F847" s="202">
        <v>42825</v>
      </c>
      <c r="G847" s="202">
        <v>42916</v>
      </c>
      <c r="H847" s="202">
        <v>43008</v>
      </c>
      <c r="I847" s="202">
        <v>43100</v>
      </c>
      <c r="J847" s="202">
        <v>43190</v>
      </c>
      <c r="K847" s="202">
        <v>43281</v>
      </c>
      <c r="L847" s="202">
        <v>43373</v>
      </c>
      <c r="M847" s="202">
        <v>43465</v>
      </c>
      <c r="N847" s="202">
        <v>43555</v>
      </c>
      <c r="O847" s="202">
        <v>43646</v>
      </c>
      <c r="P847" s="202">
        <v>43738</v>
      </c>
      <c r="Q847" s="202">
        <v>43830</v>
      </c>
      <c r="R847" s="201">
        <v>43921</v>
      </c>
      <c r="S847" s="220">
        <v>44012</v>
      </c>
      <c r="T847" s="220">
        <v>44104</v>
      </c>
    </row>
    <row r="848" spans="1:20" ht="15" customHeight="1" thickBot="1" x14ac:dyDescent="0.4">
      <c r="D848" s="1035" t="s">
        <v>629</v>
      </c>
      <c r="E848" s="1036"/>
      <c r="F848" s="364">
        <v>23617</v>
      </c>
      <c r="G848" s="364">
        <v>36933</v>
      </c>
      <c r="H848" s="364">
        <v>50356</v>
      </c>
      <c r="I848" s="364">
        <v>81671</v>
      </c>
      <c r="J848" s="364">
        <v>111834</v>
      </c>
      <c r="K848" s="364">
        <v>146132</v>
      </c>
      <c r="L848" s="364">
        <v>184468</v>
      </c>
      <c r="M848" s="364">
        <v>236299</v>
      </c>
      <c r="N848" s="364">
        <v>287873</v>
      </c>
      <c r="O848" s="364">
        <v>351310</v>
      </c>
      <c r="P848" s="364">
        <v>414873</v>
      </c>
      <c r="Q848" s="364">
        <v>491025</v>
      </c>
      <c r="R848" s="363">
        <v>580354</v>
      </c>
      <c r="S848" s="310" t="s">
        <v>347</v>
      </c>
      <c r="T848" s="310" t="s">
        <v>347</v>
      </c>
    </row>
    <row r="865" spans="1:32" x14ac:dyDescent="0.35">
      <c r="A865" s="6"/>
    </row>
    <row r="866" spans="1:32" customFormat="1" ht="14.25" x14ac:dyDescent="0.45"/>
    <row r="867" spans="1:32" customFormat="1" ht="14.25" x14ac:dyDescent="0.45">
      <c r="C867" s="3"/>
      <c r="D867" s="1" t="s">
        <v>630</v>
      </c>
      <c r="AF867" s="3"/>
    </row>
    <row r="868" spans="1:32" customFormat="1" ht="14.25" x14ac:dyDescent="0.45">
      <c r="C868" s="3"/>
      <c r="D868" s="1" t="s">
        <v>29</v>
      </c>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3"/>
    </row>
    <row r="869" spans="1:32" customFormat="1" ht="14.25" x14ac:dyDescent="0.45">
      <c r="C869" s="3"/>
      <c r="D869" s="1" t="s">
        <v>28</v>
      </c>
      <c r="AF869" s="3"/>
    </row>
    <row r="870" spans="1:32" customFormat="1" ht="14.25" x14ac:dyDescent="0.45">
      <c r="C870" s="3"/>
      <c r="D870" s="1" t="s">
        <v>27</v>
      </c>
      <c r="AF870" s="3"/>
    </row>
    <row r="871" spans="1:32" customFormat="1" ht="14.25" x14ac:dyDescent="0.45">
      <c r="C871" s="3"/>
      <c r="D871" s="1" t="s">
        <v>299</v>
      </c>
      <c r="AF871" s="3"/>
    </row>
    <row r="872" spans="1:32" x14ac:dyDescent="0.35">
      <c r="D872" s="108"/>
      <c r="E872" s="108"/>
      <c r="F872" s="233"/>
      <c r="G872" s="233"/>
      <c r="H872" s="233"/>
      <c r="I872" s="233"/>
      <c r="J872" s="233"/>
      <c r="K872" s="233"/>
      <c r="L872" s="233"/>
      <c r="M872" s="233"/>
      <c r="N872" s="233"/>
      <c r="O872" s="233"/>
      <c r="P872" s="233"/>
    </row>
    <row r="873" spans="1:32" ht="13.5" thickBot="1" x14ac:dyDescent="0.4">
      <c r="A873" s="6">
        <v>41</v>
      </c>
      <c r="B873" s="4" t="s">
        <v>631</v>
      </c>
    </row>
    <row r="874" spans="1:32" ht="47.45" customHeight="1" thickBot="1" x14ac:dyDescent="0.4">
      <c r="A874" s="6">
        <v>42</v>
      </c>
      <c r="D874" s="1043" t="s">
        <v>632</v>
      </c>
      <c r="E874" s="1044"/>
      <c r="F874" s="75" t="s">
        <v>623</v>
      </c>
      <c r="G874" s="161" t="s">
        <v>633</v>
      </c>
      <c r="H874" s="74" t="s">
        <v>624</v>
      </c>
      <c r="I874" s="74" t="s">
        <v>634</v>
      </c>
    </row>
    <row r="875" spans="1:32" ht="32.1" customHeight="1" x14ac:dyDescent="0.35">
      <c r="A875" s="6">
        <v>43</v>
      </c>
      <c r="D875" s="1045" t="s">
        <v>635</v>
      </c>
      <c r="E875" s="1046"/>
      <c r="F875" s="361"/>
      <c r="G875" s="360"/>
      <c r="H875" s="330"/>
      <c r="I875" s="329"/>
    </row>
    <row r="876" spans="1:32" ht="12.95" customHeight="1" x14ac:dyDescent="0.35">
      <c r="A876" s="6"/>
      <c r="D876" s="1033" t="s">
        <v>636</v>
      </c>
      <c r="E876" s="1034"/>
      <c r="F876" s="356">
        <v>0</v>
      </c>
      <c r="G876" s="355">
        <v>39</v>
      </c>
      <c r="H876" s="325">
        <v>39</v>
      </c>
      <c r="I876" s="354">
        <v>38</v>
      </c>
    </row>
    <row r="877" spans="1:32" ht="12.95" customHeight="1" x14ac:dyDescent="0.35">
      <c r="D877" s="1033" t="s">
        <v>637</v>
      </c>
      <c r="E877" s="1034"/>
      <c r="F877" s="356">
        <v>0</v>
      </c>
      <c r="G877" s="355">
        <v>180</v>
      </c>
      <c r="H877" s="325">
        <v>180</v>
      </c>
      <c r="I877" s="354">
        <v>177</v>
      </c>
    </row>
    <row r="878" spans="1:32" x14ac:dyDescent="0.35">
      <c r="D878" s="1033" t="s">
        <v>638</v>
      </c>
      <c r="E878" s="1034"/>
      <c r="F878" s="350">
        <v>2700</v>
      </c>
      <c r="G878" s="349">
        <v>501</v>
      </c>
      <c r="H878" s="352">
        <v>3201</v>
      </c>
      <c r="I878" s="348">
        <v>2729</v>
      </c>
    </row>
    <row r="879" spans="1:32" x14ac:dyDescent="0.35">
      <c r="D879" s="1033" t="s">
        <v>639</v>
      </c>
      <c r="E879" s="1034"/>
      <c r="F879" s="326">
        <v>44164</v>
      </c>
      <c r="G879" s="325">
        <v>5728</v>
      </c>
      <c r="H879" s="325">
        <v>49892</v>
      </c>
      <c r="I879" s="354">
        <v>30938</v>
      </c>
    </row>
    <row r="880" spans="1:32" x14ac:dyDescent="0.35">
      <c r="D880" s="1033" t="s">
        <v>640</v>
      </c>
      <c r="E880" s="1034"/>
      <c r="F880" s="356">
        <v>0</v>
      </c>
      <c r="G880" s="355">
        <v>110</v>
      </c>
      <c r="H880" s="325">
        <v>110</v>
      </c>
      <c r="I880" s="354">
        <v>93</v>
      </c>
    </row>
    <row r="881" spans="4:32" x14ac:dyDescent="0.35">
      <c r="D881" s="1033" t="s">
        <v>641</v>
      </c>
      <c r="E881" s="1034"/>
      <c r="F881" s="356">
        <v>3250</v>
      </c>
      <c r="G881" s="355">
        <v>1</v>
      </c>
      <c r="H881" s="355">
        <v>3251</v>
      </c>
      <c r="I881" s="354">
        <v>2922</v>
      </c>
    </row>
    <row r="882" spans="4:32" x14ac:dyDescent="0.35">
      <c r="D882" s="1041" t="s">
        <v>39</v>
      </c>
      <c r="E882" s="1042"/>
      <c r="F882" s="116">
        <v>50114</v>
      </c>
      <c r="G882" s="359">
        <v>6559</v>
      </c>
      <c r="H882" s="359">
        <v>56673</v>
      </c>
      <c r="I882" s="123">
        <v>34223</v>
      </c>
    </row>
    <row r="883" spans="4:32" x14ac:dyDescent="0.35">
      <c r="D883" s="1026" t="s">
        <v>642</v>
      </c>
      <c r="E883" s="1028"/>
      <c r="F883" s="343">
        <v>6.1974689632245027E-2</v>
      </c>
      <c r="G883" s="342">
        <v>5.527621780549033E-2</v>
      </c>
      <c r="H883" s="342">
        <v>6.1117524300232665E-2</v>
      </c>
      <c r="I883" s="357"/>
    </row>
    <row r="884" spans="4:32" ht="13.5" thickBot="1" x14ac:dyDescent="0.4">
      <c r="D884" s="1029"/>
      <c r="E884" s="1030"/>
      <c r="F884" s="339"/>
      <c r="G884" s="338"/>
      <c r="H884" s="337"/>
      <c r="I884" s="336"/>
    </row>
    <row r="885" spans="4:32" ht="18.75" customHeight="1" x14ac:dyDescent="0.35">
      <c r="D885" s="1031" t="s">
        <v>643</v>
      </c>
      <c r="E885" s="1032"/>
      <c r="F885" s="356"/>
      <c r="G885" s="355"/>
      <c r="H885" s="325"/>
      <c r="I885" s="354"/>
    </row>
    <row r="886" spans="4:32" x14ac:dyDescent="0.35">
      <c r="D886" s="1033" t="s">
        <v>637</v>
      </c>
      <c r="E886" s="1034"/>
      <c r="F886" s="353">
        <v>0</v>
      </c>
      <c r="G886" s="352">
        <v>10</v>
      </c>
      <c r="H886" s="352">
        <v>10</v>
      </c>
      <c r="I886" s="348">
        <v>10</v>
      </c>
    </row>
    <row r="887" spans="4:32" x14ac:dyDescent="0.35">
      <c r="D887" s="1235" t="s">
        <v>638</v>
      </c>
      <c r="E887" s="1236"/>
      <c r="F887" s="353">
        <v>208</v>
      </c>
      <c r="G887" s="352">
        <v>49</v>
      </c>
      <c r="H887" s="352">
        <v>257</v>
      </c>
      <c r="I887" s="351">
        <v>232</v>
      </c>
    </row>
    <row r="888" spans="4:32" x14ac:dyDescent="0.35">
      <c r="D888" s="1033" t="s">
        <v>639</v>
      </c>
      <c r="E888" s="1034"/>
      <c r="F888" s="350">
        <v>2997</v>
      </c>
      <c r="G888" s="349">
        <v>490</v>
      </c>
      <c r="H888" s="349">
        <v>3487</v>
      </c>
      <c r="I888" s="348">
        <v>2734</v>
      </c>
    </row>
    <row r="889" spans="4:32" x14ac:dyDescent="0.35">
      <c r="D889" s="1033" t="s">
        <v>640</v>
      </c>
      <c r="E889" s="1034"/>
      <c r="F889" s="350">
        <v>0</v>
      </c>
      <c r="G889" s="349">
        <v>4</v>
      </c>
      <c r="H889" s="349">
        <v>4</v>
      </c>
      <c r="I889" s="348">
        <v>4</v>
      </c>
    </row>
    <row r="890" spans="4:32" x14ac:dyDescent="0.35">
      <c r="D890" s="1033" t="s">
        <v>641</v>
      </c>
      <c r="E890" s="1034"/>
      <c r="F890" s="350">
        <v>199</v>
      </c>
      <c r="G890" s="349">
        <v>0</v>
      </c>
      <c r="H890" s="349">
        <v>199</v>
      </c>
      <c r="I890" s="348">
        <v>181</v>
      </c>
    </row>
    <row r="891" spans="4:32" x14ac:dyDescent="0.35">
      <c r="D891" s="1041" t="s">
        <v>39</v>
      </c>
      <c r="E891" s="1042"/>
      <c r="F891" s="347">
        <v>3404</v>
      </c>
      <c r="G891" s="346">
        <v>553</v>
      </c>
      <c r="H891" s="345">
        <v>3957</v>
      </c>
      <c r="I891" s="344">
        <v>3019</v>
      </c>
    </row>
    <row r="892" spans="4:32" x14ac:dyDescent="0.35">
      <c r="D892" s="1071" t="s">
        <v>644</v>
      </c>
      <c r="E892" s="1104"/>
      <c r="F892" s="343">
        <v>5.3687773792773008E-2</v>
      </c>
      <c r="G892" s="342">
        <v>6.7875663567461414E-2</v>
      </c>
      <c r="H892" s="341">
        <v>5.5303299378146951E-2</v>
      </c>
      <c r="I892" s="340"/>
    </row>
    <row r="893" spans="4:32" ht="13.5" thickBot="1" x14ac:dyDescent="0.4">
      <c r="D893" s="1029"/>
      <c r="E893" s="1030"/>
      <c r="F893" s="339"/>
      <c r="G893" s="338"/>
      <c r="H893" s="337"/>
      <c r="I893" s="336"/>
    </row>
    <row r="894" spans="4:32" x14ac:dyDescent="0.35">
      <c r="D894" s="1237" t="s">
        <v>365</v>
      </c>
      <c r="E894" s="1238"/>
      <c r="F894" s="335"/>
      <c r="G894" s="334"/>
      <c r="H894" s="333"/>
      <c r="I894" s="332"/>
    </row>
    <row r="895" spans="4:32" x14ac:dyDescent="0.35">
      <c r="D895" s="1033" t="s">
        <v>636</v>
      </c>
      <c r="E895" s="1034"/>
      <c r="F895" s="331">
        <v>0</v>
      </c>
      <c r="G895" s="330">
        <v>3</v>
      </c>
      <c r="H895" s="330">
        <v>3</v>
      </c>
      <c r="I895" s="329">
        <v>3</v>
      </c>
    </row>
    <row r="896" spans="4:32" x14ac:dyDescent="0.35">
      <c r="D896" s="1033" t="s">
        <v>637</v>
      </c>
      <c r="E896" s="1034"/>
      <c r="F896" s="326">
        <v>0</v>
      </c>
      <c r="G896" s="325">
        <v>9</v>
      </c>
      <c r="H896" s="324">
        <v>9</v>
      </c>
      <c r="I896" s="324">
        <v>9</v>
      </c>
      <c r="AF896" s="1"/>
    </row>
    <row r="897" spans="1:32" x14ac:dyDescent="0.35">
      <c r="D897" s="328" t="s">
        <v>638</v>
      </c>
      <c r="E897" s="327"/>
      <c r="F897" s="326">
        <v>153</v>
      </c>
      <c r="G897" s="325">
        <v>43</v>
      </c>
      <c r="H897" s="324">
        <v>196</v>
      </c>
      <c r="I897" s="324">
        <v>196</v>
      </c>
    </row>
    <row r="898" spans="1:32" x14ac:dyDescent="0.35">
      <c r="D898" s="328" t="s">
        <v>639</v>
      </c>
      <c r="E898" s="327"/>
      <c r="F898" s="326">
        <v>1628</v>
      </c>
      <c r="G898" s="325">
        <v>186</v>
      </c>
      <c r="H898" s="324">
        <v>1814</v>
      </c>
      <c r="I898" s="324">
        <v>1807</v>
      </c>
    </row>
    <row r="899" spans="1:32" x14ac:dyDescent="0.35">
      <c r="D899" s="328" t="s">
        <v>640</v>
      </c>
      <c r="E899" s="327"/>
      <c r="F899" s="326">
        <v>0</v>
      </c>
      <c r="G899" s="325">
        <v>4</v>
      </c>
      <c r="H899" s="324">
        <v>4</v>
      </c>
      <c r="I899" s="324">
        <v>4</v>
      </c>
    </row>
    <row r="900" spans="1:32" x14ac:dyDescent="0.35">
      <c r="D900" s="328" t="s">
        <v>641</v>
      </c>
      <c r="E900" s="327"/>
      <c r="F900" s="326">
        <v>120</v>
      </c>
      <c r="G900" s="325">
        <v>0</v>
      </c>
      <c r="H900" s="324">
        <v>120</v>
      </c>
      <c r="I900" s="324">
        <v>120</v>
      </c>
    </row>
    <row r="901" spans="1:32" x14ac:dyDescent="0.35">
      <c r="D901" s="323" t="s">
        <v>39</v>
      </c>
      <c r="E901" s="86"/>
      <c r="F901" s="322">
        <v>1901</v>
      </c>
      <c r="G901" s="321">
        <v>245</v>
      </c>
      <c r="H901" s="230">
        <v>2146</v>
      </c>
      <c r="I901" s="230">
        <v>2136</v>
      </c>
    </row>
    <row r="902" spans="1:32" ht="13.5" thickBot="1" x14ac:dyDescent="0.4">
      <c r="D902" s="320"/>
      <c r="E902" s="319"/>
      <c r="F902" s="318"/>
      <c r="G902" s="317"/>
      <c r="H902" s="231"/>
      <c r="I902" s="231"/>
    </row>
    <row r="903" spans="1:32" ht="13.5" thickBot="1" x14ac:dyDescent="0.4">
      <c r="D903" s="316" t="s">
        <v>39</v>
      </c>
      <c r="E903" s="315"/>
      <c r="F903" s="314">
        <v>55419</v>
      </c>
      <c r="G903" s="313">
        <v>6696</v>
      </c>
      <c r="H903" s="312">
        <v>62115</v>
      </c>
      <c r="I903" s="312">
        <v>39378</v>
      </c>
      <c r="AF903" s="3"/>
    </row>
    <row r="904" spans="1:32" x14ac:dyDescent="0.35">
      <c r="D904" s="23"/>
    </row>
    <row r="905" spans="1:32" x14ac:dyDescent="0.35">
      <c r="A905" s="6"/>
      <c r="B905" s="4" t="s">
        <v>645</v>
      </c>
    </row>
    <row r="906" spans="1:32" ht="13.5" thickBot="1" x14ac:dyDescent="0.4">
      <c r="D906" s="206" t="s">
        <v>10</v>
      </c>
      <c r="E906" s="241"/>
      <c r="F906" s="241"/>
      <c r="G906" s="241"/>
      <c r="H906" s="241"/>
      <c r="I906" s="241"/>
      <c r="J906" s="241"/>
      <c r="K906" s="241"/>
      <c r="L906" s="241"/>
      <c r="M906" s="241"/>
      <c r="N906" s="241"/>
      <c r="O906" s="241"/>
      <c r="P906" s="241"/>
    </row>
    <row r="907" spans="1:32" ht="13.5" thickBot="1" x14ac:dyDescent="0.4">
      <c r="D907" s="1086"/>
      <c r="E907" s="1087"/>
      <c r="F907" s="222">
        <v>42643</v>
      </c>
      <c r="G907" s="222">
        <v>42735</v>
      </c>
      <c r="H907" s="222">
        <v>42825</v>
      </c>
      <c r="I907" s="222">
        <v>42916</v>
      </c>
      <c r="J907" s="222">
        <v>43008</v>
      </c>
      <c r="K907" s="222">
        <v>43100</v>
      </c>
      <c r="L907" s="222">
        <v>43190</v>
      </c>
      <c r="M907" s="222">
        <v>43281</v>
      </c>
      <c r="N907" s="222">
        <v>43373</v>
      </c>
      <c r="O907" s="222">
        <v>43465</v>
      </c>
      <c r="P907" s="222">
        <v>43555</v>
      </c>
      <c r="Q907" s="222">
        <v>43646</v>
      </c>
      <c r="R907" s="222">
        <v>43738</v>
      </c>
      <c r="S907" s="221">
        <v>43830</v>
      </c>
      <c r="T907" s="220">
        <v>43921</v>
      </c>
    </row>
    <row r="908" spans="1:32" x14ac:dyDescent="0.35">
      <c r="D908" s="1082" t="s">
        <v>646</v>
      </c>
      <c r="E908" s="1083"/>
      <c r="F908" s="240">
        <v>668</v>
      </c>
      <c r="G908" s="239">
        <v>1247</v>
      </c>
      <c r="H908" s="239">
        <v>1428</v>
      </c>
      <c r="I908" s="239">
        <v>1902</v>
      </c>
      <c r="J908" s="239">
        <v>2726</v>
      </c>
      <c r="K908" s="239">
        <v>3683</v>
      </c>
      <c r="L908" s="239">
        <v>4214</v>
      </c>
      <c r="M908" s="239">
        <v>5159</v>
      </c>
      <c r="N908" s="239">
        <v>5631</v>
      </c>
      <c r="O908" s="239">
        <v>6020</v>
      </c>
      <c r="P908" s="239">
        <v>5591</v>
      </c>
      <c r="Q908" s="239">
        <v>5636</v>
      </c>
      <c r="R908" s="239">
        <v>6209</v>
      </c>
      <c r="S908" s="238">
        <v>6559</v>
      </c>
      <c r="T908" s="310">
        <v>0</v>
      </c>
    </row>
    <row r="909" spans="1:32" ht="13.5" thickBot="1" x14ac:dyDescent="0.4">
      <c r="D909" s="1084" t="s">
        <v>647</v>
      </c>
      <c r="E909" s="1085"/>
      <c r="F909" s="309">
        <v>4.6130425708306645E-2</v>
      </c>
      <c r="G909" s="309">
        <v>6.2418003191119453E-2</v>
      </c>
      <c r="H909" s="309">
        <v>5.4187049524691978E-2</v>
      </c>
      <c r="I909" s="309">
        <v>5.4617309121191129E-2</v>
      </c>
      <c r="J909" s="309">
        <v>6.3063714362552745E-2</v>
      </c>
      <c r="K909" s="309">
        <v>7.2028729352000567E-2</v>
      </c>
      <c r="L909" s="309">
        <v>6.7985834939943701E-2</v>
      </c>
      <c r="M909" s="309">
        <v>7.0621773449758646E-2</v>
      </c>
      <c r="N909" s="309">
        <v>6.9290330916395693E-2</v>
      </c>
      <c r="O909" s="309">
        <v>6.7482075073808517E-2</v>
      </c>
      <c r="P909" s="309">
        <v>5.7463009664957557E-2</v>
      </c>
      <c r="Q909" s="309">
        <v>5.4019471354871791E-2</v>
      </c>
      <c r="R909" s="309">
        <v>5.5693403731206896E-2</v>
      </c>
      <c r="S909" s="308">
        <v>5.527621780549033E-2</v>
      </c>
      <c r="T909" s="307" t="s">
        <v>347</v>
      </c>
    </row>
    <row r="910" spans="1:32" x14ac:dyDescent="0.35">
      <c r="D910" s="234"/>
      <c r="F910" s="233"/>
      <c r="G910" s="233"/>
      <c r="H910" s="233"/>
      <c r="I910" s="233"/>
      <c r="J910" s="233"/>
      <c r="K910" s="233"/>
      <c r="L910" s="233"/>
      <c r="M910" s="233"/>
      <c r="N910" s="233"/>
      <c r="O910" s="233"/>
      <c r="P910" s="233"/>
      <c r="Q910" s="233"/>
      <c r="R910" s="233"/>
      <c r="S910" s="311"/>
    </row>
    <row r="911" spans="1:32" ht="13.5" thickBot="1" x14ac:dyDescent="0.4">
      <c r="D911" s="206" t="s">
        <v>9</v>
      </c>
      <c r="E911" s="241"/>
      <c r="F911" s="241"/>
      <c r="G911" s="241"/>
      <c r="H911" s="241"/>
      <c r="I911" s="241"/>
      <c r="J911" s="241"/>
      <c r="K911" s="241"/>
      <c r="L911" s="241"/>
      <c r="M911" s="241"/>
      <c r="N911" s="241"/>
      <c r="O911" s="241"/>
      <c r="P911" s="241"/>
    </row>
    <row r="912" spans="1:32" ht="13.5" thickBot="1" x14ac:dyDescent="0.4">
      <c r="D912" s="1086"/>
      <c r="E912" s="1087"/>
      <c r="F912" s="222">
        <v>42643</v>
      </c>
      <c r="G912" s="222">
        <v>42735</v>
      </c>
      <c r="H912" s="222">
        <v>42825</v>
      </c>
      <c r="I912" s="222">
        <v>42916</v>
      </c>
      <c r="J912" s="222">
        <v>43008</v>
      </c>
      <c r="K912" s="222">
        <v>43100</v>
      </c>
      <c r="L912" s="222">
        <v>43190</v>
      </c>
      <c r="M912" s="222">
        <v>43281</v>
      </c>
      <c r="N912" s="222">
        <v>43373</v>
      </c>
      <c r="O912" s="222">
        <v>43465</v>
      </c>
      <c r="P912" s="222">
        <v>43555</v>
      </c>
      <c r="Q912" s="222">
        <v>43646</v>
      </c>
      <c r="R912" s="222">
        <v>43738</v>
      </c>
      <c r="S912" s="221">
        <v>43830</v>
      </c>
      <c r="T912" s="220">
        <v>43921</v>
      </c>
    </row>
    <row r="913" spans="4:20" x14ac:dyDescent="0.35">
      <c r="D913" s="1082" t="s">
        <v>646</v>
      </c>
      <c r="E913" s="1083"/>
      <c r="F913" s="240">
        <v>668</v>
      </c>
      <c r="G913" s="239">
        <v>1915</v>
      </c>
      <c r="H913" s="239">
        <v>3343</v>
      </c>
      <c r="I913" s="239">
        <v>5245</v>
      </c>
      <c r="J913" s="239">
        <v>7971</v>
      </c>
      <c r="K913" s="239">
        <v>11654</v>
      </c>
      <c r="L913" s="239">
        <v>15868</v>
      </c>
      <c r="M913" s="239">
        <v>21027</v>
      </c>
      <c r="N913" s="239">
        <v>26658</v>
      </c>
      <c r="O913" s="239">
        <v>32678</v>
      </c>
      <c r="P913" s="239">
        <v>38269</v>
      </c>
      <c r="Q913" s="239">
        <v>43905</v>
      </c>
      <c r="R913" s="239">
        <v>50114</v>
      </c>
      <c r="S913" s="238">
        <v>56673</v>
      </c>
      <c r="T913" s="310">
        <v>0</v>
      </c>
    </row>
    <row r="914" spans="4:20" ht="13.5" thickBot="1" x14ac:dyDescent="0.4">
      <c r="D914" s="1084" t="s">
        <v>647</v>
      </c>
      <c r="E914" s="1085"/>
      <c r="F914" s="309">
        <v>4.6130425708306645E-2</v>
      </c>
      <c r="G914" s="309">
        <v>5.557346442196457E-2</v>
      </c>
      <c r="H914" s="309">
        <v>5.4972655656142802E-2</v>
      </c>
      <c r="I914" s="309">
        <v>5.4843262862261564E-2</v>
      </c>
      <c r="J914" s="309">
        <v>5.7402188205761422E-2</v>
      </c>
      <c r="K914" s="309">
        <v>6.1338560520218952E-2</v>
      </c>
      <c r="L914" s="309">
        <v>6.2973707415605207E-2</v>
      </c>
      <c r="M914" s="309">
        <v>6.4692628830549506E-2</v>
      </c>
      <c r="N914" s="309">
        <v>6.5612254566637745E-2</v>
      </c>
      <c r="O914" s="309">
        <v>6.5948890137290647E-2</v>
      </c>
      <c r="P914" s="309">
        <v>6.4556092080345254E-2</v>
      </c>
      <c r="Q914" s="309">
        <v>6.2979188706057218E-2</v>
      </c>
      <c r="R914" s="309">
        <v>6.1974689632245027E-2</v>
      </c>
      <c r="S914" s="308">
        <v>6.1117524300232665E-2</v>
      </c>
      <c r="T914" s="307">
        <v>0</v>
      </c>
    </row>
    <row r="915" spans="4:20" x14ac:dyDescent="0.35">
      <c r="D915" s="234"/>
      <c r="S915" s="311"/>
    </row>
    <row r="916" spans="4:20" x14ac:dyDescent="0.35">
      <c r="D916" s="234"/>
    </row>
    <row r="917" spans="4:20" x14ac:dyDescent="0.35">
      <c r="D917" s="234"/>
    </row>
    <row r="918" spans="4:20" x14ac:dyDescent="0.35">
      <c r="D918" s="234"/>
    </row>
    <row r="919" spans="4:20" x14ac:dyDescent="0.35">
      <c r="D919" s="234"/>
    </row>
    <row r="921" spans="4:20" x14ac:dyDescent="0.35">
      <c r="D921" s="233"/>
    </row>
    <row r="922" spans="4:20" x14ac:dyDescent="0.35">
      <c r="D922" s="233"/>
    </row>
    <row r="923" spans="4:20" x14ac:dyDescent="0.35">
      <c r="D923" s="233"/>
    </row>
    <row r="924" spans="4:20" x14ac:dyDescent="0.35">
      <c r="D924" s="233"/>
    </row>
    <row r="925" spans="4:20" x14ac:dyDescent="0.35">
      <c r="D925" s="233"/>
    </row>
    <row r="926" spans="4:20" x14ac:dyDescent="0.35">
      <c r="D926" s="233"/>
    </row>
    <row r="927" spans="4:20" x14ac:dyDescent="0.35">
      <c r="D927" s="233"/>
    </row>
    <row r="928" spans="4:20" x14ac:dyDescent="0.35">
      <c r="D928" s="233"/>
    </row>
    <row r="929" spans="1:20" x14ac:dyDescent="0.35">
      <c r="D929" s="233"/>
    </row>
    <row r="930" spans="1:20" x14ac:dyDescent="0.35">
      <c r="D930" s="233"/>
    </row>
    <row r="931" spans="1:20" x14ac:dyDescent="0.35">
      <c r="D931" s="233"/>
    </row>
    <row r="932" spans="1:20" x14ac:dyDescent="0.35">
      <c r="A932" s="6">
        <v>44</v>
      </c>
      <c r="B932" s="4" t="s">
        <v>648</v>
      </c>
    </row>
    <row r="933" spans="1:20" ht="13.5" thickBot="1" x14ac:dyDescent="0.4">
      <c r="A933" s="6">
        <v>45</v>
      </c>
      <c r="D933" s="234" t="s">
        <v>10</v>
      </c>
      <c r="E933" s="241"/>
      <c r="F933" s="241"/>
      <c r="G933" s="241"/>
      <c r="H933" s="241"/>
      <c r="I933" s="241"/>
      <c r="J933" s="241"/>
      <c r="K933" s="241"/>
      <c r="L933" s="241"/>
      <c r="M933" s="241"/>
      <c r="N933" s="241"/>
      <c r="O933" s="241"/>
      <c r="P933" s="241"/>
    </row>
    <row r="934" spans="1:20" ht="13.5" thickBot="1" x14ac:dyDescent="0.4">
      <c r="D934" s="1086"/>
      <c r="E934" s="1087"/>
      <c r="F934" s="222">
        <v>42643</v>
      </c>
      <c r="G934" s="222">
        <v>42735</v>
      </c>
      <c r="H934" s="222">
        <v>42825</v>
      </c>
      <c r="I934" s="222">
        <v>42916</v>
      </c>
      <c r="J934" s="222">
        <v>43008</v>
      </c>
      <c r="K934" s="222">
        <v>43100</v>
      </c>
      <c r="L934" s="222">
        <v>43190</v>
      </c>
      <c r="M934" s="222">
        <v>43281</v>
      </c>
      <c r="N934" s="222">
        <v>43373</v>
      </c>
      <c r="O934" s="222">
        <v>43465</v>
      </c>
      <c r="P934" s="222">
        <v>43555</v>
      </c>
      <c r="Q934" s="222">
        <v>43646</v>
      </c>
      <c r="R934" s="222">
        <v>43738</v>
      </c>
      <c r="S934" s="221">
        <v>43830</v>
      </c>
      <c r="T934" s="220">
        <v>43921</v>
      </c>
    </row>
    <row r="935" spans="1:20" x14ac:dyDescent="0.35">
      <c r="D935" s="1082" t="s">
        <v>649</v>
      </c>
      <c r="E935" s="1083"/>
      <c r="F935" s="240">
        <v>153</v>
      </c>
      <c r="G935" s="239">
        <v>123</v>
      </c>
      <c r="H935" s="239">
        <v>111</v>
      </c>
      <c r="I935" s="239">
        <v>119</v>
      </c>
      <c r="J935" s="239">
        <v>430</v>
      </c>
      <c r="K935" s="239">
        <v>243</v>
      </c>
      <c r="L935" s="239">
        <v>220</v>
      </c>
      <c r="M935" s="239">
        <v>315</v>
      </c>
      <c r="N935" s="239">
        <v>375</v>
      </c>
      <c r="O935" s="239">
        <v>378</v>
      </c>
      <c r="P935" s="239">
        <v>340</v>
      </c>
      <c r="Q935" s="239">
        <v>286</v>
      </c>
      <c r="R935" s="239">
        <v>311</v>
      </c>
      <c r="S935" s="238">
        <v>553</v>
      </c>
      <c r="T935" s="310">
        <v>0</v>
      </c>
    </row>
    <row r="936" spans="1:20" ht="13.5" thickBot="1" x14ac:dyDescent="0.4">
      <c r="D936" s="1084" t="s">
        <v>650</v>
      </c>
      <c r="E936" s="1085"/>
      <c r="F936" s="309">
        <v>9.4868439128932239E-2</v>
      </c>
      <c r="G936" s="309">
        <v>6.5894327998392815E-2</v>
      </c>
      <c r="H936" s="309">
        <v>4.8721606496214202E-2</v>
      </c>
      <c r="I936" s="309">
        <v>4.120498614958449E-2</v>
      </c>
      <c r="J936" s="309">
        <v>0.11937398063642989</v>
      </c>
      <c r="K936" s="309">
        <v>5.715797830113787E-2</v>
      </c>
      <c r="L936" s="309">
        <v>4.4339194840530054E-2</v>
      </c>
      <c r="M936" s="309">
        <v>5.4495912806539509E-2</v>
      </c>
      <c r="N936" s="309">
        <v>5.8740601503759399E-2</v>
      </c>
      <c r="O936" s="309">
        <v>5.564244576517563E-2</v>
      </c>
      <c r="P936" s="309">
        <v>4.6851315970786823E-2</v>
      </c>
      <c r="Q936" s="309">
        <v>3.7055031904900719E-2</v>
      </c>
      <c r="R936" s="309">
        <v>3.8827072831973036E-2</v>
      </c>
      <c r="S936" s="308">
        <v>6.7875663567461414E-2</v>
      </c>
      <c r="T936" s="307" t="s">
        <v>347</v>
      </c>
    </row>
    <row r="937" spans="1:20" x14ac:dyDescent="0.35">
      <c r="D937" s="234"/>
      <c r="S937" s="306"/>
    </row>
    <row r="938" spans="1:20" ht="13.5" thickBot="1" x14ac:dyDescent="0.4">
      <c r="D938" s="234" t="s">
        <v>9</v>
      </c>
      <c r="E938" s="241"/>
      <c r="F938" s="241"/>
      <c r="G938" s="241"/>
      <c r="H938" s="241"/>
      <c r="I938" s="241"/>
      <c r="J938" s="241"/>
      <c r="K938" s="241"/>
      <c r="L938" s="241"/>
      <c r="M938" s="241"/>
      <c r="N938" s="241"/>
      <c r="O938" s="241"/>
      <c r="P938" s="241"/>
    </row>
    <row r="939" spans="1:20" ht="13.5" thickBot="1" x14ac:dyDescent="0.4">
      <c r="D939" s="1086"/>
      <c r="E939" s="1087"/>
      <c r="F939" s="222">
        <v>42643</v>
      </c>
      <c r="G939" s="222">
        <v>42735</v>
      </c>
      <c r="H939" s="222">
        <v>42825</v>
      </c>
      <c r="I939" s="222">
        <v>42916</v>
      </c>
      <c r="J939" s="222">
        <v>43008</v>
      </c>
      <c r="K939" s="222">
        <v>43100</v>
      </c>
      <c r="L939" s="222">
        <v>43190</v>
      </c>
      <c r="M939" s="222">
        <v>43281</v>
      </c>
      <c r="N939" s="222">
        <v>43373</v>
      </c>
      <c r="O939" s="222">
        <v>43465</v>
      </c>
      <c r="P939" s="222">
        <v>43555</v>
      </c>
      <c r="Q939" s="222">
        <v>43646</v>
      </c>
      <c r="R939" s="222">
        <v>43738</v>
      </c>
      <c r="S939" s="221">
        <v>43830</v>
      </c>
      <c r="T939" s="220">
        <v>43921</v>
      </c>
    </row>
    <row r="940" spans="1:20" x14ac:dyDescent="0.35">
      <c r="D940" s="1082" t="s">
        <v>649</v>
      </c>
      <c r="E940" s="1083"/>
      <c r="F940" s="240">
        <v>153</v>
      </c>
      <c r="G940" s="239">
        <v>276</v>
      </c>
      <c r="H940" s="239">
        <v>387</v>
      </c>
      <c r="I940" s="239">
        <v>506</v>
      </c>
      <c r="J940" s="239">
        <v>936</v>
      </c>
      <c r="K940" s="239">
        <v>1179</v>
      </c>
      <c r="L940" s="239">
        <v>1399</v>
      </c>
      <c r="M940" s="239">
        <v>1714</v>
      </c>
      <c r="N940" s="239">
        <v>2089</v>
      </c>
      <c r="O940" s="239">
        <v>2467</v>
      </c>
      <c r="P940" s="239">
        <v>2807</v>
      </c>
      <c r="Q940" s="239">
        <v>3093</v>
      </c>
      <c r="R940" s="239">
        <v>3404</v>
      </c>
      <c r="S940" s="238">
        <v>3957</v>
      </c>
      <c r="T940" s="310">
        <v>0</v>
      </c>
    </row>
    <row r="941" spans="1:20" ht="13.5" thickBot="1" x14ac:dyDescent="0.4">
      <c r="D941" s="1084" t="s">
        <v>650</v>
      </c>
      <c r="E941" s="1085"/>
      <c r="F941" s="309">
        <v>9.4868439128932239E-2</v>
      </c>
      <c r="G941" s="309">
        <v>7.9324369098360992E-2</v>
      </c>
      <c r="H941" s="309">
        <v>6.7215100805446945E-2</v>
      </c>
      <c r="I941" s="309">
        <v>5.8526645496607292E-2</v>
      </c>
      <c r="J941" s="309">
        <v>7.6422139170302744E-2</v>
      </c>
      <c r="K941" s="309">
        <v>7.1458292691979397E-2</v>
      </c>
      <c r="L941" s="309">
        <v>6.5188365550423538E-2</v>
      </c>
      <c r="M941" s="309">
        <v>6.2919552208242177E-2</v>
      </c>
      <c r="N941" s="309">
        <v>6.212614508891872E-2</v>
      </c>
      <c r="O941" s="309">
        <v>6.1036391875159662E-2</v>
      </c>
      <c r="P941" s="309">
        <v>5.8877189039536933E-2</v>
      </c>
      <c r="Q941" s="309">
        <v>5.5836614341771749E-2</v>
      </c>
      <c r="R941" s="309">
        <v>5.3687773792773008E-2</v>
      </c>
      <c r="S941" s="308">
        <v>5.5303299378146951E-2</v>
      </c>
      <c r="T941" s="307">
        <v>0</v>
      </c>
    </row>
    <row r="942" spans="1:20" x14ac:dyDescent="0.35">
      <c r="D942" s="234"/>
      <c r="S942" s="306"/>
    </row>
    <row r="943" spans="1:20" x14ac:dyDescent="0.35">
      <c r="D943" s="234"/>
    </row>
    <row r="944" spans="1:20" x14ac:dyDescent="0.35">
      <c r="D944" s="234"/>
    </row>
    <row r="945" spans="1:11" x14ac:dyDescent="0.35">
      <c r="D945" s="234"/>
    </row>
    <row r="947" spans="1:11" x14ac:dyDescent="0.35">
      <c r="D947" s="233"/>
    </row>
    <row r="948" spans="1:11" x14ac:dyDescent="0.35">
      <c r="D948" s="233"/>
    </row>
    <row r="949" spans="1:11" x14ac:dyDescent="0.35">
      <c r="D949" s="233"/>
    </row>
    <row r="950" spans="1:11" x14ac:dyDescent="0.35">
      <c r="D950" s="233"/>
    </row>
    <row r="951" spans="1:11" x14ac:dyDescent="0.35">
      <c r="D951" s="233"/>
    </row>
    <row r="952" spans="1:11" x14ac:dyDescent="0.35">
      <c r="D952" s="233"/>
    </row>
    <row r="953" spans="1:11" x14ac:dyDescent="0.35">
      <c r="D953" s="233"/>
    </row>
    <row r="954" spans="1:11" x14ac:dyDescent="0.35">
      <c r="D954" s="233"/>
    </row>
    <row r="955" spans="1:11" x14ac:dyDescent="0.35">
      <c r="D955" s="233"/>
    </row>
    <row r="956" spans="1:11" x14ac:dyDescent="0.35">
      <c r="D956" s="233"/>
    </row>
    <row r="957" spans="1:11" x14ac:dyDescent="0.35">
      <c r="D957" s="233"/>
    </row>
    <row r="958" spans="1:11" ht="13.5" thickBot="1" x14ac:dyDescent="0.4">
      <c r="A958" s="6"/>
      <c r="B958" s="4" t="s">
        <v>651</v>
      </c>
    </row>
    <row r="959" spans="1:11" ht="24" customHeight="1" thickBot="1" x14ac:dyDescent="0.4">
      <c r="D959" s="1231" t="s">
        <v>632</v>
      </c>
      <c r="E959" s="1232"/>
      <c r="F959" s="1270" t="s">
        <v>623</v>
      </c>
      <c r="G959" s="1211"/>
      <c r="H959" s="1092" t="s">
        <v>633</v>
      </c>
      <c r="I959" s="1297"/>
      <c r="J959" s="1345" t="s">
        <v>624</v>
      </c>
      <c r="K959" s="1093"/>
    </row>
    <row r="960" spans="1:11" ht="13.5" customHeight="1" x14ac:dyDescent="0.35">
      <c r="D960" s="1233" t="s">
        <v>652</v>
      </c>
      <c r="E960" s="1234"/>
      <c r="F960" s="305"/>
      <c r="G960" s="304"/>
      <c r="H960" s="305"/>
      <c r="I960" s="304"/>
      <c r="J960" s="305"/>
      <c r="K960" s="304"/>
    </row>
    <row r="961" spans="4:11" x14ac:dyDescent="0.35">
      <c r="D961" s="1316" t="s">
        <v>638</v>
      </c>
      <c r="E961" s="1317"/>
      <c r="F961" s="94"/>
      <c r="G961" s="301"/>
      <c r="H961" s="94"/>
      <c r="I961" s="301"/>
      <c r="J961" s="94"/>
      <c r="K961" s="301"/>
    </row>
    <row r="962" spans="4:11" x14ac:dyDescent="0.35">
      <c r="D962" s="1033" t="s">
        <v>653</v>
      </c>
      <c r="E962" s="1212"/>
      <c r="F962" s="300">
        <v>521</v>
      </c>
      <c r="G962" s="299" t="s">
        <v>654</v>
      </c>
      <c r="H962" s="300">
        <v>31</v>
      </c>
      <c r="I962" s="299" t="s">
        <v>655</v>
      </c>
      <c r="J962" s="300">
        <v>552</v>
      </c>
      <c r="K962" s="299" t="s">
        <v>654</v>
      </c>
    </row>
    <row r="963" spans="4:11" x14ac:dyDescent="0.35">
      <c r="D963" s="1033" t="s">
        <v>656</v>
      </c>
      <c r="E963" s="1212"/>
      <c r="F963" s="300">
        <v>450</v>
      </c>
      <c r="G963" s="299" t="s">
        <v>657</v>
      </c>
      <c r="H963" s="300">
        <v>51</v>
      </c>
      <c r="I963" s="299" t="s">
        <v>658</v>
      </c>
      <c r="J963" s="300">
        <v>501</v>
      </c>
      <c r="K963" s="299" t="s">
        <v>657</v>
      </c>
    </row>
    <row r="964" spans="4:11" x14ac:dyDescent="0.35">
      <c r="D964" s="1033" t="s">
        <v>659</v>
      </c>
      <c r="E964" s="1212"/>
      <c r="F964" s="300">
        <v>451</v>
      </c>
      <c r="G964" s="299" t="s">
        <v>657</v>
      </c>
      <c r="H964" s="300">
        <v>33</v>
      </c>
      <c r="I964" s="299" t="s">
        <v>660</v>
      </c>
      <c r="J964" s="300">
        <v>484</v>
      </c>
      <c r="K964" s="299" t="s">
        <v>661</v>
      </c>
    </row>
    <row r="965" spans="4:11" x14ac:dyDescent="0.35">
      <c r="D965" s="1033" t="s">
        <v>662</v>
      </c>
      <c r="E965" s="1212"/>
      <c r="F965" s="300">
        <v>302</v>
      </c>
      <c r="G965" s="299" t="s">
        <v>663</v>
      </c>
      <c r="H965" s="300">
        <v>31</v>
      </c>
      <c r="I965" s="299" t="s">
        <v>655</v>
      </c>
      <c r="J965" s="300">
        <v>333</v>
      </c>
      <c r="K965" s="299" t="s">
        <v>663</v>
      </c>
    </row>
    <row r="966" spans="4:11" x14ac:dyDescent="0.35">
      <c r="D966" s="1033" t="s">
        <v>664</v>
      </c>
      <c r="E966" s="1212"/>
      <c r="F966" s="300">
        <v>276</v>
      </c>
      <c r="G966" s="299" t="s">
        <v>665</v>
      </c>
      <c r="H966" s="300">
        <v>25</v>
      </c>
      <c r="I966" s="299" t="s">
        <v>665</v>
      </c>
      <c r="J966" s="300">
        <v>301</v>
      </c>
      <c r="K966" s="299" t="s">
        <v>665</v>
      </c>
    </row>
    <row r="967" spans="4:11" x14ac:dyDescent="0.35">
      <c r="D967" s="1033" t="s">
        <v>365</v>
      </c>
      <c r="E967" s="1212"/>
      <c r="F967" s="300">
        <v>700</v>
      </c>
      <c r="G967" s="299" t="s">
        <v>666</v>
      </c>
      <c r="H967" s="300">
        <v>71</v>
      </c>
      <c r="I967" s="299" t="s">
        <v>667</v>
      </c>
      <c r="J967" s="300">
        <v>771</v>
      </c>
      <c r="K967" s="299" t="s">
        <v>666</v>
      </c>
    </row>
    <row r="968" spans="4:11" x14ac:dyDescent="0.35">
      <c r="D968" s="1041" t="s">
        <v>39</v>
      </c>
      <c r="E968" s="1215"/>
      <c r="F968" s="263">
        <v>2700</v>
      </c>
      <c r="G968" s="144"/>
      <c r="H968" s="263">
        <v>242</v>
      </c>
      <c r="I968" s="144"/>
      <c r="J968" s="263">
        <v>2942</v>
      </c>
      <c r="K968" s="144"/>
    </row>
    <row r="969" spans="4:11" x14ac:dyDescent="0.35">
      <c r="D969" s="1026"/>
      <c r="E969" s="1027"/>
      <c r="F969" s="275"/>
      <c r="G969" s="126"/>
      <c r="H969" s="275"/>
      <c r="I969" s="126"/>
      <c r="J969" s="94"/>
      <c r="K969" s="126"/>
    </row>
    <row r="970" spans="4:11" x14ac:dyDescent="0.35">
      <c r="D970" s="1314" t="s">
        <v>639</v>
      </c>
      <c r="E970" s="1315"/>
      <c r="F970" s="275"/>
      <c r="G970" s="126"/>
      <c r="H970" s="275"/>
      <c r="I970" s="126"/>
      <c r="J970" s="94"/>
      <c r="K970" s="126"/>
    </row>
    <row r="971" spans="4:11" x14ac:dyDescent="0.35">
      <c r="D971" s="1033" t="s">
        <v>668</v>
      </c>
      <c r="E971" s="1212"/>
      <c r="F971" s="300">
        <v>15775</v>
      </c>
      <c r="G971" s="299" t="s">
        <v>669</v>
      </c>
      <c r="H971" s="300">
        <v>618</v>
      </c>
      <c r="I971" s="299" t="s">
        <v>670</v>
      </c>
      <c r="J971" s="300">
        <v>16393</v>
      </c>
      <c r="K971" s="299" t="s">
        <v>671</v>
      </c>
    </row>
    <row r="972" spans="4:11" x14ac:dyDescent="0.35">
      <c r="D972" s="1033" t="s">
        <v>672</v>
      </c>
      <c r="E972" s="1212"/>
      <c r="F972" s="300">
        <v>5226</v>
      </c>
      <c r="G972" s="299" t="s">
        <v>673</v>
      </c>
      <c r="H972" s="300">
        <v>82</v>
      </c>
      <c r="I972" s="299" t="s">
        <v>674</v>
      </c>
      <c r="J972" s="300">
        <v>5308</v>
      </c>
      <c r="K972" s="299" t="s">
        <v>663</v>
      </c>
    </row>
    <row r="973" spans="4:11" x14ac:dyDescent="0.35">
      <c r="D973" s="1033" t="s">
        <v>675</v>
      </c>
      <c r="E973" s="1212"/>
      <c r="F973" s="300">
        <v>5863</v>
      </c>
      <c r="G973" s="299" t="s">
        <v>655</v>
      </c>
      <c r="H973" s="300">
        <v>323</v>
      </c>
      <c r="I973" s="299" t="s">
        <v>661</v>
      </c>
      <c r="J973" s="300">
        <v>6186</v>
      </c>
      <c r="K973" s="299" t="s">
        <v>655</v>
      </c>
    </row>
    <row r="974" spans="4:11" x14ac:dyDescent="0.35">
      <c r="D974" s="1033" t="s">
        <v>676</v>
      </c>
      <c r="E974" s="1212"/>
      <c r="F974" s="300">
        <v>1861</v>
      </c>
      <c r="G974" s="299" t="s">
        <v>674</v>
      </c>
      <c r="H974" s="300">
        <v>95</v>
      </c>
      <c r="I974" s="299" t="s">
        <v>677</v>
      </c>
      <c r="J974" s="300">
        <v>1956</v>
      </c>
      <c r="K974" s="299" t="s">
        <v>674</v>
      </c>
    </row>
    <row r="975" spans="4:11" x14ac:dyDescent="0.35">
      <c r="D975" s="1033" t="s">
        <v>678</v>
      </c>
      <c r="E975" s="1212"/>
      <c r="F975" s="300">
        <v>2447</v>
      </c>
      <c r="G975" s="299" t="s">
        <v>679</v>
      </c>
      <c r="H975" s="300">
        <v>291</v>
      </c>
      <c r="I975" s="299" t="s">
        <v>660</v>
      </c>
      <c r="J975" s="300">
        <v>2738</v>
      </c>
      <c r="K975" s="299" t="s">
        <v>679</v>
      </c>
    </row>
    <row r="976" spans="4:11" x14ac:dyDescent="0.35">
      <c r="D976" s="1033" t="s">
        <v>365</v>
      </c>
      <c r="E976" s="1212"/>
      <c r="F976" s="300">
        <v>12985</v>
      </c>
      <c r="G976" s="299" t="s">
        <v>667</v>
      </c>
      <c r="H976" s="300">
        <v>630</v>
      </c>
      <c r="I976" s="299" t="s">
        <v>680</v>
      </c>
      <c r="J976" s="300">
        <v>13615</v>
      </c>
      <c r="K976" s="299" t="s">
        <v>667</v>
      </c>
    </row>
    <row r="977" spans="4:11" x14ac:dyDescent="0.35">
      <c r="D977" s="1041" t="s">
        <v>39</v>
      </c>
      <c r="E977" s="1215"/>
      <c r="F977" s="263">
        <v>44157</v>
      </c>
      <c r="G977" s="144"/>
      <c r="H977" s="263">
        <v>2039</v>
      </c>
      <c r="I977" s="144"/>
      <c r="J977" s="263">
        <v>46196</v>
      </c>
      <c r="K977" s="144"/>
    </row>
    <row r="978" spans="4:11" x14ac:dyDescent="0.35">
      <c r="D978" s="1026"/>
      <c r="E978" s="1027"/>
      <c r="F978" s="176"/>
      <c r="G978" s="144"/>
      <c r="H978" s="176"/>
      <c r="I978" s="144"/>
      <c r="J978" s="94"/>
      <c r="K978" s="144"/>
    </row>
    <row r="979" spans="4:11" ht="13.5" thickBot="1" x14ac:dyDescent="0.4">
      <c r="D979" s="1216" t="s">
        <v>641</v>
      </c>
      <c r="E979" s="1217"/>
      <c r="F979" s="294">
        <v>3250</v>
      </c>
      <c r="G979" s="288"/>
      <c r="H979" s="294">
        <v>0</v>
      </c>
      <c r="I979" s="288"/>
      <c r="J979" s="294">
        <v>3250</v>
      </c>
      <c r="K979" s="288"/>
    </row>
    <row r="980" spans="4:11" x14ac:dyDescent="0.35">
      <c r="D980" s="1218"/>
      <c r="E980" s="1219"/>
      <c r="F980" s="303"/>
      <c r="G980" s="302"/>
      <c r="H980" s="303"/>
      <c r="I980" s="302"/>
      <c r="J980" s="303"/>
      <c r="K980" s="302"/>
    </row>
    <row r="981" spans="4:11" x14ac:dyDescent="0.35">
      <c r="D981" s="1220" t="s">
        <v>681</v>
      </c>
      <c r="E981" s="1221"/>
      <c r="F981" s="94"/>
      <c r="G981" s="301"/>
      <c r="H981" s="94"/>
      <c r="I981" s="301"/>
      <c r="J981" s="94"/>
      <c r="K981" s="301"/>
    </row>
    <row r="982" spans="4:11" x14ac:dyDescent="0.35">
      <c r="D982" s="1145" t="s">
        <v>638</v>
      </c>
      <c r="E982" s="1146"/>
      <c r="F982" s="300"/>
      <c r="G982" s="299"/>
      <c r="H982" s="300"/>
      <c r="I982" s="299"/>
      <c r="J982" s="300"/>
      <c r="K982" s="299"/>
    </row>
    <row r="983" spans="4:11" x14ac:dyDescent="0.35">
      <c r="D983" s="1033" t="s">
        <v>653</v>
      </c>
      <c r="E983" s="1212"/>
      <c r="F983" s="300">
        <v>28</v>
      </c>
      <c r="G983" s="299" t="s">
        <v>682</v>
      </c>
      <c r="H983" s="300">
        <v>3</v>
      </c>
      <c r="I983" s="299" t="s">
        <v>682</v>
      </c>
      <c r="J983" s="300">
        <v>31</v>
      </c>
      <c r="K983" s="299" t="s">
        <v>660</v>
      </c>
    </row>
    <row r="984" spans="4:11" x14ac:dyDescent="0.35">
      <c r="D984" s="1033" t="s">
        <v>656</v>
      </c>
      <c r="E984" s="1212"/>
      <c r="F984" s="300">
        <v>30</v>
      </c>
      <c r="G984" s="299" t="s">
        <v>682</v>
      </c>
      <c r="H984" s="300">
        <v>1</v>
      </c>
      <c r="I984" s="299" t="s">
        <v>682</v>
      </c>
      <c r="J984" s="300">
        <v>31</v>
      </c>
      <c r="K984" s="299" t="s">
        <v>660</v>
      </c>
    </row>
    <row r="985" spans="4:11" x14ac:dyDescent="0.35">
      <c r="D985" s="1033" t="s">
        <v>659</v>
      </c>
      <c r="E985" s="1212"/>
      <c r="F985" s="300">
        <v>26</v>
      </c>
      <c r="G985" s="299" t="s">
        <v>682</v>
      </c>
      <c r="H985" s="300">
        <v>0</v>
      </c>
      <c r="I985" s="299" t="s">
        <v>682</v>
      </c>
      <c r="J985" s="300">
        <v>26</v>
      </c>
      <c r="K985" s="299" t="s">
        <v>673</v>
      </c>
    </row>
    <row r="986" spans="4:11" x14ac:dyDescent="0.35">
      <c r="D986" s="1033" t="s">
        <v>662</v>
      </c>
      <c r="E986" s="1212"/>
      <c r="F986" s="300">
        <v>27</v>
      </c>
      <c r="G986" s="299" t="s">
        <v>682</v>
      </c>
      <c r="H986" s="300">
        <v>2</v>
      </c>
      <c r="I986" s="299" t="s">
        <v>682</v>
      </c>
      <c r="J986" s="300">
        <v>29</v>
      </c>
      <c r="K986" s="299" t="s">
        <v>655</v>
      </c>
    </row>
    <row r="987" spans="4:11" x14ac:dyDescent="0.35">
      <c r="D987" s="1033" t="s">
        <v>664</v>
      </c>
      <c r="E987" s="1212"/>
      <c r="F987" s="300">
        <v>9</v>
      </c>
      <c r="G987" s="299" t="s">
        <v>682</v>
      </c>
      <c r="H987" s="300">
        <v>1</v>
      </c>
      <c r="I987" s="299" t="s">
        <v>682</v>
      </c>
      <c r="J987" s="300">
        <v>10</v>
      </c>
      <c r="K987" s="299" t="s">
        <v>677</v>
      </c>
    </row>
    <row r="988" spans="4:11" x14ac:dyDescent="0.35">
      <c r="D988" s="1033" t="s">
        <v>365</v>
      </c>
      <c r="E988" s="1212"/>
      <c r="F988" s="300">
        <v>88</v>
      </c>
      <c r="G988" s="299" t="s">
        <v>683</v>
      </c>
      <c r="H988" s="300">
        <v>6</v>
      </c>
      <c r="I988" s="299" t="s">
        <v>684</v>
      </c>
      <c r="J988" s="300">
        <v>94</v>
      </c>
      <c r="K988" s="299" t="s">
        <v>685</v>
      </c>
    </row>
    <row r="989" spans="4:11" x14ac:dyDescent="0.35">
      <c r="D989" s="1041" t="s">
        <v>39</v>
      </c>
      <c r="E989" s="1215"/>
      <c r="F989" s="263">
        <v>208</v>
      </c>
      <c r="G989" s="144"/>
      <c r="H989" s="263">
        <v>13</v>
      </c>
      <c r="I989" s="144"/>
      <c r="J989" s="263">
        <v>221</v>
      </c>
      <c r="K989" s="144"/>
    </row>
    <row r="990" spans="4:11" x14ac:dyDescent="0.35">
      <c r="D990" s="1026"/>
      <c r="E990" s="1027"/>
      <c r="F990" s="176"/>
      <c r="G990" s="144"/>
      <c r="H990" s="176"/>
      <c r="I990" s="144"/>
      <c r="J990" s="94"/>
      <c r="K990" s="144"/>
    </row>
    <row r="991" spans="4:11" x14ac:dyDescent="0.35">
      <c r="D991" s="1145" t="s">
        <v>639</v>
      </c>
      <c r="E991" s="1146"/>
      <c r="F991" s="94"/>
      <c r="G991" s="301"/>
      <c r="H991" s="94"/>
      <c r="I991" s="301"/>
      <c r="J991" s="94"/>
      <c r="K991" s="301"/>
    </row>
    <row r="992" spans="4:11" x14ac:dyDescent="0.35">
      <c r="D992" s="1213" t="s">
        <v>668</v>
      </c>
      <c r="E992" s="1214"/>
      <c r="F992" s="128">
        <v>782</v>
      </c>
      <c r="G992" s="126" t="s">
        <v>666</v>
      </c>
      <c r="H992" s="275">
        <v>35</v>
      </c>
      <c r="I992" s="126" t="s">
        <v>667</v>
      </c>
      <c r="J992" s="275">
        <v>817</v>
      </c>
      <c r="K992" s="126" t="s">
        <v>666</v>
      </c>
    </row>
    <row r="993" spans="4:11" x14ac:dyDescent="0.35">
      <c r="D993" s="1033" t="s">
        <v>672</v>
      </c>
      <c r="E993" s="1212"/>
      <c r="F993" s="300">
        <v>352</v>
      </c>
      <c r="G993" s="299" t="s">
        <v>673</v>
      </c>
      <c r="H993" s="300">
        <v>2</v>
      </c>
      <c r="I993" s="299" t="s">
        <v>686</v>
      </c>
      <c r="J993" s="300">
        <v>354</v>
      </c>
      <c r="K993" s="299" t="s">
        <v>663</v>
      </c>
    </row>
    <row r="994" spans="4:11" x14ac:dyDescent="0.35">
      <c r="D994" s="1033" t="s">
        <v>687</v>
      </c>
      <c r="E994" s="1212"/>
      <c r="F994" s="300">
        <v>407</v>
      </c>
      <c r="G994" s="299" t="s">
        <v>660</v>
      </c>
      <c r="H994" s="300">
        <v>5</v>
      </c>
      <c r="I994" s="299" t="s">
        <v>674</v>
      </c>
      <c r="J994" s="300">
        <v>412</v>
      </c>
      <c r="K994" s="299" t="s">
        <v>655</v>
      </c>
    </row>
    <row r="995" spans="4:11" x14ac:dyDescent="0.35">
      <c r="D995" s="1033" t="s">
        <v>676</v>
      </c>
      <c r="E995" s="1212"/>
      <c r="F995" s="300">
        <v>217</v>
      </c>
      <c r="G995" s="299" t="s">
        <v>688</v>
      </c>
      <c r="H995" s="300">
        <v>12</v>
      </c>
      <c r="I995" s="299" t="s">
        <v>665</v>
      </c>
      <c r="J995" s="300">
        <v>229</v>
      </c>
      <c r="K995" s="299" t="s">
        <v>688</v>
      </c>
    </row>
    <row r="996" spans="4:11" x14ac:dyDescent="0.35">
      <c r="D996" s="1033" t="s">
        <v>689</v>
      </c>
      <c r="E996" s="1212"/>
      <c r="F996" s="300">
        <v>48</v>
      </c>
      <c r="G996" s="299" t="s">
        <v>686</v>
      </c>
      <c r="H996" s="300">
        <v>0</v>
      </c>
      <c r="I996" s="299" t="s">
        <v>682</v>
      </c>
      <c r="J996" s="300">
        <v>48</v>
      </c>
      <c r="K996" s="299" t="s">
        <v>686</v>
      </c>
    </row>
    <row r="997" spans="4:11" x14ac:dyDescent="0.35">
      <c r="D997" s="1033" t="s">
        <v>365</v>
      </c>
      <c r="E997" s="1212"/>
      <c r="F997" s="300">
        <v>1188</v>
      </c>
      <c r="G997" s="299" t="s">
        <v>690</v>
      </c>
      <c r="H997" s="300">
        <v>66</v>
      </c>
      <c r="I997" s="299" t="s">
        <v>691</v>
      </c>
      <c r="J997" s="300">
        <v>1254</v>
      </c>
      <c r="K997" s="299" t="s">
        <v>690</v>
      </c>
    </row>
    <row r="998" spans="4:11" x14ac:dyDescent="0.35">
      <c r="D998" s="1041" t="s">
        <v>39</v>
      </c>
      <c r="E998" s="1215"/>
      <c r="F998" s="263">
        <v>2994</v>
      </c>
      <c r="G998" s="298"/>
      <c r="H998" s="263">
        <v>120</v>
      </c>
      <c r="I998" s="298"/>
      <c r="J998" s="263">
        <v>3114</v>
      </c>
      <c r="K998" s="298"/>
    </row>
    <row r="999" spans="4:11" x14ac:dyDescent="0.35">
      <c r="D999" s="1318"/>
      <c r="E999" s="1319"/>
      <c r="F999" s="263"/>
      <c r="G999" s="298"/>
      <c r="H999" s="263"/>
      <c r="I999" s="298"/>
      <c r="J999" s="263"/>
      <c r="K999" s="298"/>
    </row>
    <row r="1000" spans="4:11" ht="13.5" thickBot="1" x14ac:dyDescent="0.4">
      <c r="D1000" s="1320" t="s">
        <v>641</v>
      </c>
      <c r="E1000" s="1321"/>
      <c r="F1000" s="297">
        <v>199</v>
      </c>
      <c r="G1000" s="296"/>
      <c r="H1000" s="297">
        <v>0</v>
      </c>
      <c r="I1000" s="296"/>
      <c r="J1000" s="297">
        <v>199</v>
      </c>
      <c r="K1000" s="296"/>
    </row>
    <row r="1001" spans="4:11" x14ac:dyDescent="0.35">
      <c r="D1001" s="1218"/>
      <c r="E1001" s="1219"/>
      <c r="F1001" s="303"/>
      <c r="G1001" s="302"/>
      <c r="H1001" s="303"/>
      <c r="I1001" s="302"/>
      <c r="J1001" s="303"/>
      <c r="K1001" s="302"/>
    </row>
    <row r="1002" spans="4:11" x14ac:dyDescent="0.35">
      <c r="D1002" s="1220" t="s">
        <v>365</v>
      </c>
      <c r="E1002" s="1221"/>
      <c r="F1002" s="94"/>
      <c r="G1002" s="301"/>
      <c r="H1002" s="94"/>
      <c r="I1002" s="301"/>
      <c r="J1002" s="94"/>
      <c r="K1002" s="301"/>
    </row>
    <row r="1003" spans="4:11" x14ac:dyDescent="0.35">
      <c r="D1003" s="1145" t="s">
        <v>638</v>
      </c>
      <c r="E1003" s="1146"/>
      <c r="F1003" s="300"/>
      <c r="G1003" s="299"/>
      <c r="H1003" s="300"/>
      <c r="I1003" s="299"/>
      <c r="J1003" s="300"/>
      <c r="K1003" s="299"/>
    </row>
    <row r="1004" spans="4:11" x14ac:dyDescent="0.35">
      <c r="D1004" s="1033" t="s">
        <v>653</v>
      </c>
      <c r="E1004" s="1212"/>
      <c r="F1004" s="300">
        <v>19</v>
      </c>
      <c r="G1004" s="299" t="s">
        <v>673</v>
      </c>
      <c r="H1004" s="300">
        <v>4</v>
      </c>
      <c r="I1004" s="299" t="s">
        <v>667</v>
      </c>
      <c r="J1004" s="300">
        <v>23</v>
      </c>
      <c r="K1004" s="299" t="s">
        <v>660</v>
      </c>
    </row>
    <row r="1005" spans="4:11" x14ac:dyDescent="0.35">
      <c r="D1005" s="1033" t="s">
        <v>656</v>
      </c>
      <c r="E1005" s="1212"/>
      <c r="F1005" s="300">
        <v>27</v>
      </c>
      <c r="G1005" s="299" t="s">
        <v>692</v>
      </c>
      <c r="H1005" s="300">
        <v>0</v>
      </c>
      <c r="I1005" s="299" t="s">
        <v>682</v>
      </c>
      <c r="J1005" s="300">
        <v>27</v>
      </c>
      <c r="K1005" s="299" t="s">
        <v>661</v>
      </c>
    </row>
    <row r="1006" spans="4:11" x14ac:dyDescent="0.35">
      <c r="D1006" s="1033" t="s">
        <v>659</v>
      </c>
      <c r="E1006" s="1212"/>
      <c r="F1006" s="300">
        <v>36</v>
      </c>
      <c r="G1006" s="299" t="s">
        <v>693</v>
      </c>
      <c r="H1006" s="300">
        <v>1</v>
      </c>
      <c r="I1006" s="299" t="s">
        <v>688</v>
      </c>
      <c r="J1006" s="300">
        <v>37</v>
      </c>
      <c r="K1006" s="299" t="s">
        <v>694</v>
      </c>
    </row>
    <row r="1007" spans="4:11" x14ac:dyDescent="0.35">
      <c r="D1007" s="1033" t="s">
        <v>662</v>
      </c>
      <c r="E1007" s="1212"/>
      <c r="F1007" s="300">
        <v>7</v>
      </c>
      <c r="G1007" s="299" t="s">
        <v>677</v>
      </c>
      <c r="H1007" s="300">
        <v>2</v>
      </c>
      <c r="I1007" s="299" t="s">
        <v>660</v>
      </c>
      <c r="J1007" s="300">
        <v>9</v>
      </c>
      <c r="K1007" s="299" t="s">
        <v>677</v>
      </c>
    </row>
    <row r="1008" spans="4:11" x14ac:dyDescent="0.35">
      <c r="D1008" s="1033" t="s">
        <v>664</v>
      </c>
      <c r="E1008" s="1212"/>
      <c r="F1008" s="300">
        <v>8</v>
      </c>
      <c r="G1008" s="299" t="s">
        <v>677</v>
      </c>
      <c r="H1008" s="300">
        <v>1</v>
      </c>
      <c r="I1008" s="299" t="s">
        <v>688</v>
      </c>
      <c r="J1008" s="300">
        <v>9</v>
      </c>
      <c r="K1008" s="299" t="s">
        <v>677</v>
      </c>
    </row>
    <row r="1009" spans="1:32" x14ac:dyDescent="0.35">
      <c r="D1009" s="1033" t="s">
        <v>365</v>
      </c>
      <c r="E1009" s="1212"/>
      <c r="F1009" s="300">
        <v>56</v>
      </c>
      <c r="G1009" s="299" t="s">
        <v>695</v>
      </c>
      <c r="H1009" s="300">
        <v>6</v>
      </c>
      <c r="I1009" s="299" t="s">
        <v>685</v>
      </c>
      <c r="J1009" s="300">
        <v>62</v>
      </c>
      <c r="K1009" s="299" t="s">
        <v>695</v>
      </c>
    </row>
    <row r="1010" spans="1:32" x14ac:dyDescent="0.35">
      <c r="D1010" s="1041" t="s">
        <v>39</v>
      </c>
      <c r="E1010" s="1215"/>
      <c r="F1010" s="263">
        <v>153</v>
      </c>
      <c r="G1010" s="144"/>
      <c r="H1010" s="263">
        <v>14</v>
      </c>
      <c r="I1010" s="144"/>
      <c r="J1010" s="263">
        <v>167</v>
      </c>
      <c r="K1010" s="144"/>
    </row>
    <row r="1011" spans="1:32" x14ac:dyDescent="0.35">
      <c r="D1011" s="1026"/>
      <c r="E1011" s="1027"/>
      <c r="F1011" s="176"/>
      <c r="G1011" s="144"/>
      <c r="H1011" s="176"/>
      <c r="I1011" s="144"/>
      <c r="J1011" s="94"/>
      <c r="K1011" s="144"/>
    </row>
    <row r="1012" spans="1:32" x14ac:dyDescent="0.35">
      <c r="D1012" s="1145" t="s">
        <v>639</v>
      </c>
      <c r="E1012" s="1146"/>
      <c r="F1012" s="94"/>
      <c r="G1012" s="301"/>
      <c r="H1012" s="94"/>
      <c r="I1012" s="301"/>
      <c r="J1012" s="94"/>
      <c r="K1012" s="301"/>
    </row>
    <row r="1013" spans="1:32" x14ac:dyDescent="0.35">
      <c r="D1013" s="1213" t="s">
        <v>672</v>
      </c>
      <c r="E1013" s="1214"/>
      <c r="F1013" s="128">
        <v>372</v>
      </c>
      <c r="G1013" s="126" t="s">
        <v>696</v>
      </c>
      <c r="H1013" s="275">
        <v>5</v>
      </c>
      <c r="I1013" s="126" t="s">
        <v>660</v>
      </c>
      <c r="J1013" s="275">
        <v>377</v>
      </c>
      <c r="K1013" s="126" t="s">
        <v>696</v>
      </c>
    </row>
    <row r="1014" spans="1:32" x14ac:dyDescent="0.35">
      <c r="D1014" s="1033" t="s">
        <v>668</v>
      </c>
      <c r="E1014" s="1212"/>
      <c r="F1014" s="300">
        <v>324</v>
      </c>
      <c r="G1014" s="299" t="s">
        <v>697</v>
      </c>
      <c r="H1014" s="300">
        <v>1</v>
      </c>
      <c r="I1014" s="299" t="s">
        <v>698</v>
      </c>
      <c r="J1014" s="300">
        <v>325</v>
      </c>
      <c r="K1014" s="299" t="s">
        <v>697</v>
      </c>
    </row>
    <row r="1015" spans="1:32" x14ac:dyDescent="0.35">
      <c r="D1015" s="1033" t="s">
        <v>676</v>
      </c>
      <c r="E1015" s="1212"/>
      <c r="F1015" s="300">
        <v>165</v>
      </c>
      <c r="G1015" s="299" t="s">
        <v>665</v>
      </c>
      <c r="H1015" s="300">
        <v>3</v>
      </c>
      <c r="I1015" s="299" t="s">
        <v>699</v>
      </c>
      <c r="J1015" s="300">
        <v>168</v>
      </c>
      <c r="K1015" s="299" t="s">
        <v>665</v>
      </c>
    </row>
    <row r="1016" spans="1:32" x14ac:dyDescent="0.35">
      <c r="D1016" s="1033" t="s">
        <v>689</v>
      </c>
      <c r="E1016" s="1212"/>
      <c r="F1016" s="300">
        <v>76</v>
      </c>
      <c r="G1016" s="299" t="s">
        <v>677</v>
      </c>
      <c r="H1016" s="300">
        <v>1</v>
      </c>
      <c r="I1016" s="299" t="s">
        <v>698</v>
      </c>
      <c r="J1016" s="300">
        <v>77</v>
      </c>
      <c r="K1016" s="299" t="s">
        <v>677</v>
      </c>
    </row>
    <row r="1017" spans="1:32" x14ac:dyDescent="0.35">
      <c r="D1017" s="1033" t="s">
        <v>700</v>
      </c>
      <c r="E1017" s="1212"/>
      <c r="F1017" s="300">
        <v>62</v>
      </c>
      <c r="G1017" s="299" t="s">
        <v>674</v>
      </c>
      <c r="H1017" s="300">
        <v>4</v>
      </c>
      <c r="I1017" s="299" t="s">
        <v>663</v>
      </c>
      <c r="J1017" s="300">
        <v>66</v>
      </c>
      <c r="K1017" s="299" t="s">
        <v>674</v>
      </c>
    </row>
    <row r="1018" spans="1:32" x14ac:dyDescent="0.35">
      <c r="D1018" s="1033" t="s">
        <v>365</v>
      </c>
      <c r="E1018" s="1212"/>
      <c r="F1018" s="300">
        <v>623</v>
      </c>
      <c r="G1018" s="299" t="s">
        <v>701</v>
      </c>
      <c r="H1018" s="300">
        <v>22</v>
      </c>
      <c r="I1018" s="299" t="s">
        <v>702</v>
      </c>
      <c r="J1018" s="300">
        <v>645</v>
      </c>
      <c r="K1018" s="299" t="s">
        <v>703</v>
      </c>
    </row>
    <row r="1019" spans="1:32" x14ac:dyDescent="0.35">
      <c r="D1019" s="1041" t="s">
        <v>39</v>
      </c>
      <c r="E1019" s="1215"/>
      <c r="F1019" s="263">
        <v>1622</v>
      </c>
      <c r="G1019" s="298"/>
      <c r="H1019" s="263">
        <v>36</v>
      </c>
      <c r="I1019" s="298"/>
      <c r="J1019" s="263">
        <v>1658</v>
      </c>
      <c r="K1019" s="298"/>
    </row>
    <row r="1020" spans="1:32" x14ac:dyDescent="0.35">
      <c r="D1020" s="1318"/>
      <c r="E1020" s="1319"/>
      <c r="F1020" s="263"/>
      <c r="G1020" s="298"/>
      <c r="H1020" s="263"/>
      <c r="I1020" s="298"/>
      <c r="J1020" s="263"/>
      <c r="K1020" s="298"/>
    </row>
    <row r="1021" spans="1:32" ht="13.5" thickBot="1" x14ac:dyDescent="0.4">
      <c r="D1021" s="1320" t="s">
        <v>641</v>
      </c>
      <c r="E1021" s="1321"/>
      <c r="F1021" s="297">
        <v>120</v>
      </c>
      <c r="G1021" s="296"/>
      <c r="H1021" s="297">
        <v>0</v>
      </c>
      <c r="I1021" s="296"/>
      <c r="J1021" s="297">
        <v>120</v>
      </c>
      <c r="K1021" s="296" t="s">
        <v>11</v>
      </c>
      <c r="AF1021" s="3"/>
    </row>
    <row r="1022" spans="1:32" x14ac:dyDescent="0.35">
      <c r="D1022" s="265"/>
      <c r="E1022" s="265"/>
      <c r="F1022" s="263"/>
      <c r="G1022" s="176"/>
      <c r="H1022" s="264"/>
      <c r="I1022" s="176"/>
      <c r="J1022" s="263"/>
      <c r="K1022" s="176"/>
    </row>
    <row r="1023" spans="1:32" ht="13.5" thickBot="1" x14ac:dyDescent="0.4">
      <c r="A1023" s="6">
        <v>46</v>
      </c>
      <c r="B1023" s="4" t="s">
        <v>704</v>
      </c>
      <c r="D1023" s="265"/>
      <c r="E1023" s="265"/>
      <c r="F1023" s="263"/>
      <c r="G1023" s="176"/>
      <c r="H1023" s="264"/>
      <c r="I1023" s="176"/>
      <c r="J1023" s="263"/>
      <c r="K1023" s="176"/>
    </row>
    <row r="1024" spans="1:32" ht="21" customHeight="1" x14ac:dyDescent="0.35">
      <c r="D1024" s="1352" t="s">
        <v>705</v>
      </c>
      <c r="E1024" s="1353"/>
      <c r="F1024" s="1350" t="s">
        <v>633</v>
      </c>
      <c r="G1024" s="1351"/>
      <c r="H1024" s="264"/>
      <c r="I1024" s="176"/>
      <c r="J1024" s="263"/>
      <c r="K1024" s="176"/>
    </row>
    <row r="1025" spans="4:11" x14ac:dyDescent="0.35">
      <c r="D1025" s="1220" t="s">
        <v>706</v>
      </c>
      <c r="E1025" s="1221"/>
      <c r="F1025" s="291"/>
      <c r="G1025" s="144"/>
      <c r="H1025" s="264"/>
      <c r="I1025" s="176"/>
      <c r="J1025" s="263"/>
      <c r="K1025" s="176"/>
    </row>
    <row r="1026" spans="4:11" x14ac:dyDescent="0.35">
      <c r="D1026" s="1316" t="s">
        <v>636</v>
      </c>
      <c r="E1026" s="1317"/>
      <c r="F1026" s="291"/>
      <c r="G1026" s="144"/>
      <c r="H1026" s="264"/>
      <c r="I1026" s="176"/>
      <c r="J1026" s="263"/>
      <c r="K1026" s="176"/>
    </row>
    <row r="1027" spans="4:11" x14ac:dyDescent="0.35">
      <c r="D1027" s="1213" t="s">
        <v>707</v>
      </c>
      <c r="E1027" s="1214"/>
      <c r="F1027" s="290">
        <v>5</v>
      </c>
      <c r="G1027" s="144" t="s">
        <v>655</v>
      </c>
      <c r="H1027" s="264"/>
      <c r="I1027" s="176"/>
      <c r="J1027" s="263"/>
      <c r="K1027" s="176"/>
    </row>
    <row r="1028" spans="4:11" x14ac:dyDescent="0.35">
      <c r="D1028" s="1213" t="s">
        <v>708</v>
      </c>
      <c r="E1028" s="1214"/>
      <c r="F1028" s="290">
        <v>6</v>
      </c>
      <c r="G1028" s="144" t="s">
        <v>709</v>
      </c>
      <c r="H1028" s="264"/>
      <c r="I1028" s="176"/>
      <c r="J1028" s="263"/>
      <c r="K1028" s="176"/>
    </row>
    <row r="1029" spans="4:11" x14ac:dyDescent="0.35">
      <c r="D1029" s="1213" t="s">
        <v>710</v>
      </c>
      <c r="E1029" s="1214"/>
      <c r="F1029" s="290">
        <v>6</v>
      </c>
      <c r="G1029" s="144" t="s">
        <v>709</v>
      </c>
      <c r="H1029" s="264"/>
      <c r="I1029" s="176"/>
      <c r="J1029" s="263"/>
      <c r="K1029" s="176"/>
    </row>
    <row r="1030" spans="4:11" x14ac:dyDescent="0.35">
      <c r="D1030" s="1213" t="s">
        <v>711</v>
      </c>
      <c r="E1030" s="1214"/>
      <c r="F1030" s="290">
        <v>22</v>
      </c>
      <c r="G1030" s="144" t="s">
        <v>712</v>
      </c>
      <c r="H1030" s="264"/>
      <c r="I1030" s="176"/>
      <c r="J1030" s="263"/>
      <c r="K1030" s="176"/>
    </row>
    <row r="1031" spans="4:11" x14ac:dyDescent="0.35">
      <c r="D1031" s="1213" t="s">
        <v>365</v>
      </c>
      <c r="E1031" s="1214"/>
      <c r="F1031" s="290">
        <v>0</v>
      </c>
      <c r="G1031" s="144" t="s">
        <v>682</v>
      </c>
      <c r="H1031" s="264"/>
      <c r="I1031" s="176"/>
      <c r="J1031" s="263"/>
      <c r="K1031" s="176"/>
    </row>
    <row r="1032" spans="4:11" x14ac:dyDescent="0.35">
      <c r="D1032" s="1332" t="s">
        <v>39</v>
      </c>
      <c r="E1032" s="1333"/>
      <c r="F1032" s="291">
        <v>39</v>
      </c>
      <c r="G1032" s="144"/>
      <c r="H1032" s="264"/>
      <c r="I1032" s="176"/>
      <c r="J1032" s="263"/>
      <c r="K1032" s="176"/>
    </row>
    <row r="1033" spans="4:11" x14ac:dyDescent="0.35">
      <c r="D1033" s="1213"/>
      <c r="E1033" s="1214"/>
      <c r="F1033" s="291"/>
      <c r="G1033" s="144"/>
      <c r="H1033" s="264"/>
      <c r="I1033" s="176"/>
      <c r="J1033" s="263"/>
      <c r="K1033" s="176"/>
    </row>
    <row r="1034" spans="4:11" x14ac:dyDescent="0.35">
      <c r="D1034" s="1316" t="s">
        <v>637</v>
      </c>
      <c r="E1034" s="1317"/>
      <c r="F1034" s="291"/>
      <c r="G1034" s="144"/>
      <c r="H1034" s="264"/>
      <c r="I1034" s="176"/>
      <c r="J1034" s="263"/>
      <c r="K1034" s="176"/>
    </row>
    <row r="1035" spans="4:11" x14ac:dyDescent="0.35">
      <c r="D1035" s="1213" t="s">
        <v>713</v>
      </c>
      <c r="E1035" s="1214"/>
      <c r="F1035" s="290">
        <v>1</v>
      </c>
      <c r="G1035" s="144" t="s">
        <v>714</v>
      </c>
      <c r="H1035" s="264"/>
      <c r="I1035" s="176"/>
      <c r="J1035" s="263"/>
      <c r="K1035" s="176"/>
    </row>
    <row r="1036" spans="4:11" x14ac:dyDescent="0.35">
      <c r="D1036" s="1213" t="s">
        <v>715</v>
      </c>
      <c r="E1036" s="1214"/>
      <c r="F1036" s="290">
        <v>5</v>
      </c>
      <c r="G1036" s="144" t="s">
        <v>698</v>
      </c>
      <c r="H1036" s="264"/>
      <c r="I1036" s="176"/>
      <c r="J1036" s="263"/>
      <c r="K1036" s="176"/>
    </row>
    <row r="1037" spans="4:11" x14ac:dyDescent="0.35">
      <c r="D1037" s="1213" t="s">
        <v>716</v>
      </c>
      <c r="E1037" s="1214"/>
      <c r="F1037" s="290">
        <v>22</v>
      </c>
      <c r="G1037" s="144" t="s">
        <v>673</v>
      </c>
      <c r="H1037" s="264"/>
      <c r="I1037" s="176"/>
      <c r="J1037" s="263"/>
      <c r="K1037" s="176"/>
    </row>
    <row r="1038" spans="4:11" x14ac:dyDescent="0.35">
      <c r="D1038" s="1213" t="s">
        <v>717</v>
      </c>
      <c r="E1038" s="1214"/>
      <c r="F1038" s="290">
        <v>21</v>
      </c>
      <c r="G1038" s="144" t="s">
        <v>673</v>
      </c>
      <c r="H1038" s="264"/>
      <c r="I1038" s="176"/>
      <c r="J1038" s="263"/>
      <c r="K1038" s="176"/>
    </row>
    <row r="1039" spans="4:11" x14ac:dyDescent="0.35">
      <c r="D1039" s="1213" t="s">
        <v>718</v>
      </c>
      <c r="E1039" s="1214"/>
      <c r="F1039" s="290">
        <v>1</v>
      </c>
      <c r="G1039" s="144" t="s">
        <v>714</v>
      </c>
      <c r="H1039" s="264"/>
      <c r="I1039" s="176"/>
      <c r="J1039" s="263"/>
      <c r="K1039" s="176"/>
    </row>
    <row r="1040" spans="4:11" x14ac:dyDescent="0.35">
      <c r="D1040" s="1213" t="s">
        <v>719</v>
      </c>
      <c r="E1040" s="1214"/>
      <c r="F1040" s="290">
        <v>93</v>
      </c>
      <c r="G1040" s="144" t="s">
        <v>720</v>
      </c>
      <c r="H1040" s="264"/>
      <c r="I1040" s="176"/>
      <c r="J1040" s="263"/>
      <c r="K1040" s="176"/>
    </row>
    <row r="1041" spans="4:11" x14ac:dyDescent="0.35">
      <c r="D1041" s="1213" t="s">
        <v>721</v>
      </c>
      <c r="E1041" s="1214"/>
      <c r="F1041" s="290">
        <v>37</v>
      </c>
      <c r="G1041" s="144" t="s">
        <v>658</v>
      </c>
      <c r="H1041" s="264"/>
      <c r="I1041" s="176"/>
      <c r="J1041" s="263"/>
      <c r="K1041" s="176"/>
    </row>
    <row r="1042" spans="4:11" x14ac:dyDescent="0.35">
      <c r="D1042" s="1213" t="s">
        <v>365</v>
      </c>
      <c r="E1042" s="1214"/>
      <c r="F1042" s="290">
        <v>0</v>
      </c>
      <c r="G1042" s="144" t="s">
        <v>682</v>
      </c>
      <c r="H1042" s="264"/>
      <c r="I1042" s="176"/>
      <c r="J1042" s="263"/>
      <c r="K1042" s="176"/>
    </row>
    <row r="1043" spans="4:11" x14ac:dyDescent="0.35">
      <c r="D1043" s="1332" t="s">
        <v>39</v>
      </c>
      <c r="E1043" s="1333"/>
      <c r="F1043" s="291">
        <v>180</v>
      </c>
      <c r="G1043" s="144"/>
      <c r="H1043" s="264"/>
      <c r="I1043" s="176"/>
      <c r="J1043" s="263"/>
      <c r="K1043" s="176"/>
    </row>
    <row r="1044" spans="4:11" x14ac:dyDescent="0.35">
      <c r="D1044" s="1213"/>
      <c r="E1044" s="1214"/>
      <c r="F1044" s="291"/>
      <c r="G1044" s="144"/>
      <c r="H1044" s="264"/>
      <c r="I1044" s="176"/>
      <c r="J1044" s="263"/>
      <c r="K1044" s="176"/>
    </row>
    <row r="1045" spans="4:11" x14ac:dyDescent="0.35">
      <c r="D1045" s="1316" t="s">
        <v>638</v>
      </c>
      <c r="E1045" s="1317"/>
      <c r="F1045" s="291"/>
      <c r="G1045" s="144"/>
      <c r="H1045" s="264"/>
      <c r="I1045" s="176"/>
      <c r="J1045" s="263"/>
      <c r="K1045" s="176"/>
    </row>
    <row r="1046" spans="4:11" x14ac:dyDescent="0.35">
      <c r="D1046" s="1213" t="s">
        <v>722</v>
      </c>
      <c r="E1046" s="1214"/>
      <c r="F1046" s="290">
        <v>18</v>
      </c>
      <c r="G1046" s="144" t="s">
        <v>688</v>
      </c>
      <c r="H1046" s="264"/>
      <c r="I1046" s="176"/>
      <c r="J1046" s="263"/>
      <c r="K1046" s="176"/>
    </row>
    <row r="1047" spans="4:11" x14ac:dyDescent="0.35">
      <c r="D1047" s="1213" t="s">
        <v>723</v>
      </c>
      <c r="E1047" s="1214"/>
      <c r="F1047" s="290">
        <v>37</v>
      </c>
      <c r="G1047" s="144" t="s">
        <v>660</v>
      </c>
      <c r="H1047" s="264"/>
      <c r="I1047" s="176"/>
      <c r="J1047" s="263"/>
      <c r="K1047" s="176"/>
    </row>
    <row r="1048" spans="4:11" x14ac:dyDescent="0.35">
      <c r="D1048" s="1213" t="s">
        <v>724</v>
      </c>
      <c r="E1048" s="1214"/>
      <c r="F1048" s="290">
        <v>152</v>
      </c>
      <c r="G1048" s="144" t="s">
        <v>725</v>
      </c>
      <c r="H1048" s="264"/>
      <c r="I1048" s="176"/>
      <c r="J1048" s="263"/>
      <c r="K1048" s="176"/>
    </row>
    <row r="1049" spans="4:11" x14ac:dyDescent="0.35">
      <c r="D1049" s="1213" t="s">
        <v>726</v>
      </c>
      <c r="E1049" s="1214"/>
      <c r="F1049" s="290">
        <v>52</v>
      </c>
      <c r="G1049" s="144" t="s">
        <v>697</v>
      </c>
      <c r="H1049" s="264"/>
      <c r="I1049" s="176"/>
      <c r="J1049" s="263"/>
      <c r="K1049" s="176"/>
    </row>
    <row r="1050" spans="4:11" x14ac:dyDescent="0.35">
      <c r="D1050" s="1213" t="s">
        <v>365</v>
      </c>
      <c r="E1050" s="1214"/>
      <c r="F1050" s="290">
        <v>0</v>
      </c>
      <c r="G1050" s="144" t="s">
        <v>682</v>
      </c>
      <c r="H1050" s="264"/>
      <c r="I1050" s="176"/>
      <c r="J1050" s="263"/>
      <c r="K1050" s="176"/>
    </row>
    <row r="1051" spans="4:11" x14ac:dyDescent="0.35">
      <c r="D1051" s="1332" t="s">
        <v>39</v>
      </c>
      <c r="E1051" s="1333"/>
      <c r="F1051" s="291">
        <v>259</v>
      </c>
      <c r="G1051" s="144"/>
      <c r="H1051" s="264"/>
      <c r="I1051" s="176"/>
      <c r="J1051" s="263"/>
      <c r="K1051" s="176"/>
    </row>
    <row r="1052" spans="4:11" x14ac:dyDescent="0.35">
      <c r="D1052" s="1316"/>
      <c r="E1052" s="1317"/>
      <c r="F1052" s="291"/>
      <c r="G1052" s="144"/>
      <c r="H1052" s="264"/>
      <c r="I1052" s="176"/>
      <c r="J1052" s="263"/>
      <c r="K1052" s="176"/>
    </row>
    <row r="1053" spans="4:11" x14ac:dyDescent="0.35">
      <c r="D1053" s="1316" t="s">
        <v>639</v>
      </c>
      <c r="E1053" s="1317"/>
      <c r="F1053" s="291"/>
      <c r="G1053" s="144"/>
      <c r="H1053" s="264"/>
      <c r="I1053" s="176"/>
      <c r="J1053" s="263"/>
      <c r="K1053" s="176"/>
    </row>
    <row r="1054" spans="4:11" x14ac:dyDescent="0.35">
      <c r="D1054" s="1213" t="s">
        <v>727</v>
      </c>
      <c r="E1054" s="1214"/>
      <c r="F1054" s="290">
        <v>229</v>
      </c>
      <c r="G1054" s="144" t="s">
        <v>679</v>
      </c>
      <c r="H1054" s="264"/>
      <c r="I1054" s="176"/>
      <c r="J1054" s="263"/>
      <c r="K1054" s="176"/>
    </row>
    <row r="1055" spans="4:11" x14ac:dyDescent="0.35">
      <c r="D1055" s="1213" t="s">
        <v>728</v>
      </c>
      <c r="E1055" s="1214"/>
      <c r="F1055" s="290">
        <v>0</v>
      </c>
      <c r="G1055" s="144" t="s">
        <v>682</v>
      </c>
      <c r="H1055" s="264"/>
      <c r="I1055" s="176"/>
      <c r="J1055" s="263"/>
      <c r="K1055" s="176"/>
    </row>
    <row r="1056" spans="4:11" x14ac:dyDescent="0.35">
      <c r="D1056" s="1213" t="s">
        <v>729</v>
      </c>
      <c r="E1056" s="1214"/>
      <c r="F1056" s="290">
        <v>359</v>
      </c>
      <c r="G1056" s="144" t="s">
        <v>665</v>
      </c>
      <c r="H1056" s="264"/>
      <c r="I1056" s="176"/>
      <c r="J1056" s="263"/>
      <c r="K1056" s="176"/>
    </row>
    <row r="1057" spans="4:11" x14ac:dyDescent="0.35">
      <c r="D1057" s="1213" t="s">
        <v>730</v>
      </c>
      <c r="E1057" s="1214"/>
      <c r="F1057" s="290">
        <v>11</v>
      </c>
      <c r="G1057" s="144" t="s">
        <v>682</v>
      </c>
      <c r="H1057" s="264"/>
      <c r="I1057" s="176"/>
      <c r="J1057" s="263"/>
      <c r="K1057" s="176"/>
    </row>
    <row r="1058" spans="4:11" x14ac:dyDescent="0.35">
      <c r="D1058" s="1213" t="s">
        <v>731</v>
      </c>
      <c r="E1058" s="1214"/>
      <c r="F1058" s="290">
        <v>859</v>
      </c>
      <c r="G1058" s="144" t="s">
        <v>696</v>
      </c>
      <c r="H1058" s="264"/>
      <c r="I1058" s="176"/>
      <c r="J1058" s="263"/>
      <c r="K1058" s="176"/>
    </row>
    <row r="1059" spans="4:11" x14ac:dyDescent="0.35">
      <c r="D1059" s="1213" t="s">
        <v>732</v>
      </c>
      <c r="E1059" s="1214"/>
      <c r="F1059" s="290">
        <v>422</v>
      </c>
      <c r="G1059" s="144" t="s">
        <v>663</v>
      </c>
      <c r="H1059" s="264"/>
      <c r="I1059" s="176"/>
      <c r="J1059" s="263"/>
      <c r="K1059" s="176"/>
    </row>
    <row r="1060" spans="4:11" x14ac:dyDescent="0.35">
      <c r="D1060" s="1213" t="s">
        <v>733</v>
      </c>
      <c r="E1060" s="1214"/>
      <c r="F1060" s="290">
        <v>46</v>
      </c>
      <c r="G1060" s="144" t="s">
        <v>714</v>
      </c>
      <c r="H1060" s="264"/>
      <c r="I1060" s="176"/>
      <c r="J1060" s="263"/>
      <c r="K1060" s="176"/>
    </row>
    <row r="1061" spans="4:11" x14ac:dyDescent="0.35">
      <c r="D1061" s="1213" t="s">
        <v>734</v>
      </c>
      <c r="E1061" s="1214"/>
      <c r="F1061" s="290">
        <v>292</v>
      </c>
      <c r="G1061" s="144" t="s">
        <v>699</v>
      </c>
      <c r="H1061" s="264"/>
      <c r="I1061" s="176"/>
      <c r="J1061" s="263"/>
      <c r="K1061" s="176"/>
    </row>
    <row r="1062" spans="4:11" x14ac:dyDescent="0.35">
      <c r="D1062" s="1213" t="s">
        <v>735</v>
      </c>
      <c r="E1062" s="1214"/>
      <c r="F1062" s="290">
        <v>1470</v>
      </c>
      <c r="G1062" s="144" t="s">
        <v>690</v>
      </c>
      <c r="H1062" s="264"/>
      <c r="I1062" s="176"/>
      <c r="J1062" s="263"/>
      <c r="K1062" s="176"/>
    </row>
    <row r="1063" spans="4:11" x14ac:dyDescent="0.35">
      <c r="D1063" s="1213" t="s">
        <v>736</v>
      </c>
      <c r="E1063" s="1214"/>
      <c r="F1063" s="290">
        <v>1</v>
      </c>
      <c r="G1063" s="144" t="s">
        <v>682</v>
      </c>
      <c r="H1063" s="264"/>
      <c r="I1063" s="176"/>
      <c r="J1063" s="263"/>
      <c r="K1063" s="176"/>
    </row>
    <row r="1064" spans="4:11" x14ac:dyDescent="0.35">
      <c r="D1064" s="1213" t="s">
        <v>365</v>
      </c>
      <c r="E1064" s="1214"/>
      <c r="F1064" s="290">
        <v>0</v>
      </c>
      <c r="G1064" s="144" t="s">
        <v>682</v>
      </c>
      <c r="H1064" s="264"/>
      <c r="I1064" s="176"/>
      <c r="J1064" s="263"/>
      <c r="K1064" s="176"/>
    </row>
    <row r="1065" spans="4:11" x14ac:dyDescent="0.35">
      <c r="D1065" s="1332" t="s">
        <v>39</v>
      </c>
      <c r="E1065" s="1333"/>
      <c r="F1065" s="291">
        <v>3689</v>
      </c>
      <c r="G1065" s="144"/>
      <c r="H1065" s="264"/>
      <c r="I1065" s="176"/>
      <c r="J1065" s="263"/>
      <c r="K1065" s="176"/>
    </row>
    <row r="1066" spans="4:11" x14ac:dyDescent="0.35">
      <c r="D1066" s="1213"/>
      <c r="E1066" s="1214"/>
      <c r="F1066" s="291"/>
      <c r="G1066" s="144"/>
      <c r="H1066" s="264"/>
      <c r="I1066" s="176"/>
      <c r="J1066" s="263"/>
      <c r="K1066" s="176"/>
    </row>
    <row r="1067" spans="4:11" x14ac:dyDescent="0.35">
      <c r="D1067" s="1316" t="s">
        <v>640</v>
      </c>
      <c r="E1067" s="1317"/>
      <c r="F1067" s="291"/>
      <c r="G1067" s="144"/>
      <c r="H1067" s="264"/>
      <c r="I1067" s="176"/>
      <c r="J1067" s="263"/>
      <c r="K1067" s="176"/>
    </row>
    <row r="1068" spans="4:11" x14ac:dyDescent="0.35">
      <c r="D1068" s="1213" t="s">
        <v>737</v>
      </c>
      <c r="E1068" s="1214"/>
      <c r="F1068" s="290">
        <v>23</v>
      </c>
      <c r="G1068" s="144" t="s">
        <v>658</v>
      </c>
      <c r="H1068" s="264"/>
      <c r="I1068" s="176"/>
      <c r="J1068" s="263"/>
      <c r="K1068" s="176"/>
    </row>
    <row r="1069" spans="4:11" x14ac:dyDescent="0.35">
      <c r="D1069" s="1213" t="s">
        <v>738</v>
      </c>
      <c r="E1069" s="1214"/>
      <c r="F1069" s="290">
        <v>1</v>
      </c>
      <c r="G1069" s="144" t="s">
        <v>714</v>
      </c>
      <c r="H1069" s="264"/>
      <c r="I1069" s="176"/>
      <c r="J1069" s="263"/>
      <c r="K1069" s="176"/>
    </row>
    <row r="1070" spans="4:11" x14ac:dyDescent="0.35">
      <c r="D1070" s="1213" t="s">
        <v>739</v>
      </c>
      <c r="E1070" s="1214"/>
      <c r="F1070" s="290">
        <v>54</v>
      </c>
      <c r="G1070" s="144" t="s">
        <v>740</v>
      </c>
      <c r="H1070" s="264"/>
      <c r="I1070" s="176"/>
      <c r="J1070" s="263"/>
      <c r="K1070" s="176"/>
    </row>
    <row r="1071" spans="4:11" x14ac:dyDescent="0.35">
      <c r="D1071" s="1213" t="s">
        <v>741</v>
      </c>
      <c r="E1071" s="1214"/>
      <c r="F1071" s="290">
        <v>15</v>
      </c>
      <c r="G1071" s="144" t="s">
        <v>660</v>
      </c>
      <c r="H1071" s="264"/>
      <c r="I1071" s="176"/>
      <c r="J1071" s="263"/>
      <c r="K1071" s="176"/>
    </row>
    <row r="1072" spans="4:11" x14ac:dyDescent="0.35">
      <c r="D1072" s="1213" t="s">
        <v>742</v>
      </c>
      <c r="E1072" s="1214"/>
      <c r="F1072" s="290">
        <v>17</v>
      </c>
      <c r="G1072" s="144" t="s">
        <v>709</v>
      </c>
      <c r="H1072" s="264"/>
      <c r="I1072" s="176"/>
      <c r="J1072" s="263"/>
      <c r="K1072" s="176"/>
    </row>
    <row r="1073" spans="4:11" x14ac:dyDescent="0.35">
      <c r="D1073" s="1213" t="s">
        <v>365</v>
      </c>
      <c r="E1073" s="1214"/>
      <c r="F1073" s="290">
        <v>0</v>
      </c>
      <c r="G1073" s="144" t="s">
        <v>682</v>
      </c>
      <c r="H1073" s="264"/>
      <c r="I1073" s="176"/>
      <c r="J1073" s="263"/>
      <c r="K1073" s="176"/>
    </row>
    <row r="1074" spans="4:11" x14ac:dyDescent="0.35">
      <c r="D1074" s="1332" t="s">
        <v>39</v>
      </c>
      <c r="E1074" s="1333"/>
      <c r="F1074" s="291">
        <v>110</v>
      </c>
      <c r="G1074" s="144"/>
      <c r="H1074" s="264"/>
      <c r="I1074" s="176"/>
      <c r="J1074" s="263"/>
      <c r="K1074" s="176"/>
    </row>
    <row r="1075" spans="4:11" x14ac:dyDescent="0.35">
      <c r="D1075" s="1316"/>
      <c r="E1075" s="1317"/>
      <c r="F1075" s="291"/>
      <c r="G1075" s="144"/>
      <c r="H1075" s="264"/>
      <c r="I1075" s="176"/>
      <c r="J1075" s="263"/>
      <c r="K1075" s="176"/>
    </row>
    <row r="1076" spans="4:11" ht="13.5" thickBot="1" x14ac:dyDescent="0.4">
      <c r="D1076" s="1054" t="s">
        <v>641</v>
      </c>
      <c r="E1076" s="1055"/>
      <c r="F1076" s="294">
        <v>1</v>
      </c>
      <c r="G1076" s="288"/>
      <c r="H1076" s="264"/>
      <c r="I1076" s="176"/>
      <c r="J1076" s="263"/>
      <c r="K1076" s="176"/>
    </row>
    <row r="1077" spans="4:11" x14ac:dyDescent="0.35">
      <c r="D1077" s="293"/>
      <c r="E1077" s="292"/>
      <c r="F1077" s="291"/>
      <c r="G1077" s="144"/>
      <c r="H1077" s="264"/>
      <c r="I1077" s="176"/>
      <c r="J1077" s="263"/>
      <c r="K1077" s="176"/>
    </row>
    <row r="1078" spans="4:11" x14ac:dyDescent="0.35">
      <c r="D1078" s="1220" t="s">
        <v>743</v>
      </c>
      <c r="E1078" s="1221"/>
      <c r="F1078" s="291"/>
      <c r="G1078" s="144"/>
      <c r="H1078" s="264"/>
      <c r="I1078" s="176"/>
      <c r="J1078" s="263"/>
      <c r="K1078" s="176"/>
    </row>
    <row r="1079" spans="4:11" x14ac:dyDescent="0.35">
      <c r="D1079" s="1316" t="s">
        <v>637</v>
      </c>
      <c r="E1079" s="1317"/>
      <c r="F1079" s="290"/>
      <c r="G1079" s="144"/>
      <c r="H1079" s="264"/>
      <c r="I1079" s="176"/>
      <c r="J1079" s="263"/>
      <c r="K1079" s="176"/>
    </row>
    <row r="1080" spans="4:11" x14ac:dyDescent="0.35">
      <c r="D1080" s="1213" t="s">
        <v>715</v>
      </c>
      <c r="E1080" s="1214"/>
      <c r="F1080" s="290">
        <v>1</v>
      </c>
      <c r="G1080" s="144" t="s">
        <v>665</v>
      </c>
      <c r="H1080" s="264"/>
      <c r="I1080" s="176"/>
      <c r="J1080" s="263"/>
      <c r="K1080" s="176"/>
    </row>
    <row r="1081" spans="4:11" x14ac:dyDescent="0.35">
      <c r="D1081" s="1213" t="s">
        <v>716</v>
      </c>
      <c r="E1081" s="1214"/>
      <c r="F1081" s="290">
        <v>5</v>
      </c>
      <c r="G1081" s="144" t="s">
        <v>744</v>
      </c>
      <c r="H1081" s="264"/>
      <c r="I1081" s="176"/>
      <c r="J1081" s="263"/>
      <c r="K1081" s="176"/>
    </row>
    <row r="1082" spans="4:11" x14ac:dyDescent="0.35">
      <c r="D1082" s="1213" t="s">
        <v>717</v>
      </c>
      <c r="E1082" s="1214"/>
      <c r="F1082" s="290">
        <v>3</v>
      </c>
      <c r="G1082" s="144" t="s">
        <v>670</v>
      </c>
      <c r="H1082" s="264"/>
      <c r="I1082" s="176"/>
      <c r="J1082" s="263"/>
      <c r="K1082" s="176"/>
    </row>
    <row r="1083" spans="4:11" x14ac:dyDescent="0.35">
      <c r="D1083" s="1213" t="s">
        <v>719</v>
      </c>
      <c r="E1083" s="1214"/>
      <c r="F1083" s="290">
        <v>1</v>
      </c>
      <c r="G1083" s="144" t="s">
        <v>665</v>
      </c>
      <c r="H1083" s="264"/>
      <c r="I1083" s="176"/>
      <c r="J1083" s="263"/>
      <c r="K1083" s="176"/>
    </row>
    <row r="1084" spans="4:11" x14ac:dyDescent="0.35">
      <c r="D1084" s="1213" t="s">
        <v>365</v>
      </c>
      <c r="E1084" s="1214"/>
      <c r="F1084" s="290">
        <v>0</v>
      </c>
      <c r="G1084" s="144" t="s">
        <v>682</v>
      </c>
      <c r="H1084" s="264"/>
      <c r="I1084" s="176"/>
      <c r="J1084" s="263"/>
      <c r="K1084" s="176"/>
    </row>
    <row r="1085" spans="4:11" x14ac:dyDescent="0.35">
      <c r="D1085" s="1332" t="s">
        <v>39</v>
      </c>
      <c r="E1085" s="1333"/>
      <c r="F1085" s="291">
        <v>10</v>
      </c>
      <c r="G1085" s="144"/>
      <c r="H1085" s="264"/>
      <c r="I1085" s="176"/>
      <c r="J1085" s="263"/>
      <c r="K1085" s="176"/>
    </row>
    <row r="1086" spans="4:11" x14ac:dyDescent="0.35">
      <c r="D1086" s="1316"/>
      <c r="E1086" s="1317"/>
      <c r="F1086" s="291"/>
      <c r="G1086" s="144"/>
      <c r="H1086" s="264"/>
      <c r="I1086" s="176"/>
      <c r="J1086" s="263"/>
      <c r="K1086" s="176"/>
    </row>
    <row r="1087" spans="4:11" x14ac:dyDescent="0.35">
      <c r="D1087" s="1316" t="s">
        <v>638</v>
      </c>
      <c r="E1087" s="1317"/>
      <c r="F1087" s="290"/>
      <c r="G1087" s="144"/>
      <c r="H1087" s="264"/>
      <c r="I1087" s="176"/>
      <c r="J1087" s="263"/>
      <c r="K1087" s="176"/>
    </row>
    <row r="1088" spans="4:11" x14ac:dyDescent="0.35">
      <c r="D1088" s="1213" t="s">
        <v>722</v>
      </c>
      <c r="E1088" s="1214"/>
      <c r="F1088" s="290">
        <v>10</v>
      </c>
      <c r="G1088" s="144" t="s">
        <v>745</v>
      </c>
      <c r="H1088" s="264"/>
      <c r="I1088" s="176"/>
      <c r="J1088" s="263"/>
      <c r="K1088" s="176"/>
    </row>
    <row r="1089" spans="4:11" x14ac:dyDescent="0.35">
      <c r="D1089" s="1213" t="s">
        <v>723</v>
      </c>
      <c r="E1089" s="1214"/>
      <c r="F1089" s="290">
        <v>6</v>
      </c>
      <c r="G1089" s="144" t="s">
        <v>657</v>
      </c>
      <c r="H1089" s="264"/>
      <c r="I1089" s="176"/>
      <c r="J1089" s="263"/>
      <c r="K1089" s="176"/>
    </row>
    <row r="1090" spans="4:11" x14ac:dyDescent="0.35">
      <c r="D1090" s="1213" t="s">
        <v>724</v>
      </c>
      <c r="E1090" s="1214"/>
      <c r="F1090" s="290">
        <v>12</v>
      </c>
      <c r="G1090" s="144" t="s">
        <v>746</v>
      </c>
      <c r="H1090" s="264"/>
      <c r="I1090" s="176"/>
      <c r="J1090" s="263"/>
      <c r="K1090" s="176"/>
    </row>
    <row r="1091" spans="4:11" x14ac:dyDescent="0.35">
      <c r="D1091" s="1213" t="s">
        <v>726</v>
      </c>
      <c r="E1091" s="1214"/>
      <c r="F1091" s="290">
        <v>8</v>
      </c>
      <c r="G1091" s="144" t="s">
        <v>694</v>
      </c>
      <c r="H1091" s="264"/>
      <c r="I1091" s="176"/>
      <c r="J1091" s="263"/>
      <c r="K1091" s="176"/>
    </row>
    <row r="1092" spans="4:11" x14ac:dyDescent="0.35">
      <c r="D1092" s="1213" t="s">
        <v>365</v>
      </c>
      <c r="E1092" s="1214"/>
      <c r="F1092" s="290">
        <v>0</v>
      </c>
      <c r="G1092" s="144" t="s">
        <v>682</v>
      </c>
      <c r="H1092" s="264"/>
      <c r="I1092" s="176"/>
      <c r="J1092" s="263"/>
      <c r="K1092" s="176"/>
    </row>
    <row r="1093" spans="4:11" x14ac:dyDescent="0.35">
      <c r="D1093" s="1332" t="s">
        <v>39</v>
      </c>
      <c r="E1093" s="1333"/>
      <c r="F1093" s="291">
        <v>36</v>
      </c>
      <c r="G1093" s="144"/>
      <c r="H1093" s="264"/>
      <c r="I1093" s="176"/>
      <c r="J1093" s="263"/>
      <c r="K1093" s="176"/>
    </row>
    <row r="1094" spans="4:11" x14ac:dyDescent="0.35">
      <c r="D1094" s="1213"/>
      <c r="E1094" s="1214"/>
      <c r="F1094" s="290"/>
      <c r="G1094" s="144"/>
      <c r="H1094" s="264"/>
      <c r="I1094" s="176"/>
      <c r="J1094" s="263"/>
      <c r="K1094" s="176"/>
    </row>
    <row r="1095" spans="4:11" x14ac:dyDescent="0.35">
      <c r="D1095" s="1316" t="s">
        <v>639</v>
      </c>
      <c r="E1095" s="1317"/>
      <c r="F1095" s="291"/>
      <c r="G1095" s="144"/>
      <c r="H1095" s="264"/>
      <c r="I1095" s="176"/>
      <c r="J1095" s="263"/>
      <c r="K1095" s="176"/>
    </row>
    <row r="1096" spans="4:11" x14ac:dyDescent="0.35">
      <c r="D1096" s="1213" t="s">
        <v>727</v>
      </c>
      <c r="E1096" s="1214"/>
      <c r="F1096" s="290">
        <v>1</v>
      </c>
      <c r="G1096" s="144" t="s">
        <v>682</v>
      </c>
      <c r="H1096" s="264"/>
      <c r="I1096" s="176"/>
      <c r="J1096" s="263"/>
      <c r="K1096" s="176"/>
    </row>
    <row r="1097" spans="4:11" x14ac:dyDescent="0.35">
      <c r="D1097" s="1213" t="s">
        <v>728</v>
      </c>
      <c r="E1097" s="1214"/>
      <c r="F1097" s="290">
        <v>1</v>
      </c>
      <c r="G1097" s="144" t="s">
        <v>682</v>
      </c>
      <c r="H1097" s="264"/>
      <c r="I1097" s="176"/>
      <c r="J1097" s="263"/>
      <c r="K1097" s="176"/>
    </row>
    <row r="1098" spans="4:11" x14ac:dyDescent="0.35">
      <c r="D1098" s="1213" t="s">
        <v>729</v>
      </c>
      <c r="E1098" s="1214"/>
      <c r="F1098" s="290">
        <v>175</v>
      </c>
      <c r="G1098" s="144" t="s">
        <v>747</v>
      </c>
      <c r="H1098" s="264"/>
      <c r="I1098" s="176"/>
      <c r="J1098" s="263"/>
      <c r="K1098" s="176"/>
    </row>
    <row r="1099" spans="4:11" x14ac:dyDescent="0.35">
      <c r="D1099" s="1213" t="s">
        <v>730</v>
      </c>
      <c r="E1099" s="1214"/>
      <c r="F1099" s="290">
        <v>1</v>
      </c>
      <c r="G1099" s="144" t="s">
        <v>682</v>
      </c>
      <c r="H1099" s="264"/>
      <c r="I1099" s="176"/>
      <c r="J1099" s="263"/>
      <c r="K1099" s="176"/>
    </row>
    <row r="1100" spans="4:11" x14ac:dyDescent="0.35">
      <c r="D1100" s="1213" t="s">
        <v>731</v>
      </c>
      <c r="E1100" s="1214"/>
      <c r="F1100" s="290">
        <v>37</v>
      </c>
      <c r="G1100" s="144" t="s">
        <v>665</v>
      </c>
      <c r="H1100" s="264"/>
      <c r="I1100" s="176"/>
      <c r="J1100" s="263"/>
      <c r="K1100" s="176"/>
    </row>
    <row r="1101" spans="4:11" x14ac:dyDescent="0.35">
      <c r="D1101" s="1213" t="s">
        <v>732</v>
      </c>
      <c r="E1101" s="1214"/>
      <c r="F1101" s="290">
        <v>26</v>
      </c>
      <c r="G1101" s="144" t="s">
        <v>688</v>
      </c>
      <c r="H1101" s="264"/>
      <c r="I1101" s="176"/>
      <c r="J1101" s="263"/>
      <c r="K1101" s="176"/>
    </row>
    <row r="1102" spans="4:11" x14ac:dyDescent="0.35">
      <c r="D1102" s="1213" t="s">
        <v>733</v>
      </c>
      <c r="E1102" s="1214"/>
      <c r="F1102" s="290">
        <v>9</v>
      </c>
      <c r="G1102" s="144" t="s">
        <v>686</v>
      </c>
      <c r="H1102" s="264"/>
      <c r="I1102" s="176"/>
      <c r="J1102" s="263"/>
      <c r="K1102" s="176"/>
    </row>
    <row r="1103" spans="4:11" x14ac:dyDescent="0.35">
      <c r="D1103" s="1213" t="s">
        <v>734</v>
      </c>
      <c r="E1103" s="1214"/>
      <c r="F1103" s="290">
        <v>22</v>
      </c>
      <c r="G1103" s="144" t="s">
        <v>679</v>
      </c>
      <c r="H1103" s="264"/>
      <c r="I1103" s="176"/>
      <c r="J1103" s="263"/>
      <c r="K1103" s="176"/>
    </row>
    <row r="1104" spans="4:11" x14ac:dyDescent="0.35">
      <c r="D1104" s="1213" t="s">
        <v>735</v>
      </c>
      <c r="E1104" s="1214"/>
      <c r="F1104" s="290">
        <v>96</v>
      </c>
      <c r="G1104" s="144" t="s">
        <v>666</v>
      </c>
      <c r="H1104" s="264"/>
      <c r="I1104" s="176"/>
      <c r="J1104" s="263"/>
      <c r="K1104" s="176"/>
    </row>
    <row r="1105" spans="4:11" x14ac:dyDescent="0.35">
      <c r="D1105" s="1213" t="s">
        <v>736</v>
      </c>
      <c r="E1105" s="1214"/>
      <c r="F1105" s="290">
        <v>2</v>
      </c>
      <c r="G1105" s="144" t="s">
        <v>714</v>
      </c>
      <c r="H1105" s="264"/>
      <c r="I1105" s="176"/>
      <c r="J1105" s="263"/>
      <c r="K1105" s="176"/>
    </row>
    <row r="1106" spans="4:11" x14ac:dyDescent="0.35">
      <c r="D1106" s="1213" t="s">
        <v>365</v>
      </c>
      <c r="E1106" s="1214"/>
      <c r="F1106" s="290">
        <v>0</v>
      </c>
      <c r="G1106" s="144" t="s">
        <v>682</v>
      </c>
      <c r="H1106" s="264"/>
      <c r="I1106" s="176"/>
      <c r="J1106" s="263"/>
      <c r="K1106" s="176"/>
    </row>
    <row r="1107" spans="4:11" x14ac:dyDescent="0.35">
      <c r="D1107" s="1332" t="s">
        <v>39</v>
      </c>
      <c r="E1107" s="1333"/>
      <c r="F1107" s="291">
        <v>370</v>
      </c>
      <c r="G1107" s="144"/>
      <c r="H1107" s="264"/>
      <c r="I1107" s="176"/>
      <c r="J1107" s="263"/>
      <c r="K1107" s="176"/>
    </row>
    <row r="1108" spans="4:11" x14ac:dyDescent="0.35">
      <c r="D1108" s="1213"/>
      <c r="E1108" s="1214"/>
      <c r="F1108" s="290"/>
      <c r="G1108" s="144"/>
      <c r="H1108" s="264"/>
      <c r="I1108" s="176"/>
      <c r="J1108" s="263"/>
      <c r="K1108" s="176"/>
    </row>
    <row r="1109" spans="4:11" x14ac:dyDescent="0.35">
      <c r="D1109" s="1316" t="s">
        <v>640</v>
      </c>
      <c r="E1109" s="1317"/>
      <c r="F1109" s="290"/>
      <c r="G1109" s="144"/>
      <c r="H1109" s="264"/>
      <c r="I1109" s="176"/>
      <c r="J1109" s="263"/>
      <c r="K1109" s="176"/>
    </row>
    <row r="1110" spans="4:11" x14ac:dyDescent="0.35">
      <c r="D1110" s="1213" t="s">
        <v>737</v>
      </c>
      <c r="E1110" s="1214"/>
      <c r="F1110" s="290">
        <v>0</v>
      </c>
      <c r="G1110" s="144" t="s">
        <v>682</v>
      </c>
      <c r="H1110" s="264"/>
      <c r="I1110" s="176"/>
      <c r="J1110" s="263"/>
      <c r="K1110" s="176"/>
    </row>
    <row r="1111" spans="4:11" x14ac:dyDescent="0.35">
      <c r="D1111" s="1213" t="s">
        <v>738</v>
      </c>
      <c r="E1111" s="1214"/>
      <c r="F1111" s="290">
        <v>0</v>
      </c>
      <c r="G1111" s="144" t="s">
        <v>682</v>
      </c>
      <c r="H1111" s="264"/>
      <c r="I1111" s="176"/>
      <c r="J1111" s="263"/>
      <c r="K1111" s="176"/>
    </row>
    <row r="1112" spans="4:11" x14ac:dyDescent="0.35">
      <c r="D1112" s="1213" t="s">
        <v>741</v>
      </c>
      <c r="E1112" s="1214"/>
      <c r="F1112" s="290">
        <v>3</v>
      </c>
      <c r="G1112" s="144" t="s">
        <v>748</v>
      </c>
      <c r="H1112" s="264"/>
      <c r="I1112" s="176"/>
      <c r="J1112" s="263"/>
      <c r="K1112" s="176"/>
    </row>
    <row r="1113" spans="4:11" x14ac:dyDescent="0.35">
      <c r="D1113" s="1213" t="s">
        <v>742</v>
      </c>
      <c r="E1113" s="1214"/>
      <c r="F1113" s="290">
        <v>1</v>
      </c>
      <c r="G1113" s="144" t="s">
        <v>749</v>
      </c>
      <c r="H1113" s="264"/>
      <c r="I1113" s="176"/>
      <c r="J1113" s="263"/>
      <c r="K1113" s="176"/>
    </row>
    <row r="1114" spans="4:11" x14ac:dyDescent="0.35">
      <c r="D1114" s="1213" t="s">
        <v>365</v>
      </c>
      <c r="E1114" s="1214"/>
      <c r="F1114" s="290">
        <v>0</v>
      </c>
      <c r="G1114" s="144" t="s">
        <v>682</v>
      </c>
      <c r="H1114" s="264"/>
      <c r="I1114" s="176"/>
      <c r="J1114" s="263"/>
      <c r="K1114" s="176"/>
    </row>
    <row r="1115" spans="4:11" x14ac:dyDescent="0.35">
      <c r="D1115" s="1332" t="s">
        <v>39</v>
      </c>
      <c r="E1115" s="1333"/>
      <c r="F1115" s="291">
        <v>4</v>
      </c>
      <c r="G1115" s="144"/>
      <c r="H1115" s="264"/>
      <c r="I1115" s="176"/>
      <c r="J1115" s="263"/>
      <c r="K1115" s="176"/>
    </row>
    <row r="1116" spans="4:11" x14ac:dyDescent="0.35">
      <c r="D1116" s="1213"/>
      <c r="E1116" s="1214"/>
      <c r="F1116" s="290"/>
      <c r="G1116" s="144"/>
      <c r="H1116" s="264"/>
      <c r="I1116" s="176"/>
      <c r="J1116" s="263"/>
      <c r="K1116" s="176"/>
    </row>
    <row r="1117" spans="4:11" ht="13.5" thickBot="1" x14ac:dyDescent="0.4">
      <c r="D1117" s="1054" t="s">
        <v>641</v>
      </c>
      <c r="E1117" s="1055"/>
      <c r="F1117" s="289">
        <v>0</v>
      </c>
      <c r="G1117" s="288"/>
      <c r="H1117" s="264"/>
      <c r="I1117" s="176"/>
      <c r="J1117" s="263"/>
      <c r="K1117" s="176"/>
    </row>
    <row r="1118" spans="4:11" x14ac:dyDescent="0.35">
      <c r="D1118" s="1213"/>
      <c r="E1118" s="1214"/>
      <c r="F1118" s="291"/>
      <c r="G1118" s="144"/>
      <c r="H1118" s="264"/>
      <c r="I1118" s="176"/>
      <c r="J1118" s="263"/>
      <c r="K1118" s="176"/>
    </row>
    <row r="1119" spans="4:11" x14ac:dyDescent="0.35">
      <c r="D1119" s="1358" t="s">
        <v>750</v>
      </c>
      <c r="E1119" s="1359"/>
      <c r="F1119" s="291"/>
      <c r="G1119" s="144"/>
      <c r="H1119" s="264"/>
      <c r="I1119" s="176"/>
      <c r="J1119" s="263"/>
      <c r="K1119" s="176"/>
    </row>
    <row r="1120" spans="4:11" x14ac:dyDescent="0.35">
      <c r="D1120" s="1316" t="s">
        <v>636</v>
      </c>
      <c r="E1120" s="1317"/>
      <c r="F1120" s="291"/>
      <c r="G1120" s="144"/>
      <c r="H1120" s="264"/>
      <c r="I1120" s="176"/>
      <c r="J1120" s="263"/>
      <c r="K1120" s="176"/>
    </row>
    <row r="1121" spans="4:11" x14ac:dyDescent="0.35">
      <c r="D1121" s="1213" t="s">
        <v>751</v>
      </c>
      <c r="E1121" s="1214"/>
      <c r="F1121" s="290">
        <v>1</v>
      </c>
      <c r="G1121" s="144" t="s">
        <v>746</v>
      </c>
      <c r="H1121" s="264"/>
      <c r="I1121" s="176"/>
      <c r="J1121" s="263"/>
      <c r="K1121" s="176"/>
    </row>
    <row r="1122" spans="4:11" x14ac:dyDescent="0.35">
      <c r="D1122" s="1213" t="s">
        <v>707</v>
      </c>
      <c r="E1122" s="1214"/>
      <c r="F1122" s="290">
        <v>1</v>
      </c>
      <c r="G1122" s="144" t="s">
        <v>746</v>
      </c>
      <c r="H1122" s="264"/>
      <c r="I1122" s="176"/>
      <c r="J1122" s="263"/>
      <c r="K1122" s="176"/>
    </row>
    <row r="1123" spans="4:11" x14ac:dyDescent="0.35">
      <c r="D1123" s="1213" t="s">
        <v>708</v>
      </c>
      <c r="E1123" s="1214"/>
      <c r="F1123" s="290">
        <v>1</v>
      </c>
      <c r="G1123" s="144" t="s">
        <v>746</v>
      </c>
      <c r="H1123" s="264"/>
      <c r="I1123" s="176"/>
      <c r="J1123" s="263"/>
      <c r="K1123" s="176"/>
    </row>
    <row r="1124" spans="4:11" x14ac:dyDescent="0.35">
      <c r="D1124" s="1213" t="s">
        <v>711</v>
      </c>
      <c r="E1124" s="1214"/>
      <c r="F1124" s="290">
        <v>0</v>
      </c>
      <c r="G1124" s="144" t="s">
        <v>682</v>
      </c>
      <c r="H1124" s="264"/>
      <c r="I1124" s="176"/>
      <c r="J1124" s="263"/>
      <c r="K1124" s="176"/>
    </row>
    <row r="1125" spans="4:11" x14ac:dyDescent="0.35">
      <c r="D1125" s="1213" t="s">
        <v>365</v>
      </c>
      <c r="E1125" s="1214"/>
      <c r="F1125" s="290">
        <v>0</v>
      </c>
      <c r="G1125" s="144" t="s">
        <v>682</v>
      </c>
      <c r="H1125" s="264"/>
      <c r="I1125" s="176"/>
      <c r="J1125" s="263"/>
      <c r="K1125" s="176"/>
    </row>
    <row r="1126" spans="4:11" x14ac:dyDescent="0.35">
      <c r="D1126" s="1332" t="s">
        <v>39</v>
      </c>
      <c r="E1126" s="1333"/>
      <c r="F1126" s="291">
        <v>3</v>
      </c>
      <c r="G1126" s="144"/>
      <c r="H1126" s="264"/>
      <c r="I1126" s="176"/>
      <c r="J1126" s="263"/>
      <c r="K1126" s="176"/>
    </row>
    <row r="1127" spans="4:11" x14ac:dyDescent="0.35">
      <c r="D1127" s="1213"/>
      <c r="E1127" s="1214"/>
      <c r="F1127" s="291"/>
      <c r="G1127" s="144"/>
      <c r="H1127" s="264"/>
      <c r="I1127" s="176"/>
      <c r="J1127" s="263"/>
      <c r="K1127" s="176"/>
    </row>
    <row r="1128" spans="4:11" x14ac:dyDescent="0.35">
      <c r="D1128" s="1316" t="s">
        <v>637</v>
      </c>
      <c r="E1128" s="1317"/>
      <c r="F1128" s="291"/>
      <c r="G1128" s="144"/>
      <c r="H1128" s="264"/>
      <c r="I1128" s="176"/>
      <c r="J1128" s="263"/>
      <c r="K1128" s="176"/>
    </row>
    <row r="1129" spans="4:11" x14ac:dyDescent="0.35">
      <c r="D1129" s="1213" t="s">
        <v>716</v>
      </c>
      <c r="E1129" s="1214"/>
      <c r="F1129" s="290">
        <v>0</v>
      </c>
      <c r="G1129" s="144" t="s">
        <v>682</v>
      </c>
      <c r="H1129" s="264"/>
      <c r="I1129" s="176"/>
      <c r="J1129" s="263"/>
      <c r="K1129" s="176"/>
    </row>
    <row r="1130" spans="4:11" x14ac:dyDescent="0.35">
      <c r="D1130" s="1213" t="s">
        <v>717</v>
      </c>
      <c r="E1130" s="1214"/>
      <c r="F1130" s="290">
        <v>2</v>
      </c>
      <c r="G1130" s="144" t="s">
        <v>694</v>
      </c>
      <c r="H1130" s="264"/>
      <c r="I1130" s="176"/>
      <c r="J1130" s="263"/>
      <c r="K1130" s="176"/>
    </row>
    <row r="1131" spans="4:11" x14ac:dyDescent="0.35">
      <c r="D1131" s="1213" t="s">
        <v>718</v>
      </c>
      <c r="E1131" s="1214"/>
      <c r="F1131" s="290">
        <v>1</v>
      </c>
      <c r="G1131" s="144" t="s">
        <v>663</v>
      </c>
      <c r="H1131" s="264"/>
      <c r="I1131" s="176"/>
      <c r="J1131" s="263"/>
      <c r="K1131" s="176"/>
    </row>
    <row r="1132" spans="4:11" x14ac:dyDescent="0.35">
      <c r="D1132" s="1213" t="s">
        <v>719</v>
      </c>
      <c r="E1132" s="1214"/>
      <c r="F1132" s="290">
        <v>6</v>
      </c>
      <c r="G1132" s="144" t="s">
        <v>752</v>
      </c>
      <c r="H1132" s="264"/>
      <c r="I1132" s="176"/>
      <c r="J1132" s="263"/>
      <c r="K1132" s="176"/>
    </row>
    <row r="1133" spans="4:11" x14ac:dyDescent="0.35">
      <c r="D1133" s="1213" t="s">
        <v>365</v>
      </c>
      <c r="E1133" s="1214"/>
      <c r="F1133" s="290">
        <v>0</v>
      </c>
      <c r="G1133" s="144" t="s">
        <v>682</v>
      </c>
      <c r="H1133" s="264"/>
      <c r="I1133" s="176"/>
      <c r="J1133" s="263"/>
      <c r="K1133" s="176"/>
    </row>
    <row r="1134" spans="4:11" x14ac:dyDescent="0.35">
      <c r="D1134" s="1332" t="s">
        <v>39</v>
      </c>
      <c r="E1134" s="1333"/>
      <c r="F1134" s="291">
        <v>9</v>
      </c>
      <c r="G1134" s="144"/>
      <c r="H1134" s="264"/>
      <c r="I1134" s="176"/>
      <c r="J1134" s="263"/>
      <c r="K1134" s="176"/>
    </row>
    <row r="1135" spans="4:11" x14ac:dyDescent="0.35">
      <c r="D1135" s="1213"/>
      <c r="E1135" s="1214"/>
      <c r="F1135" s="290"/>
      <c r="G1135" s="144"/>
      <c r="H1135" s="264"/>
      <c r="I1135" s="176"/>
      <c r="J1135" s="263"/>
      <c r="K1135" s="176"/>
    </row>
    <row r="1136" spans="4:11" x14ac:dyDescent="0.35">
      <c r="D1136" s="1316" t="s">
        <v>638</v>
      </c>
      <c r="E1136" s="1317"/>
      <c r="F1136" s="290"/>
      <c r="G1136" s="144"/>
      <c r="H1136" s="264"/>
      <c r="I1136" s="176"/>
      <c r="J1136" s="263"/>
      <c r="K1136" s="176"/>
    </row>
    <row r="1137" spans="4:11" x14ac:dyDescent="0.35">
      <c r="D1137" s="1213" t="s">
        <v>722</v>
      </c>
      <c r="E1137" s="1214"/>
      <c r="F1137" s="290">
        <v>0</v>
      </c>
      <c r="G1137" s="144" t="s">
        <v>682</v>
      </c>
      <c r="H1137" s="264"/>
      <c r="I1137" s="176"/>
      <c r="J1137" s="263"/>
      <c r="K1137" s="176"/>
    </row>
    <row r="1138" spans="4:11" x14ac:dyDescent="0.35">
      <c r="D1138" s="1213" t="s">
        <v>723</v>
      </c>
      <c r="E1138" s="1214"/>
      <c r="F1138" s="290">
        <v>5</v>
      </c>
      <c r="G1138" s="144" t="s">
        <v>657</v>
      </c>
      <c r="H1138" s="264"/>
      <c r="I1138" s="176"/>
      <c r="J1138" s="263"/>
      <c r="K1138" s="176"/>
    </row>
    <row r="1139" spans="4:11" x14ac:dyDescent="0.35">
      <c r="D1139" s="1213" t="s">
        <v>724</v>
      </c>
      <c r="E1139" s="1214"/>
      <c r="F1139" s="290">
        <v>13</v>
      </c>
      <c r="G1139" s="144" t="s">
        <v>753</v>
      </c>
      <c r="H1139" s="264"/>
      <c r="I1139" s="176"/>
      <c r="J1139" s="263"/>
      <c r="K1139" s="176"/>
    </row>
    <row r="1140" spans="4:11" x14ac:dyDescent="0.35">
      <c r="D1140" s="1213" t="s">
        <v>726</v>
      </c>
      <c r="E1140" s="1214"/>
      <c r="F1140" s="290">
        <v>11</v>
      </c>
      <c r="G1140" s="144" t="s">
        <v>701</v>
      </c>
      <c r="H1140" s="264"/>
      <c r="I1140" s="176"/>
      <c r="J1140" s="263"/>
      <c r="K1140" s="176"/>
    </row>
    <row r="1141" spans="4:11" x14ac:dyDescent="0.35">
      <c r="D1141" s="1213" t="s">
        <v>365</v>
      </c>
      <c r="E1141" s="1214"/>
      <c r="F1141" s="290">
        <v>0</v>
      </c>
      <c r="G1141" s="144" t="s">
        <v>682</v>
      </c>
      <c r="H1141" s="264"/>
      <c r="I1141" s="176"/>
      <c r="J1141" s="263"/>
      <c r="K1141" s="176"/>
    </row>
    <row r="1142" spans="4:11" x14ac:dyDescent="0.35">
      <c r="D1142" s="1332" t="s">
        <v>39</v>
      </c>
      <c r="E1142" s="1333"/>
      <c r="F1142" s="291">
        <v>29</v>
      </c>
      <c r="G1142" s="144"/>
      <c r="H1142" s="264"/>
      <c r="I1142" s="176"/>
      <c r="J1142" s="263"/>
      <c r="K1142" s="176"/>
    </row>
    <row r="1143" spans="4:11" x14ac:dyDescent="0.35">
      <c r="D1143" s="1213"/>
      <c r="E1143" s="1214"/>
      <c r="F1143" s="290"/>
      <c r="G1143" s="144"/>
      <c r="H1143" s="264"/>
      <c r="I1143" s="176"/>
      <c r="J1143" s="263"/>
      <c r="K1143" s="176"/>
    </row>
    <row r="1144" spans="4:11" x14ac:dyDescent="0.35">
      <c r="D1144" s="1316" t="s">
        <v>639</v>
      </c>
      <c r="E1144" s="1317"/>
      <c r="F1144" s="290"/>
      <c r="G1144" s="144"/>
      <c r="H1144" s="264"/>
      <c r="I1144" s="176"/>
      <c r="J1144" s="263"/>
      <c r="K1144" s="176"/>
    </row>
    <row r="1145" spans="4:11" x14ac:dyDescent="0.35">
      <c r="D1145" s="1213" t="s">
        <v>727</v>
      </c>
      <c r="E1145" s="1214"/>
      <c r="F1145" s="290">
        <v>22</v>
      </c>
      <c r="G1145" s="144" t="s">
        <v>709</v>
      </c>
      <c r="H1145" s="264"/>
      <c r="I1145" s="176"/>
      <c r="J1145" s="263"/>
      <c r="K1145" s="176"/>
    </row>
    <row r="1146" spans="4:11" x14ac:dyDescent="0.35">
      <c r="D1146" s="1213" t="s">
        <v>728</v>
      </c>
      <c r="E1146" s="1214"/>
      <c r="F1146" s="290">
        <v>1</v>
      </c>
      <c r="G1146" s="144" t="s">
        <v>714</v>
      </c>
      <c r="H1146" s="264"/>
      <c r="I1146" s="176"/>
      <c r="J1146" s="263"/>
      <c r="K1146" s="176"/>
    </row>
    <row r="1147" spans="4:11" x14ac:dyDescent="0.35">
      <c r="D1147" s="1213" t="s">
        <v>729</v>
      </c>
      <c r="E1147" s="1214"/>
      <c r="F1147" s="290">
        <v>13</v>
      </c>
      <c r="G1147" s="144" t="s">
        <v>754</v>
      </c>
      <c r="H1147" s="264"/>
      <c r="I1147" s="176"/>
      <c r="J1147" s="263"/>
      <c r="K1147" s="176"/>
    </row>
    <row r="1148" spans="4:11" x14ac:dyDescent="0.35">
      <c r="D1148" s="1213" t="s">
        <v>730</v>
      </c>
      <c r="E1148" s="1214"/>
      <c r="F1148" s="290">
        <v>9</v>
      </c>
      <c r="G1148" s="144" t="s">
        <v>679</v>
      </c>
      <c r="H1148" s="264"/>
      <c r="I1148" s="176"/>
      <c r="J1148" s="263"/>
      <c r="K1148" s="176"/>
    </row>
    <row r="1149" spans="4:11" x14ac:dyDescent="0.35">
      <c r="D1149" s="1213" t="s">
        <v>731</v>
      </c>
      <c r="E1149" s="1214"/>
      <c r="F1149" s="290">
        <v>17</v>
      </c>
      <c r="G1149" s="144" t="s">
        <v>663</v>
      </c>
      <c r="H1149" s="264"/>
      <c r="I1149" s="176"/>
      <c r="J1149" s="263"/>
      <c r="K1149" s="176"/>
    </row>
    <row r="1150" spans="4:11" x14ac:dyDescent="0.35">
      <c r="D1150" s="1213" t="s">
        <v>732</v>
      </c>
      <c r="E1150" s="1214"/>
      <c r="F1150" s="290">
        <v>31</v>
      </c>
      <c r="G1150" s="144" t="s">
        <v>658</v>
      </c>
      <c r="H1150" s="264"/>
      <c r="I1150" s="176"/>
      <c r="J1150" s="263"/>
      <c r="K1150" s="176"/>
    </row>
    <row r="1151" spans="4:11" x14ac:dyDescent="0.35">
      <c r="D1151" s="1213" t="s">
        <v>733</v>
      </c>
      <c r="E1151" s="1214"/>
      <c r="F1151" s="290">
        <v>7</v>
      </c>
      <c r="G1151" s="144" t="s">
        <v>677</v>
      </c>
      <c r="H1151" s="264"/>
      <c r="I1151" s="176"/>
      <c r="J1151" s="263"/>
      <c r="K1151" s="176"/>
    </row>
    <row r="1152" spans="4:11" x14ac:dyDescent="0.35">
      <c r="D1152" s="1213" t="s">
        <v>734</v>
      </c>
      <c r="E1152" s="1214"/>
      <c r="F1152" s="290">
        <v>22</v>
      </c>
      <c r="G1152" s="144" t="s">
        <v>709</v>
      </c>
      <c r="H1152" s="264"/>
      <c r="I1152" s="176"/>
      <c r="J1152" s="263"/>
      <c r="K1152" s="176"/>
    </row>
    <row r="1153" spans="4:32" x14ac:dyDescent="0.35">
      <c r="D1153" s="1213" t="s">
        <v>735</v>
      </c>
      <c r="E1153" s="1214"/>
      <c r="F1153" s="290">
        <v>28</v>
      </c>
      <c r="G1153" s="144" t="s">
        <v>654</v>
      </c>
      <c r="H1153" s="264"/>
      <c r="I1153" s="176"/>
      <c r="J1153" s="263"/>
      <c r="K1153" s="176"/>
    </row>
    <row r="1154" spans="4:32" x14ac:dyDescent="0.35">
      <c r="D1154" s="1213" t="s">
        <v>736</v>
      </c>
      <c r="E1154" s="1214"/>
      <c r="F1154" s="290">
        <v>0</v>
      </c>
      <c r="G1154" s="144" t="s">
        <v>682</v>
      </c>
      <c r="H1154" s="264"/>
      <c r="I1154" s="176"/>
      <c r="J1154" s="263"/>
      <c r="K1154" s="176"/>
    </row>
    <row r="1155" spans="4:32" x14ac:dyDescent="0.35">
      <c r="D1155" s="1213" t="s">
        <v>365</v>
      </c>
      <c r="E1155" s="1214"/>
      <c r="F1155" s="290">
        <v>0</v>
      </c>
      <c r="G1155" s="144" t="s">
        <v>682</v>
      </c>
      <c r="H1155" s="264"/>
      <c r="I1155" s="176"/>
      <c r="J1155" s="263"/>
      <c r="K1155" s="176"/>
    </row>
    <row r="1156" spans="4:32" x14ac:dyDescent="0.35">
      <c r="D1156" s="1332" t="s">
        <v>39</v>
      </c>
      <c r="E1156" s="1333"/>
      <c r="F1156" s="291">
        <v>150</v>
      </c>
      <c r="G1156" s="144"/>
      <c r="H1156" s="264"/>
      <c r="I1156" s="176"/>
      <c r="J1156" s="263"/>
      <c r="K1156" s="176"/>
    </row>
    <row r="1157" spans="4:32" x14ac:dyDescent="0.35">
      <c r="D1157" s="1213"/>
      <c r="E1157" s="1214"/>
      <c r="F1157" s="290"/>
      <c r="G1157" s="144"/>
      <c r="H1157" s="264"/>
      <c r="I1157" s="176"/>
      <c r="J1157" s="263"/>
      <c r="K1157" s="176"/>
    </row>
    <row r="1158" spans="4:32" x14ac:dyDescent="0.35">
      <c r="D1158" s="1316" t="s">
        <v>640</v>
      </c>
      <c r="E1158" s="1317"/>
      <c r="F1158" s="290"/>
      <c r="G1158" s="144"/>
      <c r="H1158" s="264"/>
      <c r="I1158" s="176"/>
      <c r="J1158" s="263"/>
      <c r="K1158" s="176"/>
    </row>
    <row r="1159" spans="4:32" x14ac:dyDescent="0.35">
      <c r="D1159" s="1213" t="s">
        <v>737</v>
      </c>
      <c r="E1159" s="1214"/>
      <c r="F1159" s="290">
        <v>0</v>
      </c>
      <c r="G1159" s="144" t="s">
        <v>682</v>
      </c>
      <c r="H1159" s="264"/>
      <c r="I1159" s="176"/>
      <c r="J1159" s="263"/>
      <c r="K1159" s="176"/>
    </row>
    <row r="1160" spans="4:32" x14ac:dyDescent="0.35">
      <c r="D1160" s="1213" t="s">
        <v>738</v>
      </c>
      <c r="E1160" s="1214"/>
      <c r="F1160" s="290">
        <v>0</v>
      </c>
      <c r="G1160" s="144" t="s">
        <v>682</v>
      </c>
      <c r="H1160" s="264"/>
      <c r="I1160" s="176"/>
      <c r="J1160" s="263"/>
      <c r="K1160" s="176"/>
    </row>
    <row r="1161" spans="4:32" x14ac:dyDescent="0.35">
      <c r="D1161" s="1213" t="s">
        <v>739</v>
      </c>
      <c r="E1161" s="1214"/>
      <c r="F1161" s="290">
        <v>3</v>
      </c>
      <c r="G1161" s="144" t="s">
        <v>748</v>
      </c>
      <c r="H1161" s="264"/>
      <c r="I1161" s="176"/>
      <c r="J1161" s="263"/>
      <c r="K1161" s="176"/>
    </row>
    <row r="1162" spans="4:32" x14ac:dyDescent="0.35">
      <c r="D1162" s="1213" t="s">
        <v>741</v>
      </c>
      <c r="E1162" s="1214"/>
      <c r="F1162" s="290">
        <v>0</v>
      </c>
      <c r="G1162" s="144" t="s">
        <v>682</v>
      </c>
      <c r="H1162" s="264"/>
      <c r="I1162" s="176"/>
      <c r="J1162" s="263"/>
      <c r="K1162" s="176"/>
    </row>
    <row r="1163" spans="4:32" x14ac:dyDescent="0.35">
      <c r="D1163" s="1213" t="s">
        <v>742</v>
      </c>
      <c r="E1163" s="1214"/>
      <c r="F1163" s="290">
        <v>1</v>
      </c>
      <c r="G1163" s="144" t="s">
        <v>749</v>
      </c>
      <c r="H1163" s="264"/>
      <c r="I1163" s="176"/>
      <c r="J1163" s="263"/>
      <c r="K1163" s="176"/>
    </row>
    <row r="1164" spans="4:32" x14ac:dyDescent="0.35">
      <c r="D1164" s="1213" t="s">
        <v>365</v>
      </c>
      <c r="E1164" s="1214"/>
      <c r="F1164" s="290">
        <v>0</v>
      </c>
      <c r="G1164" s="144" t="s">
        <v>682</v>
      </c>
      <c r="H1164" s="264"/>
      <c r="I1164" s="176"/>
      <c r="J1164" s="263"/>
      <c r="K1164" s="176"/>
    </row>
    <row r="1165" spans="4:32" x14ac:dyDescent="0.35">
      <c r="D1165" s="1332" t="s">
        <v>39</v>
      </c>
      <c r="E1165" s="1333"/>
      <c r="F1165" s="291">
        <v>4</v>
      </c>
      <c r="G1165" s="144"/>
      <c r="H1165" s="264"/>
      <c r="I1165" s="176"/>
      <c r="J1165" s="263"/>
      <c r="K1165" s="176"/>
    </row>
    <row r="1166" spans="4:32" x14ac:dyDescent="0.35">
      <c r="D1166" s="1213"/>
      <c r="E1166" s="1214"/>
      <c r="F1166" s="290"/>
      <c r="G1166" s="144"/>
      <c r="H1166" s="264"/>
      <c r="I1166" s="176"/>
      <c r="J1166" s="263"/>
      <c r="K1166" s="176"/>
    </row>
    <row r="1167" spans="4:32" ht="13.5" thickBot="1" x14ac:dyDescent="0.4">
      <c r="D1167" s="1054" t="s">
        <v>641</v>
      </c>
      <c r="E1167" s="1055"/>
      <c r="F1167" s="289">
        <v>0</v>
      </c>
      <c r="G1167" s="288" t="s">
        <v>11</v>
      </c>
      <c r="H1167" s="264"/>
      <c r="I1167" s="176"/>
      <c r="J1167" s="263"/>
      <c r="K1167" s="176"/>
      <c r="AF1167" s="3"/>
    </row>
    <row r="1168" spans="4:32" x14ac:dyDescent="0.35">
      <c r="D1168" s="265"/>
      <c r="E1168" s="265"/>
      <c r="F1168" s="263"/>
      <c r="G1168" s="176"/>
      <c r="H1168" s="264"/>
      <c r="I1168" s="176"/>
      <c r="J1168" s="263"/>
      <c r="K1168" s="176"/>
    </row>
    <row r="1169" spans="1:32" ht="13.5" thickBot="1" x14ac:dyDescent="0.4">
      <c r="A1169" s="6">
        <v>47</v>
      </c>
      <c r="B1169" s="4" t="s">
        <v>755</v>
      </c>
      <c r="D1169" s="265"/>
      <c r="E1169" s="265"/>
      <c r="F1169" s="263"/>
      <c r="G1169" s="176"/>
      <c r="H1169" s="264"/>
      <c r="I1169" s="176"/>
      <c r="J1169" s="263"/>
      <c r="K1169" s="176"/>
    </row>
    <row r="1170" spans="1:32" ht="13.25" customHeight="1" thickBot="1" x14ac:dyDescent="0.5">
      <c r="D1170" s="1229"/>
      <c r="E1170" s="1230"/>
      <c r="F1170" s="1010" t="s">
        <v>756</v>
      </c>
      <c r="G1170"/>
      <c r="H1170" s="264"/>
      <c r="I1170" s="176"/>
      <c r="J1170" s="263"/>
      <c r="K1170" s="176"/>
    </row>
    <row r="1171" spans="1:32" ht="13.25" customHeight="1" x14ac:dyDescent="0.45">
      <c r="D1171" s="1324" t="s">
        <v>26</v>
      </c>
      <c r="E1171" s="1325"/>
      <c r="F1171" s="273">
        <v>755</v>
      </c>
      <c r="G1171"/>
      <c r="H1171" s="264"/>
      <c r="I1171" s="176"/>
      <c r="J1171" s="263"/>
      <c r="K1171" s="176"/>
    </row>
    <row r="1172" spans="1:32" ht="13.25" customHeight="1" x14ac:dyDescent="0.45">
      <c r="D1172" s="1222" t="s">
        <v>757</v>
      </c>
      <c r="E1172" s="1223"/>
      <c r="F1172" s="271">
        <v>747</v>
      </c>
      <c r="G1172"/>
      <c r="H1172" s="264"/>
      <c r="I1172" s="176"/>
      <c r="J1172" s="263"/>
      <c r="K1172" s="176"/>
    </row>
    <row r="1173" spans="1:32" ht="13.25" customHeight="1" x14ac:dyDescent="0.45">
      <c r="D1173" s="1222" t="s">
        <v>758</v>
      </c>
      <c r="E1173" s="1223"/>
      <c r="F1173" s="271">
        <v>8</v>
      </c>
      <c r="G1173"/>
      <c r="H1173" s="264"/>
      <c r="I1173" s="176"/>
      <c r="J1173" s="263"/>
      <c r="K1173" s="176"/>
    </row>
    <row r="1174" spans="1:32" ht="13.25" customHeight="1" x14ac:dyDescent="0.45">
      <c r="D1174" s="1115" t="s">
        <v>759</v>
      </c>
      <c r="E1174" s="1116"/>
      <c r="F1174" s="271">
        <v>14338</v>
      </c>
      <c r="G1174"/>
      <c r="H1174" s="264"/>
      <c r="I1174" s="176"/>
      <c r="J1174" s="263"/>
      <c r="K1174" s="176"/>
    </row>
    <row r="1175" spans="1:32" ht="13.25" customHeight="1" x14ac:dyDescent="0.45">
      <c r="D1175" s="1115" t="s">
        <v>760</v>
      </c>
      <c r="E1175" s="1116"/>
      <c r="F1175" s="271">
        <v>15583</v>
      </c>
      <c r="G1175"/>
      <c r="H1175" s="264"/>
      <c r="I1175" s="176"/>
      <c r="J1175" s="263"/>
      <c r="K1175" s="176"/>
    </row>
    <row r="1176" spans="1:32" ht="13.25" customHeight="1" x14ac:dyDescent="0.45">
      <c r="D1176" s="1222" t="s">
        <v>761</v>
      </c>
      <c r="E1176" s="1223"/>
      <c r="F1176" s="269">
        <v>0.8352050311236604</v>
      </c>
      <c r="G1176"/>
      <c r="H1176" s="264"/>
      <c r="I1176" s="176"/>
      <c r="J1176" s="263"/>
      <c r="K1176" s="176"/>
    </row>
    <row r="1177" spans="1:32" ht="13.25" customHeight="1" thickBot="1" x14ac:dyDescent="0.4">
      <c r="D1177" s="1128" t="s">
        <v>762</v>
      </c>
      <c r="E1177" s="1129"/>
      <c r="F1177" s="267">
        <v>12.669151581673837</v>
      </c>
      <c r="G1177" s="176"/>
      <c r="H1177" s="264"/>
      <c r="I1177" s="176"/>
      <c r="J1177" s="263"/>
      <c r="K1177" s="176"/>
    </row>
    <row r="1178" spans="1:32" x14ac:dyDescent="0.35">
      <c r="D1178" s="287"/>
      <c r="E1178" s="286"/>
      <c r="F1178" s="263"/>
      <c r="G1178" s="176"/>
      <c r="H1178" s="264"/>
      <c r="I1178" s="176"/>
      <c r="J1178" s="263"/>
      <c r="K1178" s="176"/>
      <c r="AF1178" s="3"/>
    </row>
    <row r="1179" spans="1:32" x14ac:dyDescent="0.35">
      <c r="A1179" s="6">
        <v>48</v>
      </c>
      <c r="B1179" s="4" t="s">
        <v>763</v>
      </c>
      <c r="D1179" s="285"/>
      <c r="E1179" s="284"/>
      <c r="F1179" s="284"/>
      <c r="G1179" s="284"/>
      <c r="H1179" s="284"/>
      <c r="I1179" s="284"/>
      <c r="J1179" s="284"/>
      <c r="K1179" s="284"/>
      <c r="L1179" s="284"/>
      <c r="M1179" s="284"/>
      <c r="N1179" s="284"/>
      <c r="O1179" s="284"/>
      <c r="P1179" s="284"/>
      <c r="Q1179" s="284"/>
      <c r="AF1179" s="3"/>
    </row>
    <row r="1180" spans="1:32" x14ac:dyDescent="0.35">
      <c r="D1180" s="260"/>
      <c r="E1180" s="262">
        <v>43830</v>
      </c>
      <c r="F1180" s="262">
        <v>43921</v>
      </c>
    </row>
    <row r="1181" spans="1:32" x14ac:dyDescent="0.35">
      <c r="D1181" s="259" t="s">
        <v>26</v>
      </c>
      <c r="E1181" s="283">
        <v>2000</v>
      </c>
      <c r="F1181" s="282">
        <v>755</v>
      </c>
    </row>
    <row r="1182" spans="1:32" x14ac:dyDescent="0.35">
      <c r="D1182" s="281" t="s">
        <v>23</v>
      </c>
      <c r="E1182" s="280">
        <v>962</v>
      </c>
      <c r="F1182" s="280">
        <v>747</v>
      </c>
    </row>
    <row r="1183" spans="1:32" x14ac:dyDescent="0.35">
      <c r="D1183" s="281" t="s">
        <v>22</v>
      </c>
      <c r="E1183" s="280">
        <v>1038</v>
      </c>
      <c r="F1183" s="280">
        <v>8</v>
      </c>
    </row>
    <row r="1184" spans="1:32" x14ac:dyDescent="0.35">
      <c r="D1184" s="279" t="s">
        <v>25</v>
      </c>
      <c r="E1184" s="278">
        <v>0.51900000000000002</v>
      </c>
      <c r="F1184" s="277">
        <v>1.0596026490066225E-2</v>
      </c>
    </row>
    <row r="1185" spans="4:6" x14ac:dyDescent="0.35">
      <c r="D1185" s="259" t="s">
        <v>24</v>
      </c>
      <c r="E1185" s="283">
        <v>13339</v>
      </c>
      <c r="F1185" s="282">
        <v>15583</v>
      </c>
    </row>
    <row r="1186" spans="4:6" x14ac:dyDescent="0.35">
      <c r="D1186" s="281" t="s">
        <v>23</v>
      </c>
      <c r="E1186" s="280">
        <v>962</v>
      </c>
      <c r="F1186" s="280">
        <v>747</v>
      </c>
    </row>
    <row r="1187" spans="4:6" x14ac:dyDescent="0.35">
      <c r="D1187" s="281" t="s">
        <v>22</v>
      </c>
      <c r="E1187" s="280">
        <v>1038</v>
      </c>
      <c r="F1187" s="280">
        <v>8</v>
      </c>
    </row>
    <row r="1188" spans="4:6" x14ac:dyDescent="0.35">
      <c r="D1188" s="279" t="s">
        <v>21</v>
      </c>
      <c r="E1188" s="278">
        <v>0.32131344178724042</v>
      </c>
      <c r="F1188" s="277">
        <v>0.8352050311236604</v>
      </c>
    </row>
    <row r="1189" spans="4:6" x14ac:dyDescent="0.35">
      <c r="D1189" s="275"/>
      <c r="E1189" s="276"/>
      <c r="F1189" s="275"/>
    </row>
    <row r="1190" spans="4:6" x14ac:dyDescent="0.35">
      <c r="D1190" s="275"/>
      <c r="E1190" s="276"/>
      <c r="F1190" s="275"/>
    </row>
    <row r="1191" spans="4:6" x14ac:dyDescent="0.35">
      <c r="D1191" s="275"/>
      <c r="E1191" s="276"/>
      <c r="F1191" s="275"/>
    </row>
    <row r="1192" spans="4:6" x14ac:dyDescent="0.35">
      <c r="D1192" s="275"/>
      <c r="E1192" s="276"/>
      <c r="F1192" s="275"/>
    </row>
    <row r="1193" spans="4:6" x14ac:dyDescent="0.35">
      <c r="D1193" s="275"/>
      <c r="E1193" s="276"/>
      <c r="F1193" s="275"/>
    </row>
    <row r="1194" spans="4:6" x14ac:dyDescent="0.35">
      <c r="D1194" s="275"/>
      <c r="E1194" s="276"/>
      <c r="F1194" s="275"/>
    </row>
    <row r="1195" spans="4:6" x14ac:dyDescent="0.35">
      <c r="D1195" s="275"/>
      <c r="E1195" s="276"/>
      <c r="F1195" s="275"/>
    </row>
    <row r="1196" spans="4:6" x14ac:dyDescent="0.35">
      <c r="D1196" s="275"/>
      <c r="E1196" s="276"/>
      <c r="F1196" s="275"/>
    </row>
    <row r="1197" spans="4:6" x14ac:dyDescent="0.35">
      <c r="D1197" s="275"/>
      <c r="E1197" s="276"/>
      <c r="F1197" s="275"/>
    </row>
    <row r="1198" spans="4:6" x14ac:dyDescent="0.35">
      <c r="D1198" s="275"/>
      <c r="E1198" s="276"/>
      <c r="F1198" s="275"/>
    </row>
    <row r="1199" spans="4:6" x14ac:dyDescent="0.35">
      <c r="D1199" s="275"/>
      <c r="E1199" s="276"/>
      <c r="F1199" s="275"/>
    </row>
    <row r="1200" spans="4:6" x14ac:dyDescent="0.35">
      <c r="D1200" s="275"/>
      <c r="E1200" s="276"/>
      <c r="F1200" s="275"/>
    </row>
    <row r="1201" spans="1:32" x14ac:dyDescent="0.35">
      <c r="D1201" s="275"/>
      <c r="E1201" s="276"/>
      <c r="F1201" s="275"/>
    </row>
    <row r="1202" spans="1:32" x14ac:dyDescent="0.35">
      <c r="D1202" s="275"/>
      <c r="E1202" s="276"/>
      <c r="F1202" s="275"/>
    </row>
    <row r="1203" spans="1:32" x14ac:dyDescent="0.35">
      <c r="D1203" s="275"/>
      <c r="E1203" s="276"/>
      <c r="F1203" s="275"/>
    </row>
    <row r="1204" spans="1:32" x14ac:dyDescent="0.35">
      <c r="D1204" s="275"/>
      <c r="E1204" s="276"/>
      <c r="F1204" s="275"/>
    </row>
    <row r="1205" spans="1:32" x14ac:dyDescent="0.35">
      <c r="D1205" s="265"/>
      <c r="E1205" s="265"/>
      <c r="F1205" s="263"/>
      <c r="G1205" s="176"/>
      <c r="H1205" s="264"/>
      <c r="I1205" s="176"/>
      <c r="J1205" s="263"/>
      <c r="K1205" s="176"/>
    </row>
    <row r="1206" spans="1:32" ht="13.5" thickBot="1" x14ac:dyDescent="0.4">
      <c r="A1206" s="6">
        <v>49</v>
      </c>
      <c r="B1206" s="4" t="s">
        <v>764</v>
      </c>
      <c r="D1206" s="265"/>
      <c r="E1206" s="265"/>
      <c r="F1206" s="263"/>
      <c r="G1206" s="176"/>
      <c r="H1206" s="264"/>
      <c r="I1206" s="176"/>
      <c r="J1206" s="263"/>
      <c r="K1206" s="176"/>
    </row>
    <row r="1207" spans="1:32" ht="13.15" customHeight="1" thickBot="1" x14ac:dyDescent="0.5">
      <c r="A1207" s="6">
        <v>50</v>
      </c>
      <c r="D1207" s="1346"/>
      <c r="E1207" s="1347"/>
      <c r="F1207" s="1347"/>
      <c r="G1207" s="74" t="s">
        <v>586</v>
      </c>
      <c r="H1207" s="81" t="s">
        <v>765</v>
      </c>
      <c r="J1207"/>
      <c r="K1207" s="176"/>
    </row>
    <row r="1208" spans="1:32" ht="14.25" x14ac:dyDescent="0.45">
      <c r="D1208" s="1324" t="s">
        <v>766</v>
      </c>
      <c r="E1208" s="1348"/>
      <c r="F1208" s="1348"/>
      <c r="G1208" s="273">
        <v>379</v>
      </c>
      <c r="H1208" s="272">
        <v>6158</v>
      </c>
      <c r="J1208"/>
      <c r="K1208" s="176"/>
    </row>
    <row r="1209" spans="1:32" ht="14.25" x14ac:dyDescent="0.45">
      <c r="D1209" s="1115" t="s">
        <v>767</v>
      </c>
      <c r="E1209" s="1339"/>
      <c r="F1209" s="1339"/>
      <c r="G1209" s="271">
        <v>375</v>
      </c>
      <c r="H1209" s="270">
        <v>4811</v>
      </c>
      <c r="J1209"/>
      <c r="K1209" s="176"/>
    </row>
    <row r="1210" spans="1:32" ht="12.75" customHeight="1" x14ac:dyDescent="0.45">
      <c r="D1210" s="1115" t="s">
        <v>768</v>
      </c>
      <c r="E1210" s="1339"/>
      <c r="F1210" s="1339"/>
      <c r="G1210" s="271">
        <v>4</v>
      </c>
      <c r="H1210" s="270">
        <v>1347</v>
      </c>
      <c r="J1210"/>
      <c r="K1210" s="176"/>
    </row>
    <row r="1211" spans="1:32" ht="12.75" customHeight="1" x14ac:dyDescent="0.45">
      <c r="D1211" s="1115" t="s">
        <v>769</v>
      </c>
      <c r="E1211" s="1339"/>
      <c r="F1211" s="1339"/>
      <c r="G1211" s="271">
        <v>1748</v>
      </c>
      <c r="H1211" s="270">
        <v>7297</v>
      </c>
      <c r="J1211"/>
      <c r="K1211" s="176"/>
    </row>
    <row r="1212" spans="1:32" ht="12.75" customHeight="1" x14ac:dyDescent="0.45">
      <c r="D1212" s="1115" t="s">
        <v>770</v>
      </c>
      <c r="E1212" s="1339"/>
      <c r="F1212" s="1339"/>
      <c r="G1212" s="271">
        <v>2358</v>
      </c>
      <c r="H1212" s="270">
        <v>10414</v>
      </c>
      <c r="J1212"/>
      <c r="K1212" s="176"/>
    </row>
    <row r="1213" spans="1:32" ht="12.75" customHeight="1" x14ac:dyDescent="0.45">
      <c r="D1213" s="1115" t="s">
        <v>771</v>
      </c>
      <c r="E1213" s="1339"/>
      <c r="F1213" s="1339"/>
      <c r="G1213" s="269">
        <v>0.95504664970313824</v>
      </c>
      <c r="H1213" s="268">
        <v>0.39101209909736895</v>
      </c>
      <c r="J1213"/>
      <c r="K1213" s="176"/>
      <c r="AF1213" s="1"/>
    </row>
    <row r="1214" spans="1:32" ht="13.5" thickBot="1" x14ac:dyDescent="0.4">
      <c r="D1214" s="1128" t="s">
        <v>772</v>
      </c>
      <c r="E1214" s="1209"/>
      <c r="F1214" s="1209"/>
      <c r="G1214" s="267">
        <v>38.056827820186598</v>
      </c>
      <c r="H1214" s="266">
        <v>112.50595352410217</v>
      </c>
      <c r="I1214" s="176"/>
      <c r="J1214" s="263"/>
      <c r="K1214" s="176"/>
    </row>
    <row r="1215" spans="1:32" x14ac:dyDescent="0.35">
      <c r="D1215" s="261"/>
      <c r="E1215" s="265"/>
      <c r="F1215" s="263"/>
      <c r="G1215" s="176"/>
      <c r="H1215" s="264"/>
      <c r="I1215" s="176"/>
      <c r="J1215" s="263"/>
      <c r="K1215" s="176"/>
      <c r="AF1215" s="3"/>
    </row>
    <row r="1216" spans="1:32" x14ac:dyDescent="0.35">
      <c r="A1216" s="6">
        <v>51</v>
      </c>
      <c r="B1216" s="4" t="s">
        <v>773</v>
      </c>
      <c r="D1216" s="10"/>
      <c r="E1216" s="10"/>
      <c r="F1216" s="10"/>
    </row>
    <row r="1217" spans="4:6" x14ac:dyDescent="0.35">
      <c r="D1217" s="260"/>
      <c r="E1217" s="262">
        <v>43830</v>
      </c>
      <c r="F1217" s="262">
        <v>43921</v>
      </c>
    </row>
    <row r="1218" spans="4:6" x14ac:dyDescent="0.35">
      <c r="D1218" s="259" t="s">
        <v>20</v>
      </c>
      <c r="E1218" s="258">
        <v>989</v>
      </c>
      <c r="F1218" s="257">
        <v>379</v>
      </c>
    </row>
    <row r="1219" spans="4:6" x14ac:dyDescent="0.35">
      <c r="D1219" s="256" t="s">
        <v>19</v>
      </c>
      <c r="E1219" s="255">
        <v>950</v>
      </c>
      <c r="F1219" s="254">
        <v>375</v>
      </c>
    </row>
    <row r="1220" spans="4:6" x14ac:dyDescent="0.35">
      <c r="D1220" s="256" t="s">
        <v>18</v>
      </c>
      <c r="E1220" s="255">
        <v>39</v>
      </c>
      <c r="F1220" s="254">
        <v>4</v>
      </c>
    </row>
    <row r="1221" spans="4:6" x14ac:dyDescent="0.35">
      <c r="D1221" s="253" t="s">
        <v>17</v>
      </c>
      <c r="E1221" s="252">
        <v>3.9433771486349849E-2</v>
      </c>
      <c r="F1221" s="251">
        <v>1.0554089709762533E-2</v>
      </c>
    </row>
    <row r="1222" spans="4:6" x14ac:dyDescent="0.35">
      <c r="D1222" s="259" t="s">
        <v>16</v>
      </c>
      <c r="E1222" s="258">
        <v>2771</v>
      </c>
      <c r="F1222" s="257">
        <v>2358</v>
      </c>
    </row>
    <row r="1223" spans="4:6" x14ac:dyDescent="0.35">
      <c r="D1223" s="256" t="s">
        <v>15</v>
      </c>
      <c r="E1223" s="255">
        <v>2255</v>
      </c>
      <c r="F1223" s="254">
        <v>2252</v>
      </c>
    </row>
    <row r="1224" spans="4:6" x14ac:dyDescent="0.35">
      <c r="D1224" s="256" t="s">
        <v>14</v>
      </c>
      <c r="E1224" s="255">
        <v>516</v>
      </c>
      <c r="F1224" s="254">
        <v>106</v>
      </c>
    </row>
    <row r="1225" spans="4:6" x14ac:dyDescent="0.35">
      <c r="D1225" s="253" t="s">
        <v>13</v>
      </c>
      <c r="E1225" s="252">
        <v>0.81378563695416817</v>
      </c>
      <c r="F1225" s="251">
        <v>0.95504664970313824</v>
      </c>
    </row>
    <row r="1226" spans="4:6" x14ac:dyDescent="0.35">
      <c r="D1226" s="261"/>
      <c r="E1226" s="261"/>
      <c r="F1226" s="261"/>
    </row>
    <row r="1227" spans="4:6" x14ac:dyDescent="0.35">
      <c r="D1227" s="261"/>
      <c r="E1227" s="261"/>
      <c r="F1227" s="261"/>
    </row>
    <row r="1228" spans="4:6" x14ac:dyDescent="0.35">
      <c r="D1228" s="261"/>
      <c r="E1228" s="261"/>
      <c r="F1228" s="261"/>
    </row>
    <row r="1229" spans="4:6" x14ac:dyDescent="0.35">
      <c r="D1229" s="261"/>
      <c r="E1229" s="261"/>
      <c r="F1229" s="261"/>
    </row>
    <row r="1230" spans="4:6" x14ac:dyDescent="0.35">
      <c r="D1230" s="261"/>
      <c r="E1230" s="261"/>
      <c r="F1230" s="261"/>
    </row>
    <row r="1231" spans="4:6" x14ac:dyDescent="0.35">
      <c r="D1231" s="261"/>
      <c r="E1231" s="261"/>
      <c r="F1231" s="261"/>
    </row>
    <row r="1232" spans="4:6" x14ac:dyDescent="0.35">
      <c r="D1232" s="261"/>
      <c r="E1232" s="261"/>
      <c r="F1232" s="261"/>
    </row>
    <row r="1233" spans="1:6" x14ac:dyDescent="0.35">
      <c r="D1233" s="261"/>
      <c r="E1233" s="261"/>
      <c r="F1233" s="261"/>
    </row>
    <row r="1234" spans="1:6" x14ac:dyDescent="0.35">
      <c r="D1234" s="261"/>
      <c r="E1234" s="261"/>
      <c r="F1234" s="261"/>
    </row>
    <row r="1235" spans="1:6" x14ac:dyDescent="0.35">
      <c r="D1235" s="261"/>
      <c r="E1235" s="261"/>
      <c r="F1235" s="261"/>
    </row>
    <row r="1236" spans="1:6" x14ac:dyDescent="0.35">
      <c r="D1236" s="261"/>
      <c r="E1236" s="261"/>
      <c r="F1236" s="261"/>
    </row>
    <row r="1237" spans="1:6" x14ac:dyDescent="0.35">
      <c r="D1237" s="261"/>
      <c r="E1237" s="261"/>
      <c r="F1237" s="261"/>
    </row>
    <row r="1238" spans="1:6" x14ac:dyDescent="0.35">
      <c r="D1238" s="261"/>
      <c r="E1238" s="261"/>
      <c r="F1238" s="261"/>
    </row>
    <row r="1239" spans="1:6" x14ac:dyDescent="0.35">
      <c r="D1239" s="261"/>
      <c r="E1239" s="261"/>
      <c r="F1239" s="261"/>
    </row>
    <row r="1240" spans="1:6" x14ac:dyDescent="0.35">
      <c r="D1240" s="261"/>
      <c r="E1240" s="261"/>
      <c r="F1240" s="261"/>
    </row>
    <row r="1241" spans="1:6" x14ac:dyDescent="0.35">
      <c r="D1241" s="261"/>
      <c r="E1241" s="261"/>
      <c r="F1241" s="261"/>
    </row>
    <row r="1242" spans="1:6" ht="13.5" thickBot="1" x14ac:dyDescent="0.4">
      <c r="A1242" s="6">
        <v>52</v>
      </c>
      <c r="B1242" s="4" t="s">
        <v>774</v>
      </c>
      <c r="D1242" s="10"/>
      <c r="E1242" s="10"/>
      <c r="F1242" s="10"/>
    </row>
    <row r="1243" spans="1:6" ht="13.5" thickBot="1" x14ac:dyDescent="0.4">
      <c r="D1243" s="260"/>
      <c r="E1243" s="222">
        <v>43830</v>
      </c>
      <c r="F1243" s="222">
        <v>43921</v>
      </c>
    </row>
    <row r="1244" spans="1:6" x14ac:dyDescent="0.35">
      <c r="D1244" s="259" t="s">
        <v>20</v>
      </c>
      <c r="E1244" s="258">
        <v>9275</v>
      </c>
      <c r="F1244" s="257">
        <v>6158</v>
      </c>
    </row>
    <row r="1245" spans="1:6" x14ac:dyDescent="0.35">
      <c r="D1245" s="256" t="s">
        <v>19</v>
      </c>
      <c r="E1245" s="255">
        <v>5607</v>
      </c>
      <c r="F1245" s="254">
        <v>4811</v>
      </c>
    </row>
    <row r="1246" spans="1:6" x14ac:dyDescent="0.35">
      <c r="D1246" s="256" t="s">
        <v>18</v>
      </c>
      <c r="E1246" s="255">
        <v>3668</v>
      </c>
      <c r="F1246" s="254">
        <v>1347</v>
      </c>
    </row>
    <row r="1247" spans="1:6" x14ac:dyDescent="0.35">
      <c r="D1247" s="253" t="s">
        <v>17</v>
      </c>
      <c r="E1247" s="252">
        <v>0.39547169811320754</v>
      </c>
      <c r="F1247" s="251">
        <v>0.21873985060084444</v>
      </c>
    </row>
    <row r="1248" spans="1:6" x14ac:dyDescent="0.35">
      <c r="D1248" s="259" t="s">
        <v>16</v>
      </c>
      <c r="E1248" s="258">
        <v>4339</v>
      </c>
      <c r="F1248" s="257">
        <v>10414</v>
      </c>
    </row>
    <row r="1249" spans="4:6" x14ac:dyDescent="0.35">
      <c r="D1249" s="256" t="s">
        <v>15</v>
      </c>
      <c r="E1249" s="255">
        <v>1960</v>
      </c>
      <c r="F1249" s="254">
        <v>4072</v>
      </c>
    </row>
    <row r="1250" spans="4:6" x14ac:dyDescent="0.35">
      <c r="D1250" s="256" t="s">
        <v>14</v>
      </c>
      <c r="E1250" s="255">
        <v>2379</v>
      </c>
      <c r="F1250" s="254">
        <v>6342</v>
      </c>
    </row>
    <row r="1251" spans="4:6" x14ac:dyDescent="0.35">
      <c r="D1251" s="253" t="s">
        <v>13</v>
      </c>
      <c r="E1251" s="252">
        <v>0.45171698548052547</v>
      </c>
      <c r="F1251" s="251">
        <v>0.39101209909736895</v>
      </c>
    </row>
    <row r="1252" spans="4:6" x14ac:dyDescent="0.35">
      <c r="D1252" s="171"/>
      <c r="E1252" s="250"/>
      <c r="F1252" s="250"/>
    </row>
    <row r="1253" spans="4:6" x14ac:dyDescent="0.35">
      <c r="D1253" s="171"/>
      <c r="E1253" s="250"/>
      <c r="F1253" s="250"/>
    </row>
    <row r="1254" spans="4:6" x14ac:dyDescent="0.35">
      <c r="D1254" s="171"/>
      <c r="E1254" s="250"/>
      <c r="F1254" s="250"/>
    </row>
    <row r="1255" spans="4:6" x14ac:dyDescent="0.35">
      <c r="D1255" s="171"/>
      <c r="E1255" s="250"/>
      <c r="F1255" s="250"/>
    </row>
    <row r="1256" spans="4:6" x14ac:dyDescent="0.35">
      <c r="D1256" s="171"/>
      <c r="E1256" s="250"/>
      <c r="F1256" s="250"/>
    </row>
    <row r="1257" spans="4:6" x14ac:dyDescent="0.35">
      <c r="D1257" s="171"/>
      <c r="E1257" s="250"/>
      <c r="F1257" s="250"/>
    </row>
    <row r="1258" spans="4:6" x14ac:dyDescent="0.35">
      <c r="D1258" s="171"/>
      <c r="E1258" s="250"/>
      <c r="F1258" s="250"/>
    </row>
    <row r="1259" spans="4:6" x14ac:dyDescent="0.35">
      <c r="D1259" s="171"/>
      <c r="E1259" s="250"/>
      <c r="F1259" s="250"/>
    </row>
    <row r="1260" spans="4:6" x14ac:dyDescent="0.35">
      <c r="D1260" s="171"/>
      <c r="E1260" s="250"/>
      <c r="F1260" s="250"/>
    </row>
    <row r="1261" spans="4:6" x14ac:dyDescent="0.35">
      <c r="D1261" s="171"/>
      <c r="E1261" s="250"/>
      <c r="F1261" s="250"/>
    </row>
    <row r="1262" spans="4:6" x14ac:dyDescent="0.35">
      <c r="D1262" s="171"/>
      <c r="E1262" s="250"/>
      <c r="F1262" s="250"/>
    </row>
    <row r="1263" spans="4:6" x14ac:dyDescent="0.35">
      <c r="D1263" s="171"/>
      <c r="E1263" s="250"/>
      <c r="F1263" s="250"/>
    </row>
    <row r="1264" spans="4:6" x14ac:dyDescent="0.35">
      <c r="D1264" s="171"/>
      <c r="E1264" s="250"/>
      <c r="F1264" s="250"/>
    </row>
    <row r="1265" spans="1:22" x14ac:dyDescent="0.35">
      <c r="D1265" s="171"/>
      <c r="E1265" s="250"/>
      <c r="F1265" s="250"/>
    </row>
    <row r="1266" spans="1:22" x14ac:dyDescent="0.35">
      <c r="D1266" s="171"/>
      <c r="E1266" s="250"/>
      <c r="F1266" s="250"/>
    </row>
    <row r="1267" spans="1:22" x14ac:dyDescent="0.35">
      <c r="D1267" s="171"/>
      <c r="E1267" s="250"/>
      <c r="F1267" s="250"/>
    </row>
    <row r="1268" spans="1:22" ht="13.5" thickBot="1" x14ac:dyDescent="0.4">
      <c r="A1268" s="6">
        <v>53</v>
      </c>
      <c r="B1268" s="4" t="s">
        <v>775</v>
      </c>
    </row>
    <row r="1269" spans="1:22" ht="15" customHeight="1" thickBot="1" x14ac:dyDescent="0.4">
      <c r="A1269" s="6">
        <v>54</v>
      </c>
      <c r="D1269" s="1043"/>
      <c r="E1269" s="1047"/>
      <c r="F1269" s="1270" t="s">
        <v>309</v>
      </c>
      <c r="G1269" s="1211"/>
      <c r="H1269" s="1231" t="s">
        <v>310</v>
      </c>
      <c r="I1269" s="1211"/>
      <c r="J1269" s="1231" t="s">
        <v>39</v>
      </c>
      <c r="K1269" s="1232"/>
    </row>
    <row r="1270" spans="1:22" ht="14.1" customHeight="1" thickBot="1" x14ac:dyDescent="0.4">
      <c r="D1270" s="1168" t="s">
        <v>776</v>
      </c>
      <c r="E1270" s="1169"/>
      <c r="F1270" s="247" t="s">
        <v>41</v>
      </c>
      <c r="G1270" s="246" t="s">
        <v>40</v>
      </c>
      <c r="H1270" s="247" t="s">
        <v>41</v>
      </c>
      <c r="I1270" s="246" t="s">
        <v>40</v>
      </c>
      <c r="J1270" s="247" t="s">
        <v>41</v>
      </c>
      <c r="K1270" s="246" t="s">
        <v>40</v>
      </c>
    </row>
    <row r="1271" spans="1:22" ht="14.45" customHeight="1" x14ac:dyDescent="0.35">
      <c r="D1271" s="1326" t="s">
        <v>586</v>
      </c>
      <c r="E1271" s="1327"/>
      <c r="F1271" s="245">
        <v>1220</v>
      </c>
      <c r="G1271" s="141">
        <v>0.37724180581323441</v>
      </c>
      <c r="H1271" s="245">
        <v>140</v>
      </c>
      <c r="I1271" s="141">
        <v>0.37433155080213903</v>
      </c>
      <c r="J1271" s="245">
        <v>1360</v>
      </c>
      <c r="K1271" s="141">
        <v>0.37694013303769403</v>
      </c>
    </row>
    <row r="1272" spans="1:22" x14ac:dyDescent="0.35">
      <c r="D1272" s="1170" t="s">
        <v>777</v>
      </c>
      <c r="E1272" s="1171"/>
      <c r="F1272" s="245">
        <v>1471</v>
      </c>
      <c r="G1272" s="141">
        <v>0.45485466914038342</v>
      </c>
      <c r="H1272" s="245">
        <v>194</v>
      </c>
      <c r="I1272" s="141">
        <v>0.51871657754010692</v>
      </c>
      <c r="J1272" s="245">
        <v>1665</v>
      </c>
      <c r="K1272" s="141">
        <v>0.46147450110864746</v>
      </c>
    </row>
    <row r="1273" spans="1:22" x14ac:dyDescent="0.35">
      <c r="D1273" s="1328" t="s">
        <v>778</v>
      </c>
      <c r="E1273" s="1329"/>
      <c r="F1273" s="245">
        <v>313</v>
      </c>
      <c r="G1273" s="141">
        <v>9.6784168212739635E-2</v>
      </c>
      <c r="H1273" s="245">
        <v>36</v>
      </c>
      <c r="I1273" s="141">
        <v>9.6256684491978606E-2</v>
      </c>
      <c r="J1273" s="245">
        <v>349</v>
      </c>
      <c r="K1273" s="141">
        <v>9.6729490022172945E-2</v>
      </c>
    </row>
    <row r="1274" spans="1:22" ht="15" customHeight="1" thickBot="1" x14ac:dyDescent="0.4">
      <c r="D1274" s="1330" t="s">
        <v>365</v>
      </c>
      <c r="E1274" s="1331"/>
      <c r="F1274" s="245">
        <v>230</v>
      </c>
      <c r="G1274" s="141">
        <v>7.1119356833642552E-2</v>
      </c>
      <c r="H1274" s="245" t="s">
        <v>346</v>
      </c>
      <c r="I1274" s="141" t="s">
        <v>347</v>
      </c>
      <c r="J1274" s="245">
        <v>234</v>
      </c>
      <c r="K1274" s="141">
        <v>6.4855875831485582E-2</v>
      </c>
    </row>
    <row r="1275" spans="1:22" ht="15" customHeight="1" thickBot="1" x14ac:dyDescent="0.4">
      <c r="D1275" s="1058" t="s">
        <v>39</v>
      </c>
      <c r="E1275" s="1059"/>
      <c r="F1275" s="244">
        <v>3234</v>
      </c>
      <c r="G1275" s="138">
        <v>1</v>
      </c>
      <c r="H1275" s="244">
        <v>374</v>
      </c>
      <c r="I1275" s="138">
        <v>1</v>
      </c>
      <c r="J1275" s="244">
        <v>3608</v>
      </c>
      <c r="K1275" s="138">
        <v>1</v>
      </c>
    </row>
    <row r="1276" spans="1:22" ht="13.5" thickBot="1" x14ac:dyDescent="0.4">
      <c r="D1276" s="1322" t="s">
        <v>779</v>
      </c>
      <c r="E1276" s="1323"/>
      <c r="F1276" s="243">
        <v>3.7934313580707127E-3</v>
      </c>
      <c r="G1276" s="242" t="s">
        <v>12</v>
      </c>
      <c r="H1276" s="243">
        <v>3.2586558044806519E-3</v>
      </c>
      <c r="I1276" s="242" t="s">
        <v>11</v>
      </c>
      <c r="J1276" s="243">
        <v>3.7299794670212902E-3</v>
      </c>
      <c r="K1276" s="242" t="s">
        <v>11</v>
      </c>
    </row>
    <row r="1277" spans="1:22" x14ac:dyDescent="0.35">
      <c r="D1277" s="23"/>
    </row>
    <row r="1278" spans="1:22" x14ac:dyDescent="0.35">
      <c r="B1278" s="4" t="s">
        <v>780</v>
      </c>
    </row>
    <row r="1279" spans="1:22" ht="13.5" thickBot="1" x14ac:dyDescent="0.4">
      <c r="D1279" s="206" t="s">
        <v>10</v>
      </c>
      <c r="E1279" s="241"/>
      <c r="F1279" s="241"/>
      <c r="G1279" s="241"/>
      <c r="H1279" s="241"/>
      <c r="I1279" s="241"/>
      <c r="J1279" s="241"/>
      <c r="K1279" s="241"/>
      <c r="L1279" s="241"/>
      <c r="M1279" s="241"/>
      <c r="N1279" s="241"/>
      <c r="O1279" s="241"/>
      <c r="P1279" s="241"/>
    </row>
    <row r="1280" spans="1:22" ht="13.5" thickBot="1" x14ac:dyDescent="0.4">
      <c r="D1280" s="1086"/>
      <c r="E1280" s="1087"/>
      <c r="F1280" s="222" t="s">
        <v>781</v>
      </c>
      <c r="G1280" s="222">
        <v>42643</v>
      </c>
      <c r="H1280" s="222">
        <v>42735</v>
      </c>
      <c r="I1280" s="222">
        <v>42825</v>
      </c>
      <c r="J1280" s="222">
        <v>42916</v>
      </c>
      <c r="K1280" s="222">
        <v>43008</v>
      </c>
      <c r="L1280" s="222">
        <v>43100</v>
      </c>
      <c r="M1280" s="222">
        <v>43190</v>
      </c>
      <c r="N1280" s="222">
        <v>43281</v>
      </c>
      <c r="O1280" s="222">
        <v>43373</v>
      </c>
      <c r="P1280" s="222">
        <v>43465</v>
      </c>
      <c r="Q1280" s="222">
        <v>43555</v>
      </c>
      <c r="R1280" s="222">
        <v>43646</v>
      </c>
      <c r="S1280" s="222">
        <v>43738</v>
      </c>
      <c r="T1280" s="222">
        <v>43830</v>
      </c>
      <c r="U1280" s="221">
        <v>43921</v>
      </c>
      <c r="V1280" s="235">
        <v>0</v>
      </c>
    </row>
    <row r="1281" spans="4:22" x14ac:dyDescent="0.35">
      <c r="D1281" s="1082" t="s">
        <v>782</v>
      </c>
      <c r="E1281" s="1083"/>
      <c r="F1281" s="240">
        <v>84</v>
      </c>
      <c r="G1281" s="239">
        <v>12</v>
      </c>
      <c r="H1281" s="239">
        <v>18</v>
      </c>
      <c r="I1281" s="239">
        <v>47</v>
      </c>
      <c r="J1281" s="239">
        <v>109</v>
      </c>
      <c r="K1281" s="239">
        <v>133</v>
      </c>
      <c r="L1281" s="239">
        <v>155</v>
      </c>
      <c r="M1281" s="239">
        <v>209</v>
      </c>
      <c r="N1281" s="239">
        <v>247</v>
      </c>
      <c r="O1281" s="239">
        <v>282</v>
      </c>
      <c r="P1281" s="239">
        <v>318</v>
      </c>
      <c r="Q1281" s="239">
        <v>295</v>
      </c>
      <c r="R1281" s="239">
        <v>325</v>
      </c>
      <c r="S1281" s="239">
        <v>436</v>
      </c>
      <c r="T1281" s="239">
        <v>564</v>
      </c>
      <c r="U1281" s="238">
        <v>374</v>
      </c>
      <c r="V1281" s="235">
        <v>0</v>
      </c>
    </row>
    <row r="1282" spans="4:22" ht="13.5" thickBot="1" x14ac:dyDescent="0.4">
      <c r="D1282" s="1185" t="s">
        <v>783</v>
      </c>
      <c r="E1282" s="1186"/>
      <c r="F1282" s="237">
        <v>1.7743351919846518E-3</v>
      </c>
      <c r="G1282" s="237">
        <v>9.6760537827322759E-4</v>
      </c>
      <c r="H1282" s="237">
        <v>1.0141630689701315E-3</v>
      </c>
      <c r="I1282" s="237">
        <v>1.9984586356267772E-3</v>
      </c>
      <c r="J1282" s="237">
        <v>3.6257042473129457E-3</v>
      </c>
      <c r="K1282" s="237">
        <v>3.6732847934985622E-3</v>
      </c>
      <c r="L1282" s="237">
        <v>3.6645300092499832E-3</v>
      </c>
      <c r="M1282" s="237">
        <v>4.1836816398430621E-3</v>
      </c>
      <c r="N1282" s="237">
        <v>4.1056839620681341E-3</v>
      </c>
      <c r="O1282" s="237">
        <v>3.9887057392454343E-3</v>
      </c>
      <c r="P1282" s="237">
        <v>4.0188430660739504E-3</v>
      </c>
      <c r="Q1282" s="237">
        <v>3.4504386881899964E-3</v>
      </c>
      <c r="R1282" s="237">
        <v>3.5682230523677904E-3</v>
      </c>
      <c r="S1282" s="237">
        <v>4.4140109413814792E-3</v>
      </c>
      <c r="T1282" s="237">
        <v>5.239182863970516E-3</v>
      </c>
      <c r="U1282" s="236">
        <v>3.2586558044806519E-3</v>
      </c>
      <c r="V1282" s="235">
        <v>0</v>
      </c>
    </row>
    <row r="1283" spans="4:22" x14ac:dyDescent="0.35">
      <c r="D1283" s="234"/>
    </row>
    <row r="1284" spans="4:22" ht="13.5" thickBot="1" x14ac:dyDescent="0.4">
      <c r="D1284" s="206" t="s">
        <v>9</v>
      </c>
      <c r="E1284" s="241"/>
      <c r="F1284" s="241"/>
      <c r="G1284" s="241"/>
      <c r="H1284" s="241"/>
      <c r="I1284" s="241"/>
      <c r="J1284" s="241"/>
      <c r="K1284" s="241"/>
      <c r="L1284" s="241"/>
      <c r="M1284" s="241"/>
      <c r="N1284" s="241"/>
      <c r="O1284" s="241"/>
      <c r="P1284" s="241"/>
    </row>
    <row r="1285" spans="4:22" ht="13.5" thickBot="1" x14ac:dyDescent="0.4">
      <c r="D1285" s="1086"/>
      <c r="E1285" s="1087"/>
      <c r="F1285" s="222" t="s">
        <v>781</v>
      </c>
      <c r="G1285" s="222">
        <v>42643</v>
      </c>
      <c r="H1285" s="222">
        <v>42735</v>
      </c>
      <c r="I1285" s="222">
        <v>42825</v>
      </c>
      <c r="J1285" s="222">
        <v>42916</v>
      </c>
      <c r="K1285" s="222">
        <v>43008</v>
      </c>
      <c r="L1285" s="222">
        <v>43100</v>
      </c>
      <c r="M1285" s="222">
        <v>43190</v>
      </c>
      <c r="N1285" s="222">
        <v>43281</v>
      </c>
      <c r="O1285" s="222">
        <v>43373</v>
      </c>
      <c r="P1285" s="222">
        <v>43465</v>
      </c>
      <c r="Q1285" s="222">
        <v>43555</v>
      </c>
      <c r="R1285" s="222">
        <v>43646</v>
      </c>
      <c r="S1285" s="222">
        <v>43738</v>
      </c>
      <c r="T1285" s="222">
        <v>43830</v>
      </c>
      <c r="U1285" s="221">
        <v>43921</v>
      </c>
      <c r="V1285" s="235">
        <v>0</v>
      </c>
    </row>
    <row r="1286" spans="4:22" x14ac:dyDescent="0.35">
      <c r="D1286" s="1082" t="s">
        <v>784</v>
      </c>
      <c r="E1286" s="1083"/>
      <c r="F1286" s="240">
        <v>84</v>
      </c>
      <c r="G1286" s="239">
        <v>96</v>
      </c>
      <c r="H1286" s="239">
        <v>114</v>
      </c>
      <c r="I1286" s="239">
        <v>161</v>
      </c>
      <c r="J1286" s="239">
        <v>270</v>
      </c>
      <c r="K1286" s="239">
        <v>403</v>
      </c>
      <c r="L1286" s="239">
        <v>558</v>
      </c>
      <c r="M1286" s="239">
        <v>767</v>
      </c>
      <c r="N1286" s="239">
        <v>1014</v>
      </c>
      <c r="O1286" s="239">
        <v>1296</v>
      </c>
      <c r="P1286" s="239">
        <v>1614</v>
      </c>
      <c r="Q1286" s="239">
        <v>1909</v>
      </c>
      <c r="R1286" s="239">
        <v>2234</v>
      </c>
      <c r="S1286" s="239">
        <v>2670</v>
      </c>
      <c r="T1286" s="239">
        <v>3234</v>
      </c>
      <c r="U1286" s="238">
        <v>3608</v>
      </c>
      <c r="V1286" s="235">
        <v>0</v>
      </c>
    </row>
    <row r="1287" spans="4:22" ht="13.5" thickBot="1" x14ac:dyDescent="0.4">
      <c r="D1287" s="1185" t="s">
        <v>783</v>
      </c>
      <c r="E1287" s="1186"/>
      <c r="F1287" s="237">
        <v>1.7743351919846518E-3</v>
      </c>
      <c r="G1287" s="237">
        <v>1.6068713837547814E-3</v>
      </c>
      <c r="H1287" s="237">
        <v>1.4711186502357337E-3</v>
      </c>
      <c r="I1287" s="237">
        <v>1.5938988324691052E-3</v>
      </c>
      <c r="J1287" s="237">
        <v>2.0599160927511555E-3</v>
      </c>
      <c r="K1287" s="237">
        <v>2.4091246642805575E-3</v>
      </c>
      <c r="L1287" s="237">
        <v>2.6624925654189454E-3</v>
      </c>
      <c r="M1287" s="237">
        <v>2.9552962318431823E-3</v>
      </c>
      <c r="N1287" s="237">
        <v>3.1717775607998325E-3</v>
      </c>
      <c r="O1287" s="237">
        <v>3.3197216633675439E-3</v>
      </c>
      <c r="P1287" s="237">
        <v>3.4375428128758981E-3</v>
      </c>
      <c r="Q1287" s="237">
        <v>3.4395293268071761E-3</v>
      </c>
      <c r="R1287" s="237">
        <v>3.4576714996938161E-3</v>
      </c>
      <c r="S1287" s="237">
        <v>3.584489591336973E-3</v>
      </c>
      <c r="T1287" s="237">
        <v>3.7934313580707127E-3</v>
      </c>
      <c r="U1287" s="236">
        <v>3.7299794670212902E-3</v>
      </c>
      <c r="V1287" s="235">
        <v>0</v>
      </c>
    </row>
    <row r="1288" spans="4:22" x14ac:dyDescent="0.35">
      <c r="D1288" s="234"/>
    </row>
    <row r="1289" spans="4:22" x14ac:dyDescent="0.35">
      <c r="D1289" s="234"/>
    </row>
    <row r="1290" spans="4:22" x14ac:dyDescent="0.35">
      <c r="D1290" s="234"/>
    </row>
    <row r="1291" spans="4:22" x14ac:dyDescent="0.35">
      <c r="D1291" s="234"/>
    </row>
    <row r="1293" spans="4:22" x14ac:dyDescent="0.35">
      <c r="D1293" s="233"/>
    </row>
    <row r="1294" spans="4:22" x14ac:dyDescent="0.35">
      <c r="D1294" s="233"/>
    </row>
    <row r="1295" spans="4:22" x14ac:dyDescent="0.35">
      <c r="D1295" s="233"/>
    </row>
    <row r="1296" spans="4:22" x14ac:dyDescent="0.35">
      <c r="D1296" s="233"/>
    </row>
    <row r="1297" spans="1:8" x14ac:dyDescent="0.35">
      <c r="D1297" s="233"/>
    </row>
    <row r="1298" spans="1:8" x14ac:dyDescent="0.35">
      <c r="D1298" s="233"/>
    </row>
    <row r="1299" spans="1:8" x14ac:dyDescent="0.35">
      <c r="D1299" s="233"/>
    </row>
    <row r="1300" spans="1:8" x14ac:dyDescent="0.35">
      <c r="D1300" s="233"/>
    </row>
    <row r="1301" spans="1:8" x14ac:dyDescent="0.35">
      <c r="D1301" s="233"/>
    </row>
    <row r="1302" spans="1:8" x14ac:dyDescent="0.35">
      <c r="D1302" s="233"/>
    </row>
    <row r="1303" spans="1:8" x14ac:dyDescent="0.35">
      <c r="D1303" s="233"/>
    </row>
    <row r="1304" spans="1:8" ht="13.5" thickBot="1" x14ac:dyDescent="0.4">
      <c r="B1304" s="4" t="s">
        <v>785</v>
      </c>
    </row>
    <row r="1305" spans="1:8" ht="15" customHeight="1" thickBot="1" x14ac:dyDescent="0.4">
      <c r="D1305" s="1189"/>
      <c r="E1305" s="1190"/>
      <c r="F1305" s="1190"/>
      <c r="G1305" s="1190"/>
      <c r="H1305" s="106" t="s">
        <v>41</v>
      </c>
    </row>
    <row r="1306" spans="1:8" ht="15" customHeight="1" thickBot="1" x14ac:dyDescent="0.4">
      <c r="D1306" s="1191" t="s">
        <v>786</v>
      </c>
      <c r="E1306" s="1192"/>
      <c r="F1306" s="1192"/>
      <c r="G1306" s="1192"/>
      <c r="H1306" s="231">
        <v>3608</v>
      </c>
    </row>
    <row r="1307" spans="1:8" ht="13.25" customHeight="1" x14ac:dyDescent="0.35">
      <c r="D1307" s="1202" t="s">
        <v>787</v>
      </c>
      <c r="E1307" s="1203"/>
      <c r="F1307" s="1203"/>
      <c r="G1307" s="1203"/>
      <c r="H1307" s="230">
        <v>937</v>
      </c>
    </row>
    <row r="1308" spans="1:8" ht="13.25" customHeight="1" x14ac:dyDescent="0.35">
      <c r="D1308" s="1202" t="s">
        <v>788</v>
      </c>
      <c r="E1308" s="1203"/>
      <c r="F1308" s="1203"/>
      <c r="G1308" s="1203"/>
      <c r="H1308" s="230">
        <v>2671</v>
      </c>
    </row>
    <row r="1309" spans="1:8" ht="13.25" customHeight="1" x14ac:dyDescent="0.35">
      <c r="D1309" s="1204" t="s">
        <v>789</v>
      </c>
      <c r="E1309" s="1205"/>
      <c r="F1309" s="1205"/>
      <c r="G1309" s="1205"/>
      <c r="H1309" s="229">
        <v>2601</v>
      </c>
    </row>
    <row r="1310" spans="1:8" ht="13.8" customHeight="1" thickBot="1" x14ac:dyDescent="0.4">
      <c r="D1310" s="1187" t="s">
        <v>790</v>
      </c>
      <c r="E1310" s="1188"/>
      <c r="F1310" s="1188"/>
      <c r="G1310" s="1188"/>
      <c r="H1310" s="228" t="s">
        <v>791</v>
      </c>
    </row>
    <row r="1311" spans="1:8" ht="15.6" customHeight="1" x14ac:dyDescent="0.35">
      <c r="D1311" s="227"/>
      <c r="E1311" s="227"/>
      <c r="F1311" s="226"/>
    </row>
    <row r="1312" spans="1:8" ht="12.75" customHeight="1" x14ac:dyDescent="0.35">
      <c r="A1312" s="6">
        <v>55</v>
      </c>
      <c r="D1312" s="10" t="s">
        <v>792</v>
      </c>
      <c r="E1312" s="225"/>
    </row>
    <row r="1313" spans="1:23" x14ac:dyDescent="0.35">
      <c r="D1313" s="23"/>
    </row>
    <row r="1314" spans="1:23" ht="13.5" thickBot="1" x14ac:dyDescent="0.4">
      <c r="A1314" s="6">
        <v>56</v>
      </c>
      <c r="B1314" s="4" t="s">
        <v>793</v>
      </c>
    </row>
    <row r="1315" spans="1:23" ht="44.45" customHeight="1" thickBot="1" x14ac:dyDescent="0.4">
      <c r="A1315" s="6">
        <v>57</v>
      </c>
      <c r="D1315" s="1069"/>
      <c r="E1315" s="1070"/>
      <c r="F1315" s="185" t="s">
        <v>309</v>
      </c>
      <c r="G1315" s="184" t="s">
        <v>310</v>
      </c>
      <c r="H1315" s="146" t="s">
        <v>39</v>
      </c>
    </row>
    <row r="1316" spans="1:23" x14ac:dyDescent="0.35">
      <c r="D1316" s="1026" t="s">
        <v>794</v>
      </c>
      <c r="E1316" s="1027"/>
      <c r="F1316" s="141">
        <v>0.188231001479545</v>
      </c>
      <c r="G1316" s="141">
        <v>0.19789950756090122</v>
      </c>
      <c r="H1316" s="172">
        <v>0.19127743480457851</v>
      </c>
    </row>
    <row r="1317" spans="1:23" x14ac:dyDescent="0.35">
      <c r="D1317" s="1026" t="s">
        <v>795</v>
      </c>
      <c r="E1317" s="1027"/>
      <c r="F1317" s="141">
        <v>0.11685598694471955</v>
      </c>
      <c r="G1317" s="141">
        <v>0.11916154617161284</v>
      </c>
      <c r="H1317" s="172">
        <v>0.11758244172506975</v>
      </c>
    </row>
    <row r="1318" spans="1:23" x14ac:dyDescent="0.35">
      <c r="D1318" s="1026" t="s">
        <v>796</v>
      </c>
      <c r="E1318" s="1027"/>
      <c r="F1318" s="141">
        <v>0.34896010841977376</v>
      </c>
      <c r="G1318" s="141">
        <v>0.43198675208088205</v>
      </c>
      <c r="H1318" s="172">
        <v>0.37512083397411955</v>
      </c>
    </row>
    <row r="1319" spans="1:23" ht="13.5" thickBot="1" x14ac:dyDescent="0.4">
      <c r="D1319" s="1026" t="s">
        <v>797</v>
      </c>
      <c r="E1319" s="1027"/>
      <c r="F1319" s="141">
        <v>0.34595290315596167</v>
      </c>
      <c r="G1319" s="141">
        <v>0.25095219418660392</v>
      </c>
      <c r="H1319" s="172">
        <v>0.3160192894962322</v>
      </c>
    </row>
    <row r="1320" spans="1:23" ht="13.5" thickBot="1" x14ac:dyDescent="0.4">
      <c r="D1320" s="1058" t="s">
        <v>39</v>
      </c>
      <c r="E1320" s="1059"/>
      <c r="F1320" s="138">
        <v>1</v>
      </c>
      <c r="G1320" s="138">
        <v>1</v>
      </c>
      <c r="H1320" s="138">
        <v>1</v>
      </c>
    </row>
    <row r="1321" spans="1:23" x14ac:dyDescent="0.35">
      <c r="D1321" s="23"/>
    </row>
    <row r="1322" spans="1:23" x14ac:dyDescent="0.35">
      <c r="A1322" s="6">
        <v>58</v>
      </c>
      <c r="B1322" s="4" t="s">
        <v>798</v>
      </c>
    </row>
    <row r="1323" spans="1:23" ht="13.5" thickBot="1" x14ac:dyDescent="0.4">
      <c r="A1323" s="6">
        <v>59</v>
      </c>
      <c r="D1323" s="206" t="s">
        <v>10</v>
      </c>
    </row>
    <row r="1324" spans="1:23" ht="14.45" customHeight="1" thickBot="1" x14ac:dyDescent="0.4">
      <c r="D1324" s="224"/>
      <c r="E1324" s="223"/>
      <c r="F1324" s="222">
        <v>42825</v>
      </c>
      <c r="G1324" s="222">
        <v>42916</v>
      </c>
      <c r="H1324" s="222">
        <v>43008</v>
      </c>
      <c r="I1324" s="222">
        <v>43100</v>
      </c>
      <c r="J1324" s="222">
        <v>43190</v>
      </c>
      <c r="K1324" s="222">
        <v>43281</v>
      </c>
      <c r="L1324" s="222">
        <v>43373</v>
      </c>
      <c r="M1324" s="222">
        <v>43465</v>
      </c>
      <c r="N1324" s="222">
        <v>43555</v>
      </c>
      <c r="O1324" s="222">
        <v>43646</v>
      </c>
      <c r="P1324" s="222">
        <v>43738</v>
      </c>
      <c r="Q1324" s="222">
        <v>43830</v>
      </c>
      <c r="R1324" s="221">
        <v>43921</v>
      </c>
      <c r="S1324" s="220">
        <v>44012</v>
      </c>
      <c r="T1324" s="220">
        <v>44104</v>
      </c>
    </row>
    <row r="1325" spans="1:23" x14ac:dyDescent="0.35">
      <c r="D1325" s="219" t="s">
        <v>799</v>
      </c>
      <c r="E1325" s="218"/>
      <c r="F1325" s="217">
        <v>7.2147738536178202E-2</v>
      </c>
      <c r="G1325" s="217">
        <v>9.1452856917991501E-2</v>
      </c>
      <c r="H1325" s="217">
        <v>9.2066371086927321E-2</v>
      </c>
      <c r="I1325" s="217">
        <v>0.10288631912710995</v>
      </c>
      <c r="J1325" s="217">
        <v>0.11854883630815433</v>
      </c>
      <c r="K1325" s="217">
        <v>0.12996859763655896</v>
      </c>
      <c r="L1325" s="217">
        <v>0.14147493253799176</v>
      </c>
      <c r="M1325" s="217">
        <v>0.15098747365170576</v>
      </c>
      <c r="N1325" s="217">
        <v>0.16011961753865928</v>
      </c>
      <c r="O1325" s="217">
        <v>0.17047119140625</v>
      </c>
      <c r="P1325" s="217">
        <v>0.18516372765567102</v>
      </c>
      <c r="Q1325" s="217">
        <v>0.19188809454936154</v>
      </c>
      <c r="R1325" s="216">
        <v>0.19789950756090122</v>
      </c>
      <c r="S1325" s="211" t="s">
        <v>347</v>
      </c>
      <c r="T1325" s="211" t="s">
        <v>347</v>
      </c>
      <c r="U1325" s="24"/>
      <c r="V1325" s="24"/>
      <c r="W1325" s="24"/>
    </row>
    <row r="1326" spans="1:23" x14ac:dyDescent="0.35">
      <c r="D1326" s="219" t="s">
        <v>800</v>
      </c>
      <c r="E1326" s="218"/>
      <c r="F1326" s="217">
        <v>0.12681934373206741</v>
      </c>
      <c r="G1326" s="217">
        <v>0.10231386746419015</v>
      </c>
      <c r="H1326" s="217">
        <v>9.0454117963186892E-2</v>
      </c>
      <c r="I1326" s="217">
        <v>9.1905250396344312E-2</v>
      </c>
      <c r="J1326" s="217">
        <v>9.8665568768012399E-2</v>
      </c>
      <c r="K1326" s="217">
        <v>9.8814147591108167E-2</v>
      </c>
      <c r="L1326" s="217">
        <v>0.10222269563982389</v>
      </c>
      <c r="M1326" s="217">
        <v>0.10813205697944497</v>
      </c>
      <c r="N1326" s="217">
        <v>0.12094225043610561</v>
      </c>
      <c r="O1326" s="217">
        <v>0.1197021484375</v>
      </c>
      <c r="P1326" s="217">
        <v>0.12232803466463893</v>
      </c>
      <c r="Q1326" s="217">
        <v>0.1154489854952684</v>
      </c>
      <c r="R1326" s="216">
        <v>0.11916154617161284</v>
      </c>
      <c r="S1326" s="211" t="s">
        <v>347</v>
      </c>
      <c r="T1326" s="211" t="s">
        <v>347</v>
      </c>
      <c r="U1326" s="24"/>
      <c r="V1326" s="24"/>
      <c r="W1326" s="24"/>
    </row>
    <row r="1327" spans="1:23" x14ac:dyDescent="0.35">
      <c r="D1327" s="219" t="s">
        <v>801</v>
      </c>
      <c r="E1327" s="218"/>
      <c r="F1327" s="217">
        <v>0.13594866711878553</v>
      </c>
      <c r="G1327" s="217">
        <v>0.12450810640642217</v>
      </c>
      <c r="H1327" s="217">
        <v>0.13254064221416095</v>
      </c>
      <c r="I1327" s="217">
        <v>0.14725356709875967</v>
      </c>
      <c r="J1327" s="217">
        <v>0.20173887772153737</v>
      </c>
      <c r="K1327" s="217">
        <v>0.21312288240641269</v>
      </c>
      <c r="L1327" s="217">
        <v>0.25614259338162193</v>
      </c>
      <c r="M1327" s="217">
        <v>0.26808802008512012</v>
      </c>
      <c r="N1327" s="217">
        <v>0.31247458783101401</v>
      </c>
      <c r="O1327" s="217">
        <v>0.33795166015625</v>
      </c>
      <c r="P1327" s="217">
        <v>0.36775657505642662</v>
      </c>
      <c r="Q1327" s="217">
        <v>0.40060539691722796</v>
      </c>
      <c r="R1327" s="216">
        <v>0.43198675208088205</v>
      </c>
      <c r="S1327" s="211" t="s">
        <v>347</v>
      </c>
      <c r="T1327" s="211" t="s">
        <v>347</v>
      </c>
      <c r="U1327" s="24"/>
      <c r="V1327" s="24"/>
      <c r="W1327" s="24"/>
    </row>
    <row r="1328" spans="1:23" ht="15" customHeight="1" thickBot="1" x14ac:dyDescent="0.4">
      <c r="D1328" s="215" t="s">
        <v>802</v>
      </c>
      <c r="E1328" s="214"/>
      <c r="F1328" s="213">
        <v>0.66508425061296883</v>
      </c>
      <c r="G1328" s="213">
        <v>0.68172516921139614</v>
      </c>
      <c r="H1328" s="213">
        <v>0.68493886873572485</v>
      </c>
      <c r="I1328" s="213">
        <v>0.65795486337778608</v>
      </c>
      <c r="J1328" s="213">
        <v>0.58104671720229595</v>
      </c>
      <c r="K1328" s="213">
        <v>0.55809437236592019</v>
      </c>
      <c r="L1328" s="213">
        <v>0.50015977844056247</v>
      </c>
      <c r="M1328" s="213">
        <v>0.47279244928372915</v>
      </c>
      <c r="N1328" s="213">
        <v>0.40646354419422109</v>
      </c>
      <c r="O1328" s="213">
        <v>0.37187500000000001</v>
      </c>
      <c r="P1328" s="213">
        <v>0.32475166262326344</v>
      </c>
      <c r="Q1328" s="213">
        <v>0.29205752303814209</v>
      </c>
      <c r="R1328" s="212">
        <v>0.25095219418660392</v>
      </c>
      <c r="S1328" s="211" t="s">
        <v>347</v>
      </c>
      <c r="T1328" s="211" t="s">
        <v>347</v>
      </c>
      <c r="U1328" s="24"/>
      <c r="V1328" s="24"/>
      <c r="W1328" s="24"/>
    </row>
    <row r="1329" spans="4:23" x14ac:dyDescent="0.35">
      <c r="D1329" s="23"/>
      <c r="P1329" s="108"/>
      <c r="R1329" s="205"/>
      <c r="S1329" s="205"/>
      <c r="T1329" s="205"/>
    </row>
    <row r="1330" spans="4:23" ht="13.5" thickBot="1" x14ac:dyDescent="0.4">
      <c r="D1330" s="206" t="s">
        <v>9</v>
      </c>
      <c r="P1330" s="108"/>
      <c r="R1330" s="205"/>
      <c r="S1330" s="205"/>
      <c r="T1330" s="205"/>
    </row>
    <row r="1331" spans="4:23" ht="14.45" customHeight="1" thickBot="1" x14ac:dyDescent="0.4">
      <c r="D1331" s="224"/>
      <c r="E1331" s="223"/>
      <c r="F1331" s="222">
        <v>42825</v>
      </c>
      <c r="G1331" s="222">
        <v>42916</v>
      </c>
      <c r="H1331" s="222">
        <v>43008</v>
      </c>
      <c r="I1331" s="222">
        <v>43100</v>
      </c>
      <c r="J1331" s="222">
        <v>43190</v>
      </c>
      <c r="K1331" s="222">
        <v>43281</v>
      </c>
      <c r="L1331" s="222">
        <v>43373</v>
      </c>
      <c r="M1331" s="222">
        <v>43465</v>
      </c>
      <c r="N1331" s="222">
        <v>43555</v>
      </c>
      <c r="O1331" s="222">
        <v>43646</v>
      </c>
      <c r="P1331" s="222">
        <v>43738</v>
      </c>
      <c r="Q1331" s="222">
        <v>43830</v>
      </c>
      <c r="R1331" s="221">
        <v>43921</v>
      </c>
      <c r="S1331" s="220">
        <v>44012</v>
      </c>
      <c r="T1331" s="220">
        <v>44104</v>
      </c>
    </row>
    <row r="1332" spans="4:23" x14ac:dyDescent="0.35">
      <c r="D1332" s="219" t="s">
        <v>799</v>
      </c>
      <c r="E1332" s="218"/>
      <c r="F1332" s="217">
        <v>6.4074698367636615E-2</v>
      </c>
      <c r="G1332" s="217">
        <v>7.3496585040812926E-2</v>
      </c>
      <c r="H1332" s="217">
        <v>8.2776807843041492E-2</v>
      </c>
      <c r="I1332" s="217">
        <v>9.5882846013510187E-2</v>
      </c>
      <c r="J1332" s="217">
        <v>0.10745893381955025</v>
      </c>
      <c r="K1332" s="217">
        <v>0.11911507751425329</v>
      </c>
      <c r="L1332" s="217">
        <v>0.13026125678012268</v>
      </c>
      <c r="M1332" s="217">
        <v>0.14218226227151881</v>
      </c>
      <c r="N1332" s="217">
        <v>0.15245409681084504</v>
      </c>
      <c r="O1332" s="217">
        <v>0.16215576023982231</v>
      </c>
      <c r="P1332" s="217">
        <v>0.17345022800107296</v>
      </c>
      <c r="Q1332" s="217">
        <v>0.18376293969202245</v>
      </c>
      <c r="R1332" s="216">
        <v>0.19127743480457851</v>
      </c>
      <c r="S1332" s="211" t="s">
        <v>347</v>
      </c>
      <c r="T1332" s="211" t="s">
        <v>347</v>
      </c>
      <c r="U1332" s="24"/>
      <c r="V1332" s="24"/>
      <c r="W1332" s="24"/>
    </row>
    <row r="1333" spans="4:23" x14ac:dyDescent="0.35">
      <c r="D1333" s="219" t="s">
        <v>800</v>
      </c>
      <c r="E1333" s="218"/>
      <c r="F1333" s="217">
        <v>0.13566802696948191</v>
      </c>
      <c r="G1333" s="217">
        <v>0.12480426453439947</v>
      </c>
      <c r="H1333" s="217">
        <v>0.10237220262004469</v>
      </c>
      <c r="I1333" s="217">
        <v>9.6957743701000937E-2</v>
      </c>
      <c r="J1333" s="217">
        <v>9.4837275520143871E-2</v>
      </c>
      <c r="K1333" s="217">
        <v>9.5961740607444432E-2</v>
      </c>
      <c r="L1333" s="217">
        <v>9.7544944219427276E-2</v>
      </c>
      <c r="M1333" s="217">
        <v>0.10159465666886122</v>
      </c>
      <c r="N1333" s="217">
        <v>0.10730981725456863</v>
      </c>
      <c r="O1333" s="217">
        <v>0.11161678134853451</v>
      </c>
      <c r="P1333" s="217">
        <v>0.11533113097002809</v>
      </c>
      <c r="Q1333" s="217">
        <v>0.11601302981923058</v>
      </c>
      <c r="R1333" s="216">
        <v>0.11758244172506975</v>
      </c>
      <c r="S1333" s="211" t="s">
        <v>347</v>
      </c>
      <c r="T1333" s="211" t="s">
        <v>347</v>
      </c>
      <c r="U1333" s="24"/>
      <c r="V1333" s="24"/>
      <c r="W1333" s="24"/>
    </row>
    <row r="1334" spans="4:23" x14ac:dyDescent="0.35">
      <c r="D1334" s="219" t="s">
        <v>801</v>
      </c>
      <c r="E1334" s="218"/>
      <c r="F1334" s="217">
        <v>9.3683463449254795E-2</v>
      </c>
      <c r="G1334" s="217">
        <v>0.10193236714975845</v>
      </c>
      <c r="H1334" s="217">
        <v>0.11560672469996459</v>
      </c>
      <c r="I1334" s="217">
        <v>0.13523987969035056</v>
      </c>
      <c r="J1334" s="217">
        <v>0.15881975839015577</v>
      </c>
      <c r="K1334" s="217">
        <v>0.1817460372708857</v>
      </c>
      <c r="L1334" s="217">
        <v>0.21200170539330634</v>
      </c>
      <c r="M1334" s="217">
        <v>0.24133945129336556</v>
      </c>
      <c r="N1334" s="217">
        <v>0.2684415032481331</v>
      </c>
      <c r="O1334" s="217">
        <v>0.29716841925412779</v>
      </c>
      <c r="P1334" s="217">
        <v>0.32219092795730803</v>
      </c>
      <c r="Q1334" s="217">
        <v>0.3522815058968945</v>
      </c>
      <c r="R1334" s="216">
        <v>0.37512083397411955</v>
      </c>
      <c r="S1334" s="211" t="s">
        <v>347</v>
      </c>
      <c r="T1334" s="211" t="s">
        <v>347</v>
      </c>
      <c r="U1334" s="24"/>
      <c r="V1334" s="24"/>
      <c r="W1334" s="24"/>
    </row>
    <row r="1335" spans="4:23" ht="15" customHeight="1" thickBot="1" x14ac:dyDescent="0.4">
      <c r="D1335" s="215" t="s">
        <v>802</v>
      </c>
      <c r="E1335" s="214"/>
      <c r="F1335" s="213">
        <v>0.70657381121362672</v>
      </c>
      <c r="G1335" s="213">
        <v>0.69976678327502917</v>
      </c>
      <c r="H1335" s="213">
        <v>0.69924426483694924</v>
      </c>
      <c r="I1335" s="213">
        <v>0.67191953059513831</v>
      </c>
      <c r="J1335" s="213">
        <v>0.63888403227015012</v>
      </c>
      <c r="K1335" s="213">
        <v>0.60317714460741656</v>
      </c>
      <c r="L1335" s="213">
        <v>0.56019209360714373</v>
      </c>
      <c r="M1335" s="213">
        <v>0.51488362976625435</v>
      </c>
      <c r="N1335" s="213">
        <v>0.47179458268645325</v>
      </c>
      <c r="O1335" s="213">
        <v>0.42905903915751542</v>
      </c>
      <c r="P1335" s="213">
        <v>0.38902771307159095</v>
      </c>
      <c r="Q1335" s="213">
        <v>0.34794252459185249</v>
      </c>
      <c r="R1335" s="212">
        <v>0.3160192894962322</v>
      </c>
      <c r="S1335" s="211" t="s">
        <v>347</v>
      </c>
      <c r="T1335" s="211" t="s">
        <v>347</v>
      </c>
      <c r="U1335" s="24"/>
      <c r="V1335" s="24"/>
      <c r="W1335" s="24"/>
    </row>
    <row r="1336" spans="4:23" x14ac:dyDescent="0.35">
      <c r="D1336" s="186"/>
    </row>
    <row r="1337" spans="4:23" x14ac:dyDescent="0.35">
      <c r="D1337" s="186"/>
    </row>
    <row r="1338" spans="4:23" x14ac:dyDescent="0.35">
      <c r="D1338" s="186"/>
    </row>
    <row r="1339" spans="4:23" x14ac:dyDescent="0.35">
      <c r="D1339" s="186"/>
    </row>
    <row r="1340" spans="4:23" x14ac:dyDescent="0.35">
      <c r="D1340" s="186"/>
    </row>
    <row r="1341" spans="4:23" x14ac:dyDescent="0.35">
      <c r="D1341" s="186"/>
    </row>
    <row r="1342" spans="4:23" x14ac:dyDescent="0.35">
      <c r="D1342" s="186"/>
    </row>
    <row r="1343" spans="4:23" x14ac:dyDescent="0.35">
      <c r="D1343" s="186"/>
    </row>
    <row r="1344" spans="4:23" x14ac:dyDescent="0.35">
      <c r="D1344" s="186"/>
    </row>
    <row r="1345" spans="2:32" x14ac:dyDescent="0.35">
      <c r="D1345" s="186"/>
    </row>
    <row r="1346" spans="2:32" x14ac:dyDescent="0.35">
      <c r="D1346" s="186"/>
    </row>
    <row r="1347" spans="2:32" x14ac:dyDescent="0.35">
      <c r="D1347" s="186"/>
    </row>
    <row r="1348" spans="2:32" x14ac:dyDescent="0.35">
      <c r="D1348" s="186"/>
    </row>
    <row r="1349" spans="2:32" x14ac:dyDescent="0.35">
      <c r="D1349" s="186"/>
    </row>
    <row r="1350" spans="2:32" x14ac:dyDescent="0.35">
      <c r="D1350" s="186"/>
    </row>
    <row r="1351" spans="2:32" x14ac:dyDescent="0.35">
      <c r="D1351" s="186"/>
    </row>
    <row r="1352" spans="2:32" x14ac:dyDescent="0.35">
      <c r="D1352" s="186"/>
    </row>
    <row r="1353" spans="2:32" ht="13.5" thickBot="1" x14ac:dyDescent="0.4">
      <c r="B1353" s="4" t="s">
        <v>803</v>
      </c>
      <c r="D1353" s="186"/>
    </row>
    <row r="1354" spans="2:32" ht="22.5" customHeight="1" thickBot="1" x14ac:dyDescent="0.4">
      <c r="D1354" s="1069"/>
      <c r="E1354" s="1070"/>
      <c r="F1354" s="185" t="s">
        <v>309</v>
      </c>
      <c r="G1354" s="184" t="s">
        <v>310</v>
      </c>
      <c r="H1354" s="146" t="s">
        <v>39</v>
      </c>
    </row>
    <row r="1355" spans="2:32" x14ac:dyDescent="0.35">
      <c r="D1355" s="1026" t="s">
        <v>804</v>
      </c>
      <c r="E1355" s="1027"/>
      <c r="F1355" s="210">
        <v>0.10721563728168615</v>
      </c>
      <c r="G1355" s="210">
        <v>0.14619055225348648</v>
      </c>
      <c r="H1355" s="209">
        <v>0.11347387498724774</v>
      </c>
    </row>
    <row r="1356" spans="2:32" x14ac:dyDescent="0.35">
      <c r="D1356" s="1026" t="s">
        <v>796</v>
      </c>
      <c r="E1356" s="1027"/>
      <c r="F1356" s="210">
        <v>0.252475155942326</v>
      </c>
      <c r="G1356" s="210">
        <v>0.40304257099207386</v>
      </c>
      <c r="H1356" s="209">
        <v>0.27665190333933898</v>
      </c>
    </row>
    <row r="1357" spans="2:32" ht="13.5" thickBot="1" x14ac:dyDescent="0.4">
      <c r="D1357" s="1026" t="s">
        <v>797</v>
      </c>
      <c r="E1357" s="1027"/>
      <c r="F1357" s="210">
        <v>0.6403092067759879</v>
      </c>
      <c r="G1357" s="210">
        <v>0.45076687675443966</v>
      </c>
      <c r="H1357" s="209">
        <v>0.60987422167341332</v>
      </c>
    </row>
    <row r="1358" spans="2:32" ht="13.5" thickBot="1" x14ac:dyDescent="0.4">
      <c r="D1358" s="1074" t="s">
        <v>39</v>
      </c>
      <c r="E1358" s="1075"/>
      <c r="F1358" s="208">
        <v>1</v>
      </c>
      <c r="G1358" s="208">
        <v>1</v>
      </c>
      <c r="H1358" s="208">
        <v>1</v>
      </c>
      <c r="AF1358" s="3"/>
    </row>
    <row r="1359" spans="2:32" x14ac:dyDescent="0.35">
      <c r="D1359" s="186"/>
    </row>
    <row r="1360" spans="2:32" x14ac:dyDescent="0.35">
      <c r="B1360" s="4" t="s">
        <v>805</v>
      </c>
      <c r="D1360" s="186"/>
    </row>
    <row r="1361" spans="4:18" ht="13.5" thickBot="1" x14ac:dyDescent="0.4">
      <c r="D1361" s="206" t="s">
        <v>10</v>
      </c>
    </row>
    <row r="1362" spans="4:18" x14ac:dyDescent="0.35">
      <c r="D1362" s="204"/>
      <c r="E1362" s="203"/>
      <c r="F1362" s="202">
        <v>42825</v>
      </c>
      <c r="G1362" s="202">
        <v>42916</v>
      </c>
      <c r="H1362" s="202">
        <v>43008</v>
      </c>
      <c r="I1362" s="202">
        <v>43100</v>
      </c>
      <c r="J1362" s="202">
        <v>43190</v>
      </c>
      <c r="K1362" s="202">
        <v>43281</v>
      </c>
      <c r="L1362" s="202">
        <v>43373</v>
      </c>
      <c r="M1362" s="202">
        <v>43465</v>
      </c>
      <c r="N1362" s="202">
        <v>43555</v>
      </c>
      <c r="O1362" s="202">
        <v>43646</v>
      </c>
      <c r="P1362" s="202">
        <v>43738</v>
      </c>
      <c r="Q1362" s="202">
        <v>43830</v>
      </c>
      <c r="R1362" s="201">
        <v>43921</v>
      </c>
    </row>
    <row r="1363" spans="4:18" x14ac:dyDescent="0.35">
      <c r="D1363" s="200" t="s">
        <v>804</v>
      </c>
      <c r="E1363" s="199"/>
      <c r="F1363" s="198">
        <v>8.2166598969725321E-2</v>
      </c>
      <c r="G1363" s="197">
        <v>8.054094557227047E-2</v>
      </c>
      <c r="H1363" s="197">
        <v>6.6800137658137068E-2</v>
      </c>
      <c r="I1363" s="197">
        <v>8.3434929640591807E-2</v>
      </c>
      <c r="J1363" s="197">
        <v>9.6491037405018062E-2</v>
      </c>
      <c r="K1363" s="197">
        <v>8.5169059732047567E-2</v>
      </c>
      <c r="L1363" s="197">
        <v>0.10622673131865153</v>
      </c>
      <c r="M1363" s="197">
        <v>0.10403574512052215</v>
      </c>
      <c r="N1363" s="197">
        <v>0.11578643863588549</v>
      </c>
      <c r="O1363" s="197">
        <v>0.11366032714682146</v>
      </c>
      <c r="P1363" s="197">
        <v>0.13104319850741455</v>
      </c>
      <c r="Q1363" s="197">
        <v>0.13314610197669186</v>
      </c>
      <c r="R1363" s="196">
        <v>0.14619055225348648</v>
      </c>
    </row>
    <row r="1364" spans="4:18" x14ac:dyDescent="0.35">
      <c r="D1364" s="195" t="s">
        <v>796</v>
      </c>
      <c r="E1364" s="194"/>
      <c r="F1364" s="193">
        <v>0.14110494546225835</v>
      </c>
      <c r="G1364" s="16">
        <v>0.13728690235941687</v>
      </c>
      <c r="H1364" s="16">
        <v>0.12361808000705211</v>
      </c>
      <c r="I1364" s="16">
        <v>0.14097037890388037</v>
      </c>
      <c r="J1364" s="16">
        <v>0.19633402531505673</v>
      </c>
      <c r="K1364" s="16">
        <v>0.18088533404940368</v>
      </c>
      <c r="L1364" s="16">
        <v>0.24371508930435659</v>
      </c>
      <c r="M1364" s="16">
        <v>0.2341605089542356</v>
      </c>
      <c r="N1364" s="16">
        <v>0.27506066601349094</v>
      </c>
      <c r="O1364" s="16">
        <v>0.29532557526992864</v>
      </c>
      <c r="P1364" s="16">
        <v>0.3363400026461929</v>
      </c>
      <c r="Q1364" s="16">
        <v>0.34993225852369436</v>
      </c>
      <c r="R1364" s="192">
        <v>0.40304257099207386</v>
      </c>
    </row>
    <row r="1365" spans="4:18" x14ac:dyDescent="0.35">
      <c r="D1365" s="191" t="s">
        <v>797</v>
      </c>
      <c r="E1365" s="190"/>
      <c r="F1365" s="189">
        <v>0.77672845556801628</v>
      </c>
      <c r="G1365" s="188">
        <v>0.7821721520683127</v>
      </c>
      <c r="H1365" s="188">
        <v>0.80958178233481082</v>
      </c>
      <c r="I1365" s="188">
        <v>0.77559469145552795</v>
      </c>
      <c r="J1365" s="188">
        <v>0.7071749372799252</v>
      </c>
      <c r="K1365" s="188">
        <v>0.73394560621854865</v>
      </c>
      <c r="L1365" s="188">
        <v>0.65005817937699195</v>
      </c>
      <c r="M1365" s="188">
        <v>0.66180374592524238</v>
      </c>
      <c r="N1365" s="188">
        <v>0.60915289535062367</v>
      </c>
      <c r="O1365" s="188">
        <v>0.59101409758324996</v>
      </c>
      <c r="P1365" s="188">
        <v>0.53261679884639268</v>
      </c>
      <c r="Q1365" s="188">
        <v>0.51692163949961378</v>
      </c>
      <c r="R1365" s="187">
        <v>0.45076687675443966</v>
      </c>
    </row>
    <row r="1366" spans="4:18" x14ac:dyDescent="0.35">
      <c r="D1366" s="186"/>
      <c r="F1366" s="207"/>
      <c r="G1366" s="207"/>
      <c r="H1366" s="207"/>
      <c r="I1366" s="207"/>
      <c r="J1366" s="207"/>
      <c r="K1366" s="207"/>
      <c r="L1366" s="207"/>
      <c r="M1366" s="207"/>
      <c r="N1366" s="207"/>
      <c r="O1366" s="207"/>
      <c r="P1366" s="207"/>
      <c r="Q1366" s="207"/>
      <c r="R1366" s="207"/>
    </row>
    <row r="1367" spans="4:18" ht="13.5" thickBot="1" x14ac:dyDescent="0.4">
      <c r="D1367" s="206" t="s">
        <v>9</v>
      </c>
      <c r="P1367" s="108"/>
      <c r="R1367" s="205"/>
    </row>
    <row r="1368" spans="4:18" x14ac:dyDescent="0.35">
      <c r="D1368" s="204"/>
      <c r="E1368" s="203"/>
      <c r="F1368" s="202">
        <v>42825</v>
      </c>
      <c r="G1368" s="202">
        <v>42916</v>
      </c>
      <c r="H1368" s="202">
        <v>43008</v>
      </c>
      <c r="I1368" s="202">
        <v>43100</v>
      </c>
      <c r="J1368" s="202">
        <v>43190</v>
      </c>
      <c r="K1368" s="202">
        <v>43281</v>
      </c>
      <c r="L1368" s="202">
        <v>43373</v>
      </c>
      <c r="M1368" s="202">
        <v>43465</v>
      </c>
      <c r="N1368" s="202">
        <v>43555</v>
      </c>
      <c r="O1368" s="202">
        <v>43646</v>
      </c>
      <c r="P1368" s="202">
        <v>43738</v>
      </c>
      <c r="Q1368" s="202">
        <v>43830</v>
      </c>
      <c r="R1368" s="201">
        <v>43921</v>
      </c>
    </row>
    <row r="1369" spans="4:18" x14ac:dyDescent="0.35">
      <c r="D1369" s="200" t="s">
        <v>804</v>
      </c>
      <c r="E1369" s="199"/>
      <c r="F1369" s="198">
        <v>5.9075170447460752E-2</v>
      </c>
      <c r="G1369" s="197">
        <v>6.4048735909789989E-2</v>
      </c>
      <c r="H1369" s="197">
        <v>6.493025283209819E-2</v>
      </c>
      <c r="I1369" s="197">
        <v>7.0789010100641828E-2</v>
      </c>
      <c r="J1369" s="197">
        <v>7.6428063461892182E-2</v>
      </c>
      <c r="K1369" s="197">
        <v>7.8313762320186123E-2</v>
      </c>
      <c r="L1369" s="197">
        <v>8.4014516421071633E-2</v>
      </c>
      <c r="M1369" s="197">
        <v>8.8568765383649967E-2</v>
      </c>
      <c r="N1369" s="197">
        <v>9.3853002223008936E-2</v>
      </c>
      <c r="O1369" s="197">
        <v>9.7404733813989716E-2</v>
      </c>
      <c r="P1369" s="197">
        <v>0.10230415278058483</v>
      </c>
      <c r="Q1369" s="197">
        <v>0.10721563728168614</v>
      </c>
      <c r="R1369" s="196">
        <v>0.11347387498724776</v>
      </c>
    </row>
    <row r="1370" spans="4:18" x14ac:dyDescent="0.35">
      <c r="D1370" s="195" t="s">
        <v>796</v>
      </c>
      <c r="E1370" s="194"/>
      <c r="F1370" s="193">
        <v>9.0168714013786469E-2</v>
      </c>
      <c r="G1370" s="16">
        <v>0.10108587832957674</v>
      </c>
      <c r="H1370" s="16">
        <v>0.10830493206736283</v>
      </c>
      <c r="I1370" s="16">
        <v>0.11864712426365291</v>
      </c>
      <c r="J1370" s="16">
        <v>0.13569171671198679</v>
      </c>
      <c r="K1370" s="16">
        <v>0.14544135508059183</v>
      </c>
      <c r="L1370" s="16">
        <v>0.16551211120174331</v>
      </c>
      <c r="M1370" s="16">
        <v>0.18112763105520424</v>
      </c>
      <c r="N1370" s="16">
        <v>0.19936447294684551</v>
      </c>
      <c r="O1370" s="16">
        <v>0.21657164655242853</v>
      </c>
      <c r="P1370" s="16">
        <v>0.23401582424578221</v>
      </c>
      <c r="Q1370" s="16">
        <v>0.252475155942326</v>
      </c>
      <c r="R1370" s="192">
        <v>0.27665190333933909</v>
      </c>
    </row>
    <row r="1371" spans="4:18" x14ac:dyDescent="0.35">
      <c r="D1371" s="191" t="s">
        <v>797</v>
      </c>
      <c r="E1371" s="190"/>
      <c r="F1371" s="189">
        <v>0.85075611553875286</v>
      </c>
      <c r="G1371" s="188">
        <v>0.83486538576063329</v>
      </c>
      <c r="H1371" s="188">
        <v>0.8267648151005389</v>
      </c>
      <c r="I1371" s="188">
        <v>0.81056386563570526</v>
      </c>
      <c r="J1371" s="188">
        <v>0.787880219826121</v>
      </c>
      <c r="K1371" s="188">
        <v>0.77624488259922197</v>
      </c>
      <c r="L1371" s="188">
        <v>0.75047337237718514</v>
      </c>
      <c r="M1371" s="188">
        <v>0.73030360356114588</v>
      </c>
      <c r="N1371" s="188">
        <v>0.70678252483014559</v>
      </c>
      <c r="O1371" s="188">
        <v>0.68602361963358183</v>
      </c>
      <c r="P1371" s="188">
        <v>0.66368002297363293</v>
      </c>
      <c r="Q1371" s="188">
        <v>0.64030920677598779</v>
      </c>
      <c r="R1371" s="187">
        <v>0.60987422167341332</v>
      </c>
    </row>
    <row r="1372" spans="4:18" ht="14.25" x14ac:dyDescent="0.45">
      <c r="D1372"/>
      <c r="F1372"/>
      <c r="G1372"/>
      <c r="H1372"/>
      <c r="I1372"/>
      <c r="J1372"/>
      <c r="K1372"/>
      <c r="L1372"/>
      <c r="M1372"/>
      <c r="N1372"/>
      <c r="O1372"/>
      <c r="P1372"/>
      <c r="Q1372"/>
      <c r="R1372"/>
    </row>
    <row r="1373" spans="4:18" x14ac:dyDescent="0.35">
      <c r="D1373" s="186"/>
    </row>
    <row r="1374" spans="4:18" x14ac:dyDescent="0.35">
      <c r="D1374" s="186"/>
    </row>
    <row r="1375" spans="4:18" x14ac:dyDescent="0.35">
      <c r="D1375" s="186"/>
    </row>
    <row r="1376" spans="4:18" x14ac:dyDescent="0.35">
      <c r="D1376" s="186"/>
    </row>
    <row r="1377" spans="1:8" x14ac:dyDescent="0.35">
      <c r="D1377" s="186"/>
    </row>
    <row r="1378" spans="1:8" x14ac:dyDescent="0.35">
      <c r="D1378" s="186"/>
    </row>
    <row r="1379" spans="1:8" x14ac:dyDescent="0.35">
      <c r="D1379" s="186"/>
    </row>
    <row r="1380" spans="1:8" x14ac:dyDescent="0.35">
      <c r="D1380" s="186"/>
    </row>
    <row r="1381" spans="1:8" x14ac:dyDescent="0.35">
      <c r="D1381" s="186"/>
    </row>
    <row r="1382" spans="1:8" x14ac:dyDescent="0.35">
      <c r="D1382" s="186"/>
    </row>
    <row r="1383" spans="1:8" x14ac:dyDescent="0.35">
      <c r="D1383" s="186"/>
    </row>
    <row r="1384" spans="1:8" x14ac:dyDescent="0.35">
      <c r="D1384" s="186"/>
    </row>
    <row r="1385" spans="1:8" x14ac:dyDescent="0.35">
      <c r="D1385" s="186"/>
    </row>
    <row r="1386" spans="1:8" x14ac:dyDescent="0.35">
      <c r="D1386" s="186"/>
    </row>
    <row r="1387" spans="1:8" x14ac:dyDescent="0.35">
      <c r="D1387" s="186"/>
    </row>
    <row r="1388" spans="1:8" ht="13.5" thickBot="1" x14ac:dyDescent="0.4">
      <c r="A1388" s="6">
        <v>60</v>
      </c>
      <c r="B1388" s="4" t="s">
        <v>806</v>
      </c>
    </row>
    <row r="1389" spans="1:8" ht="20.65" thickBot="1" x14ac:dyDescent="0.4">
      <c r="D1389" s="1069"/>
      <c r="E1389" s="1070"/>
      <c r="F1389" s="185" t="s">
        <v>309</v>
      </c>
      <c r="G1389" s="184" t="s">
        <v>310</v>
      </c>
      <c r="H1389" s="146" t="s">
        <v>39</v>
      </c>
    </row>
    <row r="1390" spans="1:8" ht="13.5" thickBot="1" x14ac:dyDescent="0.4">
      <c r="D1390" s="1108" t="s">
        <v>807</v>
      </c>
      <c r="E1390" s="1109"/>
      <c r="F1390" s="183">
        <v>0.37885984322544247</v>
      </c>
      <c r="G1390" s="183">
        <v>0.41992415148826612</v>
      </c>
      <c r="H1390" s="168">
        <v>0.39179837699620973</v>
      </c>
    </row>
    <row r="1391" spans="1:8" x14ac:dyDescent="0.35">
      <c r="D1391" s="23"/>
    </row>
    <row r="1392" spans="1:8" ht="13.5" thickBot="1" x14ac:dyDescent="0.4">
      <c r="A1392" s="6">
        <v>61</v>
      </c>
      <c r="B1392" s="4" t="s">
        <v>808</v>
      </c>
    </row>
    <row r="1393" spans="1:10" ht="27.75" customHeight="1" thickBot="1" x14ac:dyDescent="0.4">
      <c r="A1393" s="6"/>
      <c r="D1393" s="1343"/>
      <c r="E1393" s="1344"/>
      <c r="F1393" s="1210" t="s">
        <v>809</v>
      </c>
      <c r="G1393" s="1211"/>
      <c r="H1393" s="1340" t="s">
        <v>810</v>
      </c>
      <c r="I1393" s="1093"/>
    </row>
    <row r="1394" spans="1:10" ht="13.5" thickBot="1" x14ac:dyDescent="0.4">
      <c r="D1394" s="1074" t="s">
        <v>811</v>
      </c>
      <c r="E1394" s="1075"/>
      <c r="F1394" s="182" t="s">
        <v>41</v>
      </c>
      <c r="G1394" s="182" t="s">
        <v>40</v>
      </c>
      <c r="H1394" s="182" t="s">
        <v>41</v>
      </c>
      <c r="I1394" s="182" t="s">
        <v>40</v>
      </c>
    </row>
    <row r="1395" spans="1:10" x14ac:dyDescent="0.35">
      <c r="D1395" s="1341" t="s">
        <v>812</v>
      </c>
      <c r="E1395" s="1342"/>
      <c r="F1395" s="180">
        <v>178655</v>
      </c>
      <c r="G1395" s="141">
        <v>0.69991067720780087</v>
      </c>
      <c r="H1395" s="180">
        <v>17040</v>
      </c>
      <c r="I1395" s="141">
        <v>0.64137308039747065</v>
      </c>
    </row>
    <row r="1396" spans="1:10" x14ac:dyDescent="0.35">
      <c r="D1396" s="1328" t="s">
        <v>813</v>
      </c>
      <c r="E1396" s="1329"/>
      <c r="F1396" s="180">
        <v>28750</v>
      </c>
      <c r="G1396" s="141">
        <v>0.11263290683005947</v>
      </c>
      <c r="H1396" s="180">
        <v>3622</v>
      </c>
      <c r="I1396" s="141">
        <v>0.13632941884974406</v>
      </c>
    </row>
    <row r="1397" spans="1:10" ht="13.5" thickBot="1" x14ac:dyDescent="0.4">
      <c r="D1397" s="1330" t="s">
        <v>814</v>
      </c>
      <c r="E1397" s="1331"/>
      <c r="F1397" s="180">
        <v>13627</v>
      </c>
      <c r="G1397" s="141">
        <v>5.3386039004285929E-2</v>
      </c>
      <c r="H1397" s="180">
        <v>1494</v>
      </c>
      <c r="I1397" s="141">
        <v>5.6233062330623307E-2</v>
      </c>
    </row>
    <row r="1398" spans="1:10" ht="13.5" thickBot="1" x14ac:dyDescent="0.4">
      <c r="D1398" s="1058" t="s">
        <v>815</v>
      </c>
      <c r="E1398" s="1059"/>
      <c r="F1398" s="181">
        <v>221032</v>
      </c>
      <c r="G1398" s="138">
        <v>0.86592962304214627</v>
      </c>
      <c r="H1398" s="181">
        <v>22156</v>
      </c>
      <c r="I1398" s="138">
        <v>0.83393556157783799</v>
      </c>
    </row>
    <row r="1399" spans="1:10" x14ac:dyDescent="0.35">
      <c r="D1399" s="1341" t="s">
        <v>816</v>
      </c>
      <c r="E1399" s="1342"/>
      <c r="F1399" s="180">
        <v>7812</v>
      </c>
      <c r="G1399" s="141">
        <v>3.0604809327179985E-2</v>
      </c>
      <c r="H1399" s="180">
        <v>727</v>
      </c>
      <c r="I1399" s="141">
        <v>2.7363745859680818E-2</v>
      </c>
    </row>
    <row r="1400" spans="1:10" ht="13.5" thickBot="1" x14ac:dyDescent="0.4">
      <c r="D1400" s="1330" t="s">
        <v>817</v>
      </c>
      <c r="E1400" s="1331"/>
      <c r="F1400" s="180">
        <v>19957</v>
      </c>
      <c r="G1400" s="141">
        <v>7.8184866838521633E-2</v>
      </c>
      <c r="H1400" s="180">
        <v>1214</v>
      </c>
      <c r="I1400" s="141">
        <v>4.5694068051791631E-2</v>
      </c>
    </row>
    <row r="1401" spans="1:10" ht="13.5" thickBot="1" x14ac:dyDescent="0.4">
      <c r="D1401" s="1058" t="s">
        <v>818</v>
      </c>
      <c r="E1401" s="1059"/>
      <c r="F1401" s="181">
        <v>27769</v>
      </c>
      <c r="G1401" s="138">
        <v>0.10878967616570162</v>
      </c>
      <c r="H1401" s="181">
        <v>1941</v>
      </c>
      <c r="I1401" s="138">
        <v>7.3057813911472452E-2</v>
      </c>
    </row>
    <row r="1402" spans="1:10" ht="13.5" thickBot="1" x14ac:dyDescent="0.4">
      <c r="D1402" s="1176" t="s">
        <v>819</v>
      </c>
      <c r="E1402" s="1177"/>
      <c r="F1402" s="180">
        <v>6453</v>
      </c>
      <c r="G1402" s="141">
        <v>2.5280700792152132E-2</v>
      </c>
      <c r="H1402" s="180">
        <v>2471</v>
      </c>
      <c r="I1402" s="141">
        <v>9.3006624510689556E-2</v>
      </c>
    </row>
    <row r="1403" spans="1:10" ht="13.5" thickBot="1" x14ac:dyDescent="0.4">
      <c r="D1403" s="1097" t="s">
        <v>820</v>
      </c>
      <c r="E1403" s="1098"/>
      <c r="F1403" s="139">
        <v>255254</v>
      </c>
      <c r="G1403" s="138">
        <v>1</v>
      </c>
      <c r="H1403" s="139">
        <v>26568</v>
      </c>
      <c r="I1403" s="138">
        <v>1</v>
      </c>
    </row>
    <row r="1404" spans="1:10" x14ac:dyDescent="0.35">
      <c r="D1404" s="179"/>
      <c r="E1404" s="178"/>
      <c r="F1404" s="177"/>
      <c r="G1404" s="178"/>
      <c r="H1404" s="177"/>
    </row>
    <row r="1405" spans="1:10" ht="13.5" thickBot="1" x14ac:dyDescent="0.4">
      <c r="B1405" s="4" t="s">
        <v>821</v>
      </c>
    </row>
    <row r="1406" spans="1:10" ht="51" thickBot="1" x14ac:dyDescent="0.4">
      <c r="D1406" s="1069"/>
      <c r="E1406" s="1110"/>
      <c r="F1406" s="1110"/>
      <c r="G1406" s="1070"/>
      <c r="H1406" s="75" t="s">
        <v>822</v>
      </c>
      <c r="I1406" s="75" t="s">
        <v>823</v>
      </c>
      <c r="J1406" s="106" t="s">
        <v>824</v>
      </c>
    </row>
    <row r="1407" spans="1:10" ht="27.75" customHeight="1" x14ac:dyDescent="0.35">
      <c r="D1407" s="1206" t="s">
        <v>825</v>
      </c>
      <c r="E1407" s="1207"/>
      <c r="F1407" s="1207"/>
      <c r="G1407" s="1208"/>
      <c r="H1407" s="175"/>
      <c r="I1407" s="176"/>
      <c r="J1407" s="144"/>
    </row>
    <row r="1408" spans="1:10" ht="14.1" customHeight="1" x14ac:dyDescent="0.35">
      <c r="D1408" s="1196" t="s">
        <v>367</v>
      </c>
      <c r="E1408" s="1197"/>
      <c r="F1408" s="1197"/>
      <c r="G1408" s="1198"/>
      <c r="H1408" s="170">
        <v>13910</v>
      </c>
      <c r="I1408" s="170">
        <v>14666</v>
      </c>
      <c r="J1408" s="141">
        <v>0.94845220237283512</v>
      </c>
    </row>
    <row r="1409" spans="4:10" ht="14.1" customHeight="1" x14ac:dyDescent="0.35">
      <c r="D1409" s="1196" t="s">
        <v>368</v>
      </c>
      <c r="E1409" s="1197"/>
      <c r="F1409" s="1197"/>
      <c r="G1409" s="1198"/>
      <c r="H1409" s="170">
        <v>177339</v>
      </c>
      <c r="I1409" s="170">
        <v>183039</v>
      </c>
      <c r="J1409" s="141">
        <v>0.96885909560257655</v>
      </c>
    </row>
    <row r="1410" spans="4:10" ht="14.1" customHeight="1" x14ac:dyDescent="0.35">
      <c r="D1410" s="1196" t="s">
        <v>369</v>
      </c>
      <c r="E1410" s="1197"/>
      <c r="F1410" s="1197"/>
      <c r="G1410" s="1198"/>
      <c r="H1410" s="170">
        <v>56167</v>
      </c>
      <c r="I1410" s="170">
        <v>57914</v>
      </c>
      <c r="J1410" s="141">
        <v>0.96983458231170361</v>
      </c>
    </row>
    <row r="1411" spans="4:10" ht="14.1" customHeight="1" x14ac:dyDescent="0.35">
      <c r="D1411" s="1199" t="s">
        <v>39</v>
      </c>
      <c r="E1411" s="1200"/>
      <c r="F1411" s="1200"/>
      <c r="G1411" s="1201"/>
      <c r="H1411" s="173">
        <v>247416</v>
      </c>
      <c r="I1411" s="173">
        <v>255619</v>
      </c>
      <c r="J1411" s="172">
        <v>0.96790927122005799</v>
      </c>
    </row>
    <row r="1412" spans="4:10" ht="14.1" customHeight="1" x14ac:dyDescent="0.35">
      <c r="D1412" s="1193" t="s">
        <v>826</v>
      </c>
      <c r="E1412" s="1194"/>
      <c r="F1412" s="1194"/>
      <c r="G1412" s="1195"/>
      <c r="H1412" s="175"/>
      <c r="I1412" s="171"/>
      <c r="J1412" s="174"/>
    </row>
    <row r="1413" spans="4:10" ht="14.1" customHeight="1" x14ac:dyDescent="0.35">
      <c r="D1413" s="1196" t="s">
        <v>827</v>
      </c>
      <c r="E1413" s="1197"/>
      <c r="F1413" s="1197"/>
      <c r="G1413" s="1198"/>
      <c r="H1413" s="170">
        <v>20403</v>
      </c>
      <c r="I1413" s="170">
        <v>20992</v>
      </c>
      <c r="J1413" s="141">
        <v>0.97194169207317072</v>
      </c>
    </row>
    <row r="1414" spans="4:10" ht="14.1" customHeight="1" x14ac:dyDescent="0.35">
      <c r="D1414" s="1196" t="s">
        <v>828</v>
      </c>
      <c r="E1414" s="1197"/>
      <c r="F1414" s="1197"/>
      <c r="G1414" s="1198"/>
      <c r="H1414" s="170">
        <v>221642</v>
      </c>
      <c r="I1414" s="170">
        <v>229029</v>
      </c>
      <c r="J1414" s="141">
        <v>0.96774644259023967</v>
      </c>
    </row>
    <row r="1415" spans="4:10" ht="14.1" customHeight="1" x14ac:dyDescent="0.35">
      <c r="D1415" s="1196" t="s">
        <v>369</v>
      </c>
      <c r="E1415" s="1197"/>
      <c r="F1415" s="1197"/>
      <c r="G1415" s="1198"/>
      <c r="H1415" s="170">
        <v>5371</v>
      </c>
      <c r="I1415" s="170">
        <v>5598</v>
      </c>
      <c r="J1415" s="141">
        <v>0.95944980350125042</v>
      </c>
    </row>
    <row r="1416" spans="4:10" ht="14.1" customHeight="1" x14ac:dyDescent="0.35">
      <c r="D1416" s="1199" t="s">
        <v>39</v>
      </c>
      <c r="E1416" s="1200"/>
      <c r="F1416" s="1200"/>
      <c r="G1416" s="1201"/>
      <c r="H1416" s="173">
        <v>247416</v>
      </c>
      <c r="I1416" s="173">
        <v>255619</v>
      </c>
      <c r="J1416" s="172">
        <v>0.96790927122005799</v>
      </c>
    </row>
    <row r="1417" spans="4:10" ht="14.1" customHeight="1" x14ac:dyDescent="0.35">
      <c r="D1417" s="1193" t="s">
        <v>829</v>
      </c>
      <c r="E1417" s="1194"/>
      <c r="F1417" s="1194"/>
      <c r="G1417" s="1195"/>
      <c r="H1417" s="171"/>
      <c r="I1417" s="171"/>
      <c r="J1417" s="144"/>
    </row>
    <row r="1418" spans="4:10" ht="14.1" customHeight="1" x14ac:dyDescent="0.35">
      <c r="D1418" s="1196" t="s">
        <v>830</v>
      </c>
      <c r="E1418" s="1197"/>
      <c r="F1418" s="1197"/>
      <c r="G1418" s="1198"/>
      <c r="H1418" s="170">
        <v>165205</v>
      </c>
      <c r="I1418" s="170">
        <v>170345</v>
      </c>
      <c r="J1418" s="141">
        <v>0.96982594147171919</v>
      </c>
    </row>
    <row r="1419" spans="4:10" ht="14.1" customHeight="1" x14ac:dyDescent="0.35">
      <c r="D1419" s="1196" t="s">
        <v>831</v>
      </c>
      <c r="E1419" s="1197"/>
      <c r="F1419" s="1197"/>
      <c r="G1419" s="1198"/>
      <c r="H1419" s="170">
        <v>79161</v>
      </c>
      <c r="I1419" s="170">
        <v>82044</v>
      </c>
      <c r="J1419" s="141">
        <v>0.96486031885329826</v>
      </c>
    </row>
    <row r="1420" spans="4:10" ht="14.1" customHeight="1" x14ac:dyDescent="0.35">
      <c r="D1420" s="1196" t="s">
        <v>391</v>
      </c>
      <c r="E1420" s="1197"/>
      <c r="F1420" s="1197"/>
      <c r="G1420" s="1198"/>
      <c r="H1420" s="170">
        <v>2908</v>
      </c>
      <c r="I1420" s="170">
        <v>3083</v>
      </c>
      <c r="J1420" s="141">
        <v>0.94323710671423933</v>
      </c>
    </row>
    <row r="1421" spans="4:10" ht="14.1" customHeight="1" x14ac:dyDescent="0.35">
      <c r="D1421" s="1196" t="s">
        <v>345</v>
      </c>
      <c r="E1421" s="1197"/>
      <c r="F1421" s="1197"/>
      <c r="G1421" s="1198"/>
      <c r="H1421" s="170">
        <v>142</v>
      </c>
      <c r="I1421" s="170">
        <v>147</v>
      </c>
      <c r="J1421" s="141">
        <v>0.96598639455782309</v>
      </c>
    </row>
    <row r="1422" spans="4:10" ht="14.1" customHeight="1" x14ac:dyDescent="0.35">
      <c r="D1422" s="1199" t="s">
        <v>39</v>
      </c>
      <c r="E1422" s="1200"/>
      <c r="F1422" s="1200"/>
      <c r="G1422" s="1201"/>
      <c r="H1422" s="173">
        <v>247416</v>
      </c>
      <c r="I1422" s="173">
        <v>255619</v>
      </c>
      <c r="J1422" s="172">
        <v>0.96790927122005799</v>
      </c>
    </row>
    <row r="1423" spans="4:10" ht="14.1" customHeight="1" x14ac:dyDescent="0.35">
      <c r="D1423" s="1193" t="s">
        <v>832</v>
      </c>
      <c r="E1423" s="1194"/>
      <c r="F1423" s="1194"/>
      <c r="G1423" s="1195"/>
      <c r="H1423" s="171"/>
      <c r="I1423" s="171"/>
      <c r="J1423" s="144"/>
    </row>
    <row r="1424" spans="4:10" ht="14.1" customHeight="1" x14ac:dyDescent="0.35">
      <c r="D1424" s="1196" t="s">
        <v>351</v>
      </c>
      <c r="E1424" s="1197"/>
      <c r="F1424" s="1197"/>
      <c r="G1424" s="1198"/>
      <c r="H1424" s="170">
        <v>76519</v>
      </c>
      <c r="I1424" s="170">
        <v>79023</v>
      </c>
      <c r="J1424" s="141">
        <v>0.96831302279083309</v>
      </c>
    </row>
    <row r="1425" spans="1:15" ht="14.1" customHeight="1" x14ac:dyDescent="0.35">
      <c r="D1425" s="1196" t="s">
        <v>833</v>
      </c>
      <c r="E1425" s="1197"/>
      <c r="F1425" s="1197"/>
      <c r="G1425" s="1198"/>
      <c r="H1425" s="170">
        <v>66155</v>
      </c>
      <c r="I1425" s="170">
        <v>68038</v>
      </c>
      <c r="J1425" s="141">
        <v>0.97232428936770632</v>
      </c>
    </row>
    <row r="1426" spans="1:15" ht="14.1" customHeight="1" x14ac:dyDescent="0.35">
      <c r="D1426" s="1196" t="s">
        <v>432</v>
      </c>
      <c r="E1426" s="1197"/>
      <c r="F1426" s="1197"/>
      <c r="G1426" s="1198"/>
      <c r="H1426" s="170">
        <v>21012</v>
      </c>
      <c r="I1426" s="170">
        <v>21833</v>
      </c>
      <c r="J1426" s="141">
        <v>0.96239637246370169</v>
      </c>
    </row>
    <row r="1427" spans="1:15" ht="25.35" customHeight="1" x14ac:dyDescent="0.35">
      <c r="D1427" s="1196" t="s">
        <v>834</v>
      </c>
      <c r="E1427" s="1197"/>
      <c r="F1427" s="1197"/>
      <c r="G1427" s="1198"/>
      <c r="H1427" s="170">
        <v>11177</v>
      </c>
      <c r="I1427" s="170">
        <v>11786</v>
      </c>
      <c r="J1427" s="141">
        <v>0.94832852536908196</v>
      </c>
    </row>
    <row r="1428" spans="1:15" ht="14.1" customHeight="1" x14ac:dyDescent="0.35">
      <c r="D1428" s="1196" t="s">
        <v>365</v>
      </c>
      <c r="E1428" s="1197"/>
      <c r="F1428" s="1197"/>
      <c r="G1428" s="1198"/>
      <c r="H1428" s="170">
        <v>72553</v>
      </c>
      <c r="I1428" s="170">
        <v>74939</v>
      </c>
      <c r="J1428" s="141">
        <v>0.96816077076021834</v>
      </c>
    </row>
    <row r="1429" spans="1:15" ht="14.1" customHeight="1" thickBot="1" x14ac:dyDescent="0.4">
      <c r="D1429" s="1182" t="s">
        <v>39</v>
      </c>
      <c r="E1429" s="1183"/>
      <c r="F1429" s="1183"/>
      <c r="G1429" s="1184"/>
      <c r="H1429" s="169">
        <v>247416</v>
      </c>
      <c r="I1429" s="169">
        <v>255619</v>
      </c>
      <c r="J1429" s="168">
        <v>0.96790927122005799</v>
      </c>
    </row>
    <row r="1430" spans="1:15" x14ac:dyDescent="0.35">
      <c r="D1430" s="167"/>
    </row>
    <row r="1431" spans="1:15" ht="13.5" thickBot="1" x14ac:dyDescent="0.4">
      <c r="A1431" s="6">
        <v>62</v>
      </c>
      <c r="B1431" s="4" t="s">
        <v>835</v>
      </c>
      <c r="C1431" s="4"/>
      <c r="O1431" s="4"/>
    </row>
    <row r="1432" spans="1:15" ht="15.4" customHeight="1" thickBot="1" x14ac:dyDescent="0.4">
      <c r="A1432" s="6">
        <v>63</v>
      </c>
      <c r="D1432" s="1172" t="s">
        <v>836</v>
      </c>
      <c r="E1432" s="1173"/>
      <c r="F1432" s="166" t="s">
        <v>39</v>
      </c>
    </row>
    <row r="1433" spans="1:15" x14ac:dyDescent="0.35">
      <c r="D1433" s="1174" t="s">
        <v>837</v>
      </c>
      <c r="E1433" s="1175"/>
      <c r="F1433" s="160">
        <v>0.36373034890252487</v>
      </c>
    </row>
    <row r="1434" spans="1:15" x14ac:dyDescent="0.35">
      <c r="D1434" s="1174" t="s">
        <v>838</v>
      </c>
      <c r="E1434" s="1175"/>
      <c r="F1434" s="160">
        <v>0.23653273227579441</v>
      </c>
    </row>
    <row r="1435" spans="1:15" ht="13.5" thickBot="1" x14ac:dyDescent="0.4">
      <c r="D1435" s="1174" t="s">
        <v>839</v>
      </c>
      <c r="E1435" s="1175"/>
      <c r="F1435" s="160">
        <v>0.39973691882168072</v>
      </c>
    </row>
    <row r="1436" spans="1:15" ht="13.5" thickBot="1" x14ac:dyDescent="0.4">
      <c r="D1436" s="1168" t="s">
        <v>39</v>
      </c>
      <c r="E1436" s="1169"/>
      <c r="F1436" s="165">
        <v>1</v>
      </c>
    </row>
    <row r="1437" spans="1:15" x14ac:dyDescent="0.35">
      <c r="D1437" s="164"/>
      <c r="E1437" s="163"/>
      <c r="F1437" s="163"/>
      <c r="G1437" s="163"/>
    </row>
    <row r="1438" spans="1:15" ht="13.5" thickBot="1" x14ac:dyDescent="0.4">
      <c r="A1438" s="6">
        <v>64</v>
      </c>
      <c r="B1438" s="4" t="s">
        <v>840</v>
      </c>
    </row>
    <row r="1439" spans="1:15" ht="13.5" thickBot="1" x14ac:dyDescent="0.4">
      <c r="A1439" s="6"/>
      <c r="D1439" s="1069"/>
      <c r="E1439" s="1070"/>
      <c r="F1439" s="162" t="s">
        <v>309</v>
      </c>
      <c r="G1439" s="67" t="s">
        <v>310</v>
      </c>
      <c r="H1439" s="161" t="s">
        <v>39</v>
      </c>
    </row>
    <row r="1440" spans="1:15" x14ac:dyDescent="0.35">
      <c r="D1440" s="1170" t="s">
        <v>841</v>
      </c>
      <c r="E1440" s="1171"/>
      <c r="F1440" s="160">
        <v>0.10521093107365287</v>
      </c>
      <c r="G1440" s="160">
        <v>0.10743916828481971</v>
      </c>
      <c r="H1440" s="160">
        <v>0.10592175459395377</v>
      </c>
    </row>
    <row r="1441" spans="1:8" x14ac:dyDescent="0.35">
      <c r="D1441" s="1170" t="s">
        <v>842</v>
      </c>
      <c r="E1441" s="1171"/>
      <c r="F1441" s="160">
        <v>0.47947703543154585</v>
      </c>
      <c r="G1441" s="160">
        <v>0.49912201648193399</v>
      </c>
      <c r="H1441" s="160">
        <v>0.48574392412566686</v>
      </c>
    </row>
    <row r="1442" spans="1:8" x14ac:dyDescent="0.35">
      <c r="D1442" s="1170" t="s">
        <v>843</v>
      </c>
      <c r="E1442" s="1171"/>
      <c r="F1442" s="160">
        <v>0.12798617730135312</v>
      </c>
      <c r="G1442" s="160">
        <v>0.13416888872371857</v>
      </c>
      <c r="H1442" s="160">
        <v>0.12995850622406638</v>
      </c>
    </row>
    <row r="1443" spans="1:8" x14ac:dyDescent="0.35">
      <c r="D1443" s="1170" t="s">
        <v>365</v>
      </c>
      <c r="E1443" s="1171"/>
      <c r="F1443" s="160">
        <v>0.10881458172844664</v>
      </c>
      <c r="G1443" s="160">
        <v>0.10863768546821143</v>
      </c>
      <c r="H1443" s="160">
        <v>0.10875815056312982</v>
      </c>
    </row>
    <row r="1444" spans="1:8" ht="13.5" thickBot="1" x14ac:dyDescent="0.4">
      <c r="D1444" s="1170" t="s">
        <v>844</v>
      </c>
      <c r="E1444" s="1171"/>
      <c r="F1444" s="160">
        <v>0.32184343269486043</v>
      </c>
      <c r="G1444" s="160">
        <v>0.29970362249495974</v>
      </c>
      <c r="H1444" s="160">
        <v>0.3147806757557795</v>
      </c>
    </row>
    <row r="1445" spans="1:8" ht="13.5" thickBot="1" x14ac:dyDescent="0.4">
      <c r="D1445" s="1176" t="s">
        <v>845</v>
      </c>
      <c r="E1445" s="1177"/>
      <c r="F1445" s="76">
        <v>0.936513946737347</v>
      </c>
      <c r="G1445" s="76">
        <v>0.93005862514284654</v>
      </c>
      <c r="H1445" s="76">
        <v>0.93445465323058685</v>
      </c>
    </row>
    <row r="1446" spans="1:8" x14ac:dyDescent="0.35">
      <c r="D1446" s="159"/>
      <c r="E1446" s="158"/>
      <c r="F1446" s="158"/>
      <c r="G1446" s="158"/>
    </row>
    <row r="1447" spans="1:8" ht="20.65" x14ac:dyDescent="0.35">
      <c r="B1447" s="114" t="s">
        <v>8</v>
      </c>
    </row>
    <row r="1448" spans="1:8" ht="13.5" thickBot="1" x14ac:dyDescent="0.4">
      <c r="A1448" s="6">
        <v>65</v>
      </c>
      <c r="B1448" s="4" t="s">
        <v>846</v>
      </c>
    </row>
    <row r="1449" spans="1:8" ht="20.65" thickBot="1" x14ac:dyDescent="0.4">
      <c r="A1449" s="6">
        <v>66</v>
      </c>
      <c r="D1449" s="1069" t="s">
        <v>847</v>
      </c>
      <c r="E1449" s="1070"/>
      <c r="F1449" s="74" t="s">
        <v>309</v>
      </c>
      <c r="G1449" s="106" t="s">
        <v>310</v>
      </c>
    </row>
    <row r="1450" spans="1:8" x14ac:dyDescent="0.35">
      <c r="D1450" s="1178" t="s">
        <v>848</v>
      </c>
      <c r="E1450" s="1179"/>
      <c r="F1450" s="155">
        <v>1.3645296800420081</v>
      </c>
      <c r="G1450" s="154">
        <v>1.3269988133052326</v>
      </c>
    </row>
    <row r="1451" spans="1:8" x14ac:dyDescent="0.35">
      <c r="D1451" s="1180" t="s">
        <v>849</v>
      </c>
      <c r="E1451" s="1181"/>
      <c r="F1451" s="143">
        <v>1717</v>
      </c>
      <c r="G1451" s="142">
        <v>1637</v>
      </c>
    </row>
    <row r="1452" spans="1:8" x14ac:dyDescent="0.35">
      <c r="D1452" s="1102" t="s">
        <v>850</v>
      </c>
      <c r="E1452" s="1107"/>
      <c r="F1452" s="145"/>
      <c r="G1452" s="144"/>
    </row>
    <row r="1453" spans="1:8" x14ac:dyDescent="0.35">
      <c r="D1453" s="1164" t="s">
        <v>851</v>
      </c>
      <c r="E1453" s="1165"/>
      <c r="F1453" s="153">
        <v>0.8797451324186919</v>
      </c>
      <c r="G1453" s="152">
        <v>0.87614466255050027</v>
      </c>
    </row>
    <row r="1454" spans="1:8" x14ac:dyDescent="0.35">
      <c r="D1454" s="1164" t="s">
        <v>852</v>
      </c>
      <c r="E1454" s="1165"/>
      <c r="F1454" s="153">
        <v>0.91881060028680051</v>
      </c>
      <c r="G1454" s="152">
        <v>0.92325717027908005</v>
      </c>
    </row>
    <row r="1455" spans="1:8" x14ac:dyDescent="0.35">
      <c r="D1455" s="1164" t="s">
        <v>853</v>
      </c>
      <c r="E1455" s="1165"/>
      <c r="F1455" s="153">
        <v>0.84519502851018125</v>
      </c>
      <c r="G1455" s="152">
        <v>0.84835711611332176</v>
      </c>
    </row>
    <row r="1456" spans="1:8" x14ac:dyDescent="0.35">
      <c r="D1456" s="1164" t="s">
        <v>854</v>
      </c>
      <c r="E1456" s="1165"/>
      <c r="F1456" s="153">
        <v>0.89561632371082778</v>
      </c>
      <c r="G1456" s="152">
        <v>0.88473908852590177</v>
      </c>
    </row>
    <row r="1457" spans="1:12" ht="13.5" thickBot="1" x14ac:dyDescent="0.4">
      <c r="D1457" s="1166" t="s">
        <v>855</v>
      </c>
      <c r="E1457" s="1167"/>
      <c r="F1457" s="151">
        <v>0.88653834382809971</v>
      </c>
      <c r="G1457" s="150">
        <v>0.88616802655191518</v>
      </c>
    </row>
    <row r="1458" spans="1:12" x14ac:dyDescent="0.35">
      <c r="D1458" s="149"/>
      <c r="E1458" s="148"/>
      <c r="F1458" s="148"/>
    </row>
    <row r="1459" spans="1:12" ht="13.5" thickBot="1" x14ac:dyDescent="0.4">
      <c r="A1459" s="6">
        <v>67</v>
      </c>
      <c r="B1459" s="4" t="s">
        <v>856</v>
      </c>
    </row>
    <row r="1460" spans="1:12" ht="15" customHeight="1" thickBot="1" x14ac:dyDescent="0.4">
      <c r="D1460" s="1069" t="s">
        <v>857</v>
      </c>
      <c r="E1460" s="1110"/>
      <c r="F1460" s="1110"/>
      <c r="G1460" s="1110"/>
      <c r="H1460" s="1070"/>
      <c r="I1460" s="147" t="s">
        <v>309</v>
      </c>
      <c r="J1460" s="146" t="s">
        <v>310</v>
      </c>
      <c r="K1460" s="146" t="s">
        <v>39</v>
      </c>
      <c r="L1460" s="146" t="s">
        <v>858</v>
      </c>
    </row>
    <row r="1461" spans="1:12" ht="12.75" customHeight="1" x14ac:dyDescent="0.35">
      <c r="D1461" s="1045" t="s">
        <v>859</v>
      </c>
      <c r="E1461" s="1046"/>
      <c r="F1461" s="1046"/>
      <c r="G1461" s="1046"/>
      <c r="H1461" s="1152"/>
      <c r="I1461" s="145"/>
      <c r="J1461" s="144"/>
      <c r="K1461" s="144"/>
      <c r="L1461" s="144"/>
    </row>
    <row r="1462" spans="1:12" ht="12.75" customHeight="1" x14ac:dyDescent="0.35">
      <c r="D1462" s="1147" t="s">
        <v>860</v>
      </c>
      <c r="E1462" s="1148"/>
      <c r="F1462" s="1148"/>
      <c r="G1462" s="1148"/>
      <c r="H1462" s="1149"/>
      <c r="I1462" s="143">
        <v>460</v>
      </c>
      <c r="J1462" s="142">
        <v>36</v>
      </c>
      <c r="K1462" s="142">
        <v>496</v>
      </c>
      <c r="L1462" s="141">
        <v>7.8260869565217397E-2</v>
      </c>
    </row>
    <row r="1463" spans="1:12" ht="12.75" customHeight="1" x14ac:dyDescent="0.35">
      <c r="D1463" s="1147" t="s">
        <v>861</v>
      </c>
      <c r="E1463" s="1148"/>
      <c r="F1463" s="1148"/>
      <c r="G1463" s="1148"/>
      <c r="H1463" s="1149"/>
      <c r="I1463" s="143">
        <v>210</v>
      </c>
      <c r="J1463" s="142">
        <v>22</v>
      </c>
      <c r="K1463" s="142">
        <v>232</v>
      </c>
      <c r="L1463" s="141">
        <v>0.10476190476190476</v>
      </c>
    </row>
    <row r="1464" spans="1:12" ht="24.75" customHeight="1" x14ac:dyDescent="0.35">
      <c r="D1464" s="1147" t="s">
        <v>862</v>
      </c>
      <c r="E1464" s="1148"/>
      <c r="F1464" s="1148"/>
      <c r="G1464" s="1148"/>
      <c r="H1464" s="1149"/>
      <c r="I1464" s="143">
        <v>1428</v>
      </c>
      <c r="J1464" s="142">
        <v>101</v>
      </c>
      <c r="K1464" s="142">
        <v>1529</v>
      </c>
      <c r="L1464" s="141">
        <v>7.0728291316526609E-2</v>
      </c>
    </row>
    <row r="1465" spans="1:12" ht="12.75" customHeight="1" x14ac:dyDescent="0.35">
      <c r="D1465" s="1147" t="s">
        <v>863</v>
      </c>
      <c r="E1465" s="1148"/>
      <c r="F1465" s="1148"/>
      <c r="G1465" s="1148"/>
      <c r="H1465" s="1149"/>
      <c r="I1465" s="143">
        <v>1823</v>
      </c>
      <c r="J1465" s="142">
        <v>92</v>
      </c>
      <c r="K1465" s="142">
        <v>1915</v>
      </c>
      <c r="L1465" s="141">
        <v>5.0466264399341744E-2</v>
      </c>
    </row>
    <row r="1466" spans="1:12" ht="12.75" customHeight="1" x14ac:dyDescent="0.35">
      <c r="D1466" s="1147" t="s">
        <v>864</v>
      </c>
      <c r="E1466" s="1148"/>
      <c r="F1466" s="1148"/>
      <c r="G1466" s="1148"/>
      <c r="H1466" s="1149"/>
      <c r="I1466" s="143">
        <v>2400</v>
      </c>
      <c r="J1466" s="142">
        <v>157</v>
      </c>
      <c r="K1466" s="142">
        <v>2557</v>
      </c>
      <c r="L1466" s="141">
        <v>6.5416666666666665E-2</v>
      </c>
    </row>
    <row r="1467" spans="1:12" ht="12.75" customHeight="1" x14ac:dyDescent="0.35">
      <c r="D1467" s="1147" t="s">
        <v>865</v>
      </c>
      <c r="E1467" s="1148"/>
      <c r="F1467" s="1148"/>
      <c r="G1467" s="1148"/>
      <c r="H1467" s="1149"/>
      <c r="I1467" s="143">
        <v>1777</v>
      </c>
      <c r="J1467" s="142">
        <v>90</v>
      </c>
      <c r="K1467" s="142">
        <v>1867</v>
      </c>
      <c r="L1467" s="141">
        <v>5.0647158131682614E-2</v>
      </c>
    </row>
    <row r="1468" spans="1:12" ht="12.75" customHeight="1" x14ac:dyDescent="0.35">
      <c r="D1468" s="1147" t="s">
        <v>866</v>
      </c>
      <c r="E1468" s="1148"/>
      <c r="F1468" s="1148"/>
      <c r="G1468" s="1148"/>
      <c r="H1468" s="1149"/>
      <c r="I1468" s="143">
        <v>1922</v>
      </c>
      <c r="J1468" s="142">
        <v>77</v>
      </c>
      <c r="K1468" s="142">
        <v>1999</v>
      </c>
      <c r="L1468" s="141">
        <v>4.0062434963579606E-2</v>
      </c>
    </row>
    <row r="1469" spans="1:12" ht="12.75" customHeight="1" x14ac:dyDescent="0.35">
      <c r="D1469" s="1147" t="s">
        <v>867</v>
      </c>
      <c r="E1469" s="1148"/>
      <c r="F1469" s="1148"/>
      <c r="G1469" s="1148"/>
      <c r="H1469" s="1149"/>
      <c r="I1469" s="143">
        <v>3682</v>
      </c>
      <c r="J1469" s="142">
        <v>179</v>
      </c>
      <c r="K1469" s="142">
        <v>3861</v>
      </c>
      <c r="L1469" s="141">
        <v>4.8614883215643674E-2</v>
      </c>
    </row>
    <row r="1470" spans="1:12" ht="12.75" customHeight="1" x14ac:dyDescent="0.35">
      <c r="D1470" s="1147" t="s">
        <v>868</v>
      </c>
      <c r="E1470" s="1148"/>
      <c r="F1470" s="1148"/>
      <c r="G1470" s="1148"/>
      <c r="H1470" s="1149"/>
      <c r="I1470" s="143">
        <v>333</v>
      </c>
      <c r="J1470" s="142">
        <v>36</v>
      </c>
      <c r="K1470" s="142">
        <v>369</v>
      </c>
      <c r="L1470" s="141">
        <v>0.10810810810810811</v>
      </c>
    </row>
    <row r="1471" spans="1:12" ht="12.75" customHeight="1" x14ac:dyDescent="0.35">
      <c r="D1471" s="1147" t="s">
        <v>869</v>
      </c>
      <c r="E1471" s="1148"/>
      <c r="F1471" s="1148"/>
      <c r="G1471" s="1148"/>
      <c r="H1471" s="1149"/>
      <c r="I1471" s="143">
        <v>2646</v>
      </c>
      <c r="J1471" s="142">
        <v>162</v>
      </c>
      <c r="K1471" s="142">
        <v>2808</v>
      </c>
      <c r="L1471" s="141">
        <v>6.1224489795918366E-2</v>
      </c>
    </row>
    <row r="1472" spans="1:12" ht="12.75" customHeight="1" x14ac:dyDescent="0.35">
      <c r="D1472" s="1045" t="s">
        <v>870</v>
      </c>
      <c r="E1472" s="1046"/>
      <c r="F1472" s="1046"/>
      <c r="G1472" s="1046"/>
      <c r="H1472" s="1152"/>
      <c r="I1472" s="145"/>
      <c r="J1472" s="144"/>
      <c r="K1472" s="144"/>
      <c r="L1472" s="144"/>
    </row>
    <row r="1473" spans="4:12" ht="12.75" customHeight="1" x14ac:dyDescent="0.35">
      <c r="D1473" s="1147" t="s">
        <v>871</v>
      </c>
      <c r="E1473" s="1148"/>
      <c r="F1473" s="1148"/>
      <c r="G1473" s="1148"/>
      <c r="H1473" s="1149"/>
      <c r="I1473" s="143">
        <v>416</v>
      </c>
      <c r="J1473" s="142">
        <v>36</v>
      </c>
      <c r="K1473" s="142">
        <v>452</v>
      </c>
      <c r="L1473" s="141">
        <v>8.6538461538461536E-2</v>
      </c>
    </row>
    <row r="1474" spans="4:12" ht="12.75" customHeight="1" x14ac:dyDescent="0.35">
      <c r="D1474" s="1147" t="s">
        <v>872</v>
      </c>
      <c r="E1474" s="1148"/>
      <c r="F1474" s="1148"/>
      <c r="G1474" s="1148"/>
      <c r="H1474" s="1149"/>
      <c r="I1474" s="143">
        <v>427</v>
      </c>
      <c r="J1474" s="142">
        <v>45</v>
      </c>
      <c r="K1474" s="142">
        <v>472</v>
      </c>
      <c r="L1474" s="141">
        <v>0.1053864168618267</v>
      </c>
    </row>
    <row r="1475" spans="4:12" ht="12.75" customHeight="1" x14ac:dyDescent="0.35">
      <c r="D1475" s="1147" t="s">
        <v>873</v>
      </c>
      <c r="E1475" s="1148"/>
      <c r="F1475" s="1148"/>
      <c r="G1475" s="1148"/>
      <c r="H1475" s="1149"/>
      <c r="I1475" s="143">
        <v>2242</v>
      </c>
      <c r="J1475" s="142">
        <v>117</v>
      </c>
      <c r="K1475" s="142">
        <v>2359</v>
      </c>
      <c r="L1475" s="141">
        <v>5.2185548617305975E-2</v>
      </c>
    </row>
    <row r="1476" spans="4:12" ht="12.75" customHeight="1" x14ac:dyDescent="0.35">
      <c r="D1476" s="1147" t="s">
        <v>874</v>
      </c>
      <c r="E1476" s="1148"/>
      <c r="F1476" s="1148"/>
      <c r="G1476" s="1148"/>
      <c r="H1476" s="1149"/>
      <c r="I1476" s="143">
        <v>662</v>
      </c>
      <c r="J1476" s="142">
        <v>95</v>
      </c>
      <c r="K1476" s="142">
        <v>757</v>
      </c>
      <c r="L1476" s="141">
        <v>0.14350453172205438</v>
      </c>
    </row>
    <row r="1477" spans="4:12" ht="12.75" customHeight="1" x14ac:dyDescent="0.35">
      <c r="D1477" s="1147" t="s">
        <v>875</v>
      </c>
      <c r="E1477" s="1148"/>
      <c r="F1477" s="1148"/>
      <c r="G1477" s="1148"/>
      <c r="H1477" s="1149"/>
      <c r="I1477" s="143">
        <v>1136</v>
      </c>
      <c r="J1477" s="142">
        <v>89</v>
      </c>
      <c r="K1477" s="142">
        <v>1225</v>
      </c>
      <c r="L1477" s="141">
        <v>7.8345070422535218E-2</v>
      </c>
    </row>
    <row r="1478" spans="4:12" ht="12.75" customHeight="1" x14ac:dyDescent="0.35">
      <c r="D1478" s="1147" t="s">
        <v>876</v>
      </c>
      <c r="E1478" s="1148"/>
      <c r="F1478" s="1148"/>
      <c r="G1478" s="1148"/>
      <c r="H1478" s="1149"/>
      <c r="I1478" s="143">
        <v>381</v>
      </c>
      <c r="J1478" s="142">
        <v>59</v>
      </c>
      <c r="K1478" s="142">
        <v>440</v>
      </c>
      <c r="L1478" s="141">
        <v>0.15485564304461943</v>
      </c>
    </row>
    <row r="1479" spans="4:12" ht="12.75" customHeight="1" x14ac:dyDescent="0.35">
      <c r="D1479" s="1147" t="s">
        <v>877</v>
      </c>
      <c r="E1479" s="1148"/>
      <c r="F1479" s="1148"/>
      <c r="G1479" s="1148"/>
      <c r="H1479" s="1149"/>
      <c r="I1479" s="143">
        <v>71</v>
      </c>
      <c r="J1479" s="142">
        <v>10</v>
      </c>
      <c r="K1479" s="142">
        <v>81</v>
      </c>
      <c r="L1479" s="141">
        <v>0.14084507042253522</v>
      </c>
    </row>
    <row r="1480" spans="4:12" ht="12.75" customHeight="1" x14ac:dyDescent="0.35">
      <c r="D1480" s="1147" t="s">
        <v>878</v>
      </c>
      <c r="E1480" s="1148"/>
      <c r="F1480" s="1148"/>
      <c r="G1480" s="1148"/>
      <c r="H1480" s="1149"/>
      <c r="I1480" s="143">
        <v>1316</v>
      </c>
      <c r="J1480" s="142">
        <v>113</v>
      </c>
      <c r="K1480" s="142">
        <v>1429</v>
      </c>
      <c r="L1480" s="141">
        <v>8.5866261398176297E-2</v>
      </c>
    </row>
    <row r="1481" spans="4:12" ht="12.75" customHeight="1" x14ac:dyDescent="0.35">
      <c r="D1481" s="1147" t="s">
        <v>879</v>
      </c>
      <c r="E1481" s="1148"/>
      <c r="F1481" s="1148"/>
      <c r="G1481" s="1148"/>
      <c r="H1481" s="1149"/>
      <c r="I1481" s="143">
        <v>117</v>
      </c>
      <c r="J1481" s="142">
        <v>10</v>
      </c>
      <c r="K1481" s="142">
        <v>127</v>
      </c>
      <c r="L1481" s="141">
        <v>8.5470085470085472E-2</v>
      </c>
    </row>
    <row r="1482" spans="4:12" ht="12.75" customHeight="1" x14ac:dyDescent="0.35">
      <c r="D1482" s="1147" t="s">
        <v>880</v>
      </c>
      <c r="E1482" s="1148"/>
      <c r="F1482" s="1148"/>
      <c r="G1482" s="1148"/>
      <c r="H1482" s="1149"/>
      <c r="I1482" s="143">
        <v>363</v>
      </c>
      <c r="J1482" s="142">
        <v>51</v>
      </c>
      <c r="K1482" s="142">
        <v>414</v>
      </c>
      <c r="L1482" s="141">
        <v>0.14049586776859505</v>
      </c>
    </row>
    <row r="1483" spans="4:12" ht="12.75" customHeight="1" x14ac:dyDescent="0.35">
      <c r="D1483" s="1045" t="s">
        <v>881</v>
      </c>
      <c r="E1483" s="1046"/>
      <c r="F1483" s="1046"/>
      <c r="G1483" s="1046"/>
      <c r="H1483" s="1152"/>
      <c r="I1483" s="145"/>
      <c r="J1483" s="144"/>
      <c r="K1483" s="144"/>
      <c r="L1483" s="144"/>
    </row>
    <row r="1484" spans="4:12" ht="27.75" customHeight="1" x14ac:dyDescent="0.35">
      <c r="D1484" s="1147" t="s">
        <v>882</v>
      </c>
      <c r="E1484" s="1148"/>
      <c r="F1484" s="1148"/>
      <c r="G1484" s="1148"/>
      <c r="H1484" s="1149"/>
      <c r="I1484" s="143">
        <v>2237</v>
      </c>
      <c r="J1484" s="142">
        <v>154</v>
      </c>
      <c r="K1484" s="142">
        <v>2391</v>
      </c>
      <c r="L1484" s="141">
        <v>6.8842199374161819E-2</v>
      </c>
    </row>
    <row r="1485" spans="4:12" ht="12.75" customHeight="1" x14ac:dyDescent="0.35">
      <c r="D1485" s="1147" t="s">
        <v>883</v>
      </c>
      <c r="E1485" s="1148"/>
      <c r="F1485" s="1148"/>
      <c r="G1485" s="1148"/>
      <c r="H1485" s="1149"/>
      <c r="I1485" s="143">
        <v>1330</v>
      </c>
      <c r="J1485" s="142">
        <v>66</v>
      </c>
      <c r="K1485" s="142">
        <v>1396</v>
      </c>
      <c r="L1485" s="141">
        <v>4.9624060150375938E-2</v>
      </c>
    </row>
    <row r="1486" spans="4:12" ht="12.75" customHeight="1" x14ac:dyDescent="0.35">
      <c r="D1486" s="1147" t="s">
        <v>884</v>
      </c>
      <c r="E1486" s="1148"/>
      <c r="F1486" s="1148"/>
      <c r="G1486" s="1148"/>
      <c r="H1486" s="1149"/>
      <c r="I1486" s="143">
        <v>829</v>
      </c>
      <c r="J1486" s="142">
        <v>64</v>
      </c>
      <c r="K1486" s="142">
        <v>893</v>
      </c>
      <c r="L1486" s="141">
        <v>7.7201447527141129E-2</v>
      </c>
    </row>
    <row r="1487" spans="4:12" ht="12.75" customHeight="1" x14ac:dyDescent="0.35">
      <c r="D1487" s="1147" t="s">
        <v>885</v>
      </c>
      <c r="E1487" s="1148"/>
      <c r="F1487" s="1148"/>
      <c r="G1487" s="1148"/>
      <c r="H1487" s="1149"/>
      <c r="I1487" s="143">
        <v>1951</v>
      </c>
      <c r="J1487" s="142">
        <v>109</v>
      </c>
      <c r="K1487" s="142">
        <v>2060</v>
      </c>
      <c r="L1487" s="141">
        <v>5.5868785238339311E-2</v>
      </c>
    </row>
    <row r="1488" spans="4:12" ht="12.75" customHeight="1" x14ac:dyDescent="0.35">
      <c r="D1488" s="1147" t="s">
        <v>886</v>
      </c>
      <c r="E1488" s="1148"/>
      <c r="F1488" s="1148"/>
      <c r="G1488" s="1148"/>
      <c r="H1488" s="1149"/>
      <c r="I1488" s="143">
        <v>2482</v>
      </c>
      <c r="J1488" s="142">
        <v>123</v>
      </c>
      <c r="K1488" s="142">
        <v>2605</v>
      </c>
      <c r="L1488" s="141">
        <v>4.9556809024979852E-2</v>
      </c>
    </row>
    <row r="1489" spans="4:12" ht="12.75" customHeight="1" x14ac:dyDescent="0.35">
      <c r="D1489" s="1147" t="s">
        <v>887</v>
      </c>
      <c r="E1489" s="1148"/>
      <c r="F1489" s="1148"/>
      <c r="G1489" s="1148"/>
      <c r="H1489" s="1149"/>
      <c r="I1489" s="143">
        <v>1497</v>
      </c>
      <c r="J1489" s="142">
        <v>102</v>
      </c>
      <c r="K1489" s="142">
        <v>1599</v>
      </c>
      <c r="L1489" s="141">
        <v>6.8136272545090179E-2</v>
      </c>
    </row>
    <row r="1490" spans="4:12" ht="12.75" customHeight="1" x14ac:dyDescent="0.35">
      <c r="D1490" s="1147" t="s">
        <v>888</v>
      </c>
      <c r="E1490" s="1148"/>
      <c r="F1490" s="1148"/>
      <c r="G1490" s="1148"/>
      <c r="H1490" s="1149"/>
      <c r="I1490" s="143">
        <v>685</v>
      </c>
      <c r="J1490" s="142">
        <v>82</v>
      </c>
      <c r="K1490" s="142">
        <v>767</v>
      </c>
      <c r="L1490" s="141">
        <v>0.11970802919708029</v>
      </c>
    </row>
    <row r="1491" spans="4:12" ht="12.75" customHeight="1" x14ac:dyDescent="0.35">
      <c r="D1491" s="1147" t="s">
        <v>889</v>
      </c>
      <c r="E1491" s="1148"/>
      <c r="F1491" s="1148"/>
      <c r="G1491" s="1148"/>
      <c r="H1491" s="1149"/>
      <c r="I1491" s="143">
        <v>410</v>
      </c>
      <c r="J1491" s="142">
        <v>37</v>
      </c>
      <c r="K1491" s="142">
        <v>447</v>
      </c>
      <c r="L1491" s="141">
        <v>9.0243902439024387E-2</v>
      </c>
    </row>
    <row r="1492" spans="4:12" ht="12.75" customHeight="1" x14ac:dyDescent="0.35">
      <c r="D1492" s="1147" t="s">
        <v>890</v>
      </c>
      <c r="E1492" s="1148"/>
      <c r="F1492" s="1148"/>
      <c r="G1492" s="1148"/>
      <c r="H1492" s="1149"/>
      <c r="I1492" s="143">
        <v>7812</v>
      </c>
      <c r="J1492" s="142">
        <v>255</v>
      </c>
      <c r="K1492" s="142">
        <v>8067</v>
      </c>
      <c r="L1492" s="141">
        <v>3.2642089093701997E-2</v>
      </c>
    </row>
    <row r="1493" spans="4:12" ht="12.75" customHeight="1" x14ac:dyDescent="0.35">
      <c r="D1493" s="1045" t="s">
        <v>891</v>
      </c>
      <c r="E1493" s="1046"/>
      <c r="F1493" s="1046"/>
      <c r="G1493" s="1046"/>
      <c r="H1493" s="1152"/>
      <c r="I1493" s="145"/>
      <c r="J1493" s="144"/>
      <c r="K1493" s="144"/>
      <c r="L1493" s="144"/>
    </row>
    <row r="1494" spans="4:12" ht="12.75" customHeight="1" x14ac:dyDescent="0.35">
      <c r="D1494" s="1147" t="s">
        <v>892</v>
      </c>
      <c r="E1494" s="1148"/>
      <c r="F1494" s="1148"/>
      <c r="G1494" s="1148"/>
      <c r="H1494" s="1149"/>
      <c r="I1494" s="143">
        <v>802</v>
      </c>
      <c r="J1494" s="142">
        <v>96</v>
      </c>
      <c r="K1494" s="142">
        <v>898</v>
      </c>
      <c r="L1494" s="141">
        <v>0.11970074812967581</v>
      </c>
    </row>
    <row r="1495" spans="4:12" ht="12.75" customHeight="1" x14ac:dyDescent="0.35">
      <c r="D1495" s="1147" t="s">
        <v>119</v>
      </c>
      <c r="E1495" s="1148"/>
      <c r="F1495" s="1148"/>
      <c r="G1495" s="1148"/>
      <c r="H1495" s="1149"/>
      <c r="I1495" s="143">
        <v>215</v>
      </c>
      <c r="J1495" s="142">
        <v>25</v>
      </c>
      <c r="K1495" s="142">
        <v>240</v>
      </c>
      <c r="L1495" s="141">
        <v>0.11627906976744186</v>
      </c>
    </row>
    <row r="1496" spans="4:12" ht="12.75" customHeight="1" x14ac:dyDescent="0.35">
      <c r="D1496" s="1147" t="s">
        <v>893</v>
      </c>
      <c r="E1496" s="1148"/>
      <c r="F1496" s="1148"/>
      <c r="G1496" s="1148"/>
      <c r="H1496" s="1149"/>
      <c r="I1496" s="143">
        <v>336</v>
      </c>
      <c r="J1496" s="142">
        <v>35</v>
      </c>
      <c r="K1496" s="142">
        <v>371</v>
      </c>
      <c r="L1496" s="141">
        <v>0.10416666666666667</v>
      </c>
    </row>
    <row r="1497" spans="4:12" ht="12.75" customHeight="1" x14ac:dyDescent="0.35">
      <c r="D1497" s="1045" t="s">
        <v>894</v>
      </c>
      <c r="E1497" s="1046"/>
      <c r="F1497" s="1046"/>
      <c r="G1497" s="1046"/>
      <c r="H1497" s="1152"/>
      <c r="I1497" s="145"/>
      <c r="J1497" s="144"/>
      <c r="K1497" s="144"/>
      <c r="L1497" s="144"/>
    </row>
    <row r="1498" spans="4:12" ht="12.75" customHeight="1" x14ac:dyDescent="0.35">
      <c r="D1498" s="1147" t="s">
        <v>895</v>
      </c>
      <c r="E1498" s="1148"/>
      <c r="F1498" s="1148"/>
      <c r="G1498" s="1148"/>
      <c r="H1498" s="1149"/>
      <c r="I1498" s="143">
        <v>1102</v>
      </c>
      <c r="J1498" s="142">
        <v>70</v>
      </c>
      <c r="K1498" s="142">
        <v>1172</v>
      </c>
      <c r="L1498" s="141">
        <v>6.3520871143375679E-2</v>
      </c>
    </row>
    <row r="1499" spans="4:12" ht="12.75" customHeight="1" x14ac:dyDescent="0.35">
      <c r="D1499" s="1147" t="s">
        <v>896</v>
      </c>
      <c r="E1499" s="1148"/>
      <c r="F1499" s="1148"/>
      <c r="G1499" s="1148"/>
      <c r="H1499" s="1149"/>
      <c r="I1499" s="143">
        <v>810</v>
      </c>
      <c r="J1499" s="142">
        <v>61</v>
      </c>
      <c r="K1499" s="142">
        <v>871</v>
      </c>
      <c r="L1499" s="141">
        <v>7.5308641975308649E-2</v>
      </c>
    </row>
    <row r="1500" spans="4:12" ht="12.75" customHeight="1" x14ac:dyDescent="0.35">
      <c r="D1500" s="1045" t="s">
        <v>897</v>
      </c>
      <c r="E1500" s="1046"/>
      <c r="F1500" s="1046"/>
      <c r="G1500" s="1046"/>
      <c r="H1500" s="1152"/>
      <c r="I1500" s="145"/>
      <c r="J1500" s="144"/>
      <c r="K1500" s="144"/>
      <c r="L1500" s="144"/>
    </row>
    <row r="1501" spans="4:12" ht="26.25" customHeight="1" x14ac:dyDescent="0.35">
      <c r="D1501" s="1147" t="s">
        <v>898</v>
      </c>
      <c r="E1501" s="1148"/>
      <c r="F1501" s="1148"/>
      <c r="G1501" s="1148"/>
      <c r="H1501" s="1149"/>
      <c r="I1501" s="143">
        <v>629</v>
      </c>
      <c r="J1501" s="142">
        <v>48</v>
      </c>
      <c r="K1501" s="142">
        <v>677</v>
      </c>
      <c r="L1501" s="141">
        <v>7.6311605723370424E-2</v>
      </c>
    </row>
    <row r="1502" spans="4:12" ht="12.75" customHeight="1" thickBot="1" x14ac:dyDescent="0.4">
      <c r="D1502" s="1147" t="s">
        <v>899</v>
      </c>
      <c r="E1502" s="1148"/>
      <c r="F1502" s="1148"/>
      <c r="G1502" s="1148"/>
      <c r="H1502" s="1149"/>
      <c r="I1502" s="143">
        <v>519</v>
      </c>
      <c r="J1502" s="142">
        <v>39</v>
      </c>
      <c r="K1502" s="142">
        <v>558</v>
      </c>
      <c r="L1502" s="141">
        <v>7.5144508670520235E-2</v>
      </c>
    </row>
    <row r="1503" spans="4:12" ht="12.75" customHeight="1" thickBot="1" x14ac:dyDescent="0.4">
      <c r="D1503" s="1161" t="s">
        <v>900</v>
      </c>
      <c r="E1503" s="1162"/>
      <c r="F1503" s="1162"/>
      <c r="G1503" s="1162"/>
      <c r="H1503" s="1163"/>
      <c r="I1503" s="140">
        <v>13986</v>
      </c>
      <c r="J1503" s="139">
        <v>548</v>
      </c>
      <c r="K1503" s="139">
        <v>14534</v>
      </c>
      <c r="L1503" s="138">
        <v>3.9182039182039184E-2</v>
      </c>
    </row>
    <row r="1505" spans="2:11" ht="13.5" thickBot="1" x14ac:dyDescent="0.4">
      <c r="B1505" s="4" t="s">
        <v>901</v>
      </c>
    </row>
    <row r="1506" spans="2:11" ht="13.5" thickBot="1" x14ac:dyDescent="0.4">
      <c r="D1506" s="1157" t="s">
        <v>857</v>
      </c>
      <c r="E1506" s="1158"/>
      <c r="F1506" s="1150" t="s">
        <v>902</v>
      </c>
      <c r="G1506" s="1151"/>
      <c r="H1506" s="1151"/>
      <c r="I1506" s="1151"/>
      <c r="J1506" s="1151"/>
      <c r="K1506" s="1093"/>
    </row>
    <row r="1507" spans="2:11" ht="18.399999999999999" thickBot="1" x14ac:dyDescent="0.4">
      <c r="D1507" s="1159"/>
      <c r="E1507" s="1160"/>
      <c r="F1507" s="134" t="s">
        <v>903</v>
      </c>
      <c r="G1507" s="133" t="s">
        <v>904</v>
      </c>
      <c r="H1507" s="132" t="s">
        <v>905</v>
      </c>
      <c r="I1507" s="133" t="s">
        <v>903</v>
      </c>
      <c r="J1507" s="133" t="s">
        <v>904</v>
      </c>
      <c r="K1507" s="132" t="s">
        <v>905</v>
      </c>
    </row>
    <row r="1508" spans="2:11" x14ac:dyDescent="0.35">
      <c r="D1508" s="1095" t="s">
        <v>859</v>
      </c>
      <c r="E1508" s="1096"/>
      <c r="F1508" s="131"/>
      <c r="G1508" s="130"/>
      <c r="H1508" s="129"/>
      <c r="I1508" s="130"/>
      <c r="J1508" s="130"/>
      <c r="K1508" s="129"/>
    </row>
    <row r="1509" spans="2:11" x14ac:dyDescent="0.35">
      <c r="D1509" s="1145" t="s">
        <v>860</v>
      </c>
      <c r="E1509" s="1146"/>
      <c r="F1509" s="125">
        <v>104</v>
      </c>
      <c r="G1509" s="124">
        <v>392</v>
      </c>
      <c r="H1509" s="123">
        <v>496</v>
      </c>
      <c r="I1509" s="122">
        <v>0.20967741935483872</v>
      </c>
      <c r="J1509" s="122">
        <v>0.79032258064516125</v>
      </c>
      <c r="K1509" s="121">
        <v>1</v>
      </c>
    </row>
    <row r="1510" spans="2:11" x14ac:dyDescent="0.35">
      <c r="D1510" s="1145" t="s">
        <v>861</v>
      </c>
      <c r="E1510" s="1146"/>
      <c r="F1510" s="125">
        <v>27</v>
      </c>
      <c r="G1510" s="124">
        <v>205</v>
      </c>
      <c r="H1510" s="123">
        <v>232</v>
      </c>
      <c r="I1510" s="122">
        <v>0.11637931034482758</v>
      </c>
      <c r="J1510" s="122">
        <v>0.88362068965517238</v>
      </c>
      <c r="K1510" s="121">
        <v>1</v>
      </c>
    </row>
    <row r="1511" spans="2:11" x14ac:dyDescent="0.35">
      <c r="D1511" s="1145" t="s">
        <v>862</v>
      </c>
      <c r="E1511" s="1146"/>
      <c r="F1511" s="125">
        <v>179</v>
      </c>
      <c r="G1511" s="124">
        <v>1350</v>
      </c>
      <c r="H1511" s="123">
        <v>1529</v>
      </c>
      <c r="I1511" s="122">
        <v>0.1170699803793329</v>
      </c>
      <c r="J1511" s="122">
        <v>0.88293001962066708</v>
      </c>
      <c r="K1511" s="121">
        <v>1</v>
      </c>
    </row>
    <row r="1512" spans="2:11" x14ac:dyDescent="0.35">
      <c r="D1512" s="1145" t="s">
        <v>863</v>
      </c>
      <c r="E1512" s="1146"/>
      <c r="F1512" s="125">
        <v>363</v>
      </c>
      <c r="G1512" s="124">
        <v>1552</v>
      </c>
      <c r="H1512" s="123">
        <v>1915</v>
      </c>
      <c r="I1512" s="122">
        <v>0.18955613577023497</v>
      </c>
      <c r="J1512" s="122">
        <v>0.810443864229765</v>
      </c>
      <c r="K1512" s="121">
        <v>1</v>
      </c>
    </row>
    <row r="1513" spans="2:11" x14ac:dyDescent="0.35">
      <c r="D1513" s="1145" t="s">
        <v>864</v>
      </c>
      <c r="E1513" s="1146"/>
      <c r="F1513" s="125">
        <v>353</v>
      </c>
      <c r="G1513" s="124">
        <v>2204</v>
      </c>
      <c r="H1513" s="123">
        <v>2557</v>
      </c>
      <c r="I1513" s="122">
        <v>0.13805240516229958</v>
      </c>
      <c r="J1513" s="122">
        <v>0.86194759483770045</v>
      </c>
      <c r="K1513" s="121">
        <v>1</v>
      </c>
    </row>
    <row r="1514" spans="2:11" x14ac:dyDescent="0.35">
      <c r="D1514" s="1145" t="s">
        <v>865</v>
      </c>
      <c r="E1514" s="1146"/>
      <c r="F1514" s="125">
        <v>215</v>
      </c>
      <c r="G1514" s="124">
        <v>1652</v>
      </c>
      <c r="H1514" s="123">
        <v>1867</v>
      </c>
      <c r="I1514" s="122">
        <v>0.11515800749866095</v>
      </c>
      <c r="J1514" s="122">
        <v>0.88484199250133899</v>
      </c>
      <c r="K1514" s="121">
        <v>1</v>
      </c>
    </row>
    <row r="1515" spans="2:11" x14ac:dyDescent="0.35">
      <c r="D1515" s="1145" t="s">
        <v>866</v>
      </c>
      <c r="E1515" s="1146"/>
      <c r="F1515" s="125">
        <v>252</v>
      </c>
      <c r="G1515" s="124">
        <v>1747</v>
      </c>
      <c r="H1515" s="123">
        <v>1999</v>
      </c>
      <c r="I1515" s="122">
        <v>0.12606303151575787</v>
      </c>
      <c r="J1515" s="122">
        <v>0.87393696848424207</v>
      </c>
      <c r="K1515" s="121">
        <v>1</v>
      </c>
    </row>
    <row r="1516" spans="2:11" x14ac:dyDescent="0.35">
      <c r="D1516" s="1145" t="s">
        <v>867</v>
      </c>
      <c r="E1516" s="1146"/>
      <c r="F1516" s="125">
        <v>1332</v>
      </c>
      <c r="G1516" s="124">
        <v>2529</v>
      </c>
      <c r="H1516" s="123">
        <v>3861</v>
      </c>
      <c r="I1516" s="122">
        <v>0.34498834498834496</v>
      </c>
      <c r="J1516" s="122">
        <v>0.65501165501165504</v>
      </c>
      <c r="K1516" s="121">
        <v>1</v>
      </c>
    </row>
    <row r="1517" spans="2:11" x14ac:dyDescent="0.35">
      <c r="D1517" s="1145" t="s">
        <v>868</v>
      </c>
      <c r="E1517" s="1146"/>
      <c r="F1517" s="125">
        <v>78</v>
      </c>
      <c r="G1517" s="124">
        <v>291</v>
      </c>
      <c r="H1517" s="123">
        <v>369</v>
      </c>
      <c r="I1517" s="122">
        <v>0.21138211382113822</v>
      </c>
      <c r="J1517" s="122">
        <v>0.78861788617886175</v>
      </c>
      <c r="K1517" s="121">
        <v>1</v>
      </c>
    </row>
    <row r="1518" spans="2:11" x14ac:dyDescent="0.35">
      <c r="D1518" s="1145" t="s">
        <v>869</v>
      </c>
      <c r="E1518" s="1146"/>
      <c r="F1518" s="125">
        <v>413</v>
      </c>
      <c r="G1518" s="124">
        <v>2395</v>
      </c>
      <c r="H1518" s="123">
        <v>2808</v>
      </c>
      <c r="I1518" s="122">
        <v>0.14707977207977208</v>
      </c>
      <c r="J1518" s="122">
        <v>0.85292022792022792</v>
      </c>
      <c r="K1518" s="121">
        <v>1</v>
      </c>
    </row>
    <row r="1519" spans="2:11" x14ac:dyDescent="0.35">
      <c r="D1519" s="1095" t="s">
        <v>870</v>
      </c>
      <c r="E1519" s="1096"/>
      <c r="F1519" s="128"/>
      <c r="G1519" s="10"/>
      <c r="H1519" s="126"/>
      <c r="I1519" s="127"/>
      <c r="J1519" s="10"/>
      <c r="K1519" s="126"/>
    </row>
    <row r="1520" spans="2:11" x14ac:dyDescent="0.35">
      <c r="D1520" s="1145" t="s">
        <v>871</v>
      </c>
      <c r="E1520" s="1146"/>
      <c r="F1520" s="125">
        <v>53</v>
      </c>
      <c r="G1520" s="124">
        <v>399</v>
      </c>
      <c r="H1520" s="123">
        <v>452</v>
      </c>
      <c r="I1520" s="122">
        <v>0.11725663716814159</v>
      </c>
      <c r="J1520" s="122">
        <v>0.88274336283185839</v>
      </c>
      <c r="K1520" s="121">
        <v>1</v>
      </c>
    </row>
    <row r="1521" spans="4:11" x14ac:dyDescent="0.35">
      <c r="D1521" s="1145" t="s">
        <v>872</v>
      </c>
      <c r="E1521" s="1146"/>
      <c r="F1521" s="125">
        <v>71</v>
      </c>
      <c r="G1521" s="124">
        <v>401</v>
      </c>
      <c r="H1521" s="123">
        <v>472</v>
      </c>
      <c r="I1521" s="122">
        <v>0.15042372881355931</v>
      </c>
      <c r="J1521" s="122">
        <v>0.84957627118644063</v>
      </c>
      <c r="K1521" s="121">
        <v>1</v>
      </c>
    </row>
    <row r="1522" spans="4:11" x14ac:dyDescent="0.35">
      <c r="D1522" s="1145" t="s">
        <v>873</v>
      </c>
      <c r="E1522" s="1146"/>
      <c r="F1522" s="125">
        <v>423</v>
      </c>
      <c r="G1522" s="124">
        <v>1936</v>
      </c>
      <c r="H1522" s="123">
        <v>2359</v>
      </c>
      <c r="I1522" s="122">
        <v>0.17931326833403985</v>
      </c>
      <c r="J1522" s="122">
        <v>0.82068673166596018</v>
      </c>
      <c r="K1522" s="121">
        <v>1</v>
      </c>
    </row>
    <row r="1523" spans="4:11" x14ac:dyDescent="0.35">
      <c r="D1523" s="1145" t="s">
        <v>874</v>
      </c>
      <c r="E1523" s="1146"/>
      <c r="F1523" s="125">
        <v>169</v>
      </c>
      <c r="G1523" s="124">
        <v>588</v>
      </c>
      <c r="H1523" s="123">
        <v>757</v>
      </c>
      <c r="I1523" s="122">
        <v>0.22324966974900926</v>
      </c>
      <c r="J1523" s="122">
        <v>0.77675033025099072</v>
      </c>
      <c r="K1523" s="121">
        <v>1</v>
      </c>
    </row>
    <row r="1524" spans="4:11" x14ac:dyDescent="0.35">
      <c r="D1524" s="1145" t="s">
        <v>875</v>
      </c>
      <c r="E1524" s="1146"/>
      <c r="F1524" s="125">
        <v>226</v>
      </c>
      <c r="G1524" s="124">
        <v>999</v>
      </c>
      <c r="H1524" s="123">
        <v>1225</v>
      </c>
      <c r="I1524" s="122">
        <v>0.18448979591836734</v>
      </c>
      <c r="J1524" s="122">
        <v>0.81551020408163266</v>
      </c>
      <c r="K1524" s="121">
        <v>1</v>
      </c>
    </row>
    <row r="1525" spans="4:11" x14ac:dyDescent="0.35">
      <c r="D1525" s="1145" t="s">
        <v>876</v>
      </c>
      <c r="E1525" s="1146"/>
      <c r="F1525" s="125">
        <v>59</v>
      </c>
      <c r="G1525" s="124">
        <v>381</v>
      </c>
      <c r="H1525" s="123">
        <v>440</v>
      </c>
      <c r="I1525" s="122">
        <v>0.13409090909090909</v>
      </c>
      <c r="J1525" s="122">
        <v>0.86590909090909096</v>
      </c>
      <c r="K1525" s="121">
        <v>1</v>
      </c>
    </row>
    <row r="1526" spans="4:11" x14ac:dyDescent="0.35">
      <c r="D1526" s="1145" t="s">
        <v>877</v>
      </c>
      <c r="E1526" s="1146"/>
      <c r="F1526" s="125">
        <v>10</v>
      </c>
      <c r="G1526" s="124">
        <v>71</v>
      </c>
      <c r="H1526" s="123">
        <v>81</v>
      </c>
      <c r="I1526" s="122">
        <v>0.12345679012345678</v>
      </c>
      <c r="J1526" s="122">
        <v>0.87654320987654322</v>
      </c>
      <c r="K1526" s="121">
        <v>1</v>
      </c>
    </row>
    <row r="1527" spans="4:11" x14ac:dyDescent="0.35">
      <c r="D1527" s="1145" t="s">
        <v>878</v>
      </c>
      <c r="E1527" s="1146"/>
      <c r="F1527" s="125">
        <v>248</v>
      </c>
      <c r="G1527" s="124">
        <v>1181</v>
      </c>
      <c r="H1527" s="123">
        <v>1429</v>
      </c>
      <c r="I1527" s="122">
        <v>0.1735479356193142</v>
      </c>
      <c r="J1527" s="122">
        <v>0.82645206438068575</v>
      </c>
      <c r="K1527" s="121">
        <v>1</v>
      </c>
    </row>
    <row r="1528" spans="4:11" x14ac:dyDescent="0.35">
      <c r="D1528" s="1145" t="s">
        <v>879</v>
      </c>
      <c r="E1528" s="1146"/>
      <c r="F1528" s="125">
        <v>15</v>
      </c>
      <c r="G1528" s="124">
        <v>112</v>
      </c>
      <c r="H1528" s="123">
        <v>127</v>
      </c>
      <c r="I1528" s="122">
        <v>0.11811023622047244</v>
      </c>
      <c r="J1528" s="122">
        <v>0.88188976377952755</v>
      </c>
      <c r="K1528" s="121">
        <v>1</v>
      </c>
    </row>
    <row r="1529" spans="4:11" x14ac:dyDescent="0.35">
      <c r="D1529" s="1145" t="s">
        <v>880</v>
      </c>
      <c r="E1529" s="1146"/>
      <c r="F1529" s="125">
        <v>69</v>
      </c>
      <c r="G1529" s="124">
        <v>345</v>
      </c>
      <c r="H1529" s="123">
        <v>414</v>
      </c>
      <c r="I1529" s="122">
        <v>0.16666666666666666</v>
      </c>
      <c r="J1529" s="122">
        <v>0.83333333333333337</v>
      </c>
      <c r="K1529" s="121">
        <v>1</v>
      </c>
    </row>
    <row r="1530" spans="4:11" x14ac:dyDescent="0.35">
      <c r="D1530" s="1095" t="s">
        <v>881</v>
      </c>
      <c r="E1530" s="1096"/>
      <c r="F1530" s="128"/>
      <c r="G1530" s="10"/>
      <c r="H1530" s="126"/>
      <c r="I1530" s="127"/>
      <c r="J1530" s="10"/>
      <c r="K1530" s="126"/>
    </row>
    <row r="1531" spans="4:11" x14ac:dyDescent="0.35">
      <c r="D1531" s="1145" t="s">
        <v>882</v>
      </c>
      <c r="E1531" s="1146"/>
      <c r="F1531" s="125">
        <v>468</v>
      </c>
      <c r="G1531" s="124">
        <v>1923</v>
      </c>
      <c r="H1531" s="123">
        <v>2391</v>
      </c>
      <c r="I1531" s="122">
        <v>0.19573400250941028</v>
      </c>
      <c r="J1531" s="122">
        <v>0.80426599749058969</v>
      </c>
      <c r="K1531" s="121">
        <v>1</v>
      </c>
    </row>
    <row r="1532" spans="4:11" x14ac:dyDescent="0.35">
      <c r="D1532" s="1145" t="s">
        <v>883</v>
      </c>
      <c r="E1532" s="1146"/>
      <c r="F1532" s="125">
        <v>409</v>
      </c>
      <c r="G1532" s="124">
        <v>987</v>
      </c>
      <c r="H1532" s="123">
        <v>1396</v>
      </c>
      <c r="I1532" s="122">
        <v>0.29297994269340977</v>
      </c>
      <c r="J1532" s="122">
        <v>0.70702005730659023</v>
      </c>
      <c r="K1532" s="121">
        <v>1</v>
      </c>
    </row>
    <row r="1533" spans="4:11" x14ac:dyDescent="0.35">
      <c r="D1533" s="1145" t="s">
        <v>884</v>
      </c>
      <c r="E1533" s="1146"/>
      <c r="F1533" s="125">
        <v>130</v>
      </c>
      <c r="G1533" s="124">
        <v>763</v>
      </c>
      <c r="H1533" s="123">
        <v>893</v>
      </c>
      <c r="I1533" s="122">
        <v>0.1455767077267637</v>
      </c>
      <c r="J1533" s="122">
        <v>0.85442329227323632</v>
      </c>
      <c r="K1533" s="121">
        <v>1</v>
      </c>
    </row>
    <row r="1534" spans="4:11" x14ac:dyDescent="0.35">
      <c r="D1534" s="1145" t="s">
        <v>885</v>
      </c>
      <c r="E1534" s="1146"/>
      <c r="F1534" s="125">
        <v>287</v>
      </c>
      <c r="G1534" s="124">
        <v>1773</v>
      </c>
      <c r="H1534" s="123">
        <v>2060</v>
      </c>
      <c r="I1534" s="122">
        <v>0.13932038834951457</v>
      </c>
      <c r="J1534" s="122">
        <v>0.86067961165048545</v>
      </c>
      <c r="K1534" s="121">
        <v>1</v>
      </c>
    </row>
    <row r="1535" spans="4:11" x14ac:dyDescent="0.35">
      <c r="D1535" s="1145" t="s">
        <v>886</v>
      </c>
      <c r="E1535" s="1146"/>
      <c r="F1535" s="125">
        <v>1106</v>
      </c>
      <c r="G1535" s="124">
        <v>1499</v>
      </c>
      <c r="H1535" s="123">
        <v>2605</v>
      </c>
      <c r="I1535" s="122">
        <v>0.42456813819577738</v>
      </c>
      <c r="J1535" s="122">
        <v>0.57543186180422268</v>
      </c>
      <c r="K1535" s="121">
        <v>1</v>
      </c>
    </row>
    <row r="1536" spans="4:11" x14ac:dyDescent="0.35">
      <c r="D1536" s="1145" t="s">
        <v>887</v>
      </c>
      <c r="E1536" s="1146"/>
      <c r="F1536" s="125">
        <v>428</v>
      </c>
      <c r="G1536" s="124">
        <v>1171</v>
      </c>
      <c r="H1536" s="123">
        <v>1599</v>
      </c>
      <c r="I1536" s="122">
        <v>0.26766729205753598</v>
      </c>
      <c r="J1536" s="122">
        <v>0.73233270794246408</v>
      </c>
      <c r="K1536" s="121">
        <v>1</v>
      </c>
    </row>
    <row r="1537" spans="2:11" x14ac:dyDescent="0.35">
      <c r="D1537" s="1145" t="s">
        <v>888</v>
      </c>
      <c r="E1537" s="1146"/>
      <c r="F1537" s="125">
        <v>220</v>
      </c>
      <c r="G1537" s="124">
        <v>547</v>
      </c>
      <c r="H1537" s="123">
        <v>767</v>
      </c>
      <c r="I1537" s="122">
        <v>0.28683181225554105</v>
      </c>
      <c r="J1537" s="122">
        <v>0.71316818774445889</v>
      </c>
      <c r="K1537" s="121">
        <v>1</v>
      </c>
    </row>
    <row r="1538" spans="2:11" x14ac:dyDescent="0.35">
      <c r="D1538" s="1145" t="s">
        <v>889</v>
      </c>
      <c r="E1538" s="1146"/>
      <c r="F1538" s="125">
        <v>113</v>
      </c>
      <c r="G1538" s="124">
        <v>334</v>
      </c>
      <c r="H1538" s="123">
        <v>447</v>
      </c>
      <c r="I1538" s="122">
        <v>0.25279642058165547</v>
      </c>
      <c r="J1538" s="122">
        <v>0.74720357941834448</v>
      </c>
      <c r="K1538" s="121">
        <v>1</v>
      </c>
    </row>
    <row r="1539" spans="2:11" x14ac:dyDescent="0.35">
      <c r="D1539" s="1145" t="s">
        <v>890</v>
      </c>
      <c r="E1539" s="1146"/>
      <c r="F1539" s="125">
        <v>3928</v>
      </c>
      <c r="G1539" s="124">
        <v>4139</v>
      </c>
      <c r="H1539" s="123">
        <v>8067</v>
      </c>
      <c r="I1539" s="122">
        <v>0.48692202801537127</v>
      </c>
      <c r="J1539" s="122">
        <v>0.51307797198462879</v>
      </c>
      <c r="K1539" s="121">
        <v>1</v>
      </c>
    </row>
    <row r="1540" spans="2:11" x14ac:dyDescent="0.35">
      <c r="D1540" s="1095" t="s">
        <v>891</v>
      </c>
      <c r="E1540" s="1096"/>
      <c r="F1540" s="128"/>
      <c r="G1540" s="10"/>
      <c r="H1540" s="126"/>
      <c r="I1540" s="127"/>
      <c r="J1540" s="10"/>
      <c r="K1540" s="126"/>
    </row>
    <row r="1541" spans="2:11" x14ac:dyDescent="0.35">
      <c r="D1541" s="1145" t="s">
        <v>892</v>
      </c>
      <c r="E1541" s="1146"/>
      <c r="F1541" s="125">
        <v>160</v>
      </c>
      <c r="G1541" s="124">
        <v>738</v>
      </c>
      <c r="H1541" s="123">
        <v>898</v>
      </c>
      <c r="I1541" s="122">
        <v>0.17817371937639198</v>
      </c>
      <c r="J1541" s="122">
        <v>0.82182628062360796</v>
      </c>
      <c r="K1541" s="121">
        <v>1</v>
      </c>
    </row>
    <row r="1542" spans="2:11" x14ac:dyDescent="0.35">
      <c r="D1542" s="1145" t="s">
        <v>119</v>
      </c>
      <c r="E1542" s="1146"/>
      <c r="F1542" s="125">
        <v>11</v>
      </c>
      <c r="G1542" s="124">
        <v>229</v>
      </c>
      <c r="H1542" s="123">
        <v>240</v>
      </c>
      <c r="I1542" s="122">
        <v>4.583333333333333E-2</v>
      </c>
      <c r="J1542" s="122">
        <v>0.95416666666666672</v>
      </c>
      <c r="K1542" s="121">
        <v>1</v>
      </c>
    </row>
    <row r="1543" spans="2:11" x14ac:dyDescent="0.35">
      <c r="D1543" s="1145" t="s">
        <v>893</v>
      </c>
      <c r="E1543" s="1146"/>
      <c r="F1543" s="125">
        <v>54</v>
      </c>
      <c r="G1543" s="124">
        <v>317</v>
      </c>
      <c r="H1543" s="123">
        <v>371</v>
      </c>
      <c r="I1543" s="122">
        <v>0.14555256064690028</v>
      </c>
      <c r="J1543" s="122">
        <v>0.85444743935309975</v>
      </c>
      <c r="K1543" s="121">
        <v>1</v>
      </c>
    </row>
    <row r="1544" spans="2:11" x14ac:dyDescent="0.35">
      <c r="D1544" s="1095" t="s">
        <v>894</v>
      </c>
      <c r="E1544" s="1096"/>
      <c r="F1544" s="131"/>
      <c r="G1544" s="130"/>
      <c r="H1544" s="129"/>
      <c r="I1544" s="130"/>
      <c r="J1544" s="130"/>
      <c r="K1544" s="129"/>
    </row>
    <row r="1545" spans="2:11" x14ac:dyDescent="0.35">
      <c r="D1545" s="1145" t="s">
        <v>895</v>
      </c>
      <c r="E1545" s="1146"/>
      <c r="F1545" s="125">
        <v>215</v>
      </c>
      <c r="G1545" s="124">
        <v>957</v>
      </c>
      <c r="H1545" s="123">
        <v>1172</v>
      </c>
      <c r="I1545" s="122">
        <v>0.18344709897610922</v>
      </c>
      <c r="J1545" s="122">
        <v>0.81655290102389078</v>
      </c>
      <c r="K1545" s="121">
        <v>1</v>
      </c>
    </row>
    <row r="1546" spans="2:11" x14ac:dyDescent="0.35">
      <c r="D1546" s="1145" t="s">
        <v>896</v>
      </c>
      <c r="E1546" s="1146"/>
      <c r="F1546" s="125">
        <v>155</v>
      </c>
      <c r="G1546" s="124">
        <v>716</v>
      </c>
      <c r="H1546" s="123">
        <v>871</v>
      </c>
      <c r="I1546" s="122">
        <v>0.17795637198622274</v>
      </c>
      <c r="J1546" s="122">
        <v>0.82204362801377728</v>
      </c>
      <c r="K1546" s="121">
        <v>1</v>
      </c>
    </row>
    <row r="1547" spans="2:11" x14ac:dyDescent="0.35">
      <c r="D1547" s="1095" t="s">
        <v>897</v>
      </c>
      <c r="E1547" s="1096"/>
      <c r="F1547" s="128"/>
      <c r="G1547" s="10"/>
      <c r="H1547" s="126"/>
      <c r="I1547" s="127"/>
      <c r="J1547" s="10"/>
      <c r="K1547" s="126"/>
    </row>
    <row r="1548" spans="2:11" x14ac:dyDescent="0.35">
      <c r="D1548" s="1145" t="s">
        <v>898</v>
      </c>
      <c r="E1548" s="1146"/>
      <c r="F1548" s="125">
        <v>72</v>
      </c>
      <c r="G1548" s="124">
        <v>605</v>
      </c>
      <c r="H1548" s="123">
        <v>677</v>
      </c>
      <c r="I1548" s="122">
        <v>0.10635155096011817</v>
      </c>
      <c r="J1548" s="122">
        <v>0.89364844903988183</v>
      </c>
      <c r="K1548" s="121">
        <v>1</v>
      </c>
    </row>
    <row r="1549" spans="2:11" ht="13.5" thickBot="1" x14ac:dyDescent="0.4">
      <c r="D1549" s="1145" t="s">
        <v>899</v>
      </c>
      <c r="E1549" s="1146"/>
      <c r="F1549" s="125">
        <v>51</v>
      </c>
      <c r="G1549" s="124">
        <v>507</v>
      </c>
      <c r="H1549" s="123">
        <v>558</v>
      </c>
      <c r="I1549" s="122">
        <v>9.1397849462365593E-2</v>
      </c>
      <c r="J1549" s="122">
        <v>0.90860215053763438</v>
      </c>
      <c r="K1549" s="121">
        <v>1</v>
      </c>
    </row>
    <row r="1550" spans="2:11" ht="13.5" thickBot="1" x14ac:dyDescent="0.4">
      <c r="D1550" s="1074" t="s">
        <v>39</v>
      </c>
      <c r="E1550" s="1075"/>
      <c r="F1550" s="120">
        <v>6218</v>
      </c>
      <c r="G1550" s="120">
        <v>8316</v>
      </c>
      <c r="H1550" s="119">
        <v>14534</v>
      </c>
      <c r="I1550" s="118">
        <v>0.42782441172423286</v>
      </c>
      <c r="J1550" s="118">
        <v>0.5721755882757672</v>
      </c>
      <c r="K1550" s="117">
        <v>1</v>
      </c>
    </row>
    <row r="1551" spans="2:11" x14ac:dyDescent="0.35">
      <c r="D1551" s="86"/>
      <c r="E1551" s="86"/>
      <c r="F1551" s="116"/>
      <c r="G1551" s="116"/>
      <c r="H1551" s="116"/>
      <c r="I1551" s="115"/>
      <c r="J1551" s="115"/>
      <c r="K1551" s="115"/>
    </row>
    <row r="1552" spans="2:11" ht="13.5" thickBot="1" x14ac:dyDescent="0.4">
      <c r="B1552" s="4" t="s">
        <v>906</v>
      </c>
      <c r="D1552" s="86"/>
      <c r="E1552" s="86"/>
      <c r="F1552" s="116"/>
      <c r="G1552" s="116"/>
      <c r="H1552" s="116"/>
      <c r="I1552" s="115"/>
      <c r="J1552" s="115"/>
      <c r="K1552" s="115"/>
    </row>
    <row r="1553" spans="4:20" ht="55.5" customHeight="1" thickBot="1" x14ac:dyDescent="0.4">
      <c r="D1553" s="1069" t="s">
        <v>857</v>
      </c>
      <c r="E1553" s="1110"/>
      <c r="F1553" s="1110"/>
      <c r="G1553" s="1110"/>
      <c r="H1553" s="1070"/>
      <c r="I1553" s="21" t="s">
        <v>907</v>
      </c>
      <c r="J1553" s="34" t="s">
        <v>908</v>
      </c>
      <c r="K1553" s="146" t="s">
        <v>39</v>
      </c>
      <c r="L1553" s="34" t="s">
        <v>909</v>
      </c>
      <c r="M1553" s="86"/>
      <c r="N1553" s="86"/>
      <c r="O1553" s="86"/>
      <c r="P1553" s="86"/>
      <c r="Q1553" s="86"/>
      <c r="R1553" s="86"/>
      <c r="S1553" s="86"/>
      <c r="T1553" s="86"/>
    </row>
    <row r="1554" spans="4:20" x14ac:dyDescent="0.35">
      <c r="D1554" s="1045" t="s">
        <v>859</v>
      </c>
      <c r="E1554" s="1046"/>
      <c r="F1554" s="1046"/>
      <c r="G1554" s="1046"/>
      <c r="H1554" s="1152"/>
      <c r="I1554" s="145"/>
      <c r="J1554" s="144"/>
      <c r="K1554" s="144"/>
      <c r="L1554" s="144"/>
      <c r="M1554" s="86"/>
    </row>
    <row r="1555" spans="4:20" x14ac:dyDescent="0.35">
      <c r="D1555" s="1147" t="s">
        <v>860</v>
      </c>
      <c r="E1555" s="1148"/>
      <c r="F1555" s="1148"/>
      <c r="G1555" s="1148"/>
      <c r="H1555" s="1149"/>
      <c r="I1555" s="143">
        <v>108</v>
      </c>
      <c r="J1555" s="142">
        <v>36</v>
      </c>
      <c r="K1555" s="142">
        <v>144</v>
      </c>
      <c r="L1555" s="141">
        <v>0.25</v>
      </c>
      <c r="M1555" s="86"/>
    </row>
    <row r="1556" spans="4:20" x14ac:dyDescent="0.35">
      <c r="D1556" s="1147" t="s">
        <v>861</v>
      </c>
      <c r="E1556" s="1148"/>
      <c r="F1556" s="1148"/>
      <c r="G1556" s="1148"/>
      <c r="H1556" s="1149"/>
      <c r="I1556" s="143">
        <v>125</v>
      </c>
      <c r="J1556" s="142">
        <v>22</v>
      </c>
      <c r="K1556" s="142">
        <v>147</v>
      </c>
      <c r="L1556" s="141">
        <v>0.14965986394557823</v>
      </c>
      <c r="M1556" s="86"/>
    </row>
    <row r="1557" spans="4:20" ht="23.25" customHeight="1" x14ac:dyDescent="0.35">
      <c r="D1557" s="1147" t="s">
        <v>862</v>
      </c>
      <c r="E1557" s="1148"/>
      <c r="F1557" s="1148"/>
      <c r="G1557" s="1148"/>
      <c r="H1557" s="1149"/>
      <c r="I1557" s="143">
        <v>1115</v>
      </c>
      <c r="J1557" s="142">
        <v>101</v>
      </c>
      <c r="K1557" s="142">
        <v>1216</v>
      </c>
      <c r="L1557" s="141">
        <v>8.3059210526315791E-2</v>
      </c>
      <c r="M1557" s="86"/>
    </row>
    <row r="1558" spans="4:20" x14ac:dyDescent="0.35">
      <c r="D1558" s="1147" t="s">
        <v>863</v>
      </c>
      <c r="E1558" s="1148"/>
      <c r="F1558" s="1148"/>
      <c r="G1558" s="1148"/>
      <c r="H1558" s="1149"/>
      <c r="I1558" s="143">
        <v>960</v>
      </c>
      <c r="J1558" s="142">
        <v>92</v>
      </c>
      <c r="K1558" s="142">
        <v>1052</v>
      </c>
      <c r="L1558" s="141">
        <v>8.7452471482889732E-2</v>
      </c>
      <c r="M1558" s="86"/>
    </row>
    <row r="1559" spans="4:20" x14ac:dyDescent="0.35">
      <c r="D1559" s="1147" t="s">
        <v>864</v>
      </c>
      <c r="E1559" s="1148"/>
      <c r="F1559" s="1148"/>
      <c r="G1559" s="1148"/>
      <c r="H1559" s="1149"/>
      <c r="I1559" s="143">
        <v>1856</v>
      </c>
      <c r="J1559" s="142">
        <v>157</v>
      </c>
      <c r="K1559" s="142">
        <v>2013</v>
      </c>
      <c r="L1559" s="141">
        <v>7.7993045206159961E-2</v>
      </c>
      <c r="M1559" s="86"/>
    </row>
    <row r="1560" spans="4:20" x14ac:dyDescent="0.35">
      <c r="D1560" s="1147" t="s">
        <v>865</v>
      </c>
      <c r="E1560" s="1148"/>
      <c r="F1560" s="1148"/>
      <c r="G1560" s="1148"/>
      <c r="H1560" s="1149"/>
      <c r="I1560" s="143">
        <v>1292</v>
      </c>
      <c r="J1560" s="142">
        <v>90</v>
      </c>
      <c r="K1560" s="142">
        <v>1382</v>
      </c>
      <c r="L1560" s="141">
        <v>6.5123010130246017E-2</v>
      </c>
      <c r="M1560" s="86"/>
    </row>
    <row r="1561" spans="4:20" x14ac:dyDescent="0.35">
      <c r="D1561" s="1147" t="s">
        <v>866</v>
      </c>
      <c r="E1561" s="1148"/>
      <c r="F1561" s="1148"/>
      <c r="G1561" s="1148"/>
      <c r="H1561" s="1149"/>
      <c r="I1561" s="143">
        <v>1271</v>
      </c>
      <c r="J1561" s="142">
        <v>77</v>
      </c>
      <c r="K1561" s="142">
        <v>1348</v>
      </c>
      <c r="L1561" s="141">
        <v>5.7121661721068251E-2</v>
      </c>
      <c r="M1561" s="86"/>
    </row>
    <row r="1562" spans="4:20" x14ac:dyDescent="0.35">
      <c r="D1562" s="1147" t="s">
        <v>867</v>
      </c>
      <c r="E1562" s="1148"/>
      <c r="F1562" s="1148"/>
      <c r="G1562" s="1148"/>
      <c r="H1562" s="1149"/>
      <c r="I1562" s="143">
        <v>2332</v>
      </c>
      <c r="J1562" s="142">
        <v>179</v>
      </c>
      <c r="K1562" s="142">
        <v>2511</v>
      </c>
      <c r="L1562" s="141">
        <v>7.1286340103544399E-2</v>
      </c>
      <c r="M1562" s="86"/>
    </row>
    <row r="1563" spans="4:20" x14ac:dyDescent="0.35">
      <c r="D1563" s="1147" t="s">
        <v>868</v>
      </c>
      <c r="E1563" s="1148"/>
      <c r="F1563" s="1148"/>
      <c r="G1563" s="1148"/>
      <c r="H1563" s="1149"/>
      <c r="I1563" s="143">
        <v>151</v>
      </c>
      <c r="J1563" s="142">
        <v>36</v>
      </c>
      <c r="K1563" s="142">
        <v>187</v>
      </c>
      <c r="L1563" s="141">
        <v>0.19251336898395721</v>
      </c>
      <c r="M1563" s="86"/>
    </row>
    <row r="1564" spans="4:20" x14ac:dyDescent="0.35">
      <c r="D1564" s="1147" t="s">
        <v>869</v>
      </c>
      <c r="E1564" s="1148"/>
      <c r="F1564" s="1148"/>
      <c r="G1564" s="1148"/>
      <c r="H1564" s="1149"/>
      <c r="I1564" s="143">
        <v>2093</v>
      </c>
      <c r="J1564" s="142">
        <v>162</v>
      </c>
      <c r="K1564" s="142">
        <v>2255</v>
      </c>
      <c r="L1564" s="141">
        <v>7.1840354767184034E-2</v>
      </c>
      <c r="M1564" s="86"/>
    </row>
    <row r="1565" spans="4:20" x14ac:dyDescent="0.35">
      <c r="D1565" s="1045" t="s">
        <v>870</v>
      </c>
      <c r="E1565" s="1046"/>
      <c r="F1565" s="1046"/>
      <c r="G1565" s="1046"/>
      <c r="H1565" s="1152"/>
      <c r="I1565" s="145"/>
      <c r="J1565" s="144"/>
      <c r="K1565" s="144"/>
      <c r="L1565" s="144"/>
      <c r="M1565" s="86"/>
    </row>
    <row r="1566" spans="4:20" x14ac:dyDescent="0.35">
      <c r="D1566" s="1147" t="s">
        <v>871</v>
      </c>
      <c r="E1566" s="1148"/>
      <c r="F1566" s="1148"/>
      <c r="G1566" s="1148"/>
      <c r="H1566" s="1149"/>
      <c r="I1566" s="143">
        <v>101</v>
      </c>
      <c r="J1566" s="142">
        <v>36</v>
      </c>
      <c r="K1566" s="142">
        <v>137</v>
      </c>
      <c r="L1566" s="141">
        <v>0.26277372262773724</v>
      </c>
      <c r="M1566" s="86"/>
    </row>
    <row r="1567" spans="4:20" x14ac:dyDescent="0.35">
      <c r="D1567" s="1147" t="s">
        <v>872</v>
      </c>
      <c r="E1567" s="1148"/>
      <c r="F1567" s="1148"/>
      <c r="G1567" s="1148"/>
      <c r="H1567" s="1149"/>
      <c r="I1567" s="143">
        <v>81</v>
      </c>
      <c r="J1567" s="142">
        <v>45</v>
      </c>
      <c r="K1567" s="142">
        <v>126</v>
      </c>
      <c r="L1567" s="141">
        <v>0.35714285714285715</v>
      </c>
      <c r="M1567" s="86"/>
    </row>
    <row r="1568" spans="4:20" x14ac:dyDescent="0.35">
      <c r="D1568" s="1147" t="s">
        <v>873</v>
      </c>
      <c r="E1568" s="1148"/>
      <c r="F1568" s="1148"/>
      <c r="G1568" s="1148"/>
      <c r="H1568" s="1149"/>
      <c r="I1568" s="143">
        <v>1400</v>
      </c>
      <c r="J1568" s="142">
        <v>117</v>
      </c>
      <c r="K1568" s="142">
        <v>1517</v>
      </c>
      <c r="L1568" s="141">
        <v>7.712590639419907E-2</v>
      </c>
      <c r="M1568" s="86"/>
    </row>
    <row r="1569" spans="4:13" x14ac:dyDescent="0.35">
      <c r="D1569" s="1147" t="s">
        <v>874</v>
      </c>
      <c r="E1569" s="1148"/>
      <c r="F1569" s="1148"/>
      <c r="G1569" s="1148"/>
      <c r="H1569" s="1149"/>
      <c r="I1569" s="143">
        <v>293</v>
      </c>
      <c r="J1569" s="142">
        <v>95</v>
      </c>
      <c r="K1569" s="142">
        <v>388</v>
      </c>
      <c r="L1569" s="141">
        <v>0.24484536082474226</v>
      </c>
      <c r="M1569" s="86"/>
    </row>
    <row r="1570" spans="4:13" x14ac:dyDescent="0.35">
      <c r="D1570" s="1147" t="s">
        <v>875</v>
      </c>
      <c r="E1570" s="1148"/>
      <c r="F1570" s="1148"/>
      <c r="G1570" s="1148"/>
      <c r="H1570" s="1149"/>
      <c r="I1570" s="143">
        <v>585</v>
      </c>
      <c r="J1570" s="142">
        <v>89</v>
      </c>
      <c r="K1570" s="142">
        <v>674</v>
      </c>
      <c r="L1570" s="141">
        <v>0.13204747774480713</v>
      </c>
      <c r="M1570" s="86"/>
    </row>
    <row r="1571" spans="4:13" x14ac:dyDescent="0.35">
      <c r="D1571" s="1147" t="s">
        <v>876</v>
      </c>
      <c r="E1571" s="1148"/>
      <c r="F1571" s="1148"/>
      <c r="G1571" s="1148"/>
      <c r="H1571" s="1149"/>
      <c r="I1571" s="143">
        <v>131</v>
      </c>
      <c r="J1571" s="142">
        <v>59</v>
      </c>
      <c r="K1571" s="142">
        <v>190</v>
      </c>
      <c r="L1571" s="141">
        <v>0.31052631578947371</v>
      </c>
      <c r="M1571" s="86"/>
    </row>
    <row r="1572" spans="4:13" x14ac:dyDescent="0.35">
      <c r="D1572" s="1147" t="s">
        <v>877</v>
      </c>
      <c r="E1572" s="1148"/>
      <c r="F1572" s="1148"/>
      <c r="G1572" s="1148"/>
      <c r="H1572" s="1149"/>
      <c r="I1572" s="143">
        <v>10</v>
      </c>
      <c r="J1572" s="142">
        <v>10</v>
      </c>
      <c r="K1572" s="142">
        <v>20</v>
      </c>
      <c r="L1572" s="141">
        <v>0.5</v>
      </c>
      <c r="M1572" s="86"/>
    </row>
    <row r="1573" spans="4:13" x14ac:dyDescent="0.35">
      <c r="D1573" s="1147" t="s">
        <v>878</v>
      </c>
      <c r="E1573" s="1148"/>
      <c r="F1573" s="1148"/>
      <c r="G1573" s="1148"/>
      <c r="H1573" s="1149"/>
      <c r="I1573" s="143">
        <v>796</v>
      </c>
      <c r="J1573" s="142">
        <v>113</v>
      </c>
      <c r="K1573" s="142">
        <v>909</v>
      </c>
      <c r="L1573" s="141">
        <v>0.12431243124312431</v>
      </c>
      <c r="M1573" s="86"/>
    </row>
    <row r="1574" spans="4:13" x14ac:dyDescent="0.35">
      <c r="D1574" s="1147" t="s">
        <v>879</v>
      </c>
      <c r="E1574" s="1148"/>
      <c r="F1574" s="1148"/>
      <c r="G1574" s="1148"/>
      <c r="H1574" s="1149"/>
      <c r="I1574" s="143">
        <v>9</v>
      </c>
      <c r="J1574" s="142">
        <v>10</v>
      </c>
      <c r="K1574" s="142">
        <v>19</v>
      </c>
      <c r="L1574" s="141">
        <v>0.52631578947368418</v>
      </c>
      <c r="M1574" s="86"/>
    </row>
    <row r="1575" spans="4:13" x14ac:dyDescent="0.35">
      <c r="D1575" s="1147" t="s">
        <v>880</v>
      </c>
      <c r="E1575" s="1148"/>
      <c r="F1575" s="1148"/>
      <c r="G1575" s="1148"/>
      <c r="H1575" s="1149"/>
      <c r="I1575" s="143">
        <v>158</v>
      </c>
      <c r="J1575" s="142">
        <v>51</v>
      </c>
      <c r="K1575" s="142">
        <v>209</v>
      </c>
      <c r="L1575" s="141">
        <v>0.24401913875598086</v>
      </c>
      <c r="M1575" s="86"/>
    </row>
    <row r="1576" spans="4:13" x14ac:dyDescent="0.35">
      <c r="D1576" s="1045" t="s">
        <v>881</v>
      </c>
      <c r="E1576" s="1046"/>
      <c r="F1576" s="1046"/>
      <c r="G1576" s="1046"/>
      <c r="H1576" s="1152"/>
      <c r="I1576" s="145"/>
      <c r="J1576" s="144"/>
      <c r="K1576" s="144"/>
      <c r="L1576" s="144"/>
      <c r="M1576" s="86"/>
    </row>
    <row r="1577" spans="4:13" ht="24" customHeight="1" x14ac:dyDescent="0.35">
      <c r="D1577" s="1147" t="s">
        <v>882</v>
      </c>
      <c r="E1577" s="1148"/>
      <c r="F1577" s="1148"/>
      <c r="G1577" s="1148"/>
      <c r="H1577" s="1149"/>
      <c r="I1577" s="143">
        <v>1694</v>
      </c>
      <c r="J1577" s="142">
        <v>154</v>
      </c>
      <c r="K1577" s="142">
        <v>1848</v>
      </c>
      <c r="L1577" s="141">
        <v>8.3333333333333329E-2</v>
      </c>
      <c r="M1577" s="86"/>
    </row>
    <row r="1578" spans="4:13" x14ac:dyDescent="0.35">
      <c r="D1578" s="1147" t="s">
        <v>883</v>
      </c>
      <c r="E1578" s="1148"/>
      <c r="F1578" s="1148"/>
      <c r="G1578" s="1148"/>
      <c r="H1578" s="1149"/>
      <c r="I1578" s="143">
        <v>702</v>
      </c>
      <c r="J1578" s="142">
        <v>66</v>
      </c>
      <c r="K1578" s="142">
        <v>768</v>
      </c>
      <c r="L1578" s="141">
        <v>8.59375E-2</v>
      </c>
      <c r="M1578" s="86"/>
    </row>
    <row r="1579" spans="4:13" x14ac:dyDescent="0.35">
      <c r="D1579" s="1147" t="s">
        <v>884</v>
      </c>
      <c r="E1579" s="1148"/>
      <c r="F1579" s="1148"/>
      <c r="G1579" s="1148"/>
      <c r="H1579" s="1149"/>
      <c r="I1579" s="143">
        <v>417</v>
      </c>
      <c r="J1579" s="142">
        <v>64</v>
      </c>
      <c r="K1579" s="142">
        <v>481</v>
      </c>
      <c r="L1579" s="141">
        <v>0.13305613305613306</v>
      </c>
      <c r="M1579" s="86"/>
    </row>
    <row r="1580" spans="4:13" x14ac:dyDescent="0.35">
      <c r="D1580" s="1147" t="s">
        <v>885</v>
      </c>
      <c r="E1580" s="1148"/>
      <c r="F1580" s="1148"/>
      <c r="G1580" s="1148"/>
      <c r="H1580" s="1149"/>
      <c r="I1580" s="143">
        <v>1201</v>
      </c>
      <c r="J1580" s="142">
        <v>109</v>
      </c>
      <c r="K1580" s="142">
        <v>1310</v>
      </c>
      <c r="L1580" s="141">
        <v>8.3206106870229002E-2</v>
      </c>
      <c r="M1580" s="86"/>
    </row>
    <row r="1581" spans="4:13" x14ac:dyDescent="0.35">
      <c r="D1581" s="1147" t="s">
        <v>886</v>
      </c>
      <c r="E1581" s="1148"/>
      <c r="F1581" s="1148"/>
      <c r="G1581" s="1148"/>
      <c r="H1581" s="1149"/>
      <c r="I1581" s="143">
        <v>1273</v>
      </c>
      <c r="J1581" s="142">
        <v>123</v>
      </c>
      <c r="K1581" s="142">
        <v>1396</v>
      </c>
      <c r="L1581" s="141">
        <v>8.8108882521489976E-2</v>
      </c>
      <c r="M1581" s="86"/>
    </row>
    <row r="1582" spans="4:13" x14ac:dyDescent="0.35">
      <c r="D1582" s="1147" t="s">
        <v>887</v>
      </c>
      <c r="E1582" s="1148"/>
      <c r="F1582" s="1148"/>
      <c r="G1582" s="1148"/>
      <c r="H1582" s="1149"/>
      <c r="I1582" s="143">
        <v>906</v>
      </c>
      <c r="J1582" s="142">
        <v>102</v>
      </c>
      <c r="K1582" s="142">
        <v>1008</v>
      </c>
      <c r="L1582" s="141">
        <v>0.10119047619047619</v>
      </c>
      <c r="M1582" s="86"/>
    </row>
    <row r="1583" spans="4:13" x14ac:dyDescent="0.35">
      <c r="D1583" s="1147" t="s">
        <v>888</v>
      </c>
      <c r="E1583" s="1148"/>
      <c r="F1583" s="1148"/>
      <c r="G1583" s="1148"/>
      <c r="H1583" s="1149"/>
      <c r="I1583" s="143">
        <v>238</v>
      </c>
      <c r="J1583" s="142">
        <v>82</v>
      </c>
      <c r="K1583" s="142">
        <v>320</v>
      </c>
      <c r="L1583" s="141">
        <v>0.25624999999999998</v>
      </c>
      <c r="M1583" s="86"/>
    </row>
    <row r="1584" spans="4:13" x14ac:dyDescent="0.35">
      <c r="D1584" s="1147" t="s">
        <v>889</v>
      </c>
      <c r="E1584" s="1148"/>
      <c r="F1584" s="1148"/>
      <c r="G1584" s="1148"/>
      <c r="H1584" s="1149"/>
      <c r="I1584" s="143">
        <v>193</v>
      </c>
      <c r="J1584" s="142">
        <v>37</v>
      </c>
      <c r="K1584" s="142">
        <v>230</v>
      </c>
      <c r="L1584" s="141">
        <v>0.16086956521739129</v>
      </c>
      <c r="M1584" s="86"/>
    </row>
    <row r="1585" spans="2:16" x14ac:dyDescent="0.35">
      <c r="D1585" s="1147" t="s">
        <v>890</v>
      </c>
      <c r="E1585" s="1148"/>
      <c r="F1585" s="1148"/>
      <c r="G1585" s="1148"/>
      <c r="H1585" s="1149"/>
      <c r="I1585" s="143">
        <v>4686</v>
      </c>
      <c r="J1585" s="142">
        <v>255</v>
      </c>
      <c r="K1585" s="142">
        <v>4941</v>
      </c>
      <c r="L1585" s="141">
        <v>5.1608986035215541E-2</v>
      </c>
      <c r="M1585" s="86"/>
    </row>
    <row r="1586" spans="2:16" x14ac:dyDescent="0.35">
      <c r="D1586" s="1045" t="s">
        <v>891</v>
      </c>
      <c r="E1586" s="1046"/>
      <c r="F1586" s="1046"/>
      <c r="G1586" s="1046"/>
      <c r="H1586" s="1152"/>
      <c r="I1586" s="145"/>
      <c r="J1586" s="144"/>
      <c r="K1586" s="144"/>
      <c r="L1586" s="144"/>
      <c r="M1586" s="86"/>
    </row>
    <row r="1587" spans="2:16" x14ac:dyDescent="0.35">
      <c r="D1587" s="1147" t="s">
        <v>892</v>
      </c>
      <c r="E1587" s="1148"/>
      <c r="F1587" s="1148"/>
      <c r="G1587" s="1148"/>
      <c r="H1587" s="1149"/>
      <c r="I1587" s="143">
        <v>350</v>
      </c>
      <c r="J1587" s="142">
        <v>96</v>
      </c>
      <c r="K1587" s="142">
        <v>446</v>
      </c>
      <c r="L1587" s="141">
        <v>0.21524663677130046</v>
      </c>
      <c r="M1587" s="86"/>
    </row>
    <row r="1588" spans="2:16" x14ac:dyDescent="0.35">
      <c r="D1588" s="1147" t="s">
        <v>119</v>
      </c>
      <c r="E1588" s="1148"/>
      <c r="F1588" s="1148"/>
      <c r="G1588" s="1148"/>
      <c r="H1588" s="1149"/>
      <c r="I1588" s="143">
        <v>162</v>
      </c>
      <c r="J1588" s="142">
        <v>25</v>
      </c>
      <c r="K1588" s="142">
        <v>187</v>
      </c>
      <c r="L1588" s="141">
        <v>0.13368983957219252</v>
      </c>
      <c r="M1588" s="86"/>
    </row>
    <row r="1589" spans="2:16" x14ac:dyDescent="0.35">
      <c r="D1589" s="1147" t="s">
        <v>893</v>
      </c>
      <c r="E1589" s="1148"/>
      <c r="F1589" s="1148"/>
      <c r="G1589" s="1148"/>
      <c r="H1589" s="1149"/>
      <c r="I1589" s="143">
        <v>120</v>
      </c>
      <c r="J1589" s="142">
        <v>35</v>
      </c>
      <c r="K1589" s="142">
        <v>155</v>
      </c>
      <c r="L1589" s="141">
        <v>0.22580645161290322</v>
      </c>
      <c r="M1589" s="86"/>
    </row>
    <row r="1590" spans="2:16" x14ac:dyDescent="0.35">
      <c r="D1590" s="1045" t="s">
        <v>894</v>
      </c>
      <c r="E1590" s="1046"/>
      <c r="F1590" s="1046"/>
      <c r="G1590" s="1046"/>
      <c r="H1590" s="1152"/>
      <c r="I1590" s="145"/>
      <c r="J1590" s="144"/>
      <c r="K1590" s="144"/>
      <c r="L1590" s="144"/>
      <c r="M1590" s="86"/>
    </row>
    <row r="1591" spans="2:16" x14ac:dyDescent="0.35">
      <c r="D1591" s="1147" t="s">
        <v>895</v>
      </c>
      <c r="E1591" s="1148"/>
      <c r="F1591" s="1148"/>
      <c r="G1591" s="1148"/>
      <c r="H1591" s="1149"/>
      <c r="I1591" s="143">
        <v>802</v>
      </c>
      <c r="J1591" s="142">
        <v>70</v>
      </c>
      <c r="K1591" s="142">
        <v>872</v>
      </c>
      <c r="L1591" s="141">
        <v>8.027522935779817E-2</v>
      </c>
      <c r="M1591" s="86"/>
    </row>
    <row r="1592" spans="2:16" x14ac:dyDescent="0.35">
      <c r="D1592" s="1147" t="s">
        <v>896</v>
      </c>
      <c r="E1592" s="1148"/>
      <c r="F1592" s="1148"/>
      <c r="G1592" s="1148"/>
      <c r="H1592" s="1149"/>
      <c r="I1592" s="143">
        <v>373</v>
      </c>
      <c r="J1592" s="142">
        <v>61</v>
      </c>
      <c r="K1592" s="142">
        <v>434</v>
      </c>
      <c r="L1592" s="141">
        <v>0.14055299539170507</v>
      </c>
      <c r="M1592" s="86"/>
    </row>
    <row r="1593" spans="2:16" x14ac:dyDescent="0.35">
      <c r="D1593" s="1045" t="s">
        <v>897</v>
      </c>
      <c r="E1593" s="1046"/>
      <c r="F1593" s="1046"/>
      <c r="G1593" s="1046"/>
      <c r="H1593" s="1152"/>
      <c r="I1593" s="145"/>
      <c r="J1593" s="144"/>
      <c r="K1593" s="144"/>
      <c r="L1593" s="144"/>
      <c r="M1593" s="86"/>
    </row>
    <row r="1594" spans="2:16" ht="29.25" customHeight="1" x14ac:dyDescent="0.35">
      <c r="D1594" s="1147" t="s">
        <v>898</v>
      </c>
      <c r="E1594" s="1148"/>
      <c r="F1594" s="1148"/>
      <c r="G1594" s="1148"/>
      <c r="H1594" s="1149"/>
      <c r="I1594" s="143">
        <v>333</v>
      </c>
      <c r="J1594" s="142">
        <v>48</v>
      </c>
      <c r="K1594" s="142">
        <v>381</v>
      </c>
      <c r="L1594" s="141">
        <v>0.12598425196850394</v>
      </c>
      <c r="M1594" s="86"/>
    </row>
    <row r="1595" spans="2:16" ht="13.5" thickBot="1" x14ac:dyDescent="0.4">
      <c r="D1595" s="1147" t="s">
        <v>899</v>
      </c>
      <c r="E1595" s="1148"/>
      <c r="F1595" s="1148"/>
      <c r="G1595" s="1148"/>
      <c r="H1595" s="1149"/>
      <c r="I1595" s="143">
        <v>394</v>
      </c>
      <c r="J1595" s="142">
        <v>39</v>
      </c>
      <c r="K1595" s="142">
        <v>433</v>
      </c>
      <c r="L1595" s="141">
        <v>9.0069284064665134E-2</v>
      </c>
      <c r="M1595" s="86"/>
    </row>
    <row r="1596" spans="2:16" ht="13.5" thickBot="1" x14ac:dyDescent="0.4">
      <c r="D1596" s="1161" t="s">
        <v>39</v>
      </c>
      <c r="E1596" s="1162"/>
      <c r="F1596" s="1162"/>
      <c r="G1596" s="1162"/>
      <c r="H1596" s="1163"/>
      <c r="I1596" s="140">
        <v>9198</v>
      </c>
      <c r="J1596" s="139">
        <v>548</v>
      </c>
      <c r="K1596" s="139">
        <v>9746</v>
      </c>
      <c r="L1596" s="138">
        <v>5.6228196183049459E-2</v>
      </c>
      <c r="M1596" s="86"/>
    </row>
    <row r="1597" spans="2:16" x14ac:dyDescent="0.35">
      <c r="D1597" s="86"/>
      <c r="E1597" s="86"/>
      <c r="F1597" s="116"/>
      <c r="G1597" s="116"/>
      <c r="H1597" s="116"/>
      <c r="I1597" s="115"/>
      <c r="J1597" s="115"/>
      <c r="K1597" s="115"/>
    </row>
    <row r="1598" spans="2:16" ht="13.5" thickBot="1" x14ac:dyDescent="0.4">
      <c r="B1598" s="4" t="s">
        <v>910</v>
      </c>
      <c r="D1598" s="86"/>
      <c r="E1598" s="86"/>
      <c r="F1598" s="116"/>
      <c r="G1598" s="116"/>
      <c r="H1598" s="116"/>
      <c r="I1598" s="115"/>
      <c r="J1598" s="115"/>
      <c r="K1598" s="115"/>
    </row>
    <row r="1599" spans="2:16" ht="13.5" thickBot="1" x14ac:dyDescent="0.4">
      <c r="D1599" s="1157" t="s">
        <v>857</v>
      </c>
      <c r="E1599" s="1158" t="e">
        <v>#REF!</v>
      </c>
      <c r="F1599" s="1150" t="s">
        <v>902</v>
      </c>
      <c r="G1599" s="1151" t="e">
        <v>#REF!</v>
      </c>
      <c r="H1599" s="1151" t="e">
        <v>#REF!</v>
      </c>
      <c r="I1599" s="1151" t="e">
        <v>#REF!</v>
      </c>
      <c r="J1599" s="1151" t="e">
        <v>#REF!</v>
      </c>
      <c r="K1599" s="1093" t="e">
        <v>#REF!</v>
      </c>
      <c r="L1599" s="86"/>
      <c r="M1599" s="86"/>
      <c r="N1599" s="86"/>
      <c r="O1599" s="86"/>
      <c r="P1599" s="86"/>
    </row>
    <row r="1600" spans="2:16" ht="18.399999999999999" thickBot="1" x14ac:dyDescent="0.4">
      <c r="D1600" s="1159" t="e">
        <v>#REF!</v>
      </c>
      <c r="E1600" s="1160" t="e">
        <v>#REF!</v>
      </c>
      <c r="F1600" s="134" t="s">
        <v>903</v>
      </c>
      <c r="G1600" s="133" t="s">
        <v>904</v>
      </c>
      <c r="H1600" s="132" t="s">
        <v>905</v>
      </c>
      <c r="I1600" s="133" t="s">
        <v>903</v>
      </c>
      <c r="J1600" s="133" t="s">
        <v>904</v>
      </c>
      <c r="K1600" s="132" t="s">
        <v>905</v>
      </c>
      <c r="L1600" s="86"/>
      <c r="M1600" s="86"/>
      <c r="N1600" s="86"/>
      <c r="O1600" s="86"/>
      <c r="P1600" s="86"/>
    </row>
    <row r="1601" spans="4:16" x14ac:dyDescent="0.35">
      <c r="D1601" s="1095" t="s">
        <v>859</v>
      </c>
      <c r="E1601" s="1096" t="e">
        <v>#REF!</v>
      </c>
      <c r="F1601" s="131"/>
      <c r="G1601" s="130"/>
      <c r="H1601" s="129"/>
      <c r="I1601" s="130"/>
      <c r="J1601" s="130"/>
      <c r="K1601" s="129"/>
      <c r="L1601" s="86"/>
      <c r="M1601" s="86"/>
      <c r="N1601" s="86"/>
      <c r="O1601" s="86"/>
      <c r="P1601" s="86"/>
    </row>
    <row r="1602" spans="4:16" x14ac:dyDescent="0.35">
      <c r="D1602" s="1145" t="s">
        <v>860</v>
      </c>
      <c r="E1602" s="1146" t="e">
        <v>#REF!</v>
      </c>
      <c r="F1602" s="125">
        <v>35</v>
      </c>
      <c r="G1602" s="124">
        <v>109</v>
      </c>
      <c r="H1602" s="123">
        <v>144</v>
      </c>
      <c r="I1602" s="122">
        <v>0.24305555555555555</v>
      </c>
      <c r="J1602" s="122">
        <v>0.75694444444444442</v>
      </c>
      <c r="K1602" s="121">
        <v>1</v>
      </c>
      <c r="L1602" s="86"/>
      <c r="M1602" s="86"/>
      <c r="N1602" s="86"/>
      <c r="O1602" s="86"/>
      <c r="P1602" s="86"/>
    </row>
    <row r="1603" spans="4:16" x14ac:dyDescent="0.35">
      <c r="D1603" s="1145" t="s">
        <v>861</v>
      </c>
      <c r="E1603" s="1146" t="e">
        <v>#REF!</v>
      </c>
      <c r="F1603" s="125">
        <v>19</v>
      </c>
      <c r="G1603" s="124">
        <v>128</v>
      </c>
      <c r="H1603" s="123">
        <v>147</v>
      </c>
      <c r="I1603" s="122">
        <v>0.12925170068027211</v>
      </c>
      <c r="J1603" s="122">
        <v>0.87074829931972786</v>
      </c>
      <c r="K1603" s="121">
        <v>1</v>
      </c>
      <c r="L1603" s="86"/>
      <c r="M1603" s="86"/>
      <c r="N1603" s="86"/>
      <c r="O1603" s="86"/>
      <c r="P1603" s="86"/>
    </row>
    <row r="1604" spans="4:16" x14ac:dyDescent="0.35">
      <c r="D1604" s="1145" t="s">
        <v>862</v>
      </c>
      <c r="E1604" s="1146" t="e">
        <v>#REF!</v>
      </c>
      <c r="F1604" s="125">
        <v>126</v>
      </c>
      <c r="G1604" s="124">
        <v>1090</v>
      </c>
      <c r="H1604" s="123">
        <v>1216</v>
      </c>
      <c r="I1604" s="122">
        <v>0.10361842105263158</v>
      </c>
      <c r="J1604" s="122">
        <v>0.89638157894736847</v>
      </c>
      <c r="K1604" s="121">
        <v>1</v>
      </c>
      <c r="L1604" s="86"/>
      <c r="M1604" s="86"/>
      <c r="N1604" s="86"/>
      <c r="O1604" s="86"/>
      <c r="P1604" s="86"/>
    </row>
    <row r="1605" spans="4:16" x14ac:dyDescent="0.35">
      <c r="D1605" s="1145" t="s">
        <v>863</v>
      </c>
      <c r="E1605" s="1146" t="e">
        <v>#REF!</v>
      </c>
      <c r="F1605" s="125">
        <v>154</v>
      </c>
      <c r="G1605" s="124">
        <v>898</v>
      </c>
      <c r="H1605" s="123">
        <v>1052</v>
      </c>
      <c r="I1605" s="122">
        <v>0.14638783269961977</v>
      </c>
      <c r="J1605" s="122">
        <v>0.85361216730038025</v>
      </c>
      <c r="K1605" s="121">
        <v>1</v>
      </c>
      <c r="L1605" s="86"/>
      <c r="M1605" s="86"/>
      <c r="N1605" s="86"/>
      <c r="O1605" s="86"/>
      <c r="P1605" s="86"/>
    </row>
    <row r="1606" spans="4:16" x14ac:dyDescent="0.35">
      <c r="D1606" s="1145" t="s">
        <v>864</v>
      </c>
      <c r="E1606" s="1146" t="e">
        <v>#REF!</v>
      </c>
      <c r="F1606" s="125">
        <v>244</v>
      </c>
      <c r="G1606" s="124">
        <v>1769</v>
      </c>
      <c r="H1606" s="123">
        <v>2013</v>
      </c>
      <c r="I1606" s="122">
        <v>0.12121212121212122</v>
      </c>
      <c r="J1606" s="122">
        <v>0.87878787878787878</v>
      </c>
      <c r="K1606" s="121">
        <v>1</v>
      </c>
      <c r="L1606" s="86"/>
      <c r="M1606" s="86"/>
      <c r="N1606" s="86"/>
      <c r="O1606" s="86"/>
      <c r="P1606" s="86"/>
    </row>
    <row r="1607" spans="4:16" x14ac:dyDescent="0.35">
      <c r="D1607" s="1145" t="s">
        <v>865</v>
      </c>
      <c r="E1607" s="1146" t="e">
        <v>#REF!</v>
      </c>
      <c r="F1607" s="125">
        <v>158</v>
      </c>
      <c r="G1607" s="124">
        <v>1224</v>
      </c>
      <c r="H1607" s="123">
        <v>1382</v>
      </c>
      <c r="I1607" s="122">
        <v>0.11432706222865413</v>
      </c>
      <c r="J1607" s="122">
        <v>0.88567293777134593</v>
      </c>
      <c r="K1607" s="121">
        <v>1</v>
      </c>
      <c r="L1607" s="86"/>
      <c r="M1607" s="86"/>
      <c r="N1607" s="86"/>
      <c r="O1607" s="86"/>
      <c r="P1607" s="86"/>
    </row>
    <row r="1608" spans="4:16" x14ac:dyDescent="0.35">
      <c r="D1608" s="1145" t="s">
        <v>866</v>
      </c>
      <c r="E1608" s="1146" t="e">
        <v>#REF!</v>
      </c>
      <c r="F1608" s="125">
        <v>158</v>
      </c>
      <c r="G1608" s="124">
        <v>1190</v>
      </c>
      <c r="H1608" s="123">
        <v>1348</v>
      </c>
      <c r="I1608" s="122">
        <v>0.1172106824925816</v>
      </c>
      <c r="J1608" s="122">
        <v>0.8827893175074184</v>
      </c>
      <c r="K1608" s="121">
        <v>1</v>
      </c>
      <c r="L1608" s="86"/>
      <c r="M1608" s="86"/>
      <c r="N1608" s="86"/>
      <c r="O1608" s="86"/>
      <c r="P1608" s="86"/>
    </row>
    <row r="1609" spans="4:16" x14ac:dyDescent="0.35">
      <c r="D1609" s="1145" t="s">
        <v>867</v>
      </c>
      <c r="E1609" s="1146" t="e">
        <v>#REF!</v>
      </c>
      <c r="F1609" s="125">
        <v>787</v>
      </c>
      <c r="G1609" s="124">
        <v>1724</v>
      </c>
      <c r="H1609" s="123">
        <v>2511</v>
      </c>
      <c r="I1609" s="122">
        <v>0.31342094782954999</v>
      </c>
      <c r="J1609" s="122">
        <v>0.68657905217045001</v>
      </c>
      <c r="K1609" s="121">
        <v>1</v>
      </c>
      <c r="L1609" s="86"/>
      <c r="M1609" s="86"/>
      <c r="N1609" s="86"/>
      <c r="O1609" s="86"/>
      <c r="P1609" s="86"/>
    </row>
    <row r="1610" spans="4:16" x14ac:dyDescent="0.35">
      <c r="D1610" s="1145" t="s">
        <v>868</v>
      </c>
      <c r="E1610" s="1146" t="e">
        <v>#REF!</v>
      </c>
      <c r="F1610" s="125">
        <v>47</v>
      </c>
      <c r="G1610" s="124">
        <v>140</v>
      </c>
      <c r="H1610" s="123">
        <v>187</v>
      </c>
      <c r="I1610" s="122">
        <v>0.25133689839572193</v>
      </c>
      <c r="J1610" s="122">
        <v>0.74866310160427807</v>
      </c>
      <c r="K1610" s="121">
        <v>1</v>
      </c>
      <c r="L1610" s="86"/>
      <c r="M1610" s="86"/>
      <c r="N1610" s="86"/>
      <c r="O1610" s="86"/>
      <c r="P1610" s="86"/>
    </row>
    <row r="1611" spans="4:16" x14ac:dyDescent="0.35">
      <c r="D1611" s="1145" t="s">
        <v>869</v>
      </c>
      <c r="E1611" s="1146" t="e">
        <v>#REF!</v>
      </c>
      <c r="F1611" s="125">
        <v>289</v>
      </c>
      <c r="G1611" s="124">
        <v>1966</v>
      </c>
      <c r="H1611" s="123">
        <v>2255</v>
      </c>
      <c r="I1611" s="122">
        <v>0.12815964523281598</v>
      </c>
      <c r="J1611" s="122">
        <v>0.87184035476718402</v>
      </c>
      <c r="K1611" s="121">
        <v>1</v>
      </c>
      <c r="L1611" s="86"/>
      <c r="M1611" s="86"/>
      <c r="N1611" s="86"/>
      <c r="O1611" s="86"/>
      <c r="P1611" s="86"/>
    </row>
    <row r="1612" spans="4:16" x14ac:dyDescent="0.35">
      <c r="D1612" s="1095" t="s">
        <v>870</v>
      </c>
      <c r="E1612" s="1096" t="e">
        <v>#REF!</v>
      </c>
      <c r="F1612" s="128"/>
      <c r="G1612" s="10"/>
      <c r="H1612" s="126"/>
      <c r="I1612" s="127"/>
      <c r="J1612" s="10"/>
      <c r="K1612" s="126"/>
      <c r="L1612" s="86"/>
      <c r="M1612" s="86"/>
      <c r="N1612" s="86"/>
      <c r="O1612" s="86"/>
      <c r="P1612" s="86"/>
    </row>
    <row r="1613" spans="4:16" x14ac:dyDescent="0.35">
      <c r="D1613" s="1145" t="s">
        <v>871</v>
      </c>
      <c r="E1613" s="1146" t="e">
        <v>#REF!</v>
      </c>
      <c r="F1613" s="125">
        <v>6</v>
      </c>
      <c r="G1613" s="124">
        <v>131</v>
      </c>
      <c r="H1613" s="123">
        <v>137</v>
      </c>
      <c r="I1613" s="122">
        <v>4.3795620437956206E-2</v>
      </c>
      <c r="J1613" s="122">
        <v>0.95620437956204385</v>
      </c>
      <c r="K1613" s="121">
        <v>1</v>
      </c>
      <c r="L1613" s="86"/>
      <c r="M1613" s="86"/>
      <c r="N1613" s="86"/>
      <c r="O1613" s="86"/>
      <c r="P1613" s="86"/>
    </row>
    <row r="1614" spans="4:16" x14ac:dyDescent="0.35">
      <c r="D1614" s="1145" t="s">
        <v>872</v>
      </c>
      <c r="E1614" s="1146" t="e">
        <v>#REF!</v>
      </c>
      <c r="F1614" s="125">
        <v>19</v>
      </c>
      <c r="G1614" s="124">
        <v>107</v>
      </c>
      <c r="H1614" s="123">
        <v>126</v>
      </c>
      <c r="I1614" s="122">
        <v>0.15079365079365079</v>
      </c>
      <c r="J1614" s="122">
        <v>0.84920634920634919</v>
      </c>
      <c r="K1614" s="121">
        <v>1</v>
      </c>
      <c r="L1614" s="86"/>
      <c r="M1614" s="86"/>
      <c r="N1614" s="86"/>
      <c r="O1614" s="86"/>
      <c r="P1614" s="86"/>
    </row>
    <row r="1615" spans="4:16" x14ac:dyDescent="0.35">
      <c r="D1615" s="1145" t="s">
        <v>873</v>
      </c>
      <c r="E1615" s="1146" t="e">
        <v>#REF!</v>
      </c>
      <c r="F1615" s="125">
        <v>235</v>
      </c>
      <c r="G1615" s="124">
        <v>1282</v>
      </c>
      <c r="H1615" s="123">
        <v>1517</v>
      </c>
      <c r="I1615" s="122">
        <v>0.15491100856954515</v>
      </c>
      <c r="J1615" s="122">
        <v>0.84508899143045479</v>
      </c>
      <c r="K1615" s="121">
        <v>1</v>
      </c>
      <c r="L1615" s="86"/>
      <c r="M1615" s="86"/>
      <c r="N1615" s="86"/>
      <c r="O1615" s="86"/>
      <c r="P1615" s="86"/>
    </row>
    <row r="1616" spans="4:16" x14ac:dyDescent="0.35">
      <c r="D1616" s="1145" t="s">
        <v>874</v>
      </c>
      <c r="E1616" s="1146" t="e">
        <v>#REF!</v>
      </c>
      <c r="F1616" s="125">
        <v>73</v>
      </c>
      <c r="G1616" s="124">
        <v>315</v>
      </c>
      <c r="H1616" s="123">
        <v>388</v>
      </c>
      <c r="I1616" s="122">
        <v>0.18814432989690721</v>
      </c>
      <c r="J1616" s="122">
        <v>0.81185567010309279</v>
      </c>
      <c r="K1616" s="121">
        <v>1</v>
      </c>
      <c r="L1616" s="86"/>
      <c r="M1616" s="86"/>
      <c r="N1616" s="86"/>
      <c r="O1616" s="86"/>
      <c r="P1616" s="86"/>
    </row>
    <row r="1617" spans="4:16" x14ac:dyDescent="0.35">
      <c r="D1617" s="1145" t="s">
        <v>875</v>
      </c>
      <c r="E1617" s="1146" t="e">
        <v>#REF!</v>
      </c>
      <c r="F1617" s="125">
        <v>108</v>
      </c>
      <c r="G1617" s="124">
        <v>566</v>
      </c>
      <c r="H1617" s="123">
        <v>674</v>
      </c>
      <c r="I1617" s="122">
        <v>0.16023738872403562</v>
      </c>
      <c r="J1617" s="122">
        <v>0.83976261127596441</v>
      </c>
      <c r="K1617" s="121">
        <v>1</v>
      </c>
      <c r="L1617" s="86"/>
      <c r="M1617" s="86"/>
      <c r="N1617" s="86"/>
      <c r="O1617" s="86"/>
      <c r="P1617" s="86"/>
    </row>
    <row r="1618" spans="4:16" x14ac:dyDescent="0.35">
      <c r="D1618" s="1145" t="s">
        <v>876</v>
      </c>
      <c r="E1618" s="1146" t="e">
        <v>#REF!</v>
      </c>
      <c r="F1618" s="125">
        <v>26</v>
      </c>
      <c r="G1618" s="124">
        <v>164</v>
      </c>
      <c r="H1618" s="123">
        <v>190</v>
      </c>
      <c r="I1618" s="122">
        <v>0.1368421052631579</v>
      </c>
      <c r="J1618" s="122">
        <v>0.86315789473684212</v>
      </c>
      <c r="K1618" s="121">
        <v>1</v>
      </c>
      <c r="L1618" s="86"/>
      <c r="M1618" s="86"/>
      <c r="N1618" s="86"/>
      <c r="O1618" s="86"/>
      <c r="P1618" s="86"/>
    </row>
    <row r="1619" spans="4:16" x14ac:dyDescent="0.35">
      <c r="D1619" s="1145" t="s">
        <v>877</v>
      </c>
      <c r="E1619" s="1146" t="e">
        <v>#REF!</v>
      </c>
      <c r="F1619" s="125">
        <v>5</v>
      </c>
      <c r="G1619" s="124">
        <v>15</v>
      </c>
      <c r="H1619" s="123">
        <v>20</v>
      </c>
      <c r="I1619" s="122">
        <v>0.25</v>
      </c>
      <c r="J1619" s="122">
        <v>0.75</v>
      </c>
      <c r="K1619" s="121">
        <v>1</v>
      </c>
      <c r="L1619" s="86"/>
      <c r="M1619" s="86"/>
      <c r="N1619" s="86"/>
      <c r="O1619" s="86"/>
      <c r="P1619" s="86"/>
    </row>
    <row r="1620" spans="4:16" x14ac:dyDescent="0.35">
      <c r="D1620" s="1145" t="s">
        <v>878</v>
      </c>
      <c r="E1620" s="1146" t="e">
        <v>#REF!</v>
      </c>
      <c r="F1620" s="125">
        <v>139</v>
      </c>
      <c r="G1620" s="124">
        <v>770</v>
      </c>
      <c r="H1620" s="123">
        <v>909</v>
      </c>
      <c r="I1620" s="122">
        <v>0.15291529152915292</v>
      </c>
      <c r="J1620" s="122">
        <v>0.84708470847084705</v>
      </c>
      <c r="K1620" s="121">
        <v>1</v>
      </c>
      <c r="L1620" s="86"/>
      <c r="M1620" s="86"/>
      <c r="N1620" s="86"/>
      <c r="O1620" s="86"/>
      <c r="P1620" s="86"/>
    </row>
    <row r="1621" spans="4:16" x14ac:dyDescent="0.35">
      <c r="D1621" s="1145" t="s">
        <v>879</v>
      </c>
      <c r="E1621" s="1146" t="e">
        <v>#REF!</v>
      </c>
      <c r="F1621" s="125">
        <v>3</v>
      </c>
      <c r="G1621" s="124">
        <v>16</v>
      </c>
      <c r="H1621" s="123">
        <v>19</v>
      </c>
      <c r="I1621" s="122">
        <v>0.15789473684210525</v>
      </c>
      <c r="J1621" s="122">
        <v>0.84210526315789469</v>
      </c>
      <c r="K1621" s="121">
        <v>1</v>
      </c>
      <c r="L1621" s="86"/>
      <c r="M1621" s="86"/>
      <c r="N1621" s="86"/>
      <c r="O1621" s="86"/>
      <c r="P1621" s="86"/>
    </row>
    <row r="1622" spans="4:16" x14ac:dyDescent="0.35">
      <c r="D1622" s="1145" t="s">
        <v>880</v>
      </c>
      <c r="E1622" s="1146" t="e">
        <v>#REF!</v>
      </c>
      <c r="F1622" s="125">
        <v>39</v>
      </c>
      <c r="G1622" s="124">
        <v>170</v>
      </c>
      <c r="H1622" s="123">
        <v>209</v>
      </c>
      <c r="I1622" s="122">
        <v>0.18660287081339713</v>
      </c>
      <c r="J1622" s="122">
        <v>0.8133971291866029</v>
      </c>
      <c r="K1622" s="121">
        <v>1</v>
      </c>
      <c r="L1622" s="86"/>
      <c r="M1622" s="86"/>
      <c r="N1622" s="86"/>
      <c r="O1622" s="86"/>
      <c r="P1622" s="86"/>
    </row>
    <row r="1623" spans="4:16" x14ac:dyDescent="0.35">
      <c r="D1623" s="1095" t="s">
        <v>881</v>
      </c>
      <c r="E1623" s="1096" t="e">
        <v>#REF!</v>
      </c>
      <c r="F1623" s="128"/>
      <c r="G1623" s="10"/>
      <c r="H1623" s="126"/>
      <c r="I1623" s="127"/>
      <c r="J1623" s="10"/>
      <c r="K1623" s="126"/>
      <c r="L1623" s="86"/>
      <c r="M1623" s="86"/>
      <c r="N1623" s="86"/>
      <c r="O1623" s="86"/>
      <c r="P1623" s="86"/>
    </row>
    <row r="1624" spans="4:16" x14ac:dyDescent="0.35">
      <c r="D1624" s="1145" t="s">
        <v>882</v>
      </c>
      <c r="E1624" s="1146" t="e">
        <v>#REF!</v>
      </c>
      <c r="F1624" s="125">
        <v>351</v>
      </c>
      <c r="G1624" s="124">
        <v>1497</v>
      </c>
      <c r="H1624" s="123">
        <v>1848</v>
      </c>
      <c r="I1624" s="122">
        <v>0.18993506493506493</v>
      </c>
      <c r="J1624" s="122">
        <v>0.81006493506493504</v>
      </c>
      <c r="K1624" s="121">
        <v>1</v>
      </c>
      <c r="L1624" s="86"/>
      <c r="M1624" s="86"/>
      <c r="N1624" s="86"/>
      <c r="O1624" s="86"/>
      <c r="P1624" s="86"/>
    </row>
    <row r="1625" spans="4:16" x14ac:dyDescent="0.35">
      <c r="D1625" s="1145" t="s">
        <v>883</v>
      </c>
      <c r="E1625" s="1146" t="e">
        <v>#REF!</v>
      </c>
      <c r="F1625" s="125">
        <v>187</v>
      </c>
      <c r="G1625" s="124">
        <v>581</v>
      </c>
      <c r="H1625" s="123">
        <v>768</v>
      </c>
      <c r="I1625" s="122">
        <v>0.24348958333333334</v>
      </c>
      <c r="J1625" s="122">
        <v>0.75651041666666663</v>
      </c>
      <c r="K1625" s="121">
        <v>1</v>
      </c>
      <c r="L1625" s="86"/>
      <c r="M1625" s="86"/>
      <c r="N1625" s="86"/>
      <c r="O1625" s="86"/>
      <c r="P1625" s="86"/>
    </row>
    <row r="1626" spans="4:16" x14ac:dyDescent="0.35">
      <c r="D1626" s="1145" t="s">
        <v>884</v>
      </c>
      <c r="E1626" s="1146" t="e">
        <v>#REF!</v>
      </c>
      <c r="F1626" s="125">
        <v>65</v>
      </c>
      <c r="G1626" s="124">
        <v>416</v>
      </c>
      <c r="H1626" s="123">
        <v>481</v>
      </c>
      <c r="I1626" s="122">
        <v>0.13513513513513514</v>
      </c>
      <c r="J1626" s="122">
        <v>0.86486486486486491</v>
      </c>
      <c r="K1626" s="121">
        <v>1</v>
      </c>
      <c r="L1626" s="86"/>
      <c r="M1626" s="86"/>
      <c r="N1626" s="86"/>
      <c r="O1626" s="86"/>
      <c r="P1626" s="86"/>
    </row>
    <row r="1627" spans="4:16" x14ac:dyDescent="0.35">
      <c r="D1627" s="1145" t="s">
        <v>885</v>
      </c>
      <c r="E1627" s="1146" t="e">
        <v>#REF!</v>
      </c>
      <c r="F1627" s="125">
        <v>166</v>
      </c>
      <c r="G1627" s="124">
        <v>1144</v>
      </c>
      <c r="H1627" s="123">
        <v>1310</v>
      </c>
      <c r="I1627" s="122">
        <v>0.12671755725190839</v>
      </c>
      <c r="J1627" s="122">
        <v>0.87328244274809164</v>
      </c>
      <c r="K1627" s="121">
        <v>1</v>
      </c>
      <c r="L1627" s="86"/>
      <c r="M1627" s="86"/>
      <c r="N1627" s="86"/>
      <c r="O1627" s="86"/>
      <c r="P1627" s="86"/>
    </row>
    <row r="1628" spans="4:16" x14ac:dyDescent="0.35">
      <c r="D1628" s="1145" t="s">
        <v>886</v>
      </c>
      <c r="E1628" s="1146" t="e">
        <v>#REF!</v>
      </c>
      <c r="F1628" s="125">
        <v>458</v>
      </c>
      <c r="G1628" s="124">
        <v>938</v>
      </c>
      <c r="H1628" s="123">
        <v>1396</v>
      </c>
      <c r="I1628" s="122">
        <v>0.32808022922636104</v>
      </c>
      <c r="J1628" s="122">
        <v>0.67191977077363896</v>
      </c>
      <c r="K1628" s="121">
        <v>1</v>
      </c>
      <c r="L1628" s="86"/>
      <c r="M1628" s="86"/>
      <c r="N1628" s="86"/>
      <c r="O1628" s="86"/>
      <c r="P1628" s="86"/>
    </row>
    <row r="1629" spans="4:16" x14ac:dyDescent="0.35">
      <c r="D1629" s="1145" t="s">
        <v>887</v>
      </c>
      <c r="E1629" s="1146" t="e">
        <v>#REF!</v>
      </c>
      <c r="F1629" s="125">
        <v>237</v>
      </c>
      <c r="G1629" s="124">
        <v>771</v>
      </c>
      <c r="H1629" s="123">
        <v>1008</v>
      </c>
      <c r="I1629" s="122">
        <v>0.23511904761904762</v>
      </c>
      <c r="J1629" s="122">
        <v>0.76488095238095233</v>
      </c>
      <c r="K1629" s="121">
        <v>1</v>
      </c>
      <c r="L1629" s="86"/>
      <c r="M1629" s="86"/>
      <c r="N1629" s="86"/>
      <c r="O1629" s="86"/>
      <c r="P1629" s="86"/>
    </row>
    <row r="1630" spans="4:16" x14ac:dyDescent="0.35">
      <c r="D1630" s="1145" t="s">
        <v>888</v>
      </c>
      <c r="E1630" s="1146" t="e">
        <v>#REF!</v>
      </c>
      <c r="F1630" s="125">
        <v>88</v>
      </c>
      <c r="G1630" s="124">
        <v>232</v>
      </c>
      <c r="H1630" s="123">
        <v>320</v>
      </c>
      <c r="I1630" s="122">
        <v>0.27500000000000002</v>
      </c>
      <c r="J1630" s="122">
        <v>0.72499999999999998</v>
      </c>
      <c r="K1630" s="121">
        <v>1</v>
      </c>
      <c r="L1630" s="86"/>
      <c r="M1630" s="86"/>
      <c r="N1630" s="86"/>
      <c r="O1630" s="86"/>
      <c r="P1630" s="86"/>
    </row>
    <row r="1631" spans="4:16" x14ac:dyDescent="0.35">
      <c r="D1631" s="1145" t="s">
        <v>889</v>
      </c>
      <c r="E1631" s="1146" t="e">
        <v>#REF!</v>
      </c>
      <c r="F1631" s="125">
        <v>58</v>
      </c>
      <c r="G1631" s="124">
        <v>172</v>
      </c>
      <c r="H1631" s="123">
        <v>230</v>
      </c>
      <c r="I1631" s="122">
        <v>0.25217391304347825</v>
      </c>
      <c r="J1631" s="122">
        <v>0.74782608695652175</v>
      </c>
      <c r="K1631" s="121">
        <v>1</v>
      </c>
      <c r="L1631" s="86"/>
      <c r="M1631" s="86"/>
      <c r="N1631" s="86"/>
      <c r="O1631" s="86"/>
      <c r="P1631" s="86"/>
    </row>
    <row r="1632" spans="4:16" x14ac:dyDescent="0.35">
      <c r="D1632" s="1145" t="s">
        <v>890</v>
      </c>
      <c r="E1632" s="1146" t="e">
        <v>#REF!</v>
      </c>
      <c r="F1632" s="125">
        <v>2104</v>
      </c>
      <c r="G1632" s="124">
        <v>2837</v>
      </c>
      <c r="H1632" s="123">
        <v>4941</v>
      </c>
      <c r="I1632" s="122">
        <v>0.42582473183566077</v>
      </c>
      <c r="J1632" s="122">
        <v>0.57417526816433917</v>
      </c>
      <c r="K1632" s="121">
        <v>1</v>
      </c>
      <c r="L1632" s="86"/>
      <c r="M1632" s="86"/>
      <c r="N1632" s="86"/>
      <c r="O1632" s="86"/>
      <c r="P1632" s="86"/>
    </row>
    <row r="1633" spans="2:16" x14ac:dyDescent="0.35">
      <c r="D1633" s="1095" t="s">
        <v>891</v>
      </c>
      <c r="E1633" s="1096" t="e">
        <v>#REF!</v>
      </c>
      <c r="F1633" s="128"/>
      <c r="G1633" s="10"/>
      <c r="H1633" s="126"/>
      <c r="I1633" s="127"/>
      <c r="J1633" s="10"/>
      <c r="K1633" s="126"/>
      <c r="L1633" s="86"/>
      <c r="M1633" s="86"/>
      <c r="N1633" s="86"/>
      <c r="O1633" s="86"/>
      <c r="P1633" s="86"/>
    </row>
    <row r="1634" spans="2:16" x14ac:dyDescent="0.35">
      <c r="D1634" s="1145" t="s">
        <v>892</v>
      </c>
      <c r="E1634" s="1146" t="e">
        <v>#REF!</v>
      </c>
      <c r="F1634" s="125">
        <v>70</v>
      </c>
      <c r="G1634" s="124">
        <v>376</v>
      </c>
      <c r="H1634" s="123">
        <v>446</v>
      </c>
      <c r="I1634" s="122">
        <v>0.15695067264573992</v>
      </c>
      <c r="J1634" s="122">
        <v>0.84304932735426008</v>
      </c>
      <c r="K1634" s="121">
        <v>1</v>
      </c>
      <c r="L1634" s="86"/>
      <c r="M1634" s="86"/>
      <c r="N1634" s="86"/>
      <c r="O1634" s="86"/>
      <c r="P1634" s="86"/>
    </row>
    <row r="1635" spans="2:16" x14ac:dyDescent="0.35">
      <c r="D1635" s="1145" t="s">
        <v>119</v>
      </c>
      <c r="E1635" s="1146" t="e">
        <v>#REF!</v>
      </c>
      <c r="F1635" s="125">
        <v>7</v>
      </c>
      <c r="G1635" s="124">
        <v>180</v>
      </c>
      <c r="H1635" s="123">
        <v>187</v>
      </c>
      <c r="I1635" s="122">
        <v>3.7433155080213901E-2</v>
      </c>
      <c r="J1635" s="122">
        <v>0.96256684491978606</v>
      </c>
      <c r="K1635" s="121">
        <v>1</v>
      </c>
      <c r="L1635" s="86"/>
      <c r="M1635" s="86"/>
      <c r="N1635" s="86"/>
      <c r="O1635" s="86"/>
      <c r="P1635" s="86"/>
    </row>
    <row r="1636" spans="2:16" x14ac:dyDescent="0.35">
      <c r="D1636" s="1145" t="s">
        <v>893</v>
      </c>
      <c r="E1636" s="1146" t="e">
        <v>#REF!</v>
      </c>
      <c r="F1636" s="125">
        <v>21</v>
      </c>
      <c r="G1636" s="124">
        <v>134</v>
      </c>
      <c r="H1636" s="123">
        <v>155</v>
      </c>
      <c r="I1636" s="122">
        <v>0.13548387096774195</v>
      </c>
      <c r="J1636" s="122">
        <v>0.86451612903225805</v>
      </c>
      <c r="K1636" s="121">
        <v>1</v>
      </c>
      <c r="L1636" s="86"/>
      <c r="M1636" s="86"/>
      <c r="N1636" s="86"/>
      <c r="O1636" s="86"/>
      <c r="P1636" s="86"/>
    </row>
    <row r="1637" spans="2:16" x14ac:dyDescent="0.35">
      <c r="D1637" s="1095" t="s">
        <v>894</v>
      </c>
      <c r="E1637" s="1096" t="e">
        <v>#REF!</v>
      </c>
      <c r="F1637" s="131"/>
      <c r="G1637" s="130"/>
      <c r="H1637" s="129"/>
      <c r="I1637" s="130"/>
      <c r="J1637" s="130"/>
      <c r="K1637" s="129"/>
      <c r="L1637" s="86"/>
      <c r="M1637" s="86"/>
      <c r="N1637" s="86"/>
      <c r="O1637" s="86"/>
      <c r="P1637" s="86"/>
    </row>
    <row r="1638" spans="2:16" x14ac:dyDescent="0.35">
      <c r="D1638" s="1145" t="s">
        <v>895</v>
      </c>
      <c r="E1638" s="1146" t="e">
        <v>#REF!</v>
      </c>
      <c r="F1638" s="125">
        <v>169</v>
      </c>
      <c r="G1638" s="124">
        <v>703</v>
      </c>
      <c r="H1638" s="123">
        <v>872</v>
      </c>
      <c r="I1638" s="122">
        <v>0.19380733944954129</v>
      </c>
      <c r="J1638" s="122">
        <v>0.80619266055045868</v>
      </c>
      <c r="K1638" s="121">
        <v>1</v>
      </c>
      <c r="L1638" s="86"/>
      <c r="M1638" s="86"/>
      <c r="N1638" s="86"/>
      <c r="O1638" s="86"/>
      <c r="P1638" s="86"/>
    </row>
    <row r="1639" spans="2:16" x14ac:dyDescent="0.35">
      <c r="D1639" s="1145" t="s">
        <v>896</v>
      </c>
      <c r="E1639" s="1146" t="e">
        <v>#REF!</v>
      </c>
      <c r="F1639" s="125">
        <v>68</v>
      </c>
      <c r="G1639" s="124">
        <v>366</v>
      </c>
      <c r="H1639" s="123">
        <v>434</v>
      </c>
      <c r="I1639" s="122">
        <v>0.15668202764976957</v>
      </c>
      <c r="J1639" s="122">
        <v>0.84331797235023043</v>
      </c>
      <c r="K1639" s="121">
        <v>1</v>
      </c>
      <c r="L1639" s="86"/>
      <c r="M1639" s="86"/>
      <c r="N1639" s="86"/>
      <c r="O1639" s="86"/>
      <c r="P1639" s="86"/>
    </row>
    <row r="1640" spans="2:16" x14ac:dyDescent="0.35">
      <c r="D1640" s="1095" t="s">
        <v>897</v>
      </c>
      <c r="E1640" s="1096" t="e">
        <v>#REF!</v>
      </c>
      <c r="F1640" s="128"/>
      <c r="G1640" s="10"/>
      <c r="H1640" s="126"/>
      <c r="I1640" s="127"/>
      <c r="J1640" s="10"/>
      <c r="K1640" s="126"/>
      <c r="L1640" s="86"/>
      <c r="M1640" s="86"/>
      <c r="N1640" s="86"/>
      <c r="O1640" s="86"/>
      <c r="P1640" s="86"/>
    </row>
    <row r="1641" spans="2:16" x14ac:dyDescent="0.35">
      <c r="D1641" s="1145" t="s">
        <v>898</v>
      </c>
      <c r="E1641" s="1146" t="e">
        <v>#REF!</v>
      </c>
      <c r="F1641" s="125">
        <v>36</v>
      </c>
      <c r="G1641" s="124">
        <v>345</v>
      </c>
      <c r="H1641" s="123">
        <v>381</v>
      </c>
      <c r="I1641" s="122">
        <v>9.4488188976377951E-2</v>
      </c>
      <c r="J1641" s="122">
        <v>0.90551181102362199</v>
      </c>
      <c r="K1641" s="121">
        <v>1</v>
      </c>
      <c r="L1641" s="86"/>
      <c r="M1641" s="86"/>
      <c r="N1641" s="86"/>
      <c r="O1641" s="86"/>
      <c r="P1641" s="86"/>
    </row>
    <row r="1642" spans="2:16" ht="13.5" thickBot="1" x14ac:dyDescent="0.4">
      <c r="D1642" s="1145" t="s">
        <v>899</v>
      </c>
      <c r="E1642" s="1146" t="e">
        <v>#REF!</v>
      </c>
      <c r="F1642" s="125">
        <v>38</v>
      </c>
      <c r="G1642" s="124">
        <v>395</v>
      </c>
      <c r="H1642" s="123">
        <v>433</v>
      </c>
      <c r="I1642" s="122">
        <v>8.7759815242494224E-2</v>
      </c>
      <c r="J1642" s="122">
        <v>0.91224018475750579</v>
      </c>
      <c r="K1642" s="121">
        <v>1</v>
      </c>
      <c r="L1642" s="86"/>
      <c r="M1642" s="86"/>
      <c r="N1642" s="86"/>
      <c r="O1642" s="86"/>
      <c r="P1642" s="86"/>
    </row>
    <row r="1643" spans="2:16" ht="13.5" thickBot="1" x14ac:dyDescent="0.4">
      <c r="D1643" s="1074" t="s">
        <v>39</v>
      </c>
      <c r="E1643" s="1075" t="e">
        <v>#REF!</v>
      </c>
      <c r="F1643" s="120">
        <v>3564</v>
      </c>
      <c r="G1643" s="120">
        <v>6182</v>
      </c>
      <c r="H1643" s="119">
        <v>9746</v>
      </c>
      <c r="I1643" s="118">
        <v>0.36568848758465011</v>
      </c>
      <c r="J1643" s="118">
        <v>0.63431151241534989</v>
      </c>
      <c r="K1643" s="117">
        <v>1</v>
      </c>
      <c r="L1643" s="86"/>
      <c r="M1643" s="86"/>
      <c r="N1643" s="86"/>
      <c r="O1643" s="86"/>
      <c r="P1643" s="86"/>
    </row>
    <row r="1644" spans="2:16" x14ac:dyDescent="0.35">
      <c r="D1644" s="86"/>
      <c r="E1644" s="86"/>
      <c r="F1644" s="116"/>
      <c r="G1644" s="116"/>
      <c r="H1644" s="116"/>
      <c r="I1644" s="115"/>
      <c r="J1644" s="115"/>
      <c r="K1644" s="115"/>
    </row>
    <row r="1645" spans="2:16" ht="20.65" x14ac:dyDescent="0.35">
      <c r="B1645" s="114" t="s">
        <v>7</v>
      </c>
    </row>
    <row r="1646" spans="2:16" ht="13.5" thickBot="1" x14ac:dyDescent="0.4">
      <c r="B1646" s="4" t="s">
        <v>911</v>
      </c>
    </row>
    <row r="1647" spans="2:16" ht="29.45" customHeight="1" thickBot="1" x14ac:dyDescent="0.4">
      <c r="D1647" s="1153"/>
      <c r="E1647" s="1154"/>
      <c r="F1647" s="82" t="s">
        <v>912</v>
      </c>
      <c r="G1647" s="82" t="s">
        <v>913</v>
      </c>
      <c r="H1647" s="82" t="s">
        <v>914</v>
      </c>
      <c r="I1647" s="82" t="s">
        <v>915</v>
      </c>
      <c r="J1647" s="82" t="s">
        <v>916</v>
      </c>
      <c r="K1647" s="82" t="s">
        <v>611</v>
      </c>
      <c r="L1647" s="81" t="s">
        <v>917</v>
      </c>
    </row>
    <row r="1648" spans="2:16" ht="13.5" thickBot="1" x14ac:dyDescent="0.4">
      <c r="D1648" s="1155" t="s">
        <v>6</v>
      </c>
      <c r="E1648" s="1156"/>
      <c r="F1648" s="80">
        <v>132728744.32144763</v>
      </c>
      <c r="G1648" s="80">
        <v>496688208.44174045</v>
      </c>
      <c r="H1648" s="80">
        <v>939076508.72165024</v>
      </c>
      <c r="I1648" s="80">
        <v>3234405467.8137436</v>
      </c>
      <c r="J1648" s="80">
        <v>7740996280.8088093</v>
      </c>
      <c r="K1648" s="80">
        <v>14567690908.958025</v>
      </c>
      <c r="L1648" s="79">
        <v>17310251083.097706</v>
      </c>
    </row>
    <row r="1649" spans="2:9" x14ac:dyDescent="0.35">
      <c r="D1649" s="23"/>
    </row>
    <row r="1650" spans="2:9" ht="13.5" thickBot="1" x14ac:dyDescent="0.4">
      <c r="B1650" s="4" t="s">
        <v>918</v>
      </c>
    </row>
    <row r="1651" spans="2:9" ht="71.25" customHeight="1" thickBot="1" x14ac:dyDescent="0.4">
      <c r="D1651" s="1100"/>
      <c r="E1651" s="1114"/>
      <c r="F1651" s="21" t="s">
        <v>919</v>
      </c>
      <c r="G1651" s="74" t="s">
        <v>920</v>
      </c>
    </row>
    <row r="1652" spans="2:9" x14ac:dyDescent="0.35">
      <c r="D1652" s="1102" t="s">
        <v>921</v>
      </c>
      <c r="E1652" s="1107"/>
      <c r="F1652" s="113">
        <v>2.7815636228472308E-2</v>
      </c>
      <c r="G1652" s="113">
        <v>2.6140172495539616E-2</v>
      </c>
      <c r="H1652" s="109"/>
      <c r="I1652" s="109"/>
    </row>
    <row r="1653" spans="2:9" x14ac:dyDescent="0.35">
      <c r="D1653" s="1102" t="s">
        <v>922</v>
      </c>
      <c r="E1653" s="1107"/>
      <c r="F1653" s="113">
        <v>9.1108082435055554E-2</v>
      </c>
      <c r="G1653" s="113">
        <v>8.605044411983151E-2</v>
      </c>
      <c r="H1653" s="109"/>
      <c r="I1653" s="109"/>
    </row>
    <row r="1654" spans="2:9" x14ac:dyDescent="0.35">
      <c r="D1654" s="1102" t="s">
        <v>923</v>
      </c>
      <c r="E1654" s="1107"/>
      <c r="F1654" s="113">
        <v>0.14265359222613591</v>
      </c>
      <c r="G1654" s="113">
        <v>0.13724001655343279</v>
      </c>
      <c r="H1654" s="109"/>
      <c r="I1654" s="109"/>
    </row>
    <row r="1655" spans="2:9" x14ac:dyDescent="0.35">
      <c r="D1655" s="1102" t="s">
        <v>924</v>
      </c>
      <c r="E1655" s="1107"/>
      <c r="F1655" s="113">
        <v>0.12343133263713117</v>
      </c>
      <c r="G1655" s="113">
        <v>0.12331211168633986</v>
      </c>
      <c r="H1655" s="109"/>
      <c r="I1655" s="109"/>
    </row>
    <row r="1656" spans="2:9" x14ac:dyDescent="0.35">
      <c r="D1656" s="1102" t="s">
        <v>925</v>
      </c>
      <c r="E1656" s="1107"/>
      <c r="F1656" s="113">
        <v>7.6747437917057543E-2</v>
      </c>
      <c r="G1656" s="113">
        <v>8.091449494215891E-2</v>
      </c>
      <c r="H1656" s="109"/>
      <c r="I1656" s="109"/>
    </row>
    <row r="1657" spans="2:9" x14ac:dyDescent="0.35">
      <c r="D1657" s="1102" t="s">
        <v>926</v>
      </c>
      <c r="E1657" s="1107"/>
      <c r="F1657" s="113">
        <v>5.1867060787888442E-2</v>
      </c>
      <c r="G1657" s="113">
        <v>5.2806546827852519E-2</v>
      </c>
      <c r="H1657" s="109"/>
      <c r="I1657" s="109"/>
    </row>
    <row r="1658" spans="2:9" x14ac:dyDescent="0.35">
      <c r="D1658" s="1102" t="s">
        <v>927</v>
      </c>
      <c r="E1658" s="1107"/>
      <c r="F1658" s="113">
        <v>0.14476874878312124</v>
      </c>
      <c r="G1658" s="113">
        <v>0.14662394930922307</v>
      </c>
      <c r="H1658" s="109"/>
      <c r="I1658" s="109"/>
    </row>
    <row r="1659" spans="2:9" x14ac:dyDescent="0.35">
      <c r="D1659" s="1102" t="s">
        <v>928</v>
      </c>
      <c r="E1659" s="1107"/>
      <c r="F1659" s="113">
        <v>0.15554513218990978</v>
      </c>
      <c r="G1659" s="113">
        <v>0.16002565233954269</v>
      </c>
      <c r="H1659" s="109"/>
      <c r="I1659" s="109"/>
    </row>
    <row r="1660" spans="2:9" x14ac:dyDescent="0.35">
      <c r="D1660" s="1102" t="s">
        <v>929</v>
      </c>
      <c r="E1660" s="1107"/>
      <c r="F1660" s="113">
        <v>6.7903310500262548E-2</v>
      </c>
      <c r="G1660" s="113">
        <v>6.8156841034973242E-2</v>
      </c>
      <c r="H1660" s="109"/>
      <c r="I1660" s="109"/>
    </row>
    <row r="1661" spans="2:9" x14ac:dyDescent="0.35">
      <c r="D1661" s="1102" t="s">
        <v>930</v>
      </c>
      <c r="E1661" s="1107"/>
      <c r="F1661" s="113">
        <v>3.5252609283088779E-2</v>
      </c>
      <c r="G1661" s="113">
        <v>3.537885161930393E-2</v>
      </c>
      <c r="H1661" s="109"/>
      <c r="I1661" s="109"/>
    </row>
    <row r="1662" spans="2:9" x14ac:dyDescent="0.35">
      <c r="D1662" s="1102" t="s">
        <v>931</v>
      </c>
      <c r="E1662" s="1107"/>
      <c r="F1662" s="113">
        <v>2.4700426571322372E-2</v>
      </c>
      <c r="G1662" s="113">
        <v>2.4090177839777023E-2</v>
      </c>
      <c r="H1662" s="109"/>
      <c r="I1662" s="109"/>
    </row>
    <row r="1663" spans="2:9" ht="13.5" thickBot="1" x14ac:dyDescent="0.4">
      <c r="D1663" s="1084" t="s">
        <v>932</v>
      </c>
      <c r="E1663" s="1085"/>
      <c r="F1663" s="111">
        <v>5.7029576791688054E-2</v>
      </c>
      <c r="G1663" s="111">
        <v>5.7761614124134303E-2</v>
      </c>
      <c r="H1663" s="109"/>
      <c r="I1663" s="109"/>
    </row>
    <row r="1664" spans="2:9" x14ac:dyDescent="0.4">
      <c r="D1664" s="108"/>
      <c r="E1664" s="107"/>
      <c r="F1664" s="107"/>
    </row>
    <row r="1665" spans="4:6" x14ac:dyDescent="0.4">
      <c r="D1665" s="108"/>
      <c r="E1665" s="107"/>
      <c r="F1665" s="107"/>
    </row>
    <row r="1666" spans="4:6" x14ac:dyDescent="0.4">
      <c r="D1666" s="108"/>
      <c r="E1666" s="107"/>
      <c r="F1666" s="107"/>
    </row>
    <row r="1667" spans="4:6" x14ac:dyDescent="0.4">
      <c r="D1667" s="108"/>
      <c r="E1667" s="107"/>
      <c r="F1667" s="107"/>
    </row>
    <row r="1668" spans="4:6" x14ac:dyDescent="0.4">
      <c r="D1668" s="108"/>
      <c r="E1668" s="107"/>
      <c r="F1668" s="107"/>
    </row>
    <row r="1669" spans="4:6" x14ac:dyDescent="0.4">
      <c r="D1669" s="108"/>
      <c r="E1669" s="107"/>
      <c r="F1669" s="107"/>
    </row>
    <row r="1670" spans="4:6" x14ac:dyDescent="0.4">
      <c r="D1670" s="108"/>
      <c r="E1670" s="107"/>
      <c r="F1670" s="107"/>
    </row>
    <row r="1671" spans="4:6" x14ac:dyDescent="0.4">
      <c r="D1671" s="108"/>
      <c r="E1671" s="107"/>
      <c r="F1671" s="107"/>
    </row>
    <row r="1672" spans="4:6" x14ac:dyDescent="0.4">
      <c r="D1672" s="108"/>
      <c r="E1672" s="107"/>
      <c r="F1672" s="107"/>
    </row>
    <row r="1673" spans="4:6" x14ac:dyDescent="0.4">
      <c r="D1673" s="108"/>
      <c r="E1673" s="107"/>
      <c r="F1673" s="107"/>
    </row>
    <row r="1674" spans="4:6" x14ac:dyDescent="0.4">
      <c r="D1674" s="108"/>
      <c r="E1674" s="107"/>
      <c r="F1674" s="107"/>
    </row>
    <row r="1675" spans="4:6" x14ac:dyDescent="0.4">
      <c r="D1675" s="108"/>
      <c r="E1675" s="107"/>
      <c r="F1675" s="107"/>
    </row>
    <row r="1676" spans="4:6" x14ac:dyDescent="0.4">
      <c r="D1676" s="108"/>
      <c r="E1676" s="107"/>
      <c r="F1676" s="107"/>
    </row>
    <row r="1677" spans="4:6" x14ac:dyDescent="0.4">
      <c r="D1677" s="108"/>
      <c r="E1677" s="107"/>
      <c r="F1677" s="107"/>
    </row>
    <row r="1678" spans="4:6" x14ac:dyDescent="0.4">
      <c r="D1678" s="108"/>
      <c r="E1678" s="107"/>
      <c r="F1678" s="107"/>
    </row>
    <row r="1679" spans="4:6" x14ac:dyDescent="0.4">
      <c r="D1679" s="108"/>
      <c r="E1679" s="107"/>
      <c r="F1679" s="107"/>
    </row>
    <row r="1680" spans="4:6" x14ac:dyDescent="0.4">
      <c r="D1680" s="108"/>
      <c r="E1680" s="107"/>
      <c r="F1680" s="107"/>
    </row>
    <row r="1681" spans="2:9" x14ac:dyDescent="0.4">
      <c r="D1681" s="108"/>
      <c r="E1681" s="107"/>
      <c r="F1681" s="107"/>
    </row>
    <row r="1682" spans="2:9" x14ac:dyDescent="0.4">
      <c r="D1682" s="108"/>
      <c r="E1682" s="107"/>
      <c r="F1682" s="107"/>
    </row>
    <row r="1683" spans="2:9" x14ac:dyDescent="0.4">
      <c r="D1683" s="108"/>
      <c r="E1683" s="107"/>
      <c r="F1683" s="107"/>
    </row>
    <row r="1684" spans="2:9" x14ac:dyDescent="0.4">
      <c r="D1684" s="108"/>
      <c r="E1684" s="107"/>
      <c r="F1684" s="107"/>
    </row>
    <row r="1685" spans="2:9" x14ac:dyDescent="0.4">
      <c r="D1685" s="108"/>
      <c r="E1685" s="107"/>
      <c r="F1685" s="107"/>
    </row>
    <row r="1686" spans="2:9" x14ac:dyDescent="0.4">
      <c r="D1686" s="108"/>
      <c r="E1686" s="107"/>
      <c r="F1686" s="107"/>
    </row>
    <row r="1687" spans="2:9" x14ac:dyDescent="0.4">
      <c r="D1687" s="108"/>
      <c r="E1687" s="107"/>
      <c r="F1687" s="107"/>
    </row>
    <row r="1688" spans="2:9" x14ac:dyDescent="0.4">
      <c r="D1688" s="108"/>
      <c r="E1688" s="107"/>
      <c r="F1688" s="107"/>
    </row>
    <row r="1689" spans="2:9" ht="13.5" thickBot="1" x14ac:dyDescent="0.4">
      <c r="B1689" s="4" t="s">
        <v>933</v>
      </c>
    </row>
    <row r="1690" spans="2:9" ht="73.5" customHeight="1" thickBot="1" x14ac:dyDescent="0.4">
      <c r="D1690" s="1100"/>
      <c r="E1690" s="1101"/>
      <c r="F1690" s="21" t="s">
        <v>919</v>
      </c>
      <c r="G1690" s="106" t="s">
        <v>920</v>
      </c>
    </row>
    <row r="1691" spans="2:9" x14ac:dyDescent="0.35">
      <c r="D1691" s="1102" t="s">
        <v>921</v>
      </c>
      <c r="E1691" s="1103"/>
      <c r="F1691" s="113">
        <v>2.9743767859680144E-2</v>
      </c>
      <c r="G1691" s="112">
        <v>2.7856635393246929E-2</v>
      </c>
      <c r="H1691" s="109"/>
      <c r="I1691" s="109"/>
    </row>
    <row r="1692" spans="2:9" x14ac:dyDescent="0.35">
      <c r="D1692" s="1102" t="s">
        <v>922</v>
      </c>
      <c r="E1692" s="1103"/>
      <c r="F1692" s="113">
        <v>9.7481883771964442E-2</v>
      </c>
      <c r="G1692" s="112">
        <v>9.1756155035858697E-2</v>
      </c>
      <c r="H1692" s="109"/>
      <c r="I1692" s="109"/>
    </row>
    <row r="1693" spans="2:9" x14ac:dyDescent="0.35">
      <c r="D1693" s="1102" t="s">
        <v>923</v>
      </c>
      <c r="E1693" s="1103"/>
      <c r="F1693" s="113">
        <v>0.15265941491293158</v>
      </c>
      <c r="G1693" s="112">
        <v>0.14638182418861118</v>
      </c>
      <c r="H1693" s="109"/>
      <c r="I1693" s="109"/>
    </row>
    <row r="1694" spans="2:9" x14ac:dyDescent="0.35">
      <c r="D1694" s="1102" t="s">
        <v>924</v>
      </c>
      <c r="E1694" s="1103"/>
      <c r="F1694" s="113">
        <v>0.13208190587455204</v>
      </c>
      <c r="G1694" s="112">
        <v>0.13152085885445142</v>
      </c>
      <c r="H1694" s="109"/>
      <c r="I1694" s="109"/>
    </row>
    <row r="1695" spans="2:9" x14ac:dyDescent="0.35">
      <c r="D1695" s="1102" t="s">
        <v>925</v>
      </c>
      <c r="E1695" s="1103"/>
      <c r="F1695" s="113">
        <v>8.2089010277703225E-2</v>
      </c>
      <c r="G1695" s="112">
        <v>8.6262597321342421E-2</v>
      </c>
      <c r="H1695" s="109"/>
      <c r="I1695" s="109"/>
    </row>
    <row r="1696" spans="2:9" x14ac:dyDescent="0.35">
      <c r="D1696" s="1102" t="s">
        <v>926</v>
      </c>
      <c r="E1696" s="1103"/>
      <c r="F1696" s="113">
        <v>5.54364471669219E-2</v>
      </c>
      <c r="G1696" s="112">
        <v>5.627461356519909E-2</v>
      </c>
      <c r="H1696" s="109"/>
      <c r="I1696" s="109"/>
    </row>
    <row r="1697" spans="4:9" x14ac:dyDescent="0.35">
      <c r="D1697" s="1102" t="s">
        <v>927</v>
      </c>
      <c r="E1697" s="1103"/>
      <c r="F1697" s="113">
        <v>0.15463601774522032</v>
      </c>
      <c r="G1697" s="112">
        <v>0.15613515496861452</v>
      </c>
      <c r="H1697" s="109"/>
      <c r="I1697" s="109"/>
    </row>
    <row r="1698" spans="4:9" x14ac:dyDescent="0.35">
      <c r="D1698" s="1102" t="s">
        <v>928</v>
      </c>
      <c r="E1698" s="1103"/>
      <c r="F1698" s="113">
        <v>0.16564310636080895</v>
      </c>
      <c r="G1698" s="112">
        <v>0.16993483161178469</v>
      </c>
      <c r="H1698" s="109"/>
      <c r="I1698" s="109"/>
    </row>
    <row r="1699" spans="4:9" x14ac:dyDescent="0.35">
      <c r="D1699" s="1102" t="s">
        <v>929</v>
      </c>
      <c r="E1699" s="1103"/>
      <c r="F1699" s="113">
        <v>7.0917731011509139E-2</v>
      </c>
      <c r="G1699" s="112">
        <v>7.1082953013855227E-2</v>
      </c>
      <c r="H1699" s="109"/>
      <c r="I1699" s="109"/>
    </row>
    <row r="1700" spans="4:9" x14ac:dyDescent="0.35">
      <c r="D1700" s="1102" t="s">
        <v>930</v>
      </c>
      <c r="E1700" s="1103"/>
      <c r="F1700" s="113">
        <v>3.1590912678991494E-2</v>
      </c>
      <c r="G1700" s="112">
        <v>3.2476018676342033E-2</v>
      </c>
      <c r="H1700" s="109"/>
      <c r="I1700" s="109"/>
    </row>
    <row r="1701" spans="4:9" x14ac:dyDescent="0.35">
      <c r="D1701" s="1102" t="s">
        <v>931</v>
      </c>
      <c r="E1701" s="1103"/>
      <c r="F1701" s="113">
        <v>1.2380606558153486E-2</v>
      </c>
      <c r="G1701" s="112">
        <v>1.2989822738475662E-2</v>
      </c>
      <c r="H1701" s="109"/>
      <c r="I1701" s="109"/>
    </row>
    <row r="1702" spans="4:9" ht="13.5" thickBot="1" x14ac:dyDescent="0.4">
      <c r="D1702" s="1084" t="s">
        <v>932</v>
      </c>
      <c r="E1702" s="1099"/>
      <c r="F1702" s="111">
        <v>1.408250580192924E-2</v>
      </c>
      <c r="G1702" s="110">
        <v>1.5729292444969404E-2</v>
      </c>
      <c r="H1702" s="109"/>
      <c r="I1702" s="109"/>
    </row>
    <row r="1703" spans="4:9" x14ac:dyDescent="0.4">
      <c r="D1703" s="108"/>
      <c r="E1703" s="107"/>
      <c r="F1703" s="107"/>
    </row>
    <row r="1704" spans="4:9" x14ac:dyDescent="0.4">
      <c r="D1704" s="108"/>
      <c r="E1704" s="107"/>
      <c r="F1704" s="107"/>
    </row>
    <row r="1705" spans="4:9" x14ac:dyDescent="0.4">
      <c r="D1705" s="108"/>
      <c r="E1705" s="107"/>
      <c r="F1705" s="107"/>
    </row>
    <row r="1706" spans="4:9" x14ac:dyDescent="0.4">
      <c r="D1706" s="108"/>
      <c r="E1706" s="107"/>
      <c r="F1706" s="107"/>
    </row>
    <row r="1707" spans="4:9" x14ac:dyDescent="0.4">
      <c r="D1707" s="108"/>
      <c r="E1707" s="107"/>
      <c r="F1707" s="107"/>
    </row>
    <row r="1708" spans="4:9" x14ac:dyDescent="0.4">
      <c r="D1708" s="108"/>
      <c r="E1708" s="107"/>
      <c r="F1708" s="107"/>
    </row>
    <row r="1709" spans="4:9" x14ac:dyDescent="0.4">
      <c r="D1709" s="108"/>
      <c r="E1709" s="107"/>
      <c r="F1709" s="107"/>
    </row>
    <row r="1710" spans="4:9" x14ac:dyDescent="0.4">
      <c r="D1710" s="108"/>
      <c r="E1710" s="107"/>
      <c r="F1710" s="107"/>
    </row>
    <row r="1711" spans="4:9" x14ac:dyDescent="0.4">
      <c r="D1711" s="108"/>
      <c r="E1711" s="107"/>
      <c r="F1711" s="107"/>
    </row>
    <row r="1712" spans="4:9" x14ac:dyDescent="0.4">
      <c r="D1712" s="108"/>
      <c r="E1712" s="107"/>
      <c r="F1712" s="107"/>
    </row>
    <row r="1713" spans="4:6" x14ac:dyDescent="0.4">
      <c r="D1713" s="108"/>
      <c r="E1713" s="107"/>
      <c r="F1713" s="107"/>
    </row>
    <row r="1714" spans="4:6" x14ac:dyDescent="0.4">
      <c r="D1714" s="108"/>
      <c r="E1714" s="107"/>
      <c r="F1714" s="107"/>
    </row>
    <row r="1715" spans="4:6" x14ac:dyDescent="0.4">
      <c r="D1715" s="108"/>
      <c r="E1715" s="107"/>
      <c r="F1715" s="107"/>
    </row>
    <row r="1716" spans="4:6" x14ac:dyDescent="0.4">
      <c r="D1716" s="108"/>
      <c r="E1716" s="107"/>
      <c r="F1716" s="107"/>
    </row>
    <row r="1717" spans="4:6" x14ac:dyDescent="0.4">
      <c r="D1717" s="108"/>
      <c r="E1717" s="107"/>
      <c r="F1717" s="107"/>
    </row>
    <row r="1718" spans="4:6" x14ac:dyDescent="0.4">
      <c r="D1718" s="108"/>
      <c r="E1718" s="107"/>
      <c r="F1718" s="107"/>
    </row>
    <row r="1719" spans="4:6" x14ac:dyDescent="0.4">
      <c r="D1719" s="108"/>
      <c r="E1719" s="107"/>
      <c r="F1719" s="107"/>
    </row>
    <row r="1720" spans="4:6" x14ac:dyDescent="0.4">
      <c r="D1720" s="108"/>
      <c r="E1720" s="107"/>
      <c r="F1720" s="107"/>
    </row>
    <row r="1721" spans="4:6" x14ac:dyDescent="0.4">
      <c r="D1721" s="108"/>
      <c r="E1721" s="107"/>
      <c r="F1721" s="107"/>
    </row>
    <row r="1722" spans="4:6" x14ac:dyDescent="0.4">
      <c r="D1722" s="108"/>
      <c r="E1722" s="107"/>
      <c r="F1722" s="107"/>
    </row>
    <row r="1723" spans="4:6" x14ac:dyDescent="0.4">
      <c r="D1723" s="108"/>
      <c r="E1723" s="107"/>
      <c r="F1723" s="107"/>
    </row>
    <row r="1724" spans="4:6" x14ac:dyDescent="0.4">
      <c r="D1724" s="108"/>
      <c r="E1724" s="107"/>
      <c r="F1724" s="107"/>
    </row>
    <row r="1725" spans="4:6" x14ac:dyDescent="0.4">
      <c r="D1725" s="108"/>
      <c r="E1725" s="107"/>
      <c r="F1725" s="107"/>
    </row>
    <row r="1726" spans="4:6" x14ac:dyDescent="0.4">
      <c r="D1726" s="108"/>
      <c r="E1726" s="107"/>
      <c r="F1726" s="107"/>
    </row>
    <row r="1727" spans="4:6" x14ac:dyDescent="0.4">
      <c r="D1727" s="108"/>
      <c r="E1727" s="107"/>
      <c r="F1727" s="107"/>
    </row>
    <row r="1728" spans="4:6" x14ac:dyDescent="0.4">
      <c r="D1728" s="108"/>
      <c r="E1728" s="107"/>
      <c r="F1728" s="107"/>
    </row>
    <row r="1729" spans="2:8" ht="13.5" thickBot="1" x14ac:dyDescent="0.4">
      <c r="B1729" s="4" t="s">
        <v>934</v>
      </c>
    </row>
    <row r="1730" spans="2:8" ht="88.5" customHeight="1" thickBot="1" x14ac:dyDescent="0.4">
      <c r="D1730" s="1100"/>
      <c r="E1730" s="1101"/>
      <c r="F1730" s="21" t="s">
        <v>935</v>
      </c>
      <c r="G1730" s="106" t="s">
        <v>936</v>
      </c>
    </row>
    <row r="1731" spans="2:8" x14ac:dyDescent="0.35">
      <c r="D1731" s="1102" t="s">
        <v>336</v>
      </c>
      <c r="E1731" s="1103"/>
      <c r="F1731" s="104">
        <v>20889.721183355898</v>
      </c>
      <c r="G1731" s="103">
        <v>22314.850078094496</v>
      </c>
      <c r="H1731" s="105"/>
    </row>
    <row r="1732" spans="2:8" x14ac:dyDescent="0.35">
      <c r="D1732" s="1102" t="s">
        <v>337</v>
      </c>
      <c r="E1732" s="1103"/>
      <c r="F1732" s="104">
        <v>22263.527923916143</v>
      </c>
      <c r="G1732" s="103">
        <v>23142.106466343183</v>
      </c>
      <c r="H1732" s="105"/>
    </row>
    <row r="1733" spans="2:8" x14ac:dyDescent="0.35">
      <c r="D1733" s="1102" t="s">
        <v>338</v>
      </c>
      <c r="E1733" s="1103"/>
      <c r="F1733" s="104">
        <v>49578.713880122923</v>
      </c>
      <c r="G1733" s="103">
        <v>50954.536903707238</v>
      </c>
      <c r="H1733" s="105"/>
    </row>
    <row r="1734" spans="2:8" x14ac:dyDescent="0.35">
      <c r="D1734" s="1102" t="s">
        <v>339</v>
      </c>
      <c r="E1734" s="1103"/>
      <c r="F1734" s="104">
        <v>82427.538503756834</v>
      </c>
      <c r="G1734" s="103">
        <v>83795.497016613648</v>
      </c>
      <c r="H1734" s="105"/>
    </row>
    <row r="1735" spans="2:8" x14ac:dyDescent="0.35">
      <c r="D1735" s="1102" t="s">
        <v>340</v>
      </c>
      <c r="E1735" s="1103"/>
      <c r="F1735" s="104">
        <v>105176.49785441719</v>
      </c>
      <c r="G1735" s="103">
        <v>106014.0035204171</v>
      </c>
      <c r="H1735" s="105"/>
    </row>
    <row r="1736" spans="2:8" x14ac:dyDescent="0.35">
      <c r="D1736" s="1102" t="s">
        <v>341</v>
      </c>
      <c r="E1736" s="1103"/>
      <c r="F1736" s="104">
        <v>105979.56801014871</v>
      </c>
      <c r="G1736" s="103">
        <v>107365.86492082763</v>
      </c>
      <c r="H1736" s="105"/>
    </row>
    <row r="1737" spans="2:8" x14ac:dyDescent="0.35">
      <c r="D1737" s="1102" t="s">
        <v>342</v>
      </c>
      <c r="E1737" s="1103"/>
      <c r="F1737" s="104">
        <v>108864.96834000829</v>
      </c>
      <c r="G1737" s="103">
        <v>109635.14427537666</v>
      </c>
      <c r="H1737" s="105"/>
    </row>
    <row r="1738" spans="2:8" x14ac:dyDescent="0.35">
      <c r="D1738" s="1102" t="s">
        <v>343</v>
      </c>
      <c r="E1738" s="1103"/>
      <c r="F1738" s="104">
        <v>104710.05375389842</v>
      </c>
      <c r="G1738" s="103">
        <v>106834.32709037077</v>
      </c>
      <c r="H1738" s="105"/>
    </row>
    <row r="1739" spans="2:8" ht="13.5" thickBot="1" x14ac:dyDescent="0.4">
      <c r="D1739" s="1084" t="s">
        <v>344</v>
      </c>
      <c r="E1739" s="1099"/>
      <c r="F1739" s="102">
        <v>100899.48202118752</v>
      </c>
      <c r="G1739" s="101">
        <v>103751.50583974249</v>
      </c>
      <c r="H1739" s="105"/>
    </row>
    <row r="1766" spans="2:8" ht="13.5" thickBot="1" x14ac:dyDescent="0.4">
      <c r="B1766" s="4" t="s">
        <v>937</v>
      </c>
    </row>
    <row r="1767" spans="2:8" ht="91.5" customHeight="1" thickBot="1" x14ac:dyDescent="0.4">
      <c r="D1767" s="1100"/>
      <c r="E1767" s="1114"/>
      <c r="F1767" s="21" t="s">
        <v>935</v>
      </c>
      <c r="G1767" s="34" t="s">
        <v>936</v>
      </c>
    </row>
    <row r="1768" spans="2:8" ht="12.75" customHeight="1" x14ac:dyDescent="0.35">
      <c r="D1768" s="1026" t="s">
        <v>938</v>
      </c>
      <c r="E1768" s="1027"/>
      <c r="F1768" s="104">
        <v>128645.69995485264</v>
      </c>
      <c r="G1768" s="103">
        <v>131892.8371703116</v>
      </c>
      <c r="H1768" s="105"/>
    </row>
    <row r="1769" spans="2:8" ht="12.75" customHeight="1" x14ac:dyDescent="0.35">
      <c r="D1769" s="1026" t="s">
        <v>939</v>
      </c>
      <c r="E1769" s="1027"/>
      <c r="F1769" s="104">
        <v>36658.498695331618</v>
      </c>
      <c r="G1769" s="103">
        <v>37892.551434613095</v>
      </c>
      <c r="H1769" s="105"/>
    </row>
    <row r="1770" spans="2:8" ht="12.75" customHeight="1" x14ac:dyDescent="0.35">
      <c r="D1770" s="1026" t="s">
        <v>940</v>
      </c>
      <c r="E1770" s="1027"/>
      <c r="F1770" s="104">
        <v>129522.03997479871</v>
      </c>
      <c r="G1770" s="103">
        <v>133698.72563307532</v>
      </c>
      <c r="H1770" s="105"/>
    </row>
    <row r="1771" spans="2:8" ht="12.75" customHeight="1" x14ac:dyDescent="0.35">
      <c r="D1771" s="1026" t="s">
        <v>941</v>
      </c>
      <c r="E1771" s="1027"/>
      <c r="F1771" s="104">
        <v>16299.011790680515</v>
      </c>
      <c r="G1771" s="103">
        <v>17225.578402377192</v>
      </c>
      <c r="H1771" s="105"/>
    </row>
    <row r="1772" spans="2:8" ht="12.75" customHeight="1" x14ac:dyDescent="0.35">
      <c r="D1772" s="1026" t="s">
        <v>942</v>
      </c>
      <c r="E1772" s="1027"/>
      <c r="F1772" s="104">
        <v>19569.074302452405</v>
      </c>
      <c r="G1772" s="103">
        <v>20577.060847844401</v>
      </c>
      <c r="H1772" s="105"/>
    </row>
    <row r="1773" spans="2:8" ht="12.75" customHeight="1" x14ac:dyDescent="0.35">
      <c r="D1773" s="1026" t="s">
        <v>943</v>
      </c>
      <c r="E1773" s="1027"/>
      <c r="F1773" s="104">
        <v>15192.312663144432</v>
      </c>
      <c r="G1773" s="103">
        <v>15419.274549898693</v>
      </c>
      <c r="H1773" s="105"/>
    </row>
    <row r="1774" spans="2:8" ht="12.75" customHeight="1" x14ac:dyDescent="0.35">
      <c r="D1774" s="1026" t="s">
        <v>944</v>
      </c>
      <c r="E1774" s="1027"/>
      <c r="F1774" s="104">
        <v>97061.9310507013</v>
      </c>
      <c r="G1774" s="103">
        <v>98145.308996109103</v>
      </c>
      <c r="H1774" s="105"/>
    </row>
    <row r="1775" spans="2:8" ht="12.75" customHeight="1" x14ac:dyDescent="0.35">
      <c r="D1775" s="1026" t="s">
        <v>945</v>
      </c>
      <c r="E1775" s="1027"/>
      <c r="F1775" s="104">
        <v>97286.790776736379</v>
      </c>
      <c r="G1775" s="103">
        <v>99892.620538021074</v>
      </c>
      <c r="H1775" s="105"/>
    </row>
    <row r="1776" spans="2:8" ht="12.75" customHeight="1" x14ac:dyDescent="0.35">
      <c r="D1776" s="1026" t="s">
        <v>946</v>
      </c>
      <c r="E1776" s="1027"/>
      <c r="F1776" s="104">
        <v>66611.960845369147</v>
      </c>
      <c r="G1776" s="103">
        <v>69245.423779234043</v>
      </c>
      <c r="H1776" s="105"/>
    </row>
    <row r="1777" spans="4:8" ht="12.75" customHeight="1" x14ac:dyDescent="0.35">
      <c r="D1777" s="1026" t="s">
        <v>947</v>
      </c>
      <c r="E1777" s="1027"/>
      <c r="F1777" s="104">
        <v>140135.48549616462</v>
      </c>
      <c r="G1777" s="103">
        <v>147365.97328684659</v>
      </c>
      <c r="H1777" s="105"/>
    </row>
    <row r="1778" spans="4:8" ht="12.75" customHeight="1" x14ac:dyDescent="0.35">
      <c r="D1778" s="1026" t="s">
        <v>948</v>
      </c>
      <c r="E1778" s="1027"/>
      <c r="F1778" s="104">
        <v>104250.14293288272</v>
      </c>
      <c r="G1778" s="103">
        <v>109162.84214111025</v>
      </c>
      <c r="H1778" s="105"/>
    </row>
    <row r="1779" spans="4:8" ht="12.75" customHeight="1" x14ac:dyDescent="0.35">
      <c r="D1779" s="1026" t="s">
        <v>949</v>
      </c>
      <c r="E1779" s="1027"/>
      <c r="F1779" s="104">
        <v>36094.042602604633</v>
      </c>
      <c r="G1779" s="103">
        <v>37812.661993360343</v>
      </c>
      <c r="H1779" s="105"/>
    </row>
    <row r="1780" spans="4:8" ht="12.75" customHeight="1" x14ac:dyDescent="0.35">
      <c r="D1780" s="1026" t="s">
        <v>950</v>
      </c>
      <c r="E1780" s="1027"/>
      <c r="F1780" s="104">
        <v>109939.93886325107</v>
      </c>
      <c r="G1780" s="103">
        <v>114340.24315612024</v>
      </c>
      <c r="H1780" s="105"/>
    </row>
    <row r="1781" spans="4:8" ht="12.75" customHeight="1" x14ac:dyDescent="0.35">
      <c r="D1781" s="1026" t="s">
        <v>951</v>
      </c>
      <c r="E1781" s="1027"/>
      <c r="F1781" s="104">
        <v>67653.524600865858</v>
      </c>
      <c r="G1781" s="103">
        <v>70306.07130057989</v>
      </c>
      <c r="H1781" s="105"/>
    </row>
    <row r="1782" spans="4:8" ht="12.75" customHeight="1" x14ac:dyDescent="0.35">
      <c r="D1782" s="1026" t="s">
        <v>952</v>
      </c>
      <c r="E1782" s="1027"/>
      <c r="F1782" s="104">
        <v>13343.16382550239</v>
      </c>
      <c r="G1782" s="103">
        <v>13202.185490494219</v>
      </c>
      <c r="H1782" s="105"/>
    </row>
    <row r="1783" spans="4:8" ht="12.75" customHeight="1" thickBot="1" x14ac:dyDescent="0.4">
      <c r="D1783" s="1108" t="s">
        <v>953</v>
      </c>
      <c r="E1783" s="1109"/>
      <c r="F1783" s="102">
        <v>84782.166844485691</v>
      </c>
      <c r="G1783" s="101">
        <v>88235.115181420115</v>
      </c>
      <c r="H1783" s="105"/>
    </row>
    <row r="1784" spans="4:8" x14ac:dyDescent="0.35">
      <c r="D1784" s="23"/>
    </row>
    <row r="1785" spans="4:8" x14ac:dyDescent="0.35">
      <c r="D1785" s="23"/>
    </row>
    <row r="1786" spans="4:8" x14ac:dyDescent="0.35">
      <c r="D1786" s="23"/>
    </row>
    <row r="1787" spans="4:8" x14ac:dyDescent="0.35">
      <c r="D1787" s="23"/>
    </row>
    <row r="1788" spans="4:8" x14ac:dyDescent="0.35">
      <c r="D1788" s="23"/>
    </row>
    <row r="1789" spans="4:8" x14ac:dyDescent="0.35">
      <c r="D1789" s="23"/>
    </row>
    <row r="1790" spans="4:8" x14ac:dyDescent="0.35">
      <c r="D1790" s="23"/>
    </row>
    <row r="1791" spans="4:8" x14ac:dyDescent="0.35">
      <c r="D1791" s="23"/>
    </row>
    <row r="1792" spans="4:8" x14ac:dyDescent="0.35">
      <c r="D1792" s="23"/>
    </row>
    <row r="1793" spans="4:4" x14ac:dyDescent="0.35">
      <c r="D1793" s="23"/>
    </row>
    <row r="1794" spans="4:4" x14ac:dyDescent="0.35">
      <c r="D1794" s="23"/>
    </row>
    <row r="1795" spans="4:4" x14ac:dyDescent="0.35">
      <c r="D1795" s="23"/>
    </row>
    <row r="1796" spans="4:4" x14ac:dyDescent="0.35">
      <c r="D1796" s="23"/>
    </row>
    <row r="1797" spans="4:4" x14ac:dyDescent="0.35">
      <c r="D1797" s="23"/>
    </row>
    <row r="1798" spans="4:4" x14ac:dyDescent="0.35">
      <c r="D1798" s="23"/>
    </row>
    <row r="1799" spans="4:4" x14ac:dyDescent="0.35">
      <c r="D1799" s="23"/>
    </row>
    <row r="1800" spans="4:4" x14ac:dyDescent="0.35">
      <c r="D1800" s="23"/>
    </row>
    <row r="1801" spans="4:4" x14ac:dyDescent="0.35">
      <c r="D1801" s="23"/>
    </row>
    <row r="1802" spans="4:4" x14ac:dyDescent="0.35">
      <c r="D1802" s="23"/>
    </row>
    <row r="1803" spans="4:4" x14ac:dyDescent="0.35">
      <c r="D1803" s="23"/>
    </row>
    <row r="1804" spans="4:4" x14ac:dyDescent="0.35">
      <c r="D1804" s="23"/>
    </row>
    <row r="1805" spans="4:4" x14ac:dyDescent="0.35">
      <c r="D1805" s="23"/>
    </row>
    <row r="1806" spans="4:4" x14ac:dyDescent="0.35">
      <c r="D1806" s="23"/>
    </row>
    <row r="1807" spans="4:4" x14ac:dyDescent="0.35">
      <c r="D1807" s="23"/>
    </row>
    <row r="1808" spans="4:4" x14ac:dyDescent="0.35">
      <c r="D1808" s="23"/>
    </row>
    <row r="1809" spans="2:8" ht="13.5" thickBot="1" x14ac:dyDescent="0.4">
      <c r="B1809" s="4" t="s">
        <v>954</v>
      </c>
    </row>
    <row r="1810" spans="2:8" ht="89.25" customHeight="1" thickBot="1" x14ac:dyDescent="0.4">
      <c r="D1810" s="1100"/>
      <c r="E1810" s="1114"/>
      <c r="F1810" s="21" t="s">
        <v>935</v>
      </c>
      <c r="G1810" s="34" t="s">
        <v>936</v>
      </c>
    </row>
    <row r="1811" spans="2:8" x14ac:dyDescent="0.35">
      <c r="D1811" s="1115">
        <v>1</v>
      </c>
      <c r="E1811" s="1116"/>
      <c r="F1811" s="104">
        <v>14283.39240992972</v>
      </c>
      <c r="G1811" s="103">
        <v>15248.902693982334</v>
      </c>
      <c r="H1811" s="100"/>
    </row>
    <row r="1812" spans="2:8" x14ac:dyDescent="0.35">
      <c r="D1812" s="1115">
        <v>2</v>
      </c>
      <c r="E1812" s="1116"/>
      <c r="F1812" s="104">
        <v>19525.006096653673</v>
      </c>
      <c r="G1812" s="103">
        <v>21129.711679092445</v>
      </c>
      <c r="H1812" s="100"/>
    </row>
    <row r="1813" spans="2:8" x14ac:dyDescent="0.35">
      <c r="D1813" s="1115">
        <v>3</v>
      </c>
      <c r="E1813" s="1116"/>
      <c r="F1813" s="104">
        <v>21182.089564086775</v>
      </c>
      <c r="G1813" s="103">
        <v>21923.259126554804</v>
      </c>
      <c r="H1813" s="100"/>
    </row>
    <row r="1814" spans="2:8" x14ac:dyDescent="0.35">
      <c r="D1814" s="1115">
        <v>4</v>
      </c>
      <c r="E1814" s="1116"/>
      <c r="F1814" s="104">
        <v>16815.35447812386</v>
      </c>
      <c r="G1814" s="103">
        <v>17276.316212869653</v>
      </c>
      <c r="H1814" s="100"/>
    </row>
    <row r="1815" spans="2:8" x14ac:dyDescent="0.35">
      <c r="D1815" s="1115">
        <v>5</v>
      </c>
      <c r="E1815" s="1116"/>
      <c r="F1815" s="104">
        <v>24272.28234621861</v>
      </c>
      <c r="G1815" s="103">
        <v>25613.852400737283</v>
      </c>
      <c r="H1815" s="100"/>
    </row>
    <row r="1816" spans="2:8" x14ac:dyDescent="0.35">
      <c r="D1816" s="1115">
        <v>6</v>
      </c>
      <c r="E1816" s="1116"/>
      <c r="F1816" s="104">
        <v>26083.869908969689</v>
      </c>
      <c r="G1816" s="103">
        <v>26337.320731144417</v>
      </c>
      <c r="H1816" s="100"/>
    </row>
    <row r="1817" spans="2:8" x14ac:dyDescent="0.35">
      <c r="D1817" s="1115">
        <v>7</v>
      </c>
      <c r="E1817" s="1116"/>
      <c r="F1817" s="104">
        <v>35887.70396776712</v>
      </c>
      <c r="G1817" s="103">
        <v>37344.927774819225</v>
      </c>
      <c r="H1817" s="100"/>
    </row>
    <row r="1818" spans="2:8" x14ac:dyDescent="0.35">
      <c r="D1818" s="1115">
        <v>8</v>
      </c>
      <c r="E1818" s="1116"/>
      <c r="F1818" s="104">
        <v>53749.234295693379</v>
      </c>
      <c r="G1818" s="103">
        <v>54293.812698244059</v>
      </c>
      <c r="H1818" s="100"/>
    </row>
    <row r="1819" spans="2:8" x14ac:dyDescent="0.35">
      <c r="D1819" s="1115">
        <v>9</v>
      </c>
      <c r="E1819" s="1116"/>
      <c r="F1819" s="104">
        <v>69943.051800387708</v>
      </c>
      <c r="G1819" s="103">
        <v>72973.709111163625</v>
      </c>
      <c r="H1819" s="100"/>
    </row>
    <row r="1820" spans="2:8" x14ac:dyDescent="0.35">
      <c r="D1820" s="1115">
        <v>10</v>
      </c>
      <c r="E1820" s="1116"/>
      <c r="F1820" s="104">
        <v>93021.248614030832</v>
      </c>
      <c r="G1820" s="103">
        <v>93698.334952106889</v>
      </c>
      <c r="H1820" s="100"/>
    </row>
    <row r="1821" spans="2:8" x14ac:dyDescent="0.35">
      <c r="D1821" s="1115">
        <v>11</v>
      </c>
      <c r="E1821" s="1116"/>
      <c r="F1821" s="104">
        <v>68683.126707722899</v>
      </c>
      <c r="G1821" s="103">
        <v>70519.111401874368</v>
      </c>
      <c r="H1821" s="100"/>
    </row>
    <row r="1822" spans="2:8" x14ac:dyDescent="0.35">
      <c r="D1822" s="1115">
        <v>12</v>
      </c>
      <c r="E1822" s="1116"/>
      <c r="F1822" s="104">
        <v>164868.19604858116</v>
      </c>
      <c r="G1822" s="103">
        <v>166337.03711272523</v>
      </c>
      <c r="H1822" s="100"/>
    </row>
    <row r="1823" spans="2:8" x14ac:dyDescent="0.35">
      <c r="D1823" s="1115">
        <v>13</v>
      </c>
      <c r="E1823" s="1116"/>
      <c r="F1823" s="104">
        <v>86948.919620774075</v>
      </c>
      <c r="G1823" s="103">
        <v>89306.269781475581</v>
      </c>
      <c r="H1823" s="100"/>
    </row>
    <row r="1824" spans="2:8" x14ac:dyDescent="0.35">
      <c r="D1824" s="1115">
        <v>14</v>
      </c>
      <c r="E1824" s="1116"/>
      <c r="F1824" s="104">
        <v>220728.6209414601</v>
      </c>
      <c r="G1824" s="103">
        <v>229495.83321879007</v>
      </c>
      <c r="H1824" s="100"/>
    </row>
    <row r="1825" spans="4:8" ht="13.5" thickBot="1" x14ac:dyDescent="0.4">
      <c r="D1825" s="1128">
        <v>15</v>
      </c>
      <c r="E1825" s="1129"/>
      <c r="F1825" s="102">
        <v>385165.73322984681</v>
      </c>
      <c r="G1825" s="101">
        <v>421871.67546286713</v>
      </c>
      <c r="H1825" s="100"/>
    </row>
    <row r="1826" spans="4:8" x14ac:dyDescent="0.35">
      <c r="D1826" s="23"/>
    </row>
    <row r="1827" spans="4:8" x14ac:dyDescent="0.35">
      <c r="D1827" s="23"/>
    </row>
    <row r="1828" spans="4:8" x14ac:dyDescent="0.35">
      <c r="D1828" s="23"/>
    </row>
    <row r="1829" spans="4:8" x14ac:dyDescent="0.35">
      <c r="D1829" s="23"/>
    </row>
    <row r="1830" spans="4:8" x14ac:dyDescent="0.35">
      <c r="D1830" s="23"/>
    </row>
    <row r="1831" spans="4:8" x14ac:dyDescent="0.35">
      <c r="D1831" s="23"/>
    </row>
    <row r="1832" spans="4:8" x14ac:dyDescent="0.35">
      <c r="D1832" s="23"/>
    </row>
    <row r="1833" spans="4:8" x14ac:dyDescent="0.35">
      <c r="D1833" s="23"/>
    </row>
    <row r="1834" spans="4:8" x14ac:dyDescent="0.35">
      <c r="D1834" s="23"/>
    </row>
    <row r="1835" spans="4:8" x14ac:dyDescent="0.35">
      <c r="D1835" s="23"/>
    </row>
    <row r="1836" spans="4:8" x14ac:dyDescent="0.35">
      <c r="D1836" s="23"/>
    </row>
    <row r="1837" spans="4:8" x14ac:dyDescent="0.35">
      <c r="D1837" s="23"/>
    </row>
    <row r="1838" spans="4:8" x14ac:dyDescent="0.35">
      <c r="D1838" s="23"/>
    </row>
    <row r="1839" spans="4:8" x14ac:dyDescent="0.35">
      <c r="D1839" s="23"/>
    </row>
    <row r="1840" spans="4:8" x14ac:dyDescent="0.35">
      <c r="D1840" s="23"/>
    </row>
    <row r="1841" spans="2:8" x14ac:dyDescent="0.35">
      <c r="D1841" s="23"/>
    </row>
    <row r="1842" spans="2:8" x14ac:dyDescent="0.35">
      <c r="D1842" s="23"/>
    </row>
    <row r="1843" spans="2:8" x14ac:dyDescent="0.35">
      <c r="D1843" s="23"/>
    </row>
    <row r="1844" spans="2:8" x14ac:dyDescent="0.35">
      <c r="D1844" s="23"/>
    </row>
    <row r="1845" spans="2:8" x14ac:dyDescent="0.35">
      <c r="D1845" s="23"/>
    </row>
    <row r="1846" spans="2:8" x14ac:dyDescent="0.35">
      <c r="D1846" s="23"/>
    </row>
    <row r="1847" spans="2:8" x14ac:dyDescent="0.35">
      <c r="D1847" s="23"/>
    </row>
    <row r="1848" spans="2:8" x14ac:dyDescent="0.35">
      <c r="D1848" s="23"/>
    </row>
    <row r="1849" spans="2:8" x14ac:dyDescent="0.35">
      <c r="D1849" s="23"/>
    </row>
    <row r="1850" spans="2:8" x14ac:dyDescent="0.35">
      <c r="D1850" s="23"/>
    </row>
    <row r="1851" spans="2:8" x14ac:dyDescent="0.35">
      <c r="B1851" s="4" t="s">
        <v>955</v>
      </c>
      <c r="D1851" s="23"/>
    </row>
    <row r="1852" spans="2:8" ht="45" customHeight="1" x14ac:dyDescent="0.35">
      <c r="D1852" s="99" t="s">
        <v>956</v>
      </c>
      <c r="E1852" s="98"/>
      <c r="F1852" s="98"/>
      <c r="G1852" s="97" t="s">
        <v>957</v>
      </c>
      <c r="H1852" s="96" t="s">
        <v>958</v>
      </c>
    </row>
    <row r="1853" spans="2:8" x14ac:dyDescent="0.35">
      <c r="D1853" s="95" t="s">
        <v>959</v>
      </c>
      <c r="E1853" s="94"/>
      <c r="F1853" s="94"/>
      <c r="G1853" s="93">
        <v>11488548414.968962</v>
      </c>
      <c r="H1853" s="92">
        <v>0.47067927278818894</v>
      </c>
    </row>
    <row r="1854" spans="2:8" x14ac:dyDescent="0.35">
      <c r="D1854" s="95" t="s">
        <v>960</v>
      </c>
      <c r="E1854" s="94"/>
      <c r="F1854" s="94"/>
      <c r="G1854" s="93">
        <v>5115112993.9387417</v>
      </c>
      <c r="H1854" s="92">
        <v>0.20956326049682292</v>
      </c>
    </row>
    <row r="1855" spans="2:8" x14ac:dyDescent="0.35">
      <c r="D1855" s="95" t="s">
        <v>961</v>
      </c>
      <c r="E1855" s="94"/>
      <c r="F1855" s="94"/>
      <c r="G1855" s="93">
        <v>3735143525.6019788</v>
      </c>
      <c r="H1855" s="92">
        <v>0.1530266988385757</v>
      </c>
    </row>
    <row r="1856" spans="2:8" x14ac:dyDescent="0.35">
      <c r="D1856" s="95" t="s">
        <v>962</v>
      </c>
      <c r="E1856" s="94"/>
      <c r="F1856" s="94"/>
      <c r="G1856" s="93">
        <v>664878670.17996049</v>
      </c>
      <c r="H1856" s="92">
        <v>2.7239699713928339E-2</v>
      </c>
    </row>
    <row r="1857" spans="4:8" x14ac:dyDescent="0.35">
      <c r="D1857" s="95" t="s">
        <v>963</v>
      </c>
      <c r="E1857" s="94"/>
      <c r="F1857" s="94"/>
      <c r="G1857" s="93">
        <v>367151171.60962611</v>
      </c>
      <c r="H1857" s="92">
        <v>1.5041973991369322E-2</v>
      </c>
    </row>
    <row r="1858" spans="4:8" x14ac:dyDescent="0.35">
      <c r="D1858" s="95" t="s">
        <v>964</v>
      </c>
      <c r="E1858" s="94"/>
      <c r="F1858" s="94"/>
      <c r="G1858" s="93">
        <v>392194992.06865436</v>
      </c>
      <c r="H1858" s="92">
        <v>1.6068005024683744E-2</v>
      </c>
    </row>
    <row r="1859" spans="4:8" x14ac:dyDescent="0.35">
      <c r="D1859" s="95" t="s">
        <v>965</v>
      </c>
      <c r="E1859" s="94"/>
      <c r="F1859" s="94"/>
      <c r="G1859" s="93">
        <v>966315085.44999874</v>
      </c>
      <c r="H1859" s="92">
        <v>3.9589377637234843E-2</v>
      </c>
    </row>
    <row r="1860" spans="4:8" x14ac:dyDescent="0.35">
      <c r="D1860" s="95" t="s">
        <v>966</v>
      </c>
      <c r="E1860" s="94"/>
      <c r="F1860" s="94"/>
      <c r="G1860" s="93">
        <v>258539765.15791035</v>
      </c>
      <c r="H1860" s="92">
        <v>1.0592226646562218E-2</v>
      </c>
    </row>
    <row r="1861" spans="4:8" x14ac:dyDescent="0.35">
      <c r="D1861" s="95" t="s">
        <v>967</v>
      </c>
      <c r="E1861" s="94"/>
      <c r="F1861" s="94"/>
      <c r="G1861" s="93">
        <v>270407128.43906039</v>
      </c>
      <c r="H1861" s="92">
        <v>1.1078425748252652E-2</v>
      </c>
    </row>
    <row r="1862" spans="4:8" x14ac:dyDescent="0.35">
      <c r="D1862" s="95" t="s">
        <v>968</v>
      </c>
      <c r="E1862" s="94"/>
      <c r="F1862" s="94"/>
      <c r="G1862" s="93">
        <v>551485312.30631638</v>
      </c>
      <c r="H1862" s="92">
        <v>2.2594038548115872E-2</v>
      </c>
    </row>
    <row r="1863" spans="4:8" x14ac:dyDescent="0.35">
      <c r="D1863" s="95" t="s">
        <v>969</v>
      </c>
      <c r="E1863" s="94"/>
      <c r="F1863" s="94"/>
      <c r="G1863" s="93">
        <v>305246532.58217442</v>
      </c>
      <c r="H1863" s="92">
        <v>1.2505776255396686E-2</v>
      </c>
    </row>
    <row r="1864" spans="4:8" x14ac:dyDescent="0.35">
      <c r="D1864" s="95" t="s">
        <v>970</v>
      </c>
      <c r="E1864" s="94"/>
      <c r="F1864" s="94"/>
      <c r="G1864" s="93">
        <v>215402322.57400793</v>
      </c>
      <c r="H1864" s="92">
        <v>8.8249102396540536E-3</v>
      </c>
    </row>
    <row r="1865" spans="4:8" x14ac:dyDescent="0.35">
      <c r="D1865" s="95" t="s">
        <v>971</v>
      </c>
      <c r="E1865" s="94"/>
      <c r="F1865" s="94"/>
      <c r="G1865" s="93">
        <v>73382597.228685066</v>
      </c>
      <c r="H1865" s="92">
        <v>3.0064431337472296E-3</v>
      </c>
    </row>
    <row r="1866" spans="4:8" x14ac:dyDescent="0.35">
      <c r="D1866" s="95" t="s">
        <v>972</v>
      </c>
      <c r="E1866" s="94"/>
      <c r="F1866" s="94"/>
      <c r="G1866" s="93">
        <v>4241405.3741794722</v>
      </c>
      <c r="H1866" s="92">
        <v>1.7376795788383363E-4</v>
      </c>
    </row>
    <row r="1867" spans="4:8" x14ac:dyDescent="0.35">
      <c r="D1867" s="95" t="s">
        <v>973</v>
      </c>
      <c r="E1867" s="94"/>
      <c r="F1867" s="94"/>
      <c r="G1867" s="93">
        <v>393536.83548326197</v>
      </c>
      <c r="H1867" s="92">
        <v>1.6122979583676788E-5</v>
      </c>
    </row>
    <row r="1868" spans="4:8" x14ac:dyDescent="0.35">
      <c r="D1868" s="95" t="s">
        <v>345</v>
      </c>
      <c r="E1868" s="94"/>
      <c r="F1868" s="94"/>
      <c r="G1868" s="93">
        <v>0</v>
      </c>
      <c r="H1868" s="92">
        <v>0</v>
      </c>
    </row>
    <row r="1869" spans="4:8" x14ac:dyDescent="0.35">
      <c r="D1869" s="91" t="s">
        <v>39</v>
      </c>
      <c r="E1869" s="90"/>
      <c r="F1869" s="90"/>
      <c r="G1869" s="89">
        <v>24408443454.315739</v>
      </c>
      <c r="H1869" s="88">
        <v>1</v>
      </c>
    </row>
    <row r="1870" spans="4:8" x14ac:dyDescent="0.35">
      <c r="D1870" s="87"/>
      <c r="E1870" s="86"/>
      <c r="F1870" s="86"/>
      <c r="G1870" s="85"/>
      <c r="H1870" s="84"/>
    </row>
    <row r="1871" spans="4:8" x14ac:dyDescent="0.35">
      <c r="D1871" s="87"/>
      <c r="E1871" s="86"/>
      <c r="F1871" s="86"/>
      <c r="G1871" s="85"/>
      <c r="H1871" s="84"/>
    </row>
    <row r="1872" spans="4:8" x14ac:dyDescent="0.35">
      <c r="D1872" s="87"/>
      <c r="E1872" s="86"/>
      <c r="F1872" s="86"/>
      <c r="G1872" s="85"/>
      <c r="H1872" s="84"/>
    </row>
    <row r="1873" spans="4:8" x14ac:dyDescent="0.35">
      <c r="D1873" s="87"/>
      <c r="E1873" s="86"/>
      <c r="F1873" s="86"/>
      <c r="G1873" s="85"/>
      <c r="H1873" s="84"/>
    </row>
    <row r="1874" spans="4:8" x14ac:dyDescent="0.35">
      <c r="D1874" s="87"/>
      <c r="E1874" s="86"/>
      <c r="F1874" s="86"/>
      <c r="G1874" s="85"/>
      <c r="H1874" s="84"/>
    </row>
    <row r="1875" spans="4:8" x14ac:dyDescent="0.35">
      <c r="D1875" s="87"/>
      <c r="E1875" s="86"/>
      <c r="F1875" s="86"/>
      <c r="G1875" s="85"/>
      <c r="H1875" s="84"/>
    </row>
    <row r="1876" spans="4:8" x14ac:dyDescent="0.35">
      <c r="D1876" s="87"/>
      <c r="E1876" s="86"/>
      <c r="F1876" s="86"/>
      <c r="G1876" s="85"/>
      <c r="H1876" s="84"/>
    </row>
    <row r="1877" spans="4:8" x14ac:dyDescent="0.35">
      <c r="D1877" s="87"/>
      <c r="E1877" s="86"/>
      <c r="F1877" s="86"/>
      <c r="G1877" s="85"/>
      <c r="H1877" s="84"/>
    </row>
    <row r="1878" spans="4:8" x14ac:dyDescent="0.35">
      <c r="D1878" s="87"/>
      <c r="E1878" s="86"/>
      <c r="F1878" s="86"/>
      <c r="G1878" s="85"/>
      <c r="H1878" s="84"/>
    </row>
    <row r="1879" spans="4:8" x14ac:dyDescent="0.35">
      <c r="D1879" s="87"/>
      <c r="E1879" s="86"/>
      <c r="F1879" s="86"/>
      <c r="G1879" s="85"/>
      <c r="H1879" s="84"/>
    </row>
    <row r="1880" spans="4:8" x14ac:dyDescent="0.35">
      <c r="D1880" s="87"/>
      <c r="E1880" s="86"/>
      <c r="F1880" s="86"/>
      <c r="G1880" s="85"/>
      <c r="H1880" s="84"/>
    </row>
    <row r="1881" spans="4:8" x14ac:dyDescent="0.35">
      <c r="D1881" s="87"/>
      <c r="E1881" s="86"/>
      <c r="F1881" s="86"/>
      <c r="G1881" s="85"/>
      <c r="H1881" s="84"/>
    </row>
    <row r="1882" spans="4:8" x14ac:dyDescent="0.35">
      <c r="D1882" s="87"/>
      <c r="E1882" s="86"/>
      <c r="F1882" s="86"/>
      <c r="G1882" s="85"/>
      <c r="H1882" s="84"/>
    </row>
    <row r="1883" spans="4:8" x14ac:dyDescent="0.35">
      <c r="D1883" s="87"/>
      <c r="E1883" s="86"/>
      <c r="F1883" s="86"/>
      <c r="G1883" s="85"/>
      <c r="H1883" s="84"/>
    </row>
    <row r="1884" spans="4:8" x14ac:dyDescent="0.35">
      <c r="D1884" s="87"/>
      <c r="E1884" s="86"/>
      <c r="F1884" s="86"/>
      <c r="G1884" s="85"/>
      <c r="H1884" s="84"/>
    </row>
    <row r="1885" spans="4:8" x14ac:dyDescent="0.35">
      <c r="D1885" s="87"/>
      <c r="E1885" s="86"/>
      <c r="F1885" s="86"/>
      <c r="G1885" s="85"/>
      <c r="H1885" s="84"/>
    </row>
    <row r="1886" spans="4:8" x14ac:dyDescent="0.35">
      <c r="D1886" s="87"/>
      <c r="E1886" s="86"/>
      <c r="F1886" s="86"/>
      <c r="G1886" s="85"/>
      <c r="H1886" s="84"/>
    </row>
    <row r="1887" spans="4:8" x14ac:dyDescent="0.35">
      <c r="D1887" s="87"/>
      <c r="E1887" s="86"/>
      <c r="F1887" s="86"/>
      <c r="G1887" s="85"/>
      <c r="H1887" s="84"/>
    </row>
    <row r="1888" spans="4:8" x14ac:dyDescent="0.35">
      <c r="D1888" s="87"/>
      <c r="E1888" s="86"/>
      <c r="F1888" s="86"/>
      <c r="G1888" s="85"/>
      <c r="H1888" s="84"/>
    </row>
    <row r="1889" spans="2:21" x14ac:dyDescent="0.35">
      <c r="D1889" s="87"/>
      <c r="E1889" s="86"/>
      <c r="F1889" s="86"/>
      <c r="G1889" s="85"/>
      <c r="H1889" s="84"/>
    </row>
    <row r="1890" spans="2:21" x14ac:dyDescent="0.35">
      <c r="D1890" s="23"/>
    </row>
    <row r="1891" spans="2:21" x14ac:dyDescent="0.35">
      <c r="D1891" s="23"/>
    </row>
    <row r="1892" spans="2:21" x14ac:dyDescent="0.35">
      <c r="D1892" s="23"/>
    </row>
    <row r="1893" spans="2:21" x14ac:dyDescent="0.35">
      <c r="D1893" s="23"/>
    </row>
    <row r="1894" spans="2:21" ht="13.5" thickBot="1" x14ac:dyDescent="0.4">
      <c r="B1894" s="4" t="s">
        <v>974</v>
      </c>
    </row>
    <row r="1895" spans="2:21" ht="20.65" thickBot="1" x14ac:dyDescent="0.4">
      <c r="D1895" s="1130"/>
      <c r="E1895" s="1131"/>
      <c r="F1895" s="83" t="s">
        <v>912</v>
      </c>
      <c r="G1895" s="83" t="s">
        <v>913</v>
      </c>
      <c r="H1895" s="83" t="s">
        <v>914</v>
      </c>
      <c r="I1895" s="83" t="s">
        <v>915</v>
      </c>
      <c r="J1895" s="82" t="s">
        <v>916</v>
      </c>
      <c r="K1895" s="82" t="s">
        <v>611</v>
      </c>
      <c r="L1895" s="81" t="s">
        <v>917</v>
      </c>
    </row>
    <row r="1896" spans="2:21" ht="13.5" thickBot="1" x14ac:dyDescent="0.4">
      <c r="D1896" s="1141" t="s">
        <v>6</v>
      </c>
      <c r="E1896" s="1142"/>
      <c r="F1896" s="80">
        <v>132728744.32144763</v>
      </c>
      <c r="G1896" s="80">
        <v>496688208.44174045</v>
      </c>
      <c r="H1896" s="80">
        <v>939076508.72165024</v>
      </c>
      <c r="I1896" s="80">
        <v>3234405467.8137436</v>
      </c>
      <c r="J1896" s="80">
        <v>7740996280.8088093</v>
      </c>
      <c r="K1896" s="80">
        <v>14567690908.958025</v>
      </c>
      <c r="L1896" s="79">
        <v>17310251083.097706</v>
      </c>
    </row>
    <row r="1897" spans="2:21" ht="13.5" thickBot="1" x14ac:dyDescent="0.4">
      <c r="D1897" s="1141" t="s">
        <v>975</v>
      </c>
      <c r="E1897" s="1142"/>
      <c r="F1897" s="80">
        <v>85835686.839789033</v>
      </c>
      <c r="G1897" s="80">
        <v>370906147.58969009</v>
      </c>
      <c r="H1897" s="80">
        <v>704313698.74423862</v>
      </c>
      <c r="I1897" s="80">
        <v>2184462954.6772752</v>
      </c>
      <c r="J1897" s="80">
        <v>5423654885.4083319</v>
      </c>
      <c r="K1897" s="80">
        <v>10247404271.604546</v>
      </c>
      <c r="L1897" s="79">
        <v>11236560792.426098</v>
      </c>
    </row>
    <row r="1898" spans="2:21" ht="13.5" thickBot="1" x14ac:dyDescent="0.4">
      <c r="D1898" s="1143" t="s">
        <v>976</v>
      </c>
      <c r="E1898" s="1144"/>
      <c r="F1898" s="78">
        <v>0.64670005942276398</v>
      </c>
      <c r="G1898" s="78">
        <v>0.74675851225325773</v>
      </c>
      <c r="H1898" s="78">
        <v>0.75000672703761861</v>
      </c>
      <c r="I1898" s="78">
        <v>0.67538315044768826</v>
      </c>
      <c r="J1898" s="78">
        <v>0.70064042000051796</v>
      </c>
      <c r="K1898" s="77">
        <v>0.70343366945705643</v>
      </c>
      <c r="L1898" s="76">
        <v>0.64912754520342242</v>
      </c>
    </row>
    <row r="1899" spans="2:21" x14ac:dyDescent="0.35">
      <c r="D1899" s="23"/>
    </row>
    <row r="1900" spans="2:21" ht="13.5" thickBot="1" x14ac:dyDescent="0.4">
      <c r="B1900" s="4" t="s">
        <v>977</v>
      </c>
    </row>
    <row r="1901" spans="2:21" ht="20.65" thickBot="1" x14ac:dyDescent="0.4">
      <c r="D1901" s="1069"/>
      <c r="E1901" s="1070"/>
      <c r="F1901" s="41" t="s">
        <v>912</v>
      </c>
      <c r="G1901" s="41" t="s">
        <v>913</v>
      </c>
      <c r="H1901" s="41" t="s">
        <v>914</v>
      </c>
      <c r="I1901" s="41" t="s">
        <v>915</v>
      </c>
      <c r="J1901" s="41" t="s">
        <v>916</v>
      </c>
      <c r="K1901" s="75" t="s">
        <v>611</v>
      </c>
      <c r="L1901" s="74" t="s">
        <v>978</v>
      </c>
    </row>
    <row r="1902" spans="2:21" x14ac:dyDescent="0.35">
      <c r="D1902" s="1076" t="s">
        <v>979</v>
      </c>
      <c r="E1902" s="1094"/>
      <c r="F1902" s="72">
        <v>85835686.839789033</v>
      </c>
      <c r="G1902" s="72">
        <v>370905204.58968997</v>
      </c>
      <c r="H1902" s="72">
        <v>704308209.02727735</v>
      </c>
      <c r="I1902" s="72">
        <v>2183246946.2952132</v>
      </c>
      <c r="J1902" s="72">
        <v>5420207536.2790508</v>
      </c>
      <c r="K1902" s="72">
        <v>10205248584.171835</v>
      </c>
      <c r="L1902" s="73">
        <v>6944053717.1635256</v>
      </c>
      <c r="N1902" s="70"/>
      <c r="O1902" s="70"/>
      <c r="P1902" s="70"/>
      <c r="Q1902" s="70"/>
      <c r="R1902" s="70"/>
      <c r="S1902" s="70"/>
      <c r="T1902" s="70"/>
      <c r="U1902" s="70"/>
    </row>
    <row r="1903" spans="2:21" x14ac:dyDescent="0.35">
      <c r="D1903" s="1026" t="s">
        <v>980</v>
      </c>
      <c r="E1903" s="1027"/>
      <c r="F1903" s="72">
        <v>46893057.481658608</v>
      </c>
      <c r="G1903" s="72">
        <v>125788997.76648188</v>
      </c>
      <c r="H1903" s="72">
        <v>234747671.41918242</v>
      </c>
      <c r="I1903" s="72">
        <v>1051212956.3168769</v>
      </c>
      <c r="J1903" s="72">
        <v>2320229275.0831985</v>
      </c>
      <c r="K1903" s="72">
        <v>4380489416.6833515</v>
      </c>
      <c r="L1903" s="73">
        <v>4146813234.0433264</v>
      </c>
      <c r="N1903" s="70"/>
      <c r="O1903" s="70"/>
      <c r="P1903" s="70"/>
      <c r="Q1903" s="70"/>
      <c r="R1903" s="70"/>
      <c r="S1903" s="70"/>
      <c r="T1903" s="70"/>
      <c r="U1903" s="70"/>
    </row>
    <row r="1904" spans="2:21" x14ac:dyDescent="0.35">
      <c r="D1904" s="1026" t="s">
        <v>981</v>
      </c>
      <c r="E1904" s="1027"/>
      <c r="F1904" s="72">
        <v>85835686.839789033</v>
      </c>
      <c r="G1904" s="72">
        <v>370906147.58969009</v>
      </c>
      <c r="H1904" s="72">
        <v>704313698.74423862</v>
      </c>
      <c r="I1904" s="72">
        <v>2184462954.6772752</v>
      </c>
      <c r="J1904" s="72">
        <v>5423654885.4083319</v>
      </c>
      <c r="K1904" s="72">
        <v>10247404271.604546</v>
      </c>
      <c r="L1904" s="71">
        <v>11236560792.426098</v>
      </c>
      <c r="N1904" s="70"/>
      <c r="O1904" s="70"/>
      <c r="P1904" s="70"/>
      <c r="Q1904" s="70"/>
      <c r="R1904" s="70"/>
      <c r="S1904" s="70"/>
      <c r="T1904" s="70"/>
      <c r="U1904" s="70"/>
    </row>
    <row r="1905" spans="4:31" ht="13.5" thickBot="1" x14ac:dyDescent="0.4">
      <c r="D1905" s="1026" t="s">
        <v>982</v>
      </c>
      <c r="E1905" s="1027"/>
      <c r="F1905" s="72">
        <v>46893057.481658593</v>
      </c>
      <c r="G1905" s="72">
        <v>125782060.85205036</v>
      </c>
      <c r="H1905" s="72">
        <v>234762809.97741163</v>
      </c>
      <c r="I1905" s="72">
        <v>1049942513.1364684</v>
      </c>
      <c r="J1905" s="72">
        <v>2317341395.4004774</v>
      </c>
      <c r="K1905" s="72">
        <v>4320286637.3534794</v>
      </c>
      <c r="L1905" s="71">
        <v>6073690290.671608</v>
      </c>
      <c r="N1905" s="70"/>
      <c r="O1905" s="70"/>
      <c r="P1905" s="70"/>
      <c r="Q1905" s="70"/>
      <c r="R1905" s="70"/>
      <c r="S1905" s="70"/>
      <c r="T1905" s="70"/>
      <c r="U1905" s="70"/>
    </row>
    <row r="1906" spans="4:31" x14ac:dyDescent="0.35">
      <c r="D1906" s="1076" t="s">
        <v>983</v>
      </c>
      <c r="E1906" s="1094"/>
      <c r="F1906" s="58">
        <v>0.64670005942276398</v>
      </c>
      <c r="G1906" s="58">
        <v>0.74674760210653612</v>
      </c>
      <c r="H1906" s="58">
        <v>0.75001735646703449</v>
      </c>
      <c r="I1906" s="58">
        <v>0.67499582991647644</v>
      </c>
      <c r="J1906" s="58">
        <v>0.70024569263619396</v>
      </c>
      <c r="K1906" s="58">
        <v>0.69967310420449647</v>
      </c>
      <c r="L1906" s="69">
        <v>0.62610558288303231</v>
      </c>
      <c r="N1906" s="24"/>
      <c r="O1906" s="24"/>
      <c r="P1906" s="24"/>
      <c r="Q1906" s="24"/>
      <c r="R1906" s="24"/>
      <c r="S1906" s="24"/>
      <c r="T1906" s="24"/>
    </row>
    <row r="1907" spans="4:31" ht="15" customHeight="1" thickBot="1" x14ac:dyDescent="0.4">
      <c r="D1907" s="1108" t="s">
        <v>984</v>
      </c>
      <c r="E1907" s="1109"/>
      <c r="F1907" s="50">
        <v>0.64670005942276398</v>
      </c>
      <c r="G1907" s="50">
        <v>0.74675851225325773</v>
      </c>
      <c r="H1907" s="50">
        <v>0.75000672703761861</v>
      </c>
      <c r="I1907" s="50">
        <v>0.67538315044768826</v>
      </c>
      <c r="J1907" s="50">
        <v>0.70064042000051796</v>
      </c>
      <c r="K1907" s="50">
        <v>0.70343366945705643</v>
      </c>
      <c r="L1907" s="68">
        <v>0.64912754520342242</v>
      </c>
      <c r="N1907" s="24"/>
      <c r="O1907" s="24"/>
      <c r="P1907" s="24"/>
      <c r="Q1907" s="24"/>
      <c r="R1907" s="24"/>
      <c r="S1907" s="24"/>
      <c r="T1907" s="24"/>
    </row>
    <row r="1908" spans="4:31" ht="13.5" thickBot="1" x14ac:dyDescent="0.4"/>
    <row r="1909" spans="4:31" ht="15" customHeight="1" thickBot="1" x14ac:dyDescent="0.4">
      <c r="D1909" s="1126" t="s">
        <v>5</v>
      </c>
      <c r="E1909" s="1127"/>
      <c r="F1909" s="41"/>
      <c r="G1909" s="41" t="s">
        <v>912</v>
      </c>
      <c r="H1909" s="41"/>
      <c r="I1909" s="67"/>
      <c r="J1909" s="67" t="s">
        <v>913</v>
      </c>
      <c r="K1909" s="66"/>
      <c r="L1909" s="67"/>
      <c r="M1909" s="67" t="s">
        <v>914</v>
      </c>
      <c r="N1909" s="66"/>
      <c r="O1909" s="67"/>
      <c r="P1909" s="67" t="s">
        <v>915</v>
      </c>
      <c r="Q1909" s="66"/>
      <c r="R1909" s="67"/>
      <c r="S1909" s="67" t="s">
        <v>916</v>
      </c>
      <c r="T1909" s="66"/>
      <c r="U1909" s="67"/>
      <c r="V1909" s="67" t="s">
        <v>611</v>
      </c>
      <c r="W1909" s="66"/>
      <c r="X1909" s="67"/>
      <c r="Y1909" s="67" t="s">
        <v>978</v>
      </c>
      <c r="Z1909" s="66"/>
      <c r="AA1909" s="65"/>
      <c r="AB1909" s="65"/>
      <c r="AC1909" s="65"/>
      <c r="AD1909" s="65"/>
      <c r="AE1909" s="65"/>
    </row>
    <row r="1910" spans="4:31" ht="14.45" customHeight="1" x14ac:dyDescent="0.35">
      <c r="D1910" s="1026" t="s">
        <v>979</v>
      </c>
      <c r="E1910" s="1027"/>
      <c r="F1910" s="60">
        <v>85835686.839789033</v>
      </c>
      <c r="G1910" s="60"/>
      <c r="H1910" s="60"/>
      <c r="I1910" s="62">
        <v>370905204.58968997</v>
      </c>
      <c r="J1910" s="60"/>
      <c r="K1910" s="61"/>
      <c r="L1910" s="62">
        <v>704308209.02727735</v>
      </c>
      <c r="M1910" s="60"/>
      <c r="N1910" s="64"/>
      <c r="O1910" s="62">
        <v>2183246946.2952132</v>
      </c>
      <c r="P1910" s="60"/>
      <c r="Q1910" s="61"/>
      <c r="R1910" s="62">
        <v>5420207536.2790508</v>
      </c>
      <c r="S1910" s="60"/>
      <c r="T1910" s="61"/>
      <c r="U1910" s="62">
        <v>10205248584.171835</v>
      </c>
      <c r="V1910" s="60"/>
      <c r="W1910" s="61"/>
      <c r="X1910" s="62">
        <v>6944053717.1635256</v>
      </c>
      <c r="Y1910" s="60"/>
      <c r="Z1910" s="61"/>
      <c r="AA1910" s="60"/>
      <c r="AB1910" s="60"/>
      <c r="AC1910" s="60"/>
      <c r="AD1910" s="60"/>
      <c r="AE1910" s="60"/>
    </row>
    <row r="1911" spans="4:31" x14ac:dyDescent="0.35">
      <c r="D1911" s="1026" t="s">
        <v>980</v>
      </c>
      <c r="E1911" s="1027"/>
      <c r="F1911" s="60">
        <v>46893057.481658608</v>
      </c>
      <c r="G1911" s="60"/>
      <c r="H1911" s="60"/>
      <c r="I1911" s="62">
        <v>125788997.76648188</v>
      </c>
      <c r="J1911" s="60"/>
      <c r="K1911" s="61"/>
      <c r="L1911" s="62">
        <v>234747671.41918242</v>
      </c>
      <c r="M1911" s="60"/>
      <c r="N1911" s="64"/>
      <c r="O1911" s="62">
        <v>1051212956.3168769</v>
      </c>
      <c r="P1911" s="60"/>
      <c r="Q1911" s="61"/>
      <c r="R1911" s="62">
        <v>2320229275.0831985</v>
      </c>
      <c r="S1911" s="60"/>
      <c r="T1911" s="61"/>
      <c r="U1911" s="62">
        <v>4380489416.6833515</v>
      </c>
      <c r="V1911" s="60"/>
      <c r="W1911" s="61"/>
      <c r="X1911" s="62">
        <v>4146813234.0433264</v>
      </c>
      <c r="Y1911" s="60"/>
      <c r="Z1911" s="61"/>
      <c r="AA1911" s="60"/>
      <c r="AB1911" s="60"/>
      <c r="AC1911" s="60"/>
      <c r="AD1911" s="60"/>
      <c r="AE1911" s="60"/>
    </row>
    <row r="1912" spans="4:31" x14ac:dyDescent="0.35">
      <c r="D1912" s="1026" t="s">
        <v>981</v>
      </c>
      <c r="E1912" s="1027"/>
      <c r="F1912" s="60"/>
      <c r="G1912" s="60">
        <v>85835686.839789033</v>
      </c>
      <c r="H1912" s="60"/>
      <c r="I1912" s="62"/>
      <c r="J1912" s="60">
        <v>370906147.58969009</v>
      </c>
      <c r="K1912" s="61"/>
      <c r="L1912" s="62"/>
      <c r="M1912" s="60">
        <v>704313698.74423862</v>
      </c>
      <c r="N1912" s="31"/>
      <c r="O1912" s="63"/>
      <c r="P1912" s="60">
        <v>2184462954.6772752</v>
      </c>
      <c r="Q1912" s="61"/>
      <c r="R1912" s="62"/>
      <c r="S1912" s="60">
        <v>5423654885.4083319</v>
      </c>
      <c r="T1912" s="61"/>
      <c r="U1912" s="62"/>
      <c r="V1912" s="60">
        <v>10247404271.604546</v>
      </c>
      <c r="W1912" s="61"/>
      <c r="X1912" s="62"/>
      <c r="Y1912" s="60">
        <v>11236560792.426098</v>
      </c>
      <c r="Z1912" s="61"/>
      <c r="AA1912" s="60"/>
      <c r="AB1912" s="60"/>
      <c r="AC1912" s="60"/>
      <c r="AD1912" s="60"/>
      <c r="AE1912" s="60"/>
    </row>
    <row r="1913" spans="4:31" ht="13.5" thickBot="1" x14ac:dyDescent="0.4">
      <c r="D1913" s="1026" t="s">
        <v>982</v>
      </c>
      <c r="E1913" s="1027"/>
      <c r="F1913" s="60"/>
      <c r="G1913" s="60">
        <v>46893057.481658593</v>
      </c>
      <c r="H1913" s="60"/>
      <c r="I1913" s="62"/>
      <c r="J1913" s="60">
        <v>125782060.85205036</v>
      </c>
      <c r="K1913" s="61"/>
      <c r="L1913" s="62"/>
      <c r="M1913" s="60">
        <v>234762809.97741163</v>
      </c>
      <c r="N1913" s="31"/>
      <c r="O1913" s="63"/>
      <c r="P1913" s="60">
        <v>1049942513.1364684</v>
      </c>
      <c r="Q1913" s="61"/>
      <c r="R1913" s="62"/>
      <c r="S1913" s="60">
        <v>2317341395.4004774</v>
      </c>
      <c r="T1913" s="61"/>
      <c r="U1913" s="62"/>
      <c r="V1913" s="60">
        <v>4320286637.3534794</v>
      </c>
      <c r="W1913" s="61"/>
      <c r="X1913" s="62"/>
      <c r="Y1913" s="60">
        <v>6073690290.671608</v>
      </c>
      <c r="Z1913" s="61"/>
      <c r="AA1913" s="60"/>
      <c r="AB1913" s="60"/>
      <c r="AC1913" s="60"/>
      <c r="AD1913" s="60"/>
      <c r="AE1913" s="60"/>
    </row>
    <row r="1914" spans="4:31" x14ac:dyDescent="0.35">
      <c r="D1914" s="1076" t="s">
        <v>983</v>
      </c>
      <c r="E1914" s="1094"/>
      <c r="F1914" s="58">
        <v>0.64670005942276398</v>
      </c>
      <c r="G1914" s="59"/>
      <c r="H1914" s="58"/>
      <c r="I1914" s="57">
        <v>0.74674760210653612</v>
      </c>
      <c r="J1914" s="56"/>
      <c r="K1914" s="55"/>
      <c r="L1914" s="57">
        <v>0.75001735646703449</v>
      </c>
      <c r="M1914" s="56"/>
      <c r="N1914" s="55"/>
      <c r="O1914" s="57">
        <v>0.67499582991647644</v>
      </c>
      <c r="P1914" s="56"/>
      <c r="Q1914" s="55"/>
      <c r="R1914" s="57">
        <v>0.70024569263619396</v>
      </c>
      <c r="S1914" s="56"/>
      <c r="T1914" s="55"/>
      <c r="U1914" s="57">
        <v>0.69967310420449647</v>
      </c>
      <c r="V1914" s="56"/>
      <c r="W1914" s="55"/>
      <c r="X1914" s="57">
        <v>0.62610558288303231</v>
      </c>
      <c r="Y1914" s="56"/>
      <c r="Z1914" s="55"/>
      <c r="AA1914" s="18"/>
      <c r="AB1914" s="18"/>
      <c r="AC1914" s="18"/>
      <c r="AD1914" s="18"/>
      <c r="AE1914" s="18"/>
    </row>
    <row r="1915" spans="4:31" ht="15" customHeight="1" thickBot="1" x14ac:dyDescent="0.4">
      <c r="D1915" s="1108" t="s">
        <v>984</v>
      </c>
      <c r="E1915" s="1109"/>
      <c r="F1915" s="54"/>
      <c r="G1915" s="50">
        <v>0.64670005942276398</v>
      </c>
      <c r="H1915" s="54"/>
      <c r="I1915" s="53"/>
      <c r="J1915" s="50">
        <v>0.74675851225325773</v>
      </c>
      <c r="K1915" s="49"/>
      <c r="L1915" s="52"/>
      <c r="M1915" s="50">
        <v>0.75000672703761861</v>
      </c>
      <c r="N1915" s="49"/>
      <c r="O1915" s="52"/>
      <c r="P1915" s="50">
        <v>0.67538315044768826</v>
      </c>
      <c r="Q1915" s="49"/>
      <c r="R1915" s="51"/>
      <c r="S1915" s="50">
        <v>0.70064042000051796</v>
      </c>
      <c r="T1915" s="49"/>
      <c r="U1915" s="48"/>
      <c r="V1915" s="47">
        <v>0.70343366945705643</v>
      </c>
      <c r="W1915" s="29"/>
      <c r="X1915" s="48"/>
      <c r="Y1915" s="47">
        <v>0.64912754520342242</v>
      </c>
      <c r="Z1915" s="29"/>
      <c r="AA1915" s="46"/>
      <c r="AB1915" s="46"/>
      <c r="AC1915" s="46"/>
      <c r="AD1915" s="46"/>
      <c r="AE1915" s="46"/>
    </row>
    <row r="1916" spans="4:31" x14ac:dyDescent="0.35">
      <c r="D1916" s="44"/>
      <c r="E1916" s="44"/>
      <c r="F1916" s="44"/>
      <c r="G1916" s="45"/>
      <c r="H1916" s="10"/>
      <c r="I1916" s="10"/>
      <c r="J1916" s="10"/>
      <c r="K1916" s="10"/>
      <c r="L1916" s="10"/>
      <c r="M1916" s="44"/>
      <c r="N1916" s="44"/>
      <c r="O1916" s="44"/>
      <c r="P1916" s="44"/>
      <c r="Q1916" s="44"/>
      <c r="R1916" s="44"/>
      <c r="S1916" s="44"/>
      <c r="T1916" s="44"/>
      <c r="U1916" s="44"/>
      <c r="V1916" s="44"/>
      <c r="W1916" s="44"/>
      <c r="X1916" s="44"/>
      <c r="Y1916" s="44"/>
      <c r="Z1916" s="44"/>
      <c r="AA1916" s="44"/>
      <c r="AB1916" s="44"/>
      <c r="AC1916" s="44"/>
      <c r="AD1916" s="44"/>
      <c r="AE1916" s="44"/>
    </row>
    <row r="1939" spans="1:10" ht="13.5" thickBot="1" x14ac:dyDescent="0.4">
      <c r="A1939" s="6">
        <v>68</v>
      </c>
      <c r="B1939" s="4" t="s">
        <v>985</v>
      </c>
    </row>
    <row r="1940" spans="1:10" ht="40.5" customHeight="1" thickBot="1" x14ac:dyDescent="0.4">
      <c r="D1940" s="1069"/>
      <c r="E1940" s="1110"/>
      <c r="F1940" s="1110"/>
      <c r="G1940" s="1110"/>
      <c r="H1940" s="1070"/>
      <c r="I1940" s="21" t="s">
        <v>756</v>
      </c>
      <c r="J1940" s="43"/>
    </row>
    <row r="1941" spans="1:10" x14ac:dyDescent="0.35">
      <c r="D1941" s="1111" t="s">
        <v>986</v>
      </c>
      <c r="E1941" s="1112"/>
      <c r="F1941" s="1112"/>
      <c r="G1941" s="1112"/>
      <c r="H1941" s="1113"/>
      <c r="I1941" s="26">
        <v>0.55557931360807367</v>
      </c>
      <c r="J1941" s="42"/>
    </row>
    <row r="1942" spans="1:10" x14ac:dyDescent="0.35">
      <c r="D1942" s="1111" t="s">
        <v>987</v>
      </c>
      <c r="E1942" s="1112"/>
      <c r="F1942" s="1112"/>
      <c r="G1942" s="1112"/>
      <c r="H1942" s="1113"/>
      <c r="I1942" s="26">
        <v>0.62306360915929537</v>
      </c>
      <c r="J1942" s="42"/>
    </row>
    <row r="1943" spans="1:10" x14ac:dyDescent="0.35">
      <c r="D1943" s="1111" t="s">
        <v>988</v>
      </c>
      <c r="E1943" s="1112"/>
      <c r="F1943" s="1112"/>
      <c r="G1943" s="1112"/>
      <c r="H1943" s="1113"/>
      <c r="I1943" s="26">
        <v>0.69433091250476342</v>
      </c>
      <c r="J1943" s="42"/>
    </row>
    <row r="1944" spans="1:10" x14ac:dyDescent="0.35">
      <c r="A1944" s="1"/>
      <c r="D1944" s="1111" t="s">
        <v>989</v>
      </c>
      <c r="E1944" s="1112"/>
      <c r="F1944" s="1112"/>
      <c r="G1944" s="1112"/>
      <c r="H1944" s="1113"/>
      <c r="I1944" s="26">
        <v>0.74303267542772233</v>
      </c>
      <c r="J1944" s="42"/>
    </row>
    <row r="1945" spans="1:10" ht="13.5" thickBot="1" x14ac:dyDescent="0.4">
      <c r="A1945" s="1"/>
      <c r="D1945" s="1111" t="s">
        <v>990</v>
      </c>
      <c r="E1945" s="1112"/>
      <c r="F1945" s="1112"/>
      <c r="G1945" s="1112"/>
      <c r="H1945" s="1113"/>
      <c r="I1945" s="26">
        <v>0.77771554668509824</v>
      </c>
      <c r="J1945" s="42"/>
    </row>
    <row r="1946" spans="1:10" ht="15" customHeight="1" thickBot="1" x14ac:dyDescent="0.4">
      <c r="A1946" s="1"/>
      <c r="D1946" s="1074" t="s">
        <v>991</v>
      </c>
      <c r="E1946" s="1125"/>
      <c r="F1946" s="1125"/>
      <c r="G1946" s="1125"/>
      <c r="H1946" s="1075"/>
      <c r="I1946" s="25">
        <v>0.68355061165513586</v>
      </c>
      <c r="J1946" s="27"/>
    </row>
    <row r="1947" spans="1:10" x14ac:dyDescent="0.35">
      <c r="A1947" s="1"/>
      <c r="D1947" s="23"/>
    </row>
    <row r="1948" spans="1:10" ht="13.5" thickBot="1" x14ac:dyDescent="0.4">
      <c r="A1948" s="1"/>
      <c r="D1948" s="23"/>
    </row>
    <row r="1949" spans="1:10" ht="20.65" thickBot="1" x14ac:dyDescent="0.4">
      <c r="A1949" s="1"/>
      <c r="D1949" s="1069" t="s">
        <v>5</v>
      </c>
      <c r="E1949" s="1110"/>
      <c r="F1949" s="1110"/>
      <c r="G1949" s="1070"/>
      <c r="H1949" s="41"/>
      <c r="I1949" s="21" t="s">
        <v>756</v>
      </c>
      <c r="J1949" s="34" t="s">
        <v>756</v>
      </c>
    </row>
    <row r="1950" spans="1:10" x14ac:dyDescent="0.35">
      <c r="A1950" s="1"/>
      <c r="D1950" s="1111" t="s">
        <v>4</v>
      </c>
      <c r="E1950" s="1112"/>
      <c r="F1950" s="1112"/>
      <c r="G1950" s="1113"/>
      <c r="H1950" s="20" t="s">
        <v>58</v>
      </c>
      <c r="I1950" s="40"/>
      <c r="J1950" s="33">
        <v>0.68355061165513586</v>
      </c>
    </row>
    <row r="1951" spans="1:10" x14ac:dyDescent="0.35">
      <c r="A1951" s="1"/>
      <c r="D1951" s="1111" t="s">
        <v>3</v>
      </c>
      <c r="E1951" s="1112"/>
      <c r="F1951" s="1112"/>
      <c r="G1951" s="1113"/>
      <c r="H1951" s="20">
        <v>1</v>
      </c>
      <c r="I1951" s="26">
        <v>0.55557931360807367</v>
      </c>
      <c r="J1951" s="39"/>
    </row>
    <row r="1952" spans="1:10" x14ac:dyDescent="0.35">
      <c r="A1952" s="1"/>
      <c r="D1952" s="1138"/>
      <c r="E1952" s="1139"/>
      <c r="F1952" s="1139"/>
      <c r="G1952" s="1140"/>
      <c r="H1952" s="20">
        <v>2</v>
      </c>
      <c r="I1952" s="26">
        <v>0.62306360915929537</v>
      </c>
      <c r="J1952" s="38"/>
    </row>
    <row r="1953" spans="1:10" x14ac:dyDescent="0.35">
      <c r="A1953" s="1"/>
      <c r="D1953" s="1111"/>
      <c r="E1953" s="1112"/>
      <c r="F1953" s="1112"/>
      <c r="G1953" s="1113"/>
      <c r="H1953" s="20">
        <v>3</v>
      </c>
      <c r="I1953" s="26">
        <v>0.69433091250476342</v>
      </c>
      <c r="J1953" s="38"/>
    </row>
    <row r="1954" spans="1:10" x14ac:dyDescent="0.35">
      <c r="A1954" s="1"/>
      <c r="D1954" s="1111"/>
      <c r="E1954" s="1112"/>
      <c r="F1954" s="1112"/>
      <c r="G1954" s="1113"/>
      <c r="H1954" s="20">
        <v>4</v>
      </c>
      <c r="I1954" s="26">
        <v>0.74303267542772233</v>
      </c>
      <c r="J1954" s="38"/>
    </row>
    <row r="1955" spans="1:10" ht="15" customHeight="1" thickBot="1" x14ac:dyDescent="0.4">
      <c r="A1955" s="1"/>
      <c r="D1955" s="1132"/>
      <c r="E1955" s="1133"/>
      <c r="F1955" s="1133"/>
      <c r="G1955" s="1134"/>
      <c r="H1955" s="37" t="s">
        <v>2</v>
      </c>
      <c r="I1955" s="36">
        <v>0.77771554668509824</v>
      </c>
      <c r="J1955" s="35"/>
    </row>
    <row r="1956" spans="1:10" x14ac:dyDescent="0.35">
      <c r="A1956" s="1"/>
      <c r="D1956" s="23"/>
    </row>
    <row r="1957" spans="1:10" x14ac:dyDescent="0.35">
      <c r="A1957" s="1"/>
      <c r="D1957" s="23"/>
    </row>
    <row r="1958" spans="1:10" x14ac:dyDescent="0.35">
      <c r="A1958" s="1"/>
      <c r="D1958" s="23"/>
    </row>
    <row r="1959" spans="1:10" x14ac:dyDescent="0.35">
      <c r="A1959" s="1"/>
      <c r="D1959" s="23"/>
    </row>
    <row r="1960" spans="1:10" x14ac:dyDescent="0.35">
      <c r="A1960" s="1"/>
      <c r="D1960" s="23"/>
    </row>
    <row r="1961" spans="1:10" x14ac:dyDescent="0.35">
      <c r="A1961" s="1"/>
      <c r="D1961" s="23"/>
    </row>
    <row r="1962" spans="1:10" x14ac:dyDescent="0.35">
      <c r="A1962" s="1"/>
      <c r="D1962" s="23"/>
    </row>
    <row r="1963" spans="1:10" x14ac:dyDescent="0.35">
      <c r="A1963" s="1"/>
      <c r="D1963" s="23"/>
    </row>
    <row r="1964" spans="1:10" x14ac:dyDescent="0.35">
      <c r="A1964" s="1"/>
      <c r="D1964" s="23"/>
    </row>
    <row r="1965" spans="1:10" x14ac:dyDescent="0.35">
      <c r="A1965" s="1"/>
      <c r="D1965" s="23"/>
    </row>
    <row r="1966" spans="1:10" x14ac:dyDescent="0.35">
      <c r="A1966" s="1"/>
      <c r="D1966" s="23"/>
    </row>
    <row r="1967" spans="1:10" x14ac:dyDescent="0.35">
      <c r="A1967" s="1"/>
      <c r="D1967" s="23"/>
    </row>
    <row r="1968" spans="1:10" x14ac:dyDescent="0.35">
      <c r="A1968" s="1"/>
      <c r="D1968" s="23"/>
    </row>
    <row r="1969" spans="1:7" x14ac:dyDescent="0.35">
      <c r="A1969" s="1"/>
      <c r="D1969" s="23"/>
    </row>
    <row r="1970" spans="1:7" x14ac:dyDescent="0.35">
      <c r="A1970" s="1"/>
      <c r="D1970" s="23"/>
    </row>
    <row r="1971" spans="1:7" x14ac:dyDescent="0.35">
      <c r="A1971" s="1"/>
      <c r="D1971" s="23"/>
    </row>
    <row r="1972" spans="1:7" x14ac:dyDescent="0.35">
      <c r="A1972" s="1"/>
      <c r="D1972" s="23"/>
    </row>
    <row r="1973" spans="1:7" x14ac:dyDescent="0.35">
      <c r="A1973" s="1"/>
      <c r="D1973" s="23"/>
    </row>
    <row r="1974" spans="1:7" x14ac:dyDescent="0.35">
      <c r="A1974" s="1"/>
      <c r="D1974" s="23"/>
    </row>
    <row r="1975" spans="1:7" x14ac:dyDescent="0.35">
      <c r="A1975" s="1"/>
      <c r="D1975" s="23"/>
    </row>
    <row r="1976" spans="1:7" x14ac:dyDescent="0.35">
      <c r="A1976" s="1"/>
      <c r="D1976" s="23"/>
    </row>
    <row r="1977" spans="1:7" x14ac:dyDescent="0.35">
      <c r="A1977" s="1"/>
      <c r="D1977" s="23"/>
    </row>
    <row r="1978" spans="1:7" x14ac:dyDescent="0.35">
      <c r="A1978" s="1"/>
      <c r="D1978" s="23"/>
    </row>
    <row r="1979" spans="1:7" x14ac:dyDescent="0.35">
      <c r="A1979" s="1"/>
      <c r="D1979" s="23"/>
    </row>
    <row r="1980" spans="1:7" x14ac:dyDescent="0.35">
      <c r="A1980" s="1"/>
      <c r="D1980" s="23"/>
    </row>
    <row r="1981" spans="1:7" x14ac:dyDescent="0.35">
      <c r="A1981" s="1"/>
      <c r="D1981" s="23"/>
    </row>
    <row r="1982" spans="1:7" ht="13.5" thickBot="1" x14ac:dyDescent="0.4">
      <c r="A1982" s="6">
        <v>69</v>
      </c>
      <c r="B1982" s="4" t="s">
        <v>992</v>
      </c>
    </row>
    <row r="1983" spans="1:7" ht="20.65" thickBot="1" x14ac:dyDescent="0.4">
      <c r="A1983" s="1"/>
      <c r="D1983" s="1069"/>
      <c r="E1983" s="1110"/>
      <c r="F1983" s="21" t="s">
        <v>756</v>
      </c>
    </row>
    <row r="1984" spans="1:7" x14ac:dyDescent="0.35">
      <c r="A1984" s="1"/>
      <c r="D1984" s="1111" t="s">
        <v>993</v>
      </c>
      <c r="E1984" s="1112"/>
      <c r="F1984" s="26">
        <v>0.83133038024110584</v>
      </c>
      <c r="G1984" s="24"/>
    </row>
    <row r="1985" spans="1:7" ht="13.5" thickBot="1" x14ac:dyDescent="0.4">
      <c r="A1985" s="1"/>
      <c r="D1985" s="1111" t="s">
        <v>994</v>
      </c>
      <c r="E1985" s="1112"/>
      <c r="F1985" s="26">
        <v>0.61139737702091612</v>
      </c>
      <c r="G1985" s="24"/>
    </row>
    <row r="1986" spans="1:7" ht="13.5" thickBot="1" x14ac:dyDescent="0.4">
      <c r="A1986" s="1"/>
      <c r="D1986" s="1074" t="s">
        <v>58</v>
      </c>
      <c r="E1986" s="1125"/>
      <c r="F1986" s="25">
        <v>0.68355061165513586</v>
      </c>
      <c r="G1986" s="24"/>
    </row>
    <row r="1987" spans="1:7" x14ac:dyDescent="0.35">
      <c r="A1987" s="1"/>
      <c r="D1987" s="28"/>
      <c r="E1987" s="28"/>
      <c r="F1987" s="27"/>
    </row>
    <row r="1988" spans="1:7" ht="13.5" thickBot="1" x14ac:dyDescent="0.4">
      <c r="A1988" s="1"/>
      <c r="D1988" s="28"/>
      <c r="E1988" s="28"/>
      <c r="F1988" s="27"/>
    </row>
    <row r="1989" spans="1:7" ht="20.65" thickBot="1" x14ac:dyDescent="0.4">
      <c r="A1989" s="1"/>
      <c r="D1989" s="1069" t="s">
        <v>1</v>
      </c>
      <c r="E1989" s="1110"/>
      <c r="F1989" s="21" t="s">
        <v>756</v>
      </c>
      <c r="G1989" s="34" t="s">
        <v>756</v>
      </c>
    </row>
    <row r="1990" spans="1:7" x14ac:dyDescent="0.35">
      <c r="A1990" s="1"/>
      <c r="D1990" s="1122" t="s">
        <v>58</v>
      </c>
      <c r="E1990" s="1123"/>
      <c r="F1990" s="17"/>
      <c r="G1990" s="33">
        <v>0.68355061165513586</v>
      </c>
    </row>
    <row r="1991" spans="1:7" x14ac:dyDescent="0.35">
      <c r="A1991" s="1"/>
      <c r="D1991" s="1117" t="s">
        <v>993</v>
      </c>
      <c r="E1991" s="1124"/>
      <c r="F1991" s="19">
        <v>0.83133038024110584</v>
      </c>
      <c r="G1991" s="31"/>
    </row>
    <row r="1992" spans="1:7" ht="13.5" thickBot="1" x14ac:dyDescent="0.4">
      <c r="A1992" s="1"/>
      <c r="D1992" s="1119" t="s">
        <v>994</v>
      </c>
      <c r="E1992" s="1121"/>
      <c r="F1992" s="30">
        <v>0.61139737702091612</v>
      </c>
      <c r="G1992" s="29"/>
    </row>
    <row r="1993" spans="1:7" x14ac:dyDescent="0.35">
      <c r="A1993" s="1"/>
      <c r="D1993" s="28"/>
      <c r="E1993" s="28"/>
      <c r="F1993" s="27"/>
    </row>
    <row r="1994" spans="1:7" x14ac:dyDescent="0.35">
      <c r="A1994" s="1"/>
      <c r="D1994" s="28"/>
      <c r="E1994" s="28"/>
      <c r="F1994" s="27"/>
    </row>
    <row r="1995" spans="1:7" x14ac:dyDescent="0.35">
      <c r="A1995" s="1"/>
      <c r="D1995" s="28"/>
      <c r="E1995" s="28"/>
      <c r="F1995" s="27"/>
    </row>
    <row r="1996" spans="1:7" x14ac:dyDescent="0.35">
      <c r="A1996" s="1"/>
      <c r="D1996" s="28"/>
      <c r="E1996" s="28"/>
      <c r="F1996" s="27"/>
    </row>
    <row r="1997" spans="1:7" x14ac:dyDescent="0.35">
      <c r="A1997" s="1"/>
      <c r="D1997" s="28"/>
      <c r="E1997" s="28"/>
      <c r="F1997" s="27"/>
    </row>
    <row r="1998" spans="1:7" x14ac:dyDescent="0.35">
      <c r="A1998" s="1"/>
      <c r="D1998" s="28"/>
      <c r="E1998" s="28"/>
      <c r="F1998" s="27"/>
    </row>
    <row r="1999" spans="1:7" x14ac:dyDescent="0.35">
      <c r="A1999" s="1"/>
      <c r="D1999" s="28"/>
      <c r="E1999" s="28"/>
      <c r="F1999" s="27"/>
    </row>
    <row r="2000" spans="1:7" x14ac:dyDescent="0.35">
      <c r="A2000" s="1"/>
      <c r="D2000" s="28"/>
      <c r="E2000" s="28"/>
      <c r="F2000" s="27"/>
    </row>
    <row r="2001" spans="1:6" x14ac:dyDescent="0.35">
      <c r="A2001" s="1"/>
      <c r="D2001" s="28"/>
      <c r="E2001" s="28"/>
      <c r="F2001" s="27"/>
    </row>
    <row r="2002" spans="1:6" x14ac:dyDescent="0.35">
      <c r="A2002" s="1"/>
      <c r="D2002" s="28"/>
      <c r="E2002" s="28"/>
      <c r="F2002" s="27"/>
    </row>
    <row r="2003" spans="1:6" x14ac:dyDescent="0.35">
      <c r="A2003" s="1"/>
      <c r="D2003" s="28"/>
      <c r="E2003" s="28"/>
      <c r="F2003" s="27"/>
    </row>
    <row r="2004" spans="1:6" x14ac:dyDescent="0.35">
      <c r="A2004" s="1"/>
      <c r="D2004" s="28"/>
      <c r="E2004" s="28"/>
      <c r="F2004" s="27"/>
    </row>
    <row r="2005" spans="1:6" x14ac:dyDescent="0.35">
      <c r="A2005" s="1"/>
      <c r="D2005" s="28"/>
      <c r="E2005" s="28"/>
      <c r="F2005" s="27"/>
    </row>
    <row r="2006" spans="1:6" x14ac:dyDescent="0.35">
      <c r="A2006" s="1"/>
      <c r="D2006" s="28"/>
      <c r="E2006" s="28"/>
      <c r="F2006" s="27"/>
    </row>
    <row r="2007" spans="1:6" x14ac:dyDescent="0.35">
      <c r="A2007" s="1"/>
      <c r="D2007" s="28"/>
      <c r="E2007" s="28"/>
      <c r="F2007" s="27"/>
    </row>
    <row r="2008" spans="1:6" x14ac:dyDescent="0.35">
      <c r="A2008" s="1"/>
      <c r="D2008" s="28"/>
      <c r="E2008" s="28"/>
      <c r="F2008" s="27"/>
    </row>
    <row r="2009" spans="1:6" x14ac:dyDescent="0.35">
      <c r="A2009" s="1"/>
      <c r="D2009" s="28"/>
      <c r="E2009" s="28"/>
      <c r="F2009" s="27"/>
    </row>
    <row r="2010" spans="1:6" x14ac:dyDescent="0.35">
      <c r="A2010" s="1"/>
      <c r="D2010" s="28"/>
      <c r="E2010" s="28"/>
      <c r="F2010" s="27"/>
    </row>
    <row r="2011" spans="1:6" x14ac:dyDescent="0.35">
      <c r="A2011" s="1"/>
      <c r="D2011" s="28"/>
      <c r="E2011" s="28"/>
      <c r="F2011" s="27"/>
    </row>
    <row r="2012" spans="1:6" x14ac:dyDescent="0.35">
      <c r="A2012" s="1"/>
      <c r="D2012" s="28"/>
      <c r="E2012" s="28"/>
      <c r="F2012" s="27"/>
    </row>
    <row r="2013" spans="1:6" x14ac:dyDescent="0.35">
      <c r="A2013" s="1"/>
      <c r="D2013" s="28"/>
      <c r="E2013" s="28"/>
      <c r="F2013" s="27"/>
    </row>
    <row r="2014" spans="1:6" x14ac:dyDescent="0.35">
      <c r="A2014" s="1"/>
      <c r="D2014" s="28"/>
      <c r="E2014" s="28"/>
      <c r="F2014" s="27"/>
    </row>
    <row r="2015" spans="1:6" x14ac:dyDescent="0.35">
      <c r="A2015" s="1"/>
      <c r="D2015" s="28"/>
      <c r="E2015" s="28"/>
      <c r="F2015" s="27"/>
    </row>
    <row r="2016" spans="1:6" x14ac:dyDescent="0.35">
      <c r="A2016" s="1"/>
      <c r="D2016" s="28"/>
      <c r="E2016" s="28"/>
      <c r="F2016" s="27"/>
    </row>
    <row r="2017" spans="1:7" x14ac:dyDescent="0.35">
      <c r="A2017" s="1"/>
      <c r="D2017" s="28"/>
      <c r="E2017" s="28"/>
      <c r="F2017" s="27"/>
    </row>
    <row r="2018" spans="1:7" x14ac:dyDescent="0.35">
      <c r="A2018" s="1"/>
      <c r="D2018" s="28"/>
      <c r="E2018" s="28"/>
      <c r="F2018" s="27"/>
    </row>
    <row r="2019" spans="1:7" x14ac:dyDescent="0.35">
      <c r="A2019" s="1"/>
      <c r="D2019" s="28"/>
      <c r="E2019" s="28"/>
      <c r="F2019" s="27"/>
    </row>
    <row r="2020" spans="1:7" ht="13.5" thickBot="1" x14ac:dyDescent="0.4">
      <c r="A2020" s="6">
        <v>70</v>
      </c>
      <c r="B2020" s="4" t="s">
        <v>995</v>
      </c>
    </row>
    <row r="2021" spans="1:7" ht="20.65" thickBot="1" x14ac:dyDescent="0.4">
      <c r="A2021" s="1"/>
      <c r="D2021" s="1069"/>
      <c r="E2021" s="1070"/>
      <c r="F2021" s="21" t="s">
        <v>756</v>
      </c>
    </row>
    <row r="2022" spans="1:7" x14ac:dyDescent="0.35">
      <c r="A2022" s="1"/>
      <c r="D2022" s="1111" t="s">
        <v>996</v>
      </c>
      <c r="E2022" s="1113"/>
      <c r="F2022" s="26">
        <v>0.71780944663219448</v>
      </c>
      <c r="G2022" s="24"/>
    </row>
    <row r="2023" spans="1:7" x14ac:dyDescent="0.35">
      <c r="A2023" s="1"/>
      <c r="D2023" s="1111" t="s">
        <v>997</v>
      </c>
      <c r="E2023" s="1113"/>
      <c r="F2023" s="26">
        <v>0.56194636538502907</v>
      </c>
      <c r="G2023" s="24"/>
    </row>
    <row r="2024" spans="1:7" ht="13.5" thickBot="1" x14ac:dyDescent="0.4">
      <c r="A2024" s="1"/>
      <c r="D2024" s="1111" t="s">
        <v>998</v>
      </c>
      <c r="E2024" s="1113"/>
      <c r="F2024" s="26">
        <v>0.64814395733835095</v>
      </c>
      <c r="G2024" s="24"/>
    </row>
    <row r="2025" spans="1:7" ht="13.5" thickBot="1" x14ac:dyDescent="0.4">
      <c r="A2025" s="1"/>
      <c r="D2025" s="1074" t="s">
        <v>58</v>
      </c>
      <c r="E2025" s="1075"/>
      <c r="F2025" s="25">
        <v>0.68355061165513986</v>
      </c>
      <c r="G2025" s="24"/>
    </row>
    <row r="2026" spans="1:7" x14ac:dyDescent="0.35">
      <c r="A2026" s="1"/>
      <c r="D2026" s="28"/>
      <c r="E2026" s="28"/>
      <c r="F2026" s="27"/>
    </row>
    <row r="2027" spans="1:7" ht="13.5" thickBot="1" x14ac:dyDescent="0.4">
      <c r="A2027" s="1"/>
      <c r="D2027" s="28"/>
      <c r="E2027" s="28"/>
      <c r="F2027" s="27"/>
    </row>
    <row r="2028" spans="1:7" ht="20.65" thickBot="1" x14ac:dyDescent="0.4">
      <c r="A2028" s="1"/>
      <c r="D2028" s="1069" t="s">
        <v>1</v>
      </c>
      <c r="E2028" s="1110"/>
      <c r="F2028" s="21" t="s">
        <v>756</v>
      </c>
      <c r="G2028" s="34" t="s">
        <v>756</v>
      </c>
    </row>
    <row r="2029" spans="1:7" x14ac:dyDescent="0.35">
      <c r="A2029" s="1"/>
      <c r="D2029" s="1122" t="s">
        <v>58</v>
      </c>
      <c r="E2029" s="1123"/>
      <c r="F2029" s="17"/>
      <c r="G2029" s="33">
        <v>0.68355061165513986</v>
      </c>
    </row>
    <row r="2030" spans="1:7" x14ac:dyDescent="0.35">
      <c r="A2030" s="1"/>
      <c r="D2030" s="1117" t="s">
        <v>996</v>
      </c>
      <c r="E2030" s="1124"/>
      <c r="F2030" s="19">
        <v>0.71780944663219448</v>
      </c>
      <c r="G2030" s="31"/>
    </row>
    <row r="2031" spans="1:7" x14ac:dyDescent="0.35">
      <c r="A2031" s="1"/>
      <c r="D2031" s="1117" t="s">
        <v>997</v>
      </c>
      <c r="E2031" s="1124"/>
      <c r="F2031" s="19">
        <v>0.56194636538502907</v>
      </c>
      <c r="G2031" s="31"/>
    </row>
    <row r="2032" spans="1:7" ht="13.5" thickBot="1" x14ac:dyDescent="0.4">
      <c r="A2032" s="1"/>
      <c r="D2032" s="1119" t="s">
        <v>998</v>
      </c>
      <c r="E2032" s="1121"/>
      <c r="F2032" s="30">
        <v>0.64814395733835095</v>
      </c>
      <c r="G2032" s="29"/>
    </row>
    <row r="2033" spans="1:6" x14ac:dyDescent="0.35">
      <c r="A2033" s="1"/>
      <c r="D2033" s="28"/>
      <c r="E2033" s="28"/>
      <c r="F2033" s="27"/>
    </row>
    <row r="2034" spans="1:6" x14ac:dyDescent="0.35">
      <c r="A2034" s="1"/>
      <c r="D2034" s="28"/>
      <c r="E2034" s="28"/>
      <c r="F2034" s="27"/>
    </row>
    <row r="2035" spans="1:6" x14ac:dyDescent="0.35">
      <c r="A2035" s="1"/>
      <c r="D2035" s="28"/>
      <c r="E2035" s="28"/>
      <c r="F2035" s="27"/>
    </row>
    <row r="2036" spans="1:6" x14ac:dyDescent="0.35">
      <c r="A2036" s="1"/>
      <c r="D2036" s="28"/>
      <c r="E2036" s="28"/>
      <c r="F2036" s="27"/>
    </row>
    <row r="2037" spans="1:6" x14ac:dyDescent="0.35">
      <c r="A2037" s="1"/>
      <c r="D2037" s="28"/>
      <c r="E2037" s="28"/>
      <c r="F2037" s="27"/>
    </row>
    <row r="2038" spans="1:6" x14ac:dyDescent="0.35">
      <c r="A2038" s="1"/>
      <c r="D2038" s="28"/>
      <c r="E2038" s="28"/>
      <c r="F2038" s="27"/>
    </row>
    <row r="2039" spans="1:6" x14ac:dyDescent="0.35">
      <c r="A2039" s="1"/>
      <c r="D2039" s="28"/>
      <c r="E2039" s="28"/>
      <c r="F2039" s="27"/>
    </row>
    <row r="2040" spans="1:6" x14ac:dyDescent="0.35">
      <c r="A2040" s="1"/>
      <c r="D2040" s="28"/>
      <c r="E2040" s="28"/>
      <c r="F2040" s="27"/>
    </row>
    <row r="2041" spans="1:6" x14ac:dyDescent="0.35">
      <c r="A2041" s="1"/>
      <c r="D2041" s="28"/>
      <c r="E2041" s="28"/>
      <c r="F2041" s="27"/>
    </row>
    <row r="2042" spans="1:6" x14ac:dyDescent="0.35">
      <c r="A2042" s="1"/>
      <c r="D2042" s="28"/>
      <c r="E2042" s="28"/>
      <c r="F2042" s="27"/>
    </row>
    <row r="2043" spans="1:6" x14ac:dyDescent="0.35">
      <c r="A2043" s="1"/>
      <c r="D2043" s="28"/>
      <c r="E2043" s="28"/>
      <c r="F2043" s="27"/>
    </row>
    <row r="2044" spans="1:6" x14ac:dyDescent="0.35">
      <c r="A2044" s="1"/>
      <c r="D2044" s="28"/>
      <c r="E2044" s="28"/>
      <c r="F2044" s="27"/>
    </row>
    <row r="2045" spans="1:6" x14ac:dyDescent="0.35">
      <c r="A2045" s="1"/>
      <c r="D2045" s="28"/>
      <c r="E2045" s="28"/>
      <c r="F2045" s="27"/>
    </row>
    <row r="2046" spans="1:6" x14ac:dyDescent="0.35">
      <c r="A2046" s="1"/>
      <c r="D2046" s="28"/>
      <c r="E2046" s="28"/>
      <c r="F2046" s="27"/>
    </row>
    <row r="2047" spans="1:6" x14ac:dyDescent="0.35">
      <c r="A2047" s="1"/>
      <c r="D2047" s="28"/>
      <c r="E2047" s="28"/>
      <c r="F2047" s="27"/>
    </row>
    <row r="2048" spans="1:6" x14ac:dyDescent="0.35">
      <c r="A2048" s="1"/>
      <c r="D2048" s="28"/>
      <c r="E2048" s="28"/>
      <c r="F2048" s="27"/>
    </row>
    <row r="2049" spans="1:7" x14ac:dyDescent="0.35">
      <c r="A2049" s="1"/>
      <c r="D2049" s="28"/>
      <c r="E2049" s="28"/>
      <c r="F2049" s="27"/>
    </row>
    <row r="2050" spans="1:7" x14ac:dyDescent="0.35">
      <c r="A2050" s="1"/>
      <c r="D2050" s="28"/>
      <c r="E2050" s="28"/>
      <c r="F2050" s="27"/>
    </row>
    <row r="2051" spans="1:7" x14ac:dyDescent="0.35">
      <c r="A2051" s="1"/>
      <c r="D2051" s="28"/>
      <c r="E2051" s="28"/>
      <c r="F2051" s="27"/>
    </row>
    <row r="2052" spans="1:7" x14ac:dyDescent="0.35">
      <c r="A2052" s="1"/>
      <c r="D2052" s="28"/>
      <c r="E2052" s="28"/>
      <c r="F2052" s="27"/>
    </row>
    <row r="2053" spans="1:7" x14ac:dyDescent="0.35">
      <c r="A2053" s="1"/>
      <c r="D2053" s="28"/>
      <c r="E2053" s="28"/>
      <c r="F2053" s="27"/>
    </row>
    <row r="2054" spans="1:7" x14ac:dyDescent="0.35">
      <c r="A2054" s="1"/>
      <c r="D2054" s="28"/>
      <c r="E2054" s="28"/>
      <c r="F2054" s="27"/>
    </row>
    <row r="2055" spans="1:7" x14ac:dyDescent="0.35">
      <c r="A2055" s="1"/>
      <c r="D2055" s="28"/>
      <c r="E2055" s="28"/>
      <c r="F2055" s="27"/>
    </row>
    <row r="2056" spans="1:7" x14ac:dyDescent="0.35">
      <c r="A2056" s="1"/>
      <c r="D2056" s="28"/>
      <c r="E2056" s="28"/>
      <c r="F2056" s="27"/>
    </row>
    <row r="2057" spans="1:7" x14ac:dyDescent="0.35">
      <c r="A2057" s="1"/>
      <c r="D2057" s="28"/>
      <c r="E2057" s="28"/>
      <c r="F2057" s="27"/>
    </row>
    <row r="2058" spans="1:7" x14ac:dyDescent="0.35">
      <c r="A2058" s="1"/>
      <c r="D2058" s="28"/>
      <c r="E2058" s="28"/>
      <c r="F2058" s="27"/>
    </row>
    <row r="2059" spans="1:7" x14ac:dyDescent="0.35">
      <c r="A2059" s="1"/>
      <c r="D2059" s="28"/>
      <c r="E2059" s="28"/>
      <c r="F2059" s="27"/>
    </row>
    <row r="2060" spans="1:7" ht="13.5" thickBot="1" x14ac:dyDescent="0.4">
      <c r="A2060" s="6">
        <v>71</v>
      </c>
      <c r="B2060" s="4" t="s">
        <v>999</v>
      </c>
    </row>
    <row r="2061" spans="1:7" ht="20.65" thickBot="1" x14ac:dyDescent="0.4">
      <c r="A2061" s="1"/>
      <c r="D2061" s="1069"/>
      <c r="E2061" s="1110"/>
      <c r="F2061" s="21" t="s">
        <v>756</v>
      </c>
    </row>
    <row r="2062" spans="1:7" x14ac:dyDescent="0.35">
      <c r="A2062" s="1"/>
      <c r="D2062" s="1135" t="s">
        <v>830</v>
      </c>
      <c r="E2062" s="1136"/>
      <c r="F2062" s="26">
        <v>0.69394240134896157</v>
      </c>
      <c r="G2062" s="24"/>
    </row>
    <row r="2063" spans="1:7" x14ac:dyDescent="0.35">
      <c r="A2063" s="1"/>
      <c r="D2063" s="1135" t="s">
        <v>387</v>
      </c>
      <c r="E2063" s="1136"/>
      <c r="F2063" s="26">
        <v>0.69400094440398119</v>
      </c>
      <c r="G2063" s="24"/>
    </row>
    <row r="2064" spans="1:7" x14ac:dyDescent="0.35">
      <c r="A2064" s="1"/>
      <c r="D2064" s="1135" t="s">
        <v>388</v>
      </c>
      <c r="E2064" s="1136"/>
      <c r="F2064" s="26">
        <v>0.68232248960463404</v>
      </c>
      <c r="G2064" s="24"/>
    </row>
    <row r="2065" spans="1:7" x14ac:dyDescent="0.35">
      <c r="A2065" s="1"/>
      <c r="D2065" s="1135" t="s">
        <v>389</v>
      </c>
      <c r="E2065" s="1136"/>
      <c r="F2065" s="26">
        <v>0.66783995667279195</v>
      </c>
      <c r="G2065" s="24"/>
    </row>
    <row r="2066" spans="1:7" x14ac:dyDescent="0.35">
      <c r="A2066" s="1"/>
      <c r="D2066" s="1135" t="s">
        <v>390</v>
      </c>
      <c r="E2066" s="1136"/>
      <c r="F2066" s="26">
        <v>0.60497928037068571</v>
      </c>
      <c r="G2066" s="24"/>
    </row>
    <row r="2067" spans="1:7" x14ac:dyDescent="0.35">
      <c r="A2067" s="1"/>
      <c r="D2067" s="1135" t="s">
        <v>391</v>
      </c>
      <c r="E2067" s="1136"/>
      <c r="F2067" s="26">
        <v>0.577852875324672</v>
      </c>
      <c r="G2067" s="24"/>
    </row>
    <row r="2068" spans="1:7" x14ac:dyDescent="0.35">
      <c r="A2068" s="1"/>
      <c r="D2068" s="1135" t="s">
        <v>392</v>
      </c>
      <c r="E2068" s="1136"/>
      <c r="F2068" s="26">
        <v>0.39490023456940698</v>
      </c>
      <c r="G2068" s="24"/>
    </row>
    <row r="2069" spans="1:7" ht="13.5" thickBot="1" x14ac:dyDescent="0.4">
      <c r="A2069" s="1"/>
      <c r="D2069" s="1135" t="s">
        <v>345</v>
      </c>
      <c r="E2069" s="1136"/>
      <c r="F2069" s="26">
        <v>0.43735094040221278</v>
      </c>
      <c r="G2069" s="24"/>
    </row>
    <row r="2070" spans="1:7" ht="13.5" thickBot="1" x14ac:dyDescent="0.4">
      <c r="A2070" s="1"/>
      <c r="D2070" s="1074" t="s">
        <v>58</v>
      </c>
      <c r="E2070" s="1125"/>
      <c r="F2070" s="25">
        <v>0.68355061165531517</v>
      </c>
      <c r="G2070" s="24"/>
    </row>
    <row r="2071" spans="1:7" x14ac:dyDescent="0.35">
      <c r="A2071" s="1"/>
      <c r="D2071" s="23"/>
    </row>
    <row r="2072" spans="1:7" ht="13.5" thickBot="1" x14ac:dyDescent="0.4">
      <c r="A2072" s="1"/>
    </row>
    <row r="2073" spans="1:7" ht="20.65" thickBot="1" x14ac:dyDescent="0.4">
      <c r="A2073" s="1"/>
      <c r="D2073" s="1069" t="s">
        <v>1</v>
      </c>
      <c r="E2073" s="1070"/>
      <c r="F2073" s="22" t="s">
        <v>756</v>
      </c>
      <c r="G2073" s="21" t="s">
        <v>756</v>
      </c>
    </row>
    <row r="2074" spans="1:7" x14ac:dyDescent="0.35">
      <c r="A2074" s="1"/>
      <c r="D2074" s="1122" t="s">
        <v>58</v>
      </c>
      <c r="E2074" s="1137"/>
      <c r="F2074" s="20"/>
      <c r="G2074" s="19">
        <v>0.68355061165531517</v>
      </c>
    </row>
    <row r="2075" spans="1:7" x14ac:dyDescent="0.35">
      <c r="D2075" s="1117" t="s">
        <v>830</v>
      </c>
      <c r="E2075" s="1118"/>
      <c r="F2075" s="18">
        <v>0.69394240134896157</v>
      </c>
      <c r="G2075" s="17"/>
    </row>
    <row r="2076" spans="1:7" x14ac:dyDescent="0.35">
      <c r="D2076" s="1117" t="s">
        <v>387</v>
      </c>
      <c r="E2076" s="1118"/>
      <c r="F2076" s="18">
        <v>0.69400094440398119</v>
      </c>
      <c r="G2076" s="17"/>
    </row>
    <row r="2077" spans="1:7" x14ac:dyDescent="0.35">
      <c r="D2077" s="1117" t="s">
        <v>388</v>
      </c>
      <c r="E2077" s="1118"/>
      <c r="F2077" s="18">
        <v>0.68232248960463404</v>
      </c>
      <c r="G2077" s="17"/>
    </row>
    <row r="2078" spans="1:7" x14ac:dyDescent="0.35">
      <c r="D2078" s="1117" t="s">
        <v>389</v>
      </c>
      <c r="E2078" s="1118"/>
      <c r="F2078" s="16">
        <v>0.66783995667279195</v>
      </c>
      <c r="G2078" s="15"/>
    </row>
    <row r="2079" spans="1:7" x14ac:dyDescent="0.35">
      <c r="D2079" s="1117" t="s">
        <v>390</v>
      </c>
      <c r="E2079" s="1118"/>
      <c r="F2079" s="16">
        <v>0.60497928037068571</v>
      </c>
      <c r="G2079" s="15"/>
    </row>
    <row r="2080" spans="1:7" x14ac:dyDescent="0.35">
      <c r="D2080" s="1117" t="s">
        <v>391</v>
      </c>
      <c r="E2080" s="1118"/>
      <c r="F2080" s="16">
        <v>0.577852875324672</v>
      </c>
      <c r="G2080" s="15"/>
    </row>
    <row r="2081" spans="1:32" ht="15" customHeight="1" thickBot="1" x14ac:dyDescent="0.4">
      <c r="D2081" s="1119" t="s">
        <v>392</v>
      </c>
      <c r="E2081" s="1120"/>
      <c r="F2081" s="14">
        <v>0.39490023456940698</v>
      </c>
      <c r="G2081" s="13"/>
    </row>
    <row r="2082" spans="1:32" x14ac:dyDescent="0.35">
      <c r="D2082" s="12"/>
      <c r="E2082" s="11"/>
    </row>
    <row r="2090" spans="1:32" ht="12.75" x14ac:dyDescent="0.35">
      <c r="A2090" s="1"/>
      <c r="B2090" s="10"/>
      <c r="C2090" s="9"/>
      <c r="AF2090" s="8"/>
    </row>
    <row r="2091" spans="1:32" ht="12.75" x14ac:dyDescent="0.35">
      <c r="A2091" s="1"/>
      <c r="B2091" s="10"/>
      <c r="C2091" s="9"/>
      <c r="AF2091" s="8"/>
    </row>
    <row r="2092" spans="1:32" ht="12.75" x14ac:dyDescent="0.35">
      <c r="A2092" s="1"/>
      <c r="B2092" s="10"/>
      <c r="C2092" s="9"/>
      <c r="AF2092" s="8"/>
    </row>
    <row r="2093" spans="1:32" ht="12.75" x14ac:dyDescent="0.35">
      <c r="A2093" s="1"/>
      <c r="B2093" s="10"/>
      <c r="C2093" s="9"/>
      <c r="AF2093" s="8"/>
    </row>
    <row r="2094" spans="1:32" ht="12.75" x14ac:dyDescent="0.35">
      <c r="A2094" s="1"/>
      <c r="B2094" s="10"/>
      <c r="C2094" s="9"/>
      <c r="AF2094" s="8"/>
    </row>
    <row r="2095" spans="1:32" ht="12.75" x14ac:dyDescent="0.35">
      <c r="A2095" s="1"/>
      <c r="B2095" s="10"/>
      <c r="C2095" s="9"/>
      <c r="AF2095" s="8"/>
    </row>
    <row r="2096" spans="1:32" ht="12.75" x14ac:dyDescent="0.35">
      <c r="A2096" s="1"/>
      <c r="B2096" s="10"/>
      <c r="C2096" s="9"/>
      <c r="AF2096" s="8"/>
    </row>
    <row r="2097" spans="1:32" ht="12.75" x14ac:dyDescent="0.35">
      <c r="A2097" s="1"/>
      <c r="B2097" s="10"/>
      <c r="C2097" s="9"/>
      <c r="AF2097" s="8"/>
    </row>
    <row r="2098" spans="1:32" ht="12.75" x14ac:dyDescent="0.35">
      <c r="A2098" s="1"/>
      <c r="B2098" s="10"/>
      <c r="C2098" s="9"/>
      <c r="AF2098" s="8"/>
    </row>
    <row r="2099" spans="1:32" ht="12.75" x14ac:dyDescent="0.35">
      <c r="A2099" s="1"/>
      <c r="B2099" s="10"/>
      <c r="C2099" s="9"/>
      <c r="AF2099" s="8"/>
    </row>
    <row r="2100" spans="1:32" ht="12.75" x14ac:dyDescent="0.35">
      <c r="A2100" s="1"/>
      <c r="B2100" s="10"/>
      <c r="C2100" s="9"/>
      <c r="AF2100" s="8"/>
    </row>
    <row r="2101" spans="1:32" ht="12.75" x14ac:dyDescent="0.35">
      <c r="A2101" s="1"/>
      <c r="B2101" s="10"/>
      <c r="C2101" s="9"/>
      <c r="AF2101" s="8"/>
    </row>
    <row r="2102" spans="1:32" ht="12.75" x14ac:dyDescent="0.35">
      <c r="A2102" s="1"/>
      <c r="B2102" s="10"/>
      <c r="C2102" s="9"/>
      <c r="AF2102" s="8"/>
    </row>
    <row r="2103" spans="1:32" ht="12.75" x14ac:dyDescent="0.35">
      <c r="A2103" s="1"/>
      <c r="B2103" s="10"/>
      <c r="C2103" s="9"/>
      <c r="AF2103" s="8"/>
    </row>
    <row r="2104" spans="1:32" ht="12.75" x14ac:dyDescent="0.35">
      <c r="A2104" s="1"/>
      <c r="B2104" s="10"/>
      <c r="C2104" s="9"/>
      <c r="AF2104" s="8"/>
    </row>
    <row r="2105" spans="1:32" ht="12.75" x14ac:dyDescent="0.35">
      <c r="A2105" s="1"/>
      <c r="B2105" s="10"/>
      <c r="C2105" s="9"/>
      <c r="AF2105" s="8"/>
    </row>
    <row r="2106" spans="1:32" ht="12.75" x14ac:dyDescent="0.35">
      <c r="A2106" s="1"/>
      <c r="B2106" s="10"/>
      <c r="C2106" s="9"/>
      <c r="AF2106" s="8"/>
    </row>
    <row r="2107" spans="1:32" ht="12.75" hidden="1" outlineLevel="1" x14ac:dyDescent="0.35">
      <c r="A2107" s="1"/>
      <c r="B2107" s="10"/>
      <c r="C2107" s="9"/>
      <c r="AF2107" s="8"/>
    </row>
    <row r="2108" spans="1:32" ht="12.75" hidden="1" outlineLevel="1" x14ac:dyDescent="0.35">
      <c r="A2108" s="1"/>
      <c r="B2108" s="10"/>
      <c r="C2108" s="9"/>
      <c r="AF2108" s="8"/>
    </row>
    <row r="2109" spans="1:32" ht="12.75" hidden="1" outlineLevel="1" x14ac:dyDescent="0.35">
      <c r="A2109" s="1"/>
      <c r="B2109" s="10"/>
      <c r="C2109" s="9"/>
      <c r="AF2109" s="8"/>
    </row>
    <row r="2110" spans="1:32" ht="12.75" hidden="1" outlineLevel="1" x14ac:dyDescent="0.35">
      <c r="A2110" s="1"/>
      <c r="B2110" s="10"/>
      <c r="C2110" s="9"/>
      <c r="AF2110" s="8"/>
    </row>
    <row r="2111" spans="1:32" ht="12.75" hidden="1" outlineLevel="1" x14ac:dyDescent="0.35">
      <c r="A2111" s="1"/>
      <c r="B2111" s="10"/>
      <c r="C2111" s="9"/>
      <c r="AF2111" s="8"/>
    </row>
    <row r="2112" spans="1:32" ht="12.75" hidden="1" outlineLevel="1" x14ac:dyDescent="0.35">
      <c r="A2112" s="1"/>
      <c r="B2112" s="10"/>
      <c r="C2112" s="9"/>
      <c r="AF2112" s="8"/>
    </row>
    <row r="2113" spans="1:32" ht="12.75" hidden="1" outlineLevel="1" x14ac:dyDescent="0.35">
      <c r="A2113" s="1"/>
      <c r="B2113" s="10"/>
      <c r="C2113" s="9"/>
      <c r="AF2113" s="8"/>
    </row>
    <row r="2114" spans="1:32" ht="12.75" hidden="1" outlineLevel="1" x14ac:dyDescent="0.35">
      <c r="A2114" s="1"/>
      <c r="B2114" s="10"/>
      <c r="C2114" s="9"/>
      <c r="AF2114" s="8"/>
    </row>
    <row r="2115" spans="1:32" ht="12.75" hidden="1" outlineLevel="1" x14ac:dyDescent="0.35">
      <c r="A2115" s="1"/>
      <c r="B2115" s="10"/>
      <c r="C2115" s="9"/>
      <c r="AF2115" s="8"/>
    </row>
    <row r="2116" spans="1:32" ht="12.75" hidden="1" outlineLevel="1" x14ac:dyDescent="0.35">
      <c r="A2116" s="1"/>
      <c r="B2116" s="10"/>
      <c r="C2116" s="9"/>
      <c r="AF2116" s="8"/>
    </row>
    <row r="2117" spans="1:32" ht="12.75" hidden="1" outlineLevel="1" x14ac:dyDescent="0.35">
      <c r="A2117" s="1"/>
      <c r="B2117" s="10"/>
      <c r="C2117" s="9"/>
      <c r="AF2117" s="8"/>
    </row>
    <row r="2118" spans="1:32" ht="12.75" hidden="1" outlineLevel="1" x14ac:dyDescent="0.35">
      <c r="A2118" s="1"/>
      <c r="B2118" s="10"/>
      <c r="C2118" s="9"/>
      <c r="AF2118" s="8"/>
    </row>
    <row r="2119" spans="1:32" ht="12.75" hidden="1" outlineLevel="1" x14ac:dyDescent="0.35">
      <c r="A2119" s="1"/>
      <c r="B2119" s="10"/>
      <c r="C2119" s="9"/>
      <c r="AF2119" s="8"/>
    </row>
    <row r="2120" spans="1:32" ht="12.75" hidden="1" outlineLevel="1" x14ac:dyDescent="0.35">
      <c r="A2120" s="1"/>
      <c r="B2120" s="10"/>
      <c r="C2120" s="9"/>
      <c r="AF2120" s="8"/>
    </row>
    <row r="2121" spans="1:32" ht="12.75" hidden="1" outlineLevel="1" x14ac:dyDescent="0.35">
      <c r="A2121" s="1"/>
      <c r="B2121" s="10"/>
      <c r="C2121" s="9"/>
      <c r="AF2121" s="8"/>
    </row>
    <row r="2122" spans="1:32" ht="12.75" hidden="1" outlineLevel="1" x14ac:dyDescent="0.35">
      <c r="A2122" s="1"/>
      <c r="B2122" s="10"/>
      <c r="C2122" s="9"/>
      <c r="AF2122" s="8"/>
    </row>
    <row r="2123" spans="1:32" ht="12.75" hidden="1" outlineLevel="1" x14ac:dyDescent="0.35">
      <c r="A2123" s="1"/>
      <c r="B2123" s="10"/>
      <c r="C2123" s="9"/>
      <c r="AF2123" s="8"/>
    </row>
    <row r="2124" spans="1:32" ht="12.75" hidden="1" outlineLevel="1" x14ac:dyDescent="0.35">
      <c r="A2124" s="1"/>
      <c r="B2124" s="10"/>
      <c r="C2124" s="9"/>
      <c r="AF2124" s="8"/>
    </row>
    <row r="2125" spans="1:32" ht="12.75" hidden="1" outlineLevel="1" x14ac:dyDescent="0.35">
      <c r="A2125" s="1"/>
      <c r="B2125" s="10"/>
      <c r="C2125" s="9"/>
      <c r="AF2125" s="8"/>
    </row>
    <row r="2126" spans="1:32" ht="12.75" hidden="1" outlineLevel="1" x14ac:dyDescent="0.35">
      <c r="A2126" s="1"/>
      <c r="B2126" s="10"/>
      <c r="C2126" s="9"/>
      <c r="AF2126" s="8"/>
    </row>
    <row r="2127" spans="1:32" ht="12.75" hidden="1" outlineLevel="1" x14ac:dyDescent="0.35">
      <c r="A2127" s="1"/>
      <c r="B2127" s="10"/>
      <c r="C2127" s="9"/>
      <c r="AF2127" s="8"/>
    </row>
    <row r="2128" spans="1:32" ht="12.75" hidden="1" outlineLevel="1" x14ac:dyDescent="0.35">
      <c r="A2128" s="1"/>
      <c r="B2128" s="10"/>
      <c r="C2128" s="9"/>
      <c r="AF2128" s="8"/>
    </row>
    <row r="2129" spans="1:32" ht="12.75" hidden="1" outlineLevel="1" x14ac:dyDescent="0.35">
      <c r="A2129" s="1"/>
      <c r="B2129" s="10"/>
      <c r="C2129" s="9"/>
      <c r="AF2129" s="8"/>
    </row>
    <row r="2130" spans="1:32" ht="12.75" hidden="1" outlineLevel="1" x14ac:dyDescent="0.35">
      <c r="A2130" s="1"/>
      <c r="B2130" s="10"/>
      <c r="C2130" s="9"/>
      <c r="AF2130" s="8"/>
    </row>
    <row r="2131" spans="1:32" ht="12.75" hidden="1" outlineLevel="1" x14ac:dyDescent="0.35">
      <c r="A2131" s="1"/>
      <c r="B2131" s="10"/>
      <c r="C2131" s="9"/>
      <c r="AF2131" s="8"/>
    </row>
    <row r="2132" spans="1:32" ht="12.75" hidden="1" outlineLevel="1" x14ac:dyDescent="0.35">
      <c r="A2132" s="1"/>
      <c r="B2132" s="10"/>
      <c r="C2132" s="9"/>
      <c r="AF2132" s="8"/>
    </row>
    <row r="2133" spans="1:32" ht="12.75" hidden="1" outlineLevel="1" x14ac:dyDescent="0.35">
      <c r="A2133" s="1"/>
      <c r="B2133" s="10"/>
      <c r="C2133" s="9"/>
      <c r="AF2133" s="8"/>
    </row>
    <row r="2134" spans="1:32" ht="12.75" hidden="1" outlineLevel="1" x14ac:dyDescent="0.35">
      <c r="A2134" s="1"/>
      <c r="B2134" s="10"/>
      <c r="C2134" s="9"/>
      <c r="AF2134" s="8"/>
    </row>
    <row r="2135" spans="1:32" ht="12.75" hidden="1" outlineLevel="1" x14ac:dyDescent="0.35">
      <c r="A2135" s="1"/>
      <c r="B2135" s="10"/>
      <c r="C2135" s="9"/>
      <c r="AF2135" s="8"/>
    </row>
    <row r="2136" spans="1:32" ht="12.75" hidden="1" outlineLevel="1" x14ac:dyDescent="0.35">
      <c r="A2136" s="1"/>
      <c r="B2136" s="10"/>
      <c r="C2136" s="9"/>
      <c r="AF2136" s="8"/>
    </row>
    <row r="2137" spans="1:32" ht="12.75" hidden="1" outlineLevel="1" x14ac:dyDescent="0.35">
      <c r="A2137" s="1"/>
      <c r="B2137" s="10"/>
      <c r="C2137" s="9"/>
      <c r="AF2137" s="8"/>
    </row>
    <row r="2138" spans="1:32" ht="12.75" hidden="1" outlineLevel="1" x14ac:dyDescent="0.35">
      <c r="A2138" s="1"/>
      <c r="B2138" s="10"/>
      <c r="C2138" s="9"/>
      <c r="AF2138" s="8"/>
    </row>
    <row r="2139" spans="1:32" ht="12.75" hidden="1" outlineLevel="1" x14ac:dyDescent="0.35">
      <c r="A2139" s="1"/>
      <c r="B2139" s="10"/>
      <c r="C2139" s="9"/>
      <c r="AF2139" s="8"/>
    </row>
    <row r="2140" spans="1:32" ht="12.75" hidden="1" outlineLevel="1" x14ac:dyDescent="0.35">
      <c r="A2140" s="1"/>
      <c r="B2140" s="10"/>
      <c r="C2140" s="9"/>
      <c r="AF2140" s="8"/>
    </row>
    <row r="2141" spans="1:32" ht="12.75" hidden="1" outlineLevel="1" x14ac:dyDescent="0.35">
      <c r="A2141" s="1"/>
      <c r="B2141" s="10"/>
      <c r="C2141" s="9"/>
      <c r="AF2141" s="8"/>
    </row>
    <row r="2142" spans="1:32" ht="12.75" hidden="1" outlineLevel="1" x14ac:dyDescent="0.35">
      <c r="A2142" s="1"/>
      <c r="B2142" s="10"/>
      <c r="C2142" s="9"/>
      <c r="AF2142" s="8"/>
    </row>
    <row r="2143" spans="1:32" ht="12.75" hidden="1" outlineLevel="1" x14ac:dyDescent="0.35">
      <c r="A2143" s="1"/>
      <c r="B2143" s="10"/>
      <c r="C2143" s="9"/>
      <c r="AF2143" s="8"/>
    </row>
    <row r="2144" spans="1:32" ht="12.75" hidden="1" outlineLevel="1" x14ac:dyDescent="0.35">
      <c r="A2144" s="1"/>
      <c r="B2144" s="10"/>
      <c r="C2144" s="9"/>
      <c r="AF2144" s="8"/>
    </row>
    <row r="2145" spans="1:32" ht="12.75" hidden="1" outlineLevel="1" x14ac:dyDescent="0.35">
      <c r="A2145" s="1"/>
      <c r="B2145" s="10"/>
      <c r="C2145" s="9"/>
      <c r="AF2145" s="8"/>
    </row>
    <row r="2146" spans="1:32" ht="12.75" hidden="1" outlineLevel="1" x14ac:dyDescent="0.35">
      <c r="A2146" s="1"/>
      <c r="B2146" s="10"/>
      <c r="C2146" s="9"/>
      <c r="AF2146" s="8"/>
    </row>
    <row r="2147" spans="1:32" ht="12.75" hidden="1" outlineLevel="1" x14ac:dyDescent="0.35">
      <c r="A2147" s="1"/>
      <c r="B2147" s="10"/>
      <c r="C2147" s="9"/>
      <c r="AF2147" s="8"/>
    </row>
    <row r="2148" spans="1:32" ht="12.75" hidden="1" outlineLevel="1" x14ac:dyDescent="0.35">
      <c r="A2148" s="1"/>
      <c r="B2148" s="10"/>
      <c r="C2148" s="9"/>
      <c r="AF2148" s="8"/>
    </row>
    <row r="2149" spans="1:32" ht="12.75" hidden="1" outlineLevel="1" x14ac:dyDescent="0.35">
      <c r="A2149" s="1"/>
      <c r="B2149" s="10"/>
      <c r="C2149" s="9"/>
      <c r="AF2149" s="8"/>
    </row>
    <row r="2150" spans="1:32" ht="12.75" hidden="1" outlineLevel="1" x14ac:dyDescent="0.35">
      <c r="A2150" s="1"/>
      <c r="B2150" s="10"/>
      <c r="C2150" s="9"/>
      <c r="AF2150" s="8"/>
    </row>
    <row r="2151" spans="1:32" ht="12.75" hidden="1" outlineLevel="1" x14ac:dyDescent="0.35">
      <c r="A2151" s="1"/>
      <c r="B2151" s="10"/>
      <c r="C2151" s="9"/>
      <c r="AF2151" s="8"/>
    </row>
    <row r="2152" spans="1:32" ht="12.75" hidden="1" outlineLevel="1" x14ac:dyDescent="0.35">
      <c r="A2152" s="1"/>
      <c r="B2152" s="10"/>
      <c r="C2152" s="9"/>
      <c r="AF2152" s="8"/>
    </row>
    <row r="2153" spans="1:32" ht="12.75" hidden="1" outlineLevel="1" x14ac:dyDescent="0.35">
      <c r="A2153" s="1"/>
      <c r="B2153" s="10"/>
      <c r="C2153" s="9"/>
      <c r="AF2153" s="8"/>
    </row>
    <row r="2154" spans="1:32" ht="12.75" hidden="1" outlineLevel="1" x14ac:dyDescent="0.35">
      <c r="A2154" s="1"/>
      <c r="B2154" s="10"/>
      <c r="C2154" s="9"/>
      <c r="AF2154" s="8"/>
    </row>
    <row r="2155" spans="1:32" ht="12.75" hidden="1" outlineLevel="1" x14ac:dyDescent="0.35">
      <c r="A2155" s="1"/>
      <c r="B2155" s="10"/>
      <c r="C2155" s="9"/>
      <c r="AF2155" s="8"/>
    </row>
    <row r="2156" spans="1:32" ht="12.75" hidden="1" outlineLevel="1" x14ac:dyDescent="0.35">
      <c r="A2156" s="1"/>
      <c r="B2156" s="10"/>
      <c r="C2156" s="9"/>
      <c r="AF2156" s="8"/>
    </row>
    <row r="2157" spans="1:32" ht="12.75" hidden="1" outlineLevel="1" x14ac:dyDescent="0.35">
      <c r="A2157" s="1"/>
      <c r="B2157" s="10"/>
      <c r="C2157" s="9"/>
      <c r="AF2157" s="8"/>
    </row>
    <row r="2158" spans="1:32" ht="12.75" hidden="1" outlineLevel="1" x14ac:dyDescent="0.35">
      <c r="A2158" s="1"/>
      <c r="B2158" s="10"/>
      <c r="C2158" s="9"/>
      <c r="AF2158" s="8"/>
    </row>
    <row r="2159" spans="1:32" ht="12.75" hidden="1" outlineLevel="1" x14ac:dyDescent="0.35">
      <c r="A2159" s="1"/>
      <c r="B2159" s="10"/>
      <c r="C2159" s="9"/>
      <c r="AF2159" s="8"/>
    </row>
    <row r="2160" spans="1:32" ht="12.75" hidden="1" outlineLevel="1" x14ac:dyDescent="0.35">
      <c r="A2160" s="1"/>
      <c r="B2160" s="10"/>
      <c r="C2160" s="9"/>
      <c r="AF2160" s="8"/>
    </row>
    <row r="2161" spans="1:32" ht="12.75" hidden="1" outlineLevel="1" x14ac:dyDescent="0.35">
      <c r="A2161" s="1"/>
      <c r="B2161" s="10"/>
      <c r="C2161" s="9"/>
      <c r="AF2161" s="8"/>
    </row>
    <row r="2162" spans="1:32" ht="12.75" hidden="1" outlineLevel="1" x14ac:dyDescent="0.35">
      <c r="A2162" s="1"/>
      <c r="B2162" s="10"/>
      <c r="C2162" s="9"/>
      <c r="AF2162" s="8"/>
    </row>
    <row r="2163" spans="1:32" ht="12.75" hidden="1" outlineLevel="1" x14ac:dyDescent="0.35">
      <c r="A2163" s="1"/>
      <c r="B2163" s="10"/>
      <c r="C2163" s="9"/>
      <c r="AF2163" s="8"/>
    </row>
    <row r="2164" spans="1:32" ht="12.75" hidden="1" outlineLevel="1" x14ac:dyDescent="0.35">
      <c r="A2164" s="1"/>
      <c r="B2164" s="10"/>
      <c r="C2164" s="9"/>
      <c r="AF2164" s="8"/>
    </row>
    <row r="2165" spans="1:32" ht="12.75" hidden="1" outlineLevel="1" x14ac:dyDescent="0.35">
      <c r="A2165" s="1"/>
      <c r="B2165" s="10"/>
      <c r="C2165" s="9"/>
      <c r="AF2165" s="8"/>
    </row>
    <row r="2166" spans="1:32" ht="12.75" hidden="1" outlineLevel="1" x14ac:dyDescent="0.35">
      <c r="A2166" s="1"/>
      <c r="B2166" s="10"/>
      <c r="C2166" s="9"/>
      <c r="AF2166" s="8"/>
    </row>
    <row r="2167" spans="1:32" ht="12.75" hidden="1" outlineLevel="1" x14ac:dyDescent="0.35">
      <c r="A2167" s="1"/>
      <c r="B2167" s="10"/>
      <c r="C2167" s="9"/>
      <c r="AF2167" s="8"/>
    </row>
    <row r="2168" spans="1:32" ht="12.75" hidden="1" outlineLevel="1" x14ac:dyDescent="0.35">
      <c r="A2168" s="1"/>
      <c r="B2168" s="10"/>
      <c r="C2168" s="9"/>
      <c r="AF2168" s="8"/>
    </row>
    <row r="2169" spans="1:32" ht="12.75" hidden="1" outlineLevel="1" x14ac:dyDescent="0.35">
      <c r="A2169" s="1"/>
      <c r="B2169" s="10"/>
      <c r="C2169" s="9"/>
      <c r="AF2169" s="8"/>
    </row>
    <row r="2170" spans="1:32" ht="12.75" hidden="1" outlineLevel="1" x14ac:dyDescent="0.35">
      <c r="A2170" s="1"/>
      <c r="B2170" s="10"/>
      <c r="C2170" s="9"/>
      <c r="AF2170" s="8"/>
    </row>
    <row r="2171" spans="1:32" collapsed="1" x14ac:dyDescent="0.35">
      <c r="A2171" s="7" t="s">
        <v>0</v>
      </c>
    </row>
    <row r="2172" spans="1:32" x14ac:dyDescent="0.35">
      <c r="A2172" s="6">
        <v>6</v>
      </c>
      <c r="D2172" s="1" t="s">
        <v>198</v>
      </c>
    </row>
    <row r="2173" spans="1:32" x14ac:dyDescent="0.35">
      <c r="A2173" s="6">
        <v>7</v>
      </c>
      <c r="D2173" s="1" t="s">
        <v>1000</v>
      </c>
    </row>
    <row r="2174" spans="1:32" x14ac:dyDescent="0.35">
      <c r="A2174" s="6">
        <v>8</v>
      </c>
      <c r="D2174" s="1" t="s">
        <v>222</v>
      </c>
    </row>
    <row r="2175" spans="1:32" x14ac:dyDescent="0.35">
      <c r="A2175" s="6">
        <v>9</v>
      </c>
      <c r="D2175" s="1" t="s">
        <v>221</v>
      </c>
    </row>
    <row r="2176" spans="1:32" x14ac:dyDescent="0.35">
      <c r="A2176" s="6">
        <v>10</v>
      </c>
      <c r="D2176" s="1" t="s">
        <v>218</v>
      </c>
    </row>
    <row r="2177" spans="1:4" x14ac:dyDescent="0.35">
      <c r="A2177" s="6">
        <v>11</v>
      </c>
      <c r="D2177" s="1" t="s">
        <v>221</v>
      </c>
    </row>
    <row r="2178" spans="1:4" x14ac:dyDescent="0.35">
      <c r="A2178" s="6">
        <v>12</v>
      </c>
      <c r="D2178" s="1" t="s">
        <v>220</v>
      </c>
    </row>
    <row r="2179" spans="1:4" x14ac:dyDescent="0.35">
      <c r="A2179" s="6">
        <v>13</v>
      </c>
      <c r="D2179" s="1" t="s">
        <v>219</v>
      </c>
    </row>
    <row r="2180" spans="1:4" x14ac:dyDescent="0.35">
      <c r="A2180" s="6">
        <v>14</v>
      </c>
      <c r="D2180" s="1" t="s">
        <v>218</v>
      </c>
    </row>
    <row r="2181" spans="1:4" x14ac:dyDescent="0.35">
      <c r="A2181" s="6">
        <v>15</v>
      </c>
      <c r="D2181" s="1" t="s">
        <v>239</v>
      </c>
    </row>
    <row r="2182" spans="1:4" x14ac:dyDescent="0.35">
      <c r="A2182" s="6">
        <v>16</v>
      </c>
      <c r="D2182" s="1" t="s">
        <v>194</v>
      </c>
    </row>
    <row r="2183" spans="1:4" x14ac:dyDescent="0.35">
      <c r="A2183" s="6">
        <v>17</v>
      </c>
      <c r="D2183" s="1" t="s">
        <v>287</v>
      </c>
    </row>
    <row r="2184" spans="1:4" x14ac:dyDescent="0.35">
      <c r="A2184" s="6">
        <v>18</v>
      </c>
      <c r="D2184" s="1" t="s">
        <v>194</v>
      </c>
    </row>
    <row r="2185" spans="1:4" x14ac:dyDescent="0.35">
      <c r="A2185" s="6">
        <v>19</v>
      </c>
      <c r="D2185" s="1" t="s">
        <v>194</v>
      </c>
    </row>
    <row r="2186" spans="1:4" x14ac:dyDescent="0.35">
      <c r="A2186" s="6">
        <v>20</v>
      </c>
      <c r="D2186" s="1" t="s">
        <v>215</v>
      </c>
    </row>
    <row r="2187" spans="1:4" x14ac:dyDescent="0.35">
      <c r="A2187" s="6">
        <v>21</v>
      </c>
      <c r="D2187" s="1" t="s">
        <v>214</v>
      </c>
    </row>
    <row r="2188" spans="1:4" x14ac:dyDescent="0.35">
      <c r="A2188" s="6">
        <v>22</v>
      </c>
      <c r="D2188" s="1" t="s">
        <v>287</v>
      </c>
    </row>
    <row r="2189" spans="1:4" x14ac:dyDescent="0.35">
      <c r="A2189" s="6">
        <v>23</v>
      </c>
      <c r="D2189" s="1" t="s">
        <v>197</v>
      </c>
    </row>
    <row r="2190" spans="1:4" x14ac:dyDescent="0.35">
      <c r="A2190" s="6">
        <v>24</v>
      </c>
      <c r="D2190" s="1" t="s">
        <v>1001</v>
      </c>
    </row>
    <row r="2191" spans="1:4" x14ac:dyDescent="0.35">
      <c r="A2191" s="6">
        <v>25</v>
      </c>
      <c r="D2191" s="1" t="s">
        <v>288</v>
      </c>
    </row>
    <row r="2192" spans="1:4" x14ac:dyDescent="0.35">
      <c r="A2192" s="6">
        <v>26</v>
      </c>
      <c r="D2192" s="1" t="s">
        <v>226</v>
      </c>
    </row>
    <row r="2193" spans="1:4" x14ac:dyDescent="0.35">
      <c r="A2193" s="6">
        <v>27</v>
      </c>
      <c r="D2193" s="1" t="s">
        <v>288</v>
      </c>
    </row>
    <row r="2194" spans="1:4" x14ac:dyDescent="0.35">
      <c r="A2194" s="6">
        <v>28</v>
      </c>
      <c r="D2194" s="1" t="s">
        <v>194</v>
      </c>
    </row>
    <row r="2195" spans="1:4" x14ac:dyDescent="0.35">
      <c r="A2195" s="6">
        <v>29</v>
      </c>
      <c r="D2195" s="1" t="s">
        <v>194</v>
      </c>
    </row>
    <row r="2196" spans="1:4" x14ac:dyDescent="0.35">
      <c r="A2196" s="6">
        <v>30</v>
      </c>
      <c r="D2196" s="1" t="s">
        <v>1002</v>
      </c>
    </row>
    <row r="2197" spans="1:4" x14ac:dyDescent="0.35">
      <c r="A2197" s="6">
        <v>31</v>
      </c>
      <c r="D2197" s="1" t="s">
        <v>1003</v>
      </c>
    </row>
    <row r="2198" spans="1:4" x14ac:dyDescent="0.35">
      <c r="A2198" s="6">
        <v>32</v>
      </c>
      <c r="D2198" s="1" t="s">
        <v>1004</v>
      </c>
    </row>
    <row r="2199" spans="1:4" x14ac:dyDescent="0.35">
      <c r="A2199" s="6">
        <v>33</v>
      </c>
      <c r="D2199" s="1" t="s">
        <v>1005</v>
      </c>
    </row>
    <row r="2200" spans="1:4" x14ac:dyDescent="0.35">
      <c r="A2200" s="6">
        <v>34</v>
      </c>
      <c r="D2200" s="1" t="s">
        <v>1006</v>
      </c>
    </row>
    <row r="2201" spans="1:4" x14ac:dyDescent="0.35">
      <c r="A2201" s="6">
        <v>35</v>
      </c>
      <c r="D2201" s="1" t="s">
        <v>1007</v>
      </c>
    </row>
    <row r="2202" spans="1:4" x14ac:dyDescent="0.35">
      <c r="A2202" s="6">
        <v>36</v>
      </c>
      <c r="D2202" s="1" t="s">
        <v>212</v>
      </c>
    </row>
    <row r="2203" spans="1:4" x14ac:dyDescent="0.35">
      <c r="A2203" s="6">
        <v>37</v>
      </c>
      <c r="D2203" s="1" t="s">
        <v>1008</v>
      </c>
    </row>
    <row r="2204" spans="1:4" x14ac:dyDescent="0.35">
      <c r="A2204" s="6">
        <v>38</v>
      </c>
      <c r="D2204" s="694" t="s">
        <v>212</v>
      </c>
    </row>
    <row r="2205" spans="1:4" x14ac:dyDescent="0.35">
      <c r="A2205" s="6">
        <v>39</v>
      </c>
      <c r="D2205" s="694" t="s">
        <v>1008</v>
      </c>
    </row>
    <row r="2206" spans="1:4" x14ac:dyDescent="0.35">
      <c r="A2206" s="6">
        <v>40</v>
      </c>
      <c r="D2206" s="694" t="s">
        <v>211</v>
      </c>
    </row>
    <row r="2207" spans="1:4" x14ac:dyDescent="0.35">
      <c r="A2207" s="6">
        <v>41</v>
      </c>
      <c r="D2207" s="1" t="s">
        <v>1009</v>
      </c>
    </row>
    <row r="2208" spans="1:4" x14ac:dyDescent="0.35">
      <c r="A2208" s="6">
        <v>42</v>
      </c>
      <c r="D2208" s="1" t="s">
        <v>195</v>
      </c>
    </row>
    <row r="2209" spans="1:4" x14ac:dyDescent="0.35">
      <c r="A2209" s="6">
        <v>43</v>
      </c>
      <c r="D2209" s="1" t="s">
        <v>257</v>
      </c>
    </row>
    <row r="2210" spans="1:4" x14ac:dyDescent="0.35">
      <c r="A2210" s="6">
        <v>44</v>
      </c>
      <c r="D2210" s="1" t="s">
        <v>256</v>
      </c>
    </row>
    <row r="2211" spans="1:4" x14ac:dyDescent="0.35">
      <c r="A2211" s="6">
        <v>45</v>
      </c>
      <c r="D2211" s="1" t="s">
        <v>255</v>
      </c>
    </row>
    <row r="2212" spans="1:4" x14ac:dyDescent="0.35">
      <c r="A2212" s="6">
        <v>46</v>
      </c>
      <c r="D2212" s="1" t="s">
        <v>254</v>
      </c>
    </row>
    <row r="2213" spans="1:4" x14ac:dyDescent="0.35">
      <c r="A2213" s="6">
        <v>47</v>
      </c>
      <c r="D2213" s="1" t="s">
        <v>296</v>
      </c>
    </row>
    <row r="2214" spans="1:4" x14ac:dyDescent="0.35">
      <c r="A2214" s="6">
        <v>48</v>
      </c>
      <c r="D2214" s="1" t="s">
        <v>210</v>
      </c>
    </row>
    <row r="2215" spans="1:4" x14ac:dyDescent="0.35">
      <c r="A2215" s="6">
        <v>49</v>
      </c>
      <c r="D2215" s="1" t="s">
        <v>209</v>
      </c>
    </row>
    <row r="2216" spans="1:4" x14ac:dyDescent="0.35">
      <c r="A2216" s="6">
        <v>50</v>
      </c>
      <c r="D2216" s="1" t="s">
        <v>208</v>
      </c>
    </row>
    <row r="2217" spans="1:4" x14ac:dyDescent="0.35">
      <c r="A2217" s="6">
        <v>51</v>
      </c>
      <c r="D2217" s="1" t="s">
        <v>207</v>
      </c>
    </row>
    <row r="2218" spans="1:4" x14ac:dyDescent="0.35">
      <c r="A2218" s="6">
        <v>52</v>
      </c>
      <c r="D2218" s="1" t="s">
        <v>194</v>
      </c>
    </row>
    <row r="2219" spans="1:4" x14ac:dyDescent="0.35">
      <c r="A2219" s="6">
        <v>53</v>
      </c>
      <c r="D2219" s="1" t="s">
        <v>251</v>
      </c>
    </row>
    <row r="2220" spans="1:4" x14ac:dyDescent="0.35">
      <c r="A2220" s="6">
        <v>54</v>
      </c>
      <c r="D2220" s="1" t="s">
        <v>205</v>
      </c>
    </row>
    <row r="2221" spans="1:4" x14ac:dyDescent="0.35">
      <c r="A2221" s="6">
        <v>55</v>
      </c>
      <c r="D2221" s="1" t="s">
        <v>253</v>
      </c>
    </row>
    <row r="2222" spans="1:4" x14ac:dyDescent="0.35">
      <c r="A2222" s="6">
        <v>56</v>
      </c>
      <c r="D2222" s="1" t="s">
        <v>196</v>
      </c>
    </row>
    <row r="2223" spans="1:4" x14ac:dyDescent="0.35">
      <c r="A2223" s="6">
        <v>57</v>
      </c>
      <c r="D2223" s="1" t="s">
        <v>204</v>
      </c>
    </row>
    <row r="2224" spans="1:4" x14ac:dyDescent="0.35">
      <c r="A2224" s="6">
        <v>58</v>
      </c>
      <c r="D2224" s="1" t="s">
        <v>289</v>
      </c>
    </row>
    <row r="2225" spans="1:4" x14ac:dyDescent="0.35">
      <c r="A2225" s="6">
        <v>59</v>
      </c>
      <c r="D2225" s="1" t="s">
        <v>204</v>
      </c>
    </row>
    <row r="2226" spans="1:4" x14ac:dyDescent="0.35">
      <c r="A2226" s="6">
        <v>60</v>
      </c>
      <c r="D2226" s="1" t="s">
        <v>194</v>
      </c>
    </row>
    <row r="2227" spans="1:4" x14ac:dyDescent="0.35">
      <c r="A2227" s="6">
        <v>61</v>
      </c>
      <c r="D2227" s="1" t="s">
        <v>1010</v>
      </c>
    </row>
    <row r="2228" spans="1:4" x14ac:dyDescent="0.35">
      <c r="A2228" s="6">
        <v>62</v>
      </c>
      <c r="D2228" s="1" t="s">
        <v>203</v>
      </c>
    </row>
    <row r="2229" spans="1:4" x14ac:dyDescent="0.35">
      <c r="A2229" s="6">
        <v>63</v>
      </c>
      <c r="D2229" s="1" t="s">
        <v>1011</v>
      </c>
    </row>
    <row r="2230" spans="1:4" x14ac:dyDescent="0.35">
      <c r="A2230" s="6">
        <v>64</v>
      </c>
      <c r="D2230" s="1" t="s">
        <v>202</v>
      </c>
    </row>
    <row r="2231" spans="1:4" x14ac:dyDescent="0.35">
      <c r="A2231" s="6">
        <v>65</v>
      </c>
      <c r="D2231" s="1" t="s">
        <v>201</v>
      </c>
    </row>
    <row r="2232" spans="1:4" x14ac:dyDescent="0.35">
      <c r="A2232" s="6">
        <v>66</v>
      </c>
      <c r="D2232" s="1" t="s">
        <v>231</v>
      </c>
    </row>
    <row r="2233" spans="1:4" x14ac:dyDescent="0.35">
      <c r="A2233" s="6">
        <v>67</v>
      </c>
      <c r="D2233" s="1" t="s">
        <v>200</v>
      </c>
    </row>
    <row r="2234" spans="1:4" x14ac:dyDescent="0.35">
      <c r="A2234" s="6">
        <v>68</v>
      </c>
      <c r="D2234" s="1" t="s">
        <v>1012</v>
      </c>
    </row>
    <row r="2235" spans="1:4" x14ac:dyDescent="0.35">
      <c r="A2235" s="6">
        <v>69</v>
      </c>
      <c r="D2235" s="1" t="s">
        <v>1013</v>
      </c>
    </row>
    <row r="2236" spans="1:4" x14ac:dyDescent="0.35">
      <c r="A2236" s="6">
        <v>70</v>
      </c>
      <c r="D2236" s="1" t="s">
        <v>194</v>
      </c>
    </row>
    <row r="2237" spans="1:4" x14ac:dyDescent="0.35">
      <c r="A2237" s="6">
        <v>71</v>
      </c>
      <c r="D2237" s="1" t="s">
        <v>194</v>
      </c>
    </row>
    <row r="2238" spans="1:4" x14ac:dyDescent="0.35">
      <c r="A2238" s="6" t="s">
        <v>347</v>
      </c>
      <c r="D2238" s="1" t="s">
        <v>347</v>
      </c>
    </row>
    <row r="2239" spans="1:4" x14ac:dyDescent="0.35">
      <c r="A2239" s="6" t="s">
        <v>347</v>
      </c>
      <c r="D2239" s="1" t="s">
        <v>347</v>
      </c>
    </row>
    <row r="2240" spans="1:4" x14ac:dyDescent="0.35">
      <c r="A2240" s="6" t="s">
        <v>347</v>
      </c>
      <c r="D2240" s="1" t="s">
        <v>347</v>
      </c>
    </row>
    <row r="2241" spans="1:4" x14ac:dyDescent="0.35">
      <c r="A2241" s="6" t="s">
        <v>347</v>
      </c>
      <c r="D2241" s="1" t="s">
        <v>347</v>
      </c>
    </row>
    <row r="2242" spans="1:4" x14ac:dyDescent="0.35">
      <c r="A2242" s="6" t="s">
        <v>347</v>
      </c>
      <c r="D2242" s="1" t="s">
        <v>347</v>
      </c>
    </row>
    <row r="2243" spans="1:4" x14ac:dyDescent="0.35">
      <c r="A2243" s="6" t="s">
        <v>347</v>
      </c>
      <c r="D2243" s="1" t="s">
        <v>347</v>
      </c>
    </row>
    <row r="2244" spans="1:4" x14ac:dyDescent="0.35">
      <c r="A2244" s="6" t="s">
        <v>347</v>
      </c>
      <c r="D2244" s="1" t="s">
        <v>347</v>
      </c>
    </row>
    <row r="2245" spans="1:4" x14ac:dyDescent="0.35">
      <c r="A2245" s="6" t="s">
        <v>347</v>
      </c>
      <c r="D2245" s="1" t="s">
        <v>347</v>
      </c>
    </row>
    <row r="2246" spans="1:4" x14ac:dyDescent="0.35">
      <c r="A2246" s="6" t="s">
        <v>347</v>
      </c>
      <c r="D2246" s="1" t="s">
        <v>347</v>
      </c>
    </row>
    <row r="2247" spans="1:4" x14ac:dyDescent="0.35">
      <c r="A2247" s="6" t="s">
        <v>347</v>
      </c>
      <c r="D2247" s="1" t="s">
        <v>347</v>
      </c>
    </row>
    <row r="2248" spans="1:4" x14ac:dyDescent="0.35">
      <c r="A2248" s="6" t="s">
        <v>347</v>
      </c>
      <c r="D2248" s="1" t="s">
        <v>347</v>
      </c>
    </row>
    <row r="2249" spans="1:4" x14ac:dyDescent="0.35">
      <c r="A2249" s="6" t="s">
        <v>347</v>
      </c>
      <c r="D2249" s="1" t="s">
        <v>347</v>
      </c>
    </row>
    <row r="2250" spans="1:4" x14ac:dyDescent="0.35">
      <c r="A2250" s="6" t="s">
        <v>347</v>
      </c>
      <c r="D2250" s="1" t="s">
        <v>347</v>
      </c>
    </row>
    <row r="2251" spans="1:4" x14ac:dyDescent="0.35">
      <c r="A2251" s="6" t="s">
        <v>347</v>
      </c>
      <c r="D2251" s="1" t="s">
        <v>347</v>
      </c>
    </row>
    <row r="2252" spans="1:4" x14ac:dyDescent="0.35">
      <c r="A2252" s="6" t="s">
        <v>347</v>
      </c>
      <c r="D2252" s="1" t="s">
        <v>347</v>
      </c>
    </row>
    <row r="2253" spans="1:4" x14ac:dyDescent="0.35">
      <c r="A2253" s="6" t="s">
        <v>347</v>
      </c>
      <c r="D2253" s="1" t="s">
        <v>347</v>
      </c>
    </row>
    <row r="2254" spans="1:4" x14ac:dyDescent="0.35">
      <c r="A2254" s="6" t="s">
        <v>347</v>
      </c>
      <c r="D2254" s="1" t="s">
        <v>347</v>
      </c>
    </row>
    <row r="2255" spans="1:4" x14ac:dyDescent="0.35">
      <c r="A2255" s="6" t="s">
        <v>347</v>
      </c>
      <c r="D2255" s="1" t="s">
        <v>347</v>
      </c>
    </row>
    <row r="2256" spans="1:4" x14ac:dyDescent="0.35">
      <c r="A2256" s="6" t="s">
        <v>347</v>
      </c>
      <c r="D2256" s="1" t="s">
        <v>347</v>
      </c>
    </row>
    <row r="2257" spans="1:4" x14ac:dyDescent="0.35">
      <c r="A2257" s="6" t="s">
        <v>347</v>
      </c>
      <c r="D2257" s="1" t="s">
        <v>347</v>
      </c>
    </row>
    <row r="2258" spans="1:4" x14ac:dyDescent="0.35">
      <c r="A2258" s="6" t="s">
        <v>347</v>
      </c>
      <c r="D2258" s="1" t="s">
        <v>347</v>
      </c>
    </row>
    <row r="2259" spans="1:4" x14ac:dyDescent="0.35">
      <c r="A2259" s="6" t="s">
        <v>347</v>
      </c>
      <c r="D2259" s="1" t="s">
        <v>347</v>
      </c>
    </row>
    <row r="2260" spans="1:4" x14ac:dyDescent="0.35">
      <c r="A2260" s="6" t="s">
        <v>347</v>
      </c>
      <c r="D2260" s="1" t="s">
        <v>347</v>
      </c>
    </row>
    <row r="2261" spans="1:4" x14ac:dyDescent="0.35">
      <c r="A2261" s="6" t="s">
        <v>347</v>
      </c>
      <c r="D2261" s="1" t="s">
        <v>347</v>
      </c>
    </row>
    <row r="2262" spans="1:4" x14ac:dyDescent="0.35">
      <c r="A2262" s="6" t="s">
        <v>347</v>
      </c>
      <c r="D2262" s="1" t="s">
        <v>347</v>
      </c>
    </row>
    <row r="2263" spans="1:4" x14ac:dyDescent="0.35">
      <c r="A2263" s="6" t="s">
        <v>347</v>
      </c>
      <c r="D2263" s="1" t="s">
        <v>347</v>
      </c>
    </row>
    <row r="2264" spans="1:4" x14ac:dyDescent="0.35">
      <c r="A2264" s="6" t="s">
        <v>347</v>
      </c>
      <c r="D2264" s="1" t="s">
        <v>347</v>
      </c>
    </row>
    <row r="2265" spans="1:4" x14ac:dyDescent="0.35">
      <c r="A2265" s="6" t="s">
        <v>347</v>
      </c>
      <c r="D2265" s="1" t="s">
        <v>347</v>
      </c>
    </row>
    <row r="2266" spans="1:4" x14ac:dyDescent="0.35">
      <c r="A2266" s="6" t="s">
        <v>347</v>
      </c>
      <c r="D2266" s="1" t="s">
        <v>347</v>
      </c>
    </row>
    <row r="2267" spans="1:4" x14ac:dyDescent="0.35">
      <c r="A2267" s="6" t="s">
        <v>347</v>
      </c>
      <c r="D2267" s="1" t="s">
        <v>347</v>
      </c>
    </row>
    <row r="2268" spans="1:4" x14ac:dyDescent="0.35">
      <c r="A2268" s="6" t="s">
        <v>347</v>
      </c>
      <c r="D2268" s="1" t="s">
        <v>347</v>
      </c>
    </row>
    <row r="2269" spans="1:4" x14ac:dyDescent="0.35">
      <c r="A2269" s="6" t="s">
        <v>347</v>
      </c>
      <c r="D2269" s="1" t="s">
        <v>347</v>
      </c>
    </row>
    <row r="2270" spans="1:4" x14ac:dyDescent="0.35">
      <c r="A2270" s="6" t="s">
        <v>347</v>
      </c>
      <c r="D2270" s="1" t="s">
        <v>347</v>
      </c>
    </row>
    <row r="2271" spans="1:4" x14ac:dyDescent="0.35">
      <c r="A2271" s="6" t="s">
        <v>347</v>
      </c>
      <c r="D2271" s="1" t="s">
        <v>347</v>
      </c>
    </row>
  </sheetData>
  <mergeCells count="1186">
    <mergeCell ref="D1136:E1136"/>
    <mergeCell ref="D1137:E1137"/>
    <mergeCell ref="D1138:E1138"/>
    <mergeCell ref="D1139:E1139"/>
    <mergeCell ref="D1140:E1140"/>
    <mergeCell ref="D1141:E1141"/>
    <mergeCell ref="D1162:E1162"/>
    <mergeCell ref="D1163:E1163"/>
    <mergeCell ref="D1164:E1164"/>
    <mergeCell ref="D1165:E1165"/>
    <mergeCell ref="D1166:E1166"/>
    <mergeCell ref="D1127:E1127"/>
    <mergeCell ref="D1128:E1128"/>
    <mergeCell ref="D1129:E1129"/>
    <mergeCell ref="D1130:E1130"/>
    <mergeCell ref="D1131:E1131"/>
    <mergeCell ref="M748:M749"/>
    <mergeCell ref="E748:L748"/>
    <mergeCell ref="D762:D763"/>
    <mergeCell ref="M762:M763"/>
    <mergeCell ref="E762:L762"/>
    <mergeCell ref="D1161:E1161"/>
    <mergeCell ref="D1132:E1132"/>
    <mergeCell ref="D1133:E1133"/>
    <mergeCell ref="D1134:E1134"/>
    <mergeCell ref="D1135:E1135"/>
    <mergeCell ref="D1156:E1156"/>
    <mergeCell ref="D1157:E1157"/>
    <mergeCell ref="D1158:E1158"/>
    <mergeCell ref="D1159:E1159"/>
    <mergeCell ref="D1160:E1160"/>
    <mergeCell ref="D1113:E1113"/>
    <mergeCell ref="M704:M705"/>
    <mergeCell ref="E704:L704"/>
    <mergeCell ref="D726:D727"/>
    <mergeCell ref="M726:M727"/>
    <mergeCell ref="E726:L726"/>
    <mergeCell ref="D1150:E1150"/>
    <mergeCell ref="D1151:E1151"/>
    <mergeCell ref="D1152:E1152"/>
    <mergeCell ref="D1153:E1153"/>
    <mergeCell ref="D1154:E1154"/>
    <mergeCell ref="D1155:E1155"/>
    <mergeCell ref="D1124:E1124"/>
    <mergeCell ref="D1125:E1125"/>
    <mergeCell ref="D1126:E1126"/>
    <mergeCell ref="D1167:E1167"/>
    <mergeCell ref="D1144:E1144"/>
    <mergeCell ref="D1145:E1145"/>
    <mergeCell ref="D1146:E1146"/>
    <mergeCell ref="D1147:E1147"/>
    <mergeCell ref="D1148:E1148"/>
    <mergeCell ref="D1149:E1149"/>
    <mergeCell ref="D1118:E1118"/>
    <mergeCell ref="D1119:E1119"/>
    <mergeCell ref="D1120:E1120"/>
    <mergeCell ref="D1121:E1121"/>
    <mergeCell ref="D1122:E1122"/>
    <mergeCell ref="D1123:E1123"/>
    <mergeCell ref="D1142:E1142"/>
    <mergeCell ref="D1143:E1143"/>
    <mergeCell ref="D1110:E1110"/>
    <mergeCell ref="D1111:E1111"/>
    <mergeCell ref="D1112:E1112"/>
    <mergeCell ref="D1114:E1114"/>
    <mergeCell ref="D1115:E1115"/>
    <mergeCell ref="D1116:E1116"/>
    <mergeCell ref="D1117:E1117"/>
    <mergeCell ref="D1104:E1104"/>
    <mergeCell ref="D1105:E1105"/>
    <mergeCell ref="D1106:E1106"/>
    <mergeCell ref="D1107:E1107"/>
    <mergeCell ref="D1108:E1108"/>
    <mergeCell ref="D1109:E1109"/>
    <mergeCell ref="D1098:E1098"/>
    <mergeCell ref="D1099:E1099"/>
    <mergeCell ref="D1100:E1100"/>
    <mergeCell ref="D1101:E1101"/>
    <mergeCell ref="D1102:E1102"/>
    <mergeCell ref="D1103:E1103"/>
    <mergeCell ref="D1092:E1092"/>
    <mergeCell ref="D1093:E1093"/>
    <mergeCell ref="D1094:E1094"/>
    <mergeCell ref="D1095:E1095"/>
    <mergeCell ref="D1096:E1096"/>
    <mergeCell ref="D1097:E1097"/>
    <mergeCell ref="D1086:E1086"/>
    <mergeCell ref="D1087:E1087"/>
    <mergeCell ref="D1088:E1088"/>
    <mergeCell ref="D1089:E1089"/>
    <mergeCell ref="D1090:E1090"/>
    <mergeCell ref="D1091:E1091"/>
    <mergeCell ref="D1080:E1080"/>
    <mergeCell ref="D1081:E1081"/>
    <mergeCell ref="D1082:E1082"/>
    <mergeCell ref="D1083:E1083"/>
    <mergeCell ref="D1084:E1084"/>
    <mergeCell ref="D1085:E1085"/>
    <mergeCell ref="D1073:E1073"/>
    <mergeCell ref="D1074:E1074"/>
    <mergeCell ref="D1075:E1075"/>
    <mergeCell ref="D1076:E1076"/>
    <mergeCell ref="D1078:E1078"/>
    <mergeCell ref="D1079:E1079"/>
    <mergeCell ref="D1067:E1067"/>
    <mergeCell ref="D1068:E1068"/>
    <mergeCell ref="D1069:E1069"/>
    <mergeCell ref="D1070:E1070"/>
    <mergeCell ref="D1071:E1071"/>
    <mergeCell ref="D1072:E1072"/>
    <mergeCell ref="D1061:E1061"/>
    <mergeCell ref="D1062:E1062"/>
    <mergeCell ref="D1063:E1063"/>
    <mergeCell ref="D1064:E1064"/>
    <mergeCell ref="D1065:E1065"/>
    <mergeCell ref="D1066:E1066"/>
    <mergeCell ref="D1055:E1055"/>
    <mergeCell ref="D1056:E1056"/>
    <mergeCell ref="D1057:E1057"/>
    <mergeCell ref="D1058:E1058"/>
    <mergeCell ref="D1059:E1059"/>
    <mergeCell ref="D1060:E1060"/>
    <mergeCell ref="D1049:E1049"/>
    <mergeCell ref="D1050:E1050"/>
    <mergeCell ref="D1051:E1051"/>
    <mergeCell ref="D1052:E1052"/>
    <mergeCell ref="D1053:E1053"/>
    <mergeCell ref="D1054:E1054"/>
    <mergeCell ref="D1043:E1043"/>
    <mergeCell ref="D1044:E1044"/>
    <mergeCell ref="D1045:E1045"/>
    <mergeCell ref="D1046:E1046"/>
    <mergeCell ref="D1047:E1047"/>
    <mergeCell ref="D1048:E1048"/>
    <mergeCell ref="D1037:E1037"/>
    <mergeCell ref="D1038:E1038"/>
    <mergeCell ref="D1039:E1039"/>
    <mergeCell ref="D1040:E1040"/>
    <mergeCell ref="D1041:E1041"/>
    <mergeCell ref="D1042:E1042"/>
    <mergeCell ref="D1036:E1036"/>
    <mergeCell ref="F1024:G1024"/>
    <mergeCell ref="D1026:E1026"/>
    <mergeCell ref="D1027:E1027"/>
    <mergeCell ref="D1028:E1028"/>
    <mergeCell ref="D1029:E1029"/>
    <mergeCell ref="D1030:E1030"/>
    <mergeCell ref="D1002:E1002"/>
    <mergeCell ref="D1003:E1003"/>
    <mergeCell ref="D1011:E1011"/>
    <mergeCell ref="D1012:E1012"/>
    <mergeCell ref="D1020:E1020"/>
    <mergeCell ref="D1024:E1024"/>
    <mergeCell ref="D1015:E1015"/>
    <mergeCell ref="D1016:E1016"/>
    <mergeCell ref="D1017:E1017"/>
    <mergeCell ref="D1018:E1018"/>
    <mergeCell ref="D1019:E1019"/>
    <mergeCell ref="D1021:E1021"/>
    <mergeCell ref="D1014:E1014"/>
    <mergeCell ref="D1025:E1025"/>
    <mergeCell ref="J603:L603"/>
    <mergeCell ref="E533:H533"/>
    <mergeCell ref="D496:E496"/>
    <mergeCell ref="J615:L615"/>
    <mergeCell ref="D493:E493"/>
    <mergeCell ref="D494:E494"/>
    <mergeCell ref="D492:E492"/>
    <mergeCell ref="E562:I562"/>
    <mergeCell ref="E563:I563"/>
    <mergeCell ref="E564:I564"/>
    <mergeCell ref="E502:H502"/>
    <mergeCell ref="E503:H503"/>
    <mergeCell ref="E504:H504"/>
    <mergeCell ref="D1354:E1354"/>
    <mergeCell ref="J959:K959"/>
    <mergeCell ref="D486:E486"/>
    <mergeCell ref="D487:E487"/>
    <mergeCell ref="D488:E488"/>
    <mergeCell ref="D489:E489"/>
    <mergeCell ref="D490:E490"/>
    <mergeCell ref="E565:I565"/>
    <mergeCell ref="D495:E495"/>
    <mergeCell ref="E513:H513"/>
    <mergeCell ref="D1209:F1209"/>
    <mergeCell ref="D1175:E1175"/>
    <mergeCell ref="D1176:E1176"/>
    <mergeCell ref="D1207:F1207"/>
    <mergeCell ref="D1208:F1208"/>
    <mergeCell ref="D1210:F1210"/>
    <mergeCell ref="D1211:F1211"/>
    <mergeCell ref="D536:I536"/>
    <mergeCell ref="D537:I537"/>
    <mergeCell ref="D1627:E1627"/>
    <mergeCell ref="D1628:E1628"/>
    <mergeCell ref="D1629:E1629"/>
    <mergeCell ref="D1630:E1630"/>
    <mergeCell ref="D1585:H1585"/>
    <mergeCell ref="D1586:H1586"/>
    <mergeCell ref="D1619:E1619"/>
    <mergeCell ref="D1620:E1620"/>
    <mergeCell ref="D1621:E1621"/>
    <mergeCell ref="D1622:E1622"/>
    <mergeCell ref="D1593:H1593"/>
    <mergeCell ref="D1594:H1594"/>
    <mergeCell ref="D1595:H1595"/>
    <mergeCell ref="D1616:E1616"/>
    <mergeCell ref="D1617:E1617"/>
    <mergeCell ref="D1618:E1618"/>
    <mergeCell ref="D1623:E1623"/>
    <mergeCell ref="D1624:E1624"/>
    <mergeCell ref="J1269:K1269"/>
    <mergeCell ref="D1421:G1421"/>
    <mergeCell ref="D1396:E1396"/>
    <mergeCell ref="D1596:H1596"/>
    <mergeCell ref="D1579:H1579"/>
    <mergeCell ref="D1580:H1580"/>
    <mergeCell ref="D1581:H1581"/>
    <mergeCell ref="D1582:H1582"/>
    <mergeCell ref="D1583:H1583"/>
    <mergeCell ref="D1584:H1584"/>
    <mergeCell ref="D1565:H1565"/>
    <mergeCell ref="D1566:H1566"/>
    <mergeCell ref="D1567:H1567"/>
    <mergeCell ref="D1576:H1576"/>
    <mergeCell ref="D1577:H1577"/>
    <mergeCell ref="D1578:H1578"/>
    <mergeCell ref="D1570:H1570"/>
    <mergeCell ref="D1571:H1571"/>
    <mergeCell ref="D1572:H1572"/>
    <mergeCell ref="D1573:H1573"/>
    <mergeCell ref="D1574:H1574"/>
    <mergeCell ref="D1575:H1575"/>
    <mergeCell ref="D1399:E1399"/>
    <mergeCell ref="D1400:E1400"/>
    <mergeCell ref="D1393:E1393"/>
    <mergeCell ref="D1394:E1394"/>
    <mergeCell ref="D1395:E1395"/>
    <mergeCell ref="D1568:H1568"/>
    <mergeCell ref="D1569:H1569"/>
    <mergeCell ref="D1587:H1587"/>
    <mergeCell ref="D1588:H1588"/>
    <mergeCell ref="D1589:H1589"/>
    <mergeCell ref="D37:E37"/>
    <mergeCell ref="D38:E38"/>
    <mergeCell ref="D42:E42"/>
    <mergeCell ref="D43:E43"/>
    <mergeCell ref="D44:E44"/>
    <mergeCell ref="D45:E45"/>
    <mergeCell ref="D52:E52"/>
    <mergeCell ref="E506:H506"/>
    <mergeCell ref="E507:H507"/>
    <mergeCell ref="E508:H508"/>
    <mergeCell ref="E509:H509"/>
    <mergeCell ref="D1559:H1559"/>
    <mergeCell ref="D1560:H1560"/>
    <mergeCell ref="D1561:H1561"/>
    <mergeCell ref="D1562:H1562"/>
    <mergeCell ref="D1563:H1563"/>
    <mergeCell ref="D1564:H1564"/>
    <mergeCell ref="D1282:E1282"/>
    <mergeCell ref="D1397:E1397"/>
    <mergeCell ref="D1398:E1398"/>
    <mergeCell ref="D1553:H1553"/>
    <mergeCell ref="D1554:H1554"/>
    <mergeCell ref="D1555:H1555"/>
    <mergeCell ref="D1556:H1556"/>
    <mergeCell ref="D1212:F1212"/>
    <mergeCell ref="D1213:F1213"/>
    <mergeCell ref="D1280:E1280"/>
    <mergeCell ref="H1269:I1269"/>
    <mergeCell ref="D1281:E1281"/>
    <mergeCell ref="H1393:I1393"/>
    <mergeCell ref="F1269:G1269"/>
    <mergeCell ref="D1031:E1031"/>
    <mergeCell ref="D219:E219"/>
    <mergeCell ref="J306:K306"/>
    <mergeCell ref="D266:E266"/>
    <mergeCell ref="D267:E267"/>
    <mergeCell ref="D268:E268"/>
    <mergeCell ref="D272:E272"/>
    <mergeCell ref="J210:K210"/>
    <mergeCell ref="J250:K250"/>
    <mergeCell ref="J356:K356"/>
    <mergeCell ref="D112:E112"/>
    <mergeCell ref="D113:E113"/>
    <mergeCell ref="D220:E220"/>
    <mergeCell ref="D384:E384"/>
    <mergeCell ref="D363:E363"/>
    <mergeCell ref="D364:E364"/>
    <mergeCell ref="D365:E365"/>
    <mergeCell ref="D34:E34"/>
    <mergeCell ref="D35:E35"/>
    <mergeCell ref="D68:E68"/>
    <mergeCell ref="D69:E69"/>
    <mergeCell ref="D70:E70"/>
    <mergeCell ref="D104:E104"/>
    <mergeCell ref="D287:E287"/>
    <mergeCell ref="H356:I356"/>
    <mergeCell ref="D54:E54"/>
    <mergeCell ref="D55:E55"/>
    <mergeCell ref="D56:E56"/>
    <mergeCell ref="F102:G102"/>
    <mergeCell ref="H102:I102"/>
    <mergeCell ref="F34:J34"/>
    <mergeCell ref="F48:I48"/>
    <mergeCell ref="D36:E36"/>
    <mergeCell ref="D230:E230"/>
    <mergeCell ref="D254:E254"/>
    <mergeCell ref="D255:E255"/>
    <mergeCell ref="D261:E261"/>
    <mergeCell ref="D262:E262"/>
    <mergeCell ref="D321:E321"/>
    <mergeCell ref="D322:E322"/>
    <mergeCell ref="D323:E323"/>
    <mergeCell ref="F250:G250"/>
    <mergeCell ref="H250:I250"/>
    <mergeCell ref="F356:G356"/>
    <mergeCell ref="F306:G306"/>
    <mergeCell ref="E531:H531"/>
    <mergeCell ref="E527:H527"/>
    <mergeCell ref="E528:H528"/>
    <mergeCell ref="E505:H505"/>
    <mergeCell ref="J102:K102"/>
    <mergeCell ref="D102:E102"/>
    <mergeCell ref="D447:D449"/>
    <mergeCell ref="D462:D464"/>
    <mergeCell ref="E462:J462"/>
    <mergeCell ref="E463:F463"/>
    <mergeCell ref="G463:H463"/>
    <mergeCell ref="I463:J463"/>
    <mergeCell ref="J136:K136"/>
    <mergeCell ref="K462:L463"/>
    <mergeCell ref="D190:E190"/>
    <mergeCell ref="D186:E186"/>
    <mergeCell ref="D191:E191"/>
    <mergeCell ref="D214:E214"/>
    <mergeCell ref="D251:E251"/>
    <mergeCell ref="D252:E252"/>
    <mergeCell ref="D1272:E1272"/>
    <mergeCell ref="D1273:E1273"/>
    <mergeCell ref="D1274:E1274"/>
    <mergeCell ref="D1004:E1004"/>
    <mergeCell ref="D1005:E1005"/>
    <mergeCell ref="D1006:E1006"/>
    <mergeCell ref="D1007:E1007"/>
    <mergeCell ref="E532:H532"/>
    <mergeCell ref="D491:E491"/>
    <mergeCell ref="D309:E309"/>
    <mergeCell ref="D310:E310"/>
    <mergeCell ref="D318:E318"/>
    <mergeCell ref="D306:E306"/>
    <mergeCell ref="H410:I410"/>
    <mergeCell ref="H306:I306"/>
    <mergeCell ref="E523:H523"/>
    <mergeCell ref="E524:H524"/>
    <mergeCell ref="D311:E311"/>
    <mergeCell ref="D312:E312"/>
    <mergeCell ref="D313:E313"/>
    <mergeCell ref="E516:H516"/>
    <mergeCell ref="D539:I539"/>
    <mergeCell ref="F410:G410"/>
    <mergeCell ref="E519:H519"/>
    <mergeCell ref="E522:H522"/>
    <mergeCell ref="E514:H514"/>
    <mergeCell ref="E515:H515"/>
    <mergeCell ref="D1032:E1032"/>
    <mergeCell ref="D1033:E1033"/>
    <mergeCell ref="D1034:E1034"/>
    <mergeCell ref="D1035:E1035"/>
    <mergeCell ref="D538:I538"/>
    <mergeCell ref="D314:E314"/>
    <mergeCell ref="D315:E315"/>
    <mergeCell ref="D316:E316"/>
    <mergeCell ref="D317:E317"/>
    <mergeCell ref="D274:E274"/>
    <mergeCell ref="D585:I585"/>
    <mergeCell ref="E588:I588"/>
    <mergeCell ref="D998:E998"/>
    <mergeCell ref="D999:E999"/>
    <mergeCell ref="D1000:E1000"/>
    <mergeCell ref="D1316:E1316"/>
    <mergeCell ref="D1317:E1317"/>
    <mergeCell ref="D1318:E1318"/>
    <mergeCell ref="D1275:E1275"/>
    <mergeCell ref="D1276:E1276"/>
    <mergeCell ref="D1171:E1171"/>
    <mergeCell ref="D1172:E1172"/>
    <mergeCell ref="D985:E985"/>
    <mergeCell ref="D986:E986"/>
    <mergeCell ref="D994:E994"/>
    <mergeCell ref="D995:E995"/>
    <mergeCell ref="D1270:E1270"/>
    <mergeCell ref="D1271:E1271"/>
    <mergeCell ref="D1001:E1001"/>
    <mergeCell ref="D1269:E1269"/>
    <mergeCell ref="D996:E996"/>
    <mergeCell ref="D997:E997"/>
    <mergeCell ref="D1008:E1008"/>
    <mergeCell ref="D1009:E1009"/>
    <mergeCell ref="D1010:E1010"/>
    <mergeCell ref="D1013:E1013"/>
    <mergeCell ref="D542:I542"/>
    <mergeCell ref="D73:E73"/>
    <mergeCell ref="D74:E74"/>
    <mergeCell ref="D77:E77"/>
    <mergeCell ref="D63:E63"/>
    <mergeCell ref="D64:E64"/>
    <mergeCell ref="D39:E39"/>
    <mergeCell ref="D40:E40"/>
    <mergeCell ref="D41:E41"/>
    <mergeCell ref="H959:I959"/>
    <mergeCell ref="D972:E972"/>
    <mergeCell ref="D982:E982"/>
    <mergeCell ref="D983:E983"/>
    <mergeCell ref="D971:E971"/>
    <mergeCell ref="F959:G959"/>
    <mergeCell ref="D263:E263"/>
    <mergeCell ref="D264:E264"/>
    <mergeCell ref="D265:E265"/>
    <mergeCell ref="D256:E256"/>
    <mergeCell ref="D257:E257"/>
    <mergeCell ref="D258:E258"/>
    <mergeCell ref="D259:E259"/>
    <mergeCell ref="D260:E260"/>
    <mergeCell ref="D965:E965"/>
    <mergeCell ref="D966:E966"/>
    <mergeCell ref="D967:E967"/>
    <mergeCell ref="D968:E968"/>
    <mergeCell ref="D969:E969"/>
    <mergeCell ref="D970:E970"/>
    <mergeCell ref="D961:E961"/>
    <mergeCell ref="D962:E962"/>
    <mergeCell ref="D963:E963"/>
    <mergeCell ref="D964:E964"/>
    <mergeCell ref="D62:E62"/>
    <mergeCell ref="D15:E15"/>
    <mergeCell ref="D16:E16"/>
    <mergeCell ref="D17:E17"/>
    <mergeCell ref="D18:E18"/>
    <mergeCell ref="D19:E19"/>
    <mergeCell ref="D20:E20"/>
    <mergeCell ref="D111:E111"/>
    <mergeCell ref="D30:E30"/>
    <mergeCell ref="D31:E31"/>
    <mergeCell ref="F136:G136"/>
    <mergeCell ref="H136:I136"/>
    <mergeCell ref="F210:G210"/>
    <mergeCell ref="H210:I210"/>
    <mergeCell ref="D179:E179"/>
    <mergeCell ref="D180:E180"/>
    <mergeCell ref="D178:E178"/>
    <mergeCell ref="D176:E176"/>
    <mergeCell ref="D22:E22"/>
    <mergeCell ref="D23:E23"/>
    <mergeCell ref="D24:E24"/>
    <mergeCell ref="D25:E25"/>
    <mergeCell ref="D28:E28"/>
    <mergeCell ref="D29:E29"/>
    <mergeCell ref="D78:E78"/>
    <mergeCell ref="D79:E79"/>
    <mergeCell ref="D80:E80"/>
    <mergeCell ref="D66:E66"/>
    <mergeCell ref="D67:E67"/>
    <mergeCell ref="D53:E53"/>
    <mergeCell ref="D71:E71"/>
    <mergeCell ref="D72:E72"/>
    <mergeCell ref="D8:E8"/>
    <mergeCell ref="D9:E9"/>
    <mergeCell ref="D12:E12"/>
    <mergeCell ref="D13:E13"/>
    <mergeCell ref="D14:E14"/>
    <mergeCell ref="D172:E172"/>
    <mergeCell ref="D173:E173"/>
    <mergeCell ref="D174:E174"/>
    <mergeCell ref="D175:E175"/>
    <mergeCell ref="D177:E177"/>
    <mergeCell ref="D140:E140"/>
    <mergeCell ref="D141:E141"/>
    <mergeCell ref="D284:E284"/>
    <mergeCell ref="D285:E285"/>
    <mergeCell ref="D105:E105"/>
    <mergeCell ref="D106:E106"/>
    <mergeCell ref="D107:E107"/>
    <mergeCell ref="D136:E136"/>
    <mergeCell ref="D137:E137"/>
    <mergeCell ref="D138:E138"/>
    <mergeCell ref="D139:E139"/>
    <mergeCell ref="D171:E171"/>
    <mergeCell ref="D81:E81"/>
    <mergeCell ref="D21:E21"/>
    <mergeCell ref="D48:E48"/>
    <mergeCell ref="D49:E49"/>
    <mergeCell ref="D50:E50"/>
    <mergeCell ref="D51:E51"/>
    <mergeCell ref="D65:E65"/>
    <mergeCell ref="D57:E57"/>
    <mergeCell ref="D58:E58"/>
    <mergeCell ref="D59:E59"/>
    <mergeCell ref="D543:I543"/>
    <mergeCell ref="D544:I544"/>
    <mergeCell ref="D545:I545"/>
    <mergeCell ref="D549:I549"/>
    <mergeCell ref="D550:I550"/>
    <mergeCell ref="E589:I589"/>
    <mergeCell ref="E557:I557"/>
    <mergeCell ref="E558:I558"/>
    <mergeCell ref="E559:I559"/>
    <mergeCell ref="D551:I551"/>
    <mergeCell ref="D580:I580"/>
    <mergeCell ref="D581:I581"/>
    <mergeCell ref="D582:I582"/>
    <mergeCell ref="D583:I583"/>
    <mergeCell ref="D584:I584"/>
    <mergeCell ref="E575:I575"/>
    <mergeCell ref="E576:I576"/>
    <mergeCell ref="E577:I577"/>
    <mergeCell ref="E554:I554"/>
    <mergeCell ref="E555:I555"/>
    <mergeCell ref="E556:I556"/>
    <mergeCell ref="D546:I546"/>
    <mergeCell ref="E512:H512"/>
    <mergeCell ref="E518:H518"/>
    <mergeCell ref="E499:H499"/>
    <mergeCell ref="E500:H500"/>
    <mergeCell ref="E501:H501"/>
    <mergeCell ref="E529:H529"/>
    <mergeCell ref="E530:H530"/>
    <mergeCell ref="E525:H525"/>
    <mergeCell ref="E526:H526"/>
    <mergeCell ref="E517:H517"/>
    <mergeCell ref="E605:F605"/>
    <mergeCell ref="E606:F606"/>
    <mergeCell ref="E592:I592"/>
    <mergeCell ref="E593:I593"/>
    <mergeCell ref="E596:I596"/>
    <mergeCell ref="E597:I597"/>
    <mergeCell ref="E598:I598"/>
    <mergeCell ref="E599:I599"/>
    <mergeCell ref="E600:I600"/>
    <mergeCell ref="G603:I603"/>
    <mergeCell ref="E603:F603"/>
    <mergeCell ref="E590:I590"/>
    <mergeCell ref="E591:I591"/>
    <mergeCell ref="E566:I566"/>
    <mergeCell ref="E569:I569"/>
    <mergeCell ref="E570:I570"/>
    <mergeCell ref="E571:I571"/>
    <mergeCell ref="E572:I572"/>
    <mergeCell ref="E573:I573"/>
    <mergeCell ref="E574:I574"/>
    <mergeCell ref="D540:I540"/>
    <mergeCell ref="D541:I541"/>
    <mergeCell ref="D615:F615"/>
    <mergeCell ref="D616:F616"/>
    <mergeCell ref="D617:F617"/>
    <mergeCell ref="E607:F607"/>
    <mergeCell ref="E608:F608"/>
    <mergeCell ref="E609:F609"/>
    <mergeCell ref="E610:F610"/>
    <mergeCell ref="E611:F611"/>
    <mergeCell ref="E604:F604"/>
    <mergeCell ref="E635:H635"/>
    <mergeCell ref="E636:H636"/>
    <mergeCell ref="D639:H639"/>
    <mergeCell ref="D640:H640"/>
    <mergeCell ref="D641:H641"/>
    <mergeCell ref="E612:F612"/>
    <mergeCell ref="G615:I615"/>
    <mergeCell ref="E627:H627"/>
    <mergeCell ref="E628:H628"/>
    <mergeCell ref="E629:H629"/>
    <mergeCell ref="E632:H632"/>
    <mergeCell ref="E633:H633"/>
    <mergeCell ref="E634:H634"/>
    <mergeCell ref="D662:H662"/>
    <mergeCell ref="D663:H663"/>
    <mergeCell ref="D642:H642"/>
    <mergeCell ref="D618:F618"/>
    <mergeCell ref="D619:F619"/>
    <mergeCell ref="D620:F620"/>
    <mergeCell ref="D621:F621"/>
    <mergeCell ref="E624:H624"/>
    <mergeCell ref="E625:H625"/>
    <mergeCell ref="E626:H626"/>
    <mergeCell ref="D654:H654"/>
    <mergeCell ref="D655:H655"/>
    <mergeCell ref="D656:H656"/>
    <mergeCell ref="D657:H657"/>
    <mergeCell ref="D658:H658"/>
    <mergeCell ref="D661:H661"/>
    <mergeCell ref="D664:H664"/>
    <mergeCell ref="D643:H643"/>
    <mergeCell ref="D644:H644"/>
    <mergeCell ref="D645:H645"/>
    <mergeCell ref="D646:H646"/>
    <mergeCell ref="D647:H647"/>
    <mergeCell ref="D650:H650"/>
    <mergeCell ref="D651:H651"/>
    <mergeCell ref="D652:H652"/>
    <mergeCell ref="D653:H653"/>
    <mergeCell ref="D676:F676"/>
    <mergeCell ref="D677:F677"/>
    <mergeCell ref="D665:H665"/>
    <mergeCell ref="D666:H666"/>
    <mergeCell ref="D669:H669"/>
    <mergeCell ref="D670:H670"/>
    <mergeCell ref="D671:H671"/>
    <mergeCell ref="D672:H672"/>
    <mergeCell ref="D673:H673"/>
    <mergeCell ref="D683:F683"/>
    <mergeCell ref="D684:F684"/>
    <mergeCell ref="D685:F685"/>
    <mergeCell ref="D686:F686"/>
    <mergeCell ref="D687:F687"/>
    <mergeCell ref="D678:F678"/>
    <mergeCell ref="D679:F679"/>
    <mergeCell ref="D680:F680"/>
    <mergeCell ref="D681:F681"/>
    <mergeCell ref="D682:F682"/>
    <mergeCell ref="D695:F695"/>
    <mergeCell ref="D696:F696"/>
    <mergeCell ref="D697:F697"/>
    <mergeCell ref="D698:F698"/>
    <mergeCell ref="D699:F699"/>
    <mergeCell ref="D690:F690"/>
    <mergeCell ref="D691:F691"/>
    <mergeCell ref="D692:F692"/>
    <mergeCell ref="D693:F693"/>
    <mergeCell ref="D694:F694"/>
    <mergeCell ref="D700:F700"/>
    <mergeCell ref="D701:F701"/>
    <mergeCell ref="D781:I781"/>
    <mergeCell ref="D704:D705"/>
    <mergeCell ref="D748:D749"/>
    <mergeCell ref="D779:I779"/>
    <mergeCell ref="D780:I780"/>
    <mergeCell ref="D782:I782"/>
    <mergeCell ref="D776:I776"/>
    <mergeCell ref="D777:I777"/>
    <mergeCell ref="D778:I778"/>
    <mergeCell ref="D797:I797"/>
    <mergeCell ref="D803:I803"/>
    <mergeCell ref="D808:E808"/>
    <mergeCell ref="D806:E806"/>
    <mergeCell ref="D807:E807"/>
    <mergeCell ref="F806:H806"/>
    <mergeCell ref="I806:K806"/>
    <mergeCell ref="D792:I792"/>
    <mergeCell ref="D793:I793"/>
    <mergeCell ref="D794:I794"/>
    <mergeCell ref="D795:I795"/>
    <mergeCell ref="D796:I796"/>
    <mergeCell ref="D789:I789"/>
    <mergeCell ref="D1173:E1173"/>
    <mergeCell ref="D1174:E1174"/>
    <mergeCell ref="D976:E976"/>
    <mergeCell ref="D810:E810"/>
    <mergeCell ref="D811:E811"/>
    <mergeCell ref="D783:I783"/>
    <mergeCell ref="D784:I784"/>
    <mergeCell ref="D785:I785"/>
    <mergeCell ref="D786:I786"/>
    <mergeCell ref="D787:I787"/>
    <mergeCell ref="D788:I788"/>
    <mergeCell ref="D790:I790"/>
    <mergeCell ref="D791:I791"/>
    <mergeCell ref="D798:I798"/>
    <mergeCell ref="D799:I799"/>
    <mergeCell ref="D800:I800"/>
    <mergeCell ref="D801:I801"/>
    <mergeCell ref="D802:I802"/>
    <mergeCell ref="D809:E809"/>
    <mergeCell ref="D1170:E1170"/>
    <mergeCell ref="D939:E939"/>
    <mergeCell ref="D940:E940"/>
    <mergeCell ref="D941:E941"/>
    <mergeCell ref="D959:E959"/>
    <mergeCell ref="D960:E960"/>
    <mergeCell ref="D895:E895"/>
    <mergeCell ref="D886:E886"/>
    <mergeCell ref="D887:E887"/>
    <mergeCell ref="D888:E888"/>
    <mergeCell ref="D889:E889"/>
    <mergeCell ref="D890:E890"/>
    <mergeCell ref="D894:E894"/>
    <mergeCell ref="D1422:G1422"/>
    <mergeCell ref="D1401:E1401"/>
    <mergeCell ref="D1402:E1402"/>
    <mergeCell ref="D1403:E1403"/>
    <mergeCell ref="D1406:G1406"/>
    <mergeCell ref="D1407:G1407"/>
    <mergeCell ref="D1408:G1408"/>
    <mergeCell ref="D1177:E1177"/>
    <mergeCell ref="D1214:F1214"/>
    <mergeCell ref="F1393:G1393"/>
    <mergeCell ref="D1389:E1389"/>
    <mergeCell ref="D1390:E1390"/>
    <mergeCell ref="D1355:E1355"/>
    <mergeCell ref="D1356:E1356"/>
    <mergeCell ref="D1319:E1319"/>
    <mergeCell ref="D1320:E1320"/>
    <mergeCell ref="D973:E973"/>
    <mergeCell ref="D974:E974"/>
    <mergeCell ref="D991:E991"/>
    <mergeCell ref="D992:E992"/>
    <mergeCell ref="D993:E993"/>
    <mergeCell ref="D987:E987"/>
    <mergeCell ref="D988:E988"/>
    <mergeCell ref="D989:E989"/>
    <mergeCell ref="D990:E990"/>
    <mergeCell ref="D984:E984"/>
    <mergeCell ref="D977:E977"/>
    <mergeCell ref="D978:E978"/>
    <mergeCell ref="D979:E979"/>
    <mergeCell ref="D980:E980"/>
    <mergeCell ref="D981:E981"/>
    <mergeCell ref="D975:E975"/>
    <mergeCell ref="D1429:G1429"/>
    <mergeCell ref="D1357:E1357"/>
    <mergeCell ref="D1358:E1358"/>
    <mergeCell ref="D1315:E1315"/>
    <mergeCell ref="D1285:E1285"/>
    <mergeCell ref="D1286:E1286"/>
    <mergeCell ref="D1287:E1287"/>
    <mergeCell ref="D1310:G1310"/>
    <mergeCell ref="D1305:G1305"/>
    <mergeCell ref="D1306:G1306"/>
    <mergeCell ref="D1423:G1423"/>
    <mergeCell ref="D1424:G1424"/>
    <mergeCell ref="D1425:G1425"/>
    <mergeCell ref="D1426:G1426"/>
    <mergeCell ref="D1427:G1427"/>
    <mergeCell ref="D1428:G1428"/>
    <mergeCell ref="D1435:E1435"/>
    <mergeCell ref="D1415:G1415"/>
    <mergeCell ref="D1416:G1416"/>
    <mergeCell ref="D1417:G1417"/>
    <mergeCell ref="D1418:G1418"/>
    <mergeCell ref="D1419:G1419"/>
    <mergeCell ref="D1420:G1420"/>
    <mergeCell ref="D1409:G1409"/>
    <mergeCell ref="D1410:G1410"/>
    <mergeCell ref="D1411:G1411"/>
    <mergeCell ref="D1412:G1412"/>
    <mergeCell ref="D1413:G1413"/>
    <mergeCell ref="D1414:G1414"/>
    <mergeCell ref="D1307:G1307"/>
    <mergeCell ref="D1308:G1308"/>
    <mergeCell ref="D1309:G1309"/>
    <mergeCell ref="D1436:E1436"/>
    <mergeCell ref="D1439:E1439"/>
    <mergeCell ref="D1440:E1440"/>
    <mergeCell ref="D1441:E1441"/>
    <mergeCell ref="D1432:E1432"/>
    <mergeCell ref="D1433:E1433"/>
    <mergeCell ref="D1434:E1434"/>
    <mergeCell ref="D1469:H1469"/>
    <mergeCell ref="D1470:H1470"/>
    <mergeCell ref="D1442:E1442"/>
    <mergeCell ref="D1443:E1443"/>
    <mergeCell ref="D1444:E1444"/>
    <mergeCell ref="D1445:E1445"/>
    <mergeCell ref="D1449:E1449"/>
    <mergeCell ref="D1463:H1463"/>
    <mergeCell ref="D1464:H1464"/>
    <mergeCell ref="D1465:H1465"/>
    <mergeCell ref="D1466:H1466"/>
    <mergeCell ref="D1467:H1467"/>
    <mergeCell ref="D1468:H1468"/>
    <mergeCell ref="D1450:E1450"/>
    <mergeCell ref="D1451:E1451"/>
    <mergeCell ref="D1452:E1452"/>
    <mergeCell ref="D1453:E1453"/>
    <mergeCell ref="D1454:E1454"/>
    <mergeCell ref="D1460:H1460"/>
    <mergeCell ref="D1487:H1487"/>
    <mergeCell ref="D1488:H1488"/>
    <mergeCell ref="D1489:H1489"/>
    <mergeCell ref="D1490:H1490"/>
    <mergeCell ref="D1471:H1471"/>
    <mergeCell ref="D1455:E1455"/>
    <mergeCell ref="D1456:E1456"/>
    <mergeCell ref="D1457:E1457"/>
    <mergeCell ref="D1461:H1461"/>
    <mergeCell ref="D1462:H1462"/>
    <mergeCell ref="D1481:H1481"/>
    <mergeCell ref="D1482:H1482"/>
    <mergeCell ref="D1483:H1483"/>
    <mergeCell ref="D1484:H1484"/>
    <mergeCell ref="D1485:H1485"/>
    <mergeCell ref="D1486:H1486"/>
    <mergeCell ref="D1491:H1491"/>
    <mergeCell ref="D1472:H1472"/>
    <mergeCell ref="D1473:H1473"/>
    <mergeCell ref="D1474:H1474"/>
    <mergeCell ref="D1475:H1475"/>
    <mergeCell ref="D1476:H1476"/>
    <mergeCell ref="D1477:H1477"/>
    <mergeCell ref="D1478:H1478"/>
    <mergeCell ref="D1479:H1479"/>
    <mergeCell ref="D1480:H1480"/>
    <mergeCell ref="F1506:K1506"/>
    <mergeCell ref="D1506:E1507"/>
    <mergeCell ref="D1529:E1529"/>
    <mergeCell ref="D1530:E1530"/>
    <mergeCell ref="D1531:E1531"/>
    <mergeCell ref="D1532:E1532"/>
    <mergeCell ref="D1498:H1498"/>
    <mergeCell ref="D1499:H1499"/>
    <mergeCell ref="D1500:H1500"/>
    <mergeCell ref="D1501:H1501"/>
    <mergeCell ref="D1502:H1502"/>
    <mergeCell ref="D1503:H1503"/>
    <mergeCell ref="D1492:H1492"/>
    <mergeCell ref="D1493:H1493"/>
    <mergeCell ref="D1494:H1494"/>
    <mergeCell ref="D1495:H1495"/>
    <mergeCell ref="D1496:H1496"/>
    <mergeCell ref="D1497:H1497"/>
    <mergeCell ref="D1509:E1509"/>
    <mergeCell ref="D1510:E1510"/>
    <mergeCell ref="D1511:E1511"/>
    <mergeCell ref="D1512:E1512"/>
    <mergeCell ref="D1513:E1513"/>
    <mergeCell ref="D1508:E1508"/>
    <mergeCell ref="D1523:E1523"/>
    <mergeCell ref="D1514:E1514"/>
    <mergeCell ref="D1515:E1515"/>
    <mergeCell ref="D1516:E1516"/>
    <mergeCell ref="D1517:E1517"/>
    <mergeCell ref="D1518:E1518"/>
    <mergeCell ref="D1543:E1543"/>
    <mergeCell ref="D1534:E1534"/>
    <mergeCell ref="D1535:E1535"/>
    <mergeCell ref="D1536:E1536"/>
    <mergeCell ref="D1537:E1537"/>
    <mergeCell ref="D1538:E1538"/>
    <mergeCell ref="D1663:E1663"/>
    <mergeCell ref="D1647:E1647"/>
    <mergeCell ref="D1648:E1648"/>
    <mergeCell ref="D1544:E1544"/>
    <mergeCell ref="D1545:E1545"/>
    <mergeCell ref="D1546:E1546"/>
    <mergeCell ref="D1547:E1547"/>
    <mergeCell ref="D1548:E1548"/>
    <mergeCell ref="D1599:E1600"/>
    <mergeCell ref="D1606:E1606"/>
    <mergeCell ref="D1519:E1519"/>
    <mergeCell ref="D1520:E1520"/>
    <mergeCell ref="D1521:E1521"/>
    <mergeCell ref="D1522:E1522"/>
    <mergeCell ref="D1661:E1661"/>
    <mergeCell ref="D1662:E1662"/>
    <mergeCell ref="D1539:E1539"/>
    <mergeCell ref="D1540:E1540"/>
    <mergeCell ref="D1541:E1541"/>
    <mergeCell ref="D1542:E1542"/>
    <mergeCell ref="D1533:E1533"/>
    <mergeCell ref="D1524:E1524"/>
    <mergeCell ref="D1525:E1525"/>
    <mergeCell ref="D1526:E1526"/>
    <mergeCell ref="D1527:E1527"/>
    <mergeCell ref="D1528:E1528"/>
    <mergeCell ref="D1633:E1633"/>
    <mergeCell ref="D1634:E1634"/>
    <mergeCell ref="D1635:E1635"/>
    <mergeCell ref="D1636:E1636"/>
    <mergeCell ref="D1637:E1637"/>
    <mergeCell ref="D1638:E1638"/>
    <mergeCell ref="D1549:E1549"/>
    <mergeCell ref="D1550:E1550"/>
    <mergeCell ref="D1612:E1612"/>
    <mergeCell ref="D1613:E1613"/>
    <mergeCell ref="D1614:E1614"/>
    <mergeCell ref="D1615:E1615"/>
    <mergeCell ref="D1610:E1610"/>
    <mergeCell ref="D1611:E1611"/>
    <mergeCell ref="D1557:H1557"/>
    <mergeCell ref="D1558:H1558"/>
    <mergeCell ref="D1607:E1607"/>
    <mergeCell ref="D1608:E1608"/>
    <mergeCell ref="D1609:E1609"/>
    <mergeCell ref="F1599:K1599"/>
    <mergeCell ref="D1601:E1601"/>
    <mergeCell ref="D1602:E1602"/>
    <mergeCell ref="D1603:E1603"/>
    <mergeCell ref="D1604:E1604"/>
    <mergeCell ref="D1605:E1605"/>
    <mergeCell ref="D1631:E1631"/>
    <mergeCell ref="D1632:E1632"/>
    <mergeCell ref="D1590:H1590"/>
    <mergeCell ref="D1591:H1591"/>
    <mergeCell ref="D1592:H1592"/>
    <mergeCell ref="D1625:E1625"/>
    <mergeCell ref="D1626:E1626"/>
    <mergeCell ref="D1651:E1651"/>
    <mergeCell ref="D1652:E1652"/>
    <mergeCell ref="D1653:E1653"/>
    <mergeCell ref="D1654:E1654"/>
    <mergeCell ref="D1655:E1655"/>
    <mergeCell ref="D1693:E1693"/>
    <mergeCell ref="D1694:E1694"/>
    <mergeCell ref="D1695:E1695"/>
    <mergeCell ref="D1696:E1696"/>
    <mergeCell ref="D1690:E1690"/>
    <mergeCell ref="D1691:E1691"/>
    <mergeCell ref="D1818:E1818"/>
    <mergeCell ref="D1639:E1639"/>
    <mergeCell ref="D1640:E1640"/>
    <mergeCell ref="D1641:E1641"/>
    <mergeCell ref="D1642:E1642"/>
    <mergeCell ref="D1643:E1643"/>
    <mergeCell ref="D1812:E1812"/>
    <mergeCell ref="D1813:E1813"/>
    <mergeCell ref="D1814:E1814"/>
    <mergeCell ref="D1815:E1815"/>
    <mergeCell ref="D1816:E1816"/>
    <mergeCell ref="D1775:E1775"/>
    <mergeCell ref="D1952:G1952"/>
    <mergeCell ref="D1942:H1942"/>
    <mergeCell ref="D1943:H1943"/>
    <mergeCell ref="D1944:H1944"/>
    <mergeCell ref="D1945:H1945"/>
    <mergeCell ref="D1903:E1903"/>
    <mergeCell ref="D1904:E1904"/>
    <mergeCell ref="D1905:E1905"/>
    <mergeCell ref="D1906:E1906"/>
    <mergeCell ref="D1907:E1907"/>
    <mergeCell ref="D1953:G1953"/>
    <mergeCell ref="D1954:G1954"/>
    <mergeCell ref="D1902:E1902"/>
    <mergeCell ref="D1659:E1659"/>
    <mergeCell ref="D1660:E1660"/>
    <mergeCell ref="D1896:E1896"/>
    <mergeCell ref="D1897:E1897"/>
    <mergeCell ref="D1898:E1898"/>
    <mergeCell ref="D1901:E1901"/>
    <mergeCell ref="D1819:E1819"/>
    <mergeCell ref="D1820:E1820"/>
    <mergeCell ref="D1821:E1821"/>
    <mergeCell ref="D1692:E1692"/>
    <mergeCell ref="D1811:E1811"/>
    <mergeCell ref="D1734:E1734"/>
    <mergeCell ref="D1735:E1735"/>
    <mergeCell ref="D1736:E1736"/>
    <mergeCell ref="D1737:E1737"/>
    <mergeCell ref="D1738:E1738"/>
    <mergeCell ref="D1822:E1822"/>
    <mergeCell ref="D1823:E1823"/>
    <mergeCell ref="D1824:E1824"/>
    <mergeCell ref="D2076:E2076"/>
    <mergeCell ref="D2077:E2077"/>
    <mergeCell ref="D2078:E2078"/>
    <mergeCell ref="D2079:E2079"/>
    <mergeCell ref="D2024:E2024"/>
    <mergeCell ref="D2025:E2025"/>
    <mergeCell ref="D2061:E2061"/>
    <mergeCell ref="D2068:E2068"/>
    <mergeCell ref="D2069:E2069"/>
    <mergeCell ref="D2065:E2065"/>
    <mergeCell ref="D2066:E2066"/>
    <mergeCell ref="D2067:E2067"/>
    <mergeCell ref="D2064:E2064"/>
    <mergeCell ref="D1983:E1983"/>
    <mergeCell ref="D1984:E1984"/>
    <mergeCell ref="D1985:E1985"/>
    <mergeCell ref="D1986:E1986"/>
    <mergeCell ref="D2074:E2074"/>
    <mergeCell ref="D1991:E1991"/>
    <mergeCell ref="D2021:E2021"/>
    <mergeCell ref="D2070:E2070"/>
    <mergeCell ref="D2062:E2062"/>
    <mergeCell ref="D2063:E2063"/>
    <mergeCell ref="D2075:E2075"/>
    <mergeCell ref="D2080:E2080"/>
    <mergeCell ref="D2081:E2081"/>
    <mergeCell ref="D1992:E1992"/>
    <mergeCell ref="D1989:E1989"/>
    <mergeCell ref="D2028:E2028"/>
    <mergeCell ref="D2029:E2029"/>
    <mergeCell ref="D2030:E2030"/>
    <mergeCell ref="D2031:E2031"/>
    <mergeCell ref="D2032:E2032"/>
    <mergeCell ref="D2073:E2073"/>
    <mergeCell ref="D1946:H1946"/>
    <mergeCell ref="D1949:G1949"/>
    <mergeCell ref="D2022:E2022"/>
    <mergeCell ref="D2023:E2023"/>
    <mergeCell ref="D1950:G1950"/>
    <mergeCell ref="D1951:G1951"/>
    <mergeCell ref="D83:E83"/>
    <mergeCell ref="D1909:E1909"/>
    <mergeCell ref="D1910:E1910"/>
    <mergeCell ref="D1911:E1911"/>
    <mergeCell ref="D1912:E1912"/>
    <mergeCell ref="D1913:E1913"/>
    <mergeCell ref="D1776:E1776"/>
    <mergeCell ref="D1777:E1777"/>
    <mergeCell ref="D1778:E1778"/>
    <mergeCell ref="D1779:E1779"/>
    <mergeCell ref="D1825:E1825"/>
    <mergeCell ref="D1895:E1895"/>
    <mergeCell ref="D282:E282"/>
    <mergeCell ref="D283:E283"/>
    <mergeCell ref="D1955:G1955"/>
    <mergeCell ref="D1990:E1990"/>
    <mergeCell ref="D1914:E1914"/>
    <mergeCell ref="D1915:E1915"/>
    <mergeCell ref="D1940:H1940"/>
    <mergeCell ref="D1941:H1941"/>
    <mergeCell ref="D1739:E1739"/>
    <mergeCell ref="D1767:E1767"/>
    <mergeCell ref="D1768:E1768"/>
    <mergeCell ref="D1769:E1769"/>
    <mergeCell ref="D1770:E1770"/>
    <mergeCell ref="D1817:E1817"/>
    <mergeCell ref="D1781:E1781"/>
    <mergeCell ref="D1782:E1782"/>
    <mergeCell ref="D1783:E1783"/>
    <mergeCell ref="D1810:E1810"/>
    <mergeCell ref="D1780:E1780"/>
    <mergeCell ref="D1771:E1771"/>
    <mergeCell ref="D1772:E1772"/>
    <mergeCell ref="D1773:E1773"/>
    <mergeCell ref="D1774:E1774"/>
    <mergeCell ref="D82:E82"/>
    <mergeCell ref="D1702:E1702"/>
    <mergeCell ref="D1730:E1730"/>
    <mergeCell ref="D1731:E1731"/>
    <mergeCell ref="D1732:E1732"/>
    <mergeCell ref="D1733:E1733"/>
    <mergeCell ref="D1697:E1697"/>
    <mergeCell ref="D1698:E1698"/>
    <mergeCell ref="D1699:E1699"/>
    <mergeCell ref="D1700:E1700"/>
    <mergeCell ref="D1701:E1701"/>
    <mergeCell ref="D912:E912"/>
    <mergeCell ref="D891:E891"/>
    <mergeCell ref="D892:E892"/>
    <mergeCell ref="D893:E893"/>
    <mergeCell ref="D91:E91"/>
    <mergeCell ref="D92:E92"/>
    <mergeCell ref="D93:E93"/>
    <mergeCell ref="D94:E94"/>
    <mergeCell ref="D95:E95"/>
    <mergeCell ref="D89:E89"/>
    <mergeCell ref="D90:E90"/>
    <mergeCell ref="D328:E328"/>
    <mergeCell ref="E448:F448"/>
    <mergeCell ref="D145:E145"/>
    <mergeCell ref="D146:E146"/>
    <mergeCell ref="D147:E147"/>
    <mergeCell ref="D150:E150"/>
    <mergeCell ref="D151:E151"/>
    <mergeCell ref="D1656:E1656"/>
    <mergeCell ref="D1657:E1657"/>
    <mergeCell ref="D1658:E1658"/>
    <mergeCell ref="K447:L448"/>
    <mergeCell ref="D913:E913"/>
    <mergeCell ref="D914:E914"/>
    <mergeCell ref="D934:E934"/>
    <mergeCell ref="D935:E935"/>
    <mergeCell ref="D936:E936"/>
    <mergeCell ref="D896:E896"/>
    <mergeCell ref="D907:E907"/>
    <mergeCell ref="D908:E908"/>
    <mergeCell ref="D909:E909"/>
    <mergeCell ref="D96:E96"/>
    <mergeCell ref="D231:E231"/>
    <mergeCell ref="D210:E210"/>
    <mergeCell ref="D277:E277"/>
    <mergeCell ref="D278:E278"/>
    <mergeCell ref="J410:K410"/>
    <mergeCell ref="D273:E273"/>
    <mergeCell ref="D275:E275"/>
    <mergeCell ref="D286:E286"/>
    <mergeCell ref="D281:E281"/>
    <mergeCell ref="D308:E308"/>
    <mergeCell ref="D211:E211"/>
    <mergeCell ref="D253:E253"/>
    <mergeCell ref="D103:E103"/>
    <mergeCell ref="D152:E152"/>
    <mergeCell ref="D361:E361"/>
    <mergeCell ref="D334:E334"/>
    <mergeCell ref="D335:E335"/>
    <mergeCell ref="D336:E336"/>
    <mergeCell ref="D337:E337"/>
    <mergeCell ref="D356:E356"/>
    <mergeCell ref="D324:E324"/>
    <mergeCell ref="D84:E84"/>
    <mergeCell ref="D85:E85"/>
    <mergeCell ref="D86:E86"/>
    <mergeCell ref="D87:E87"/>
    <mergeCell ref="D88:E88"/>
    <mergeCell ref="D422:E422"/>
    <mergeCell ref="D425:E425"/>
    <mergeCell ref="D426:E426"/>
    <mergeCell ref="D427:E427"/>
    <mergeCell ref="D428:E428"/>
    <mergeCell ref="E447:J447"/>
    <mergeCell ref="D419:E419"/>
    <mergeCell ref="D420:E420"/>
    <mergeCell ref="D421:E421"/>
    <mergeCell ref="D359:E359"/>
    <mergeCell ref="D360:E360"/>
    <mergeCell ref="D414:E414"/>
    <mergeCell ref="D411:E411"/>
    <mergeCell ref="D374:E374"/>
    <mergeCell ref="D362:E362"/>
    <mergeCell ref="D212:E212"/>
    <mergeCell ref="D213:E213"/>
    <mergeCell ref="D184:E184"/>
    <mergeCell ref="D185:E185"/>
    <mergeCell ref="D189:E189"/>
    <mergeCell ref="D116:E116"/>
    <mergeCell ref="D117:E117"/>
    <mergeCell ref="D118:E118"/>
    <mergeCell ref="D366:E366"/>
    <mergeCell ref="D357:E357"/>
    <mergeCell ref="D358:E358"/>
    <mergeCell ref="D250:E250"/>
    <mergeCell ref="M447:M449"/>
    <mergeCell ref="M462:M464"/>
    <mergeCell ref="D412:E412"/>
    <mergeCell ref="D413:E413"/>
    <mergeCell ref="D387:E387"/>
    <mergeCell ref="D388:E388"/>
    <mergeCell ref="D389:E389"/>
    <mergeCell ref="D390:E390"/>
    <mergeCell ref="D391:E391"/>
    <mergeCell ref="D415:E415"/>
    <mergeCell ref="D215:E215"/>
    <mergeCell ref="D216:E216"/>
    <mergeCell ref="D217:E217"/>
    <mergeCell ref="D218:E218"/>
    <mergeCell ref="D385:E385"/>
    <mergeCell ref="D386:E386"/>
    <mergeCell ref="D380:E380"/>
    <mergeCell ref="D383:E383"/>
    <mergeCell ref="D329:E329"/>
    <mergeCell ref="D307:E307"/>
    <mergeCell ref="D276:E276"/>
    <mergeCell ref="D224:E224"/>
    <mergeCell ref="D225:E225"/>
    <mergeCell ref="D226:E226"/>
    <mergeCell ref="D229:E229"/>
    <mergeCell ref="D392:E392"/>
    <mergeCell ref="D410:E410"/>
    <mergeCell ref="D372:E372"/>
    <mergeCell ref="D373:E373"/>
    <mergeCell ref="D330:E330"/>
    <mergeCell ref="D331:E331"/>
    <mergeCell ref="D319:E319"/>
    <mergeCell ref="D320:E320"/>
    <mergeCell ref="D883:E883"/>
    <mergeCell ref="D884:E884"/>
    <mergeCell ref="D885:E885"/>
    <mergeCell ref="D876:E876"/>
    <mergeCell ref="D877:E877"/>
    <mergeCell ref="D878:E878"/>
    <mergeCell ref="D879:E879"/>
    <mergeCell ref="D880:E880"/>
    <mergeCell ref="D844:E844"/>
    <mergeCell ref="D547:I547"/>
    <mergeCell ref="D548:I548"/>
    <mergeCell ref="D847:E847"/>
    <mergeCell ref="D881:E881"/>
    <mergeCell ref="D882:E882"/>
    <mergeCell ref="D874:E874"/>
    <mergeCell ref="D875:E875"/>
    <mergeCell ref="D836:E836"/>
    <mergeCell ref="D837:E837"/>
    <mergeCell ref="D375:E375"/>
    <mergeCell ref="D376:E376"/>
    <mergeCell ref="D377:E377"/>
    <mergeCell ref="D378:E378"/>
    <mergeCell ref="D379:E379"/>
    <mergeCell ref="D848:E848"/>
    <mergeCell ref="D838:E838"/>
    <mergeCell ref="D839:E839"/>
    <mergeCell ref="D843:E843"/>
    <mergeCell ref="G448:H448"/>
    <mergeCell ref="I448:J448"/>
    <mergeCell ref="D367:E367"/>
    <mergeCell ref="D371:E371"/>
  </mergeCells>
  <pageMargins left="0.7" right="0.7" top="0.75" bottom="0.75" header="0.3" footer="0.3"/>
  <pageSetup paperSize="9" scale="2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4F81BD"/>
  </sheetPr>
  <dimension ref="A1:AF2054"/>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8" width="9.1328125" style="1" customWidth="1"/>
    <col min="9" max="9" width="9.6640625" style="1" customWidth="1"/>
    <col min="10" max="11" width="9.73046875" style="1" customWidth="1"/>
    <col min="12" max="12" width="9.86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v>0</v>
      </c>
      <c r="AE1" s="3"/>
    </row>
    <row r="2" spans="1:32" ht="25.15" x14ac:dyDescent="0.35">
      <c r="D2" s="599" t="s">
        <v>65</v>
      </c>
    </row>
    <row r="3" spans="1:32" ht="24.75" x14ac:dyDescent="0.35">
      <c r="A3" s="7" t="s">
        <v>0</v>
      </c>
      <c r="D3" s="598" t="s">
        <v>64</v>
      </c>
    </row>
    <row r="4" spans="1:32" s="592" customFormat="1" ht="5.0999999999999996" customHeight="1" x14ac:dyDescent="0.4">
      <c r="B4" s="10"/>
      <c r="C4" s="597"/>
      <c r="D4" s="596"/>
      <c r="E4" s="595"/>
      <c r="F4" s="595"/>
      <c r="G4" s="594"/>
      <c r="H4" s="594"/>
      <c r="AF4" s="593"/>
    </row>
    <row r="5" spans="1:32" x14ac:dyDescent="0.35">
      <c r="D5" s="591"/>
    </row>
    <row r="6" spans="1:32" ht="20.65" x14ac:dyDescent="0.35">
      <c r="B6" s="114" t="s">
        <v>57</v>
      </c>
    </row>
    <row r="7" spans="1:32" ht="13.5" thickBot="1" x14ac:dyDescent="0.4">
      <c r="A7" s="6">
        <v>72</v>
      </c>
      <c r="B7" s="4" t="s">
        <v>1038</v>
      </c>
    </row>
    <row r="8" spans="1:32" ht="30.75" thickBot="1" x14ac:dyDescent="0.4">
      <c r="D8" s="1043"/>
      <c r="E8" s="1047"/>
      <c r="F8" s="418" t="s">
        <v>309</v>
      </c>
      <c r="G8" s="249" t="s">
        <v>310</v>
      </c>
      <c r="H8" s="248" t="s">
        <v>311</v>
      </c>
      <c r="I8" s="74" t="s">
        <v>312</v>
      </c>
      <c r="J8" s="248" t="s">
        <v>313</v>
      </c>
    </row>
    <row r="9" spans="1:32" ht="13.5" thickBot="1" x14ac:dyDescent="0.4">
      <c r="D9" s="1097" t="s">
        <v>64</v>
      </c>
      <c r="E9" s="1098"/>
      <c r="F9" s="590">
        <v>112910</v>
      </c>
      <c r="G9" s="169">
        <v>6354</v>
      </c>
      <c r="H9" s="514">
        <v>119264</v>
      </c>
      <c r="I9" s="589">
        <v>2299</v>
      </c>
      <c r="J9" s="514">
        <v>121563</v>
      </c>
    </row>
    <row r="10" spans="1:32" x14ac:dyDescent="0.35">
      <c r="D10" s="159"/>
      <c r="E10" s="178"/>
      <c r="F10" s="178"/>
      <c r="G10" s="178"/>
      <c r="H10" s="178"/>
      <c r="I10" s="178"/>
    </row>
    <row r="11" spans="1:32" ht="13.5" thickBot="1" x14ac:dyDescent="0.4">
      <c r="A11" s="6">
        <v>73</v>
      </c>
      <c r="B11" s="4" t="s">
        <v>1039</v>
      </c>
    </row>
    <row r="12" spans="1:32" ht="20.65" thickBot="1" x14ac:dyDescent="0.4">
      <c r="A12" s="6">
        <v>74</v>
      </c>
      <c r="D12" s="1043"/>
      <c r="E12" s="1047"/>
      <c r="F12" s="249" t="s">
        <v>309</v>
      </c>
      <c r="G12" s="249" t="s">
        <v>310</v>
      </c>
      <c r="H12" s="248" t="s">
        <v>39</v>
      </c>
    </row>
    <row r="13" spans="1:32" ht="13.5" thickBot="1" x14ac:dyDescent="0.4">
      <c r="D13" s="1097" t="s">
        <v>56</v>
      </c>
      <c r="E13" s="1098"/>
      <c r="F13" s="318">
        <v>146485</v>
      </c>
      <c r="G13" s="318">
        <v>7290</v>
      </c>
      <c r="H13" s="231">
        <v>153775</v>
      </c>
    </row>
    <row r="14" spans="1:32" x14ac:dyDescent="0.35">
      <c r="D14" s="1233" t="s">
        <v>55</v>
      </c>
      <c r="E14" s="1234"/>
      <c r="F14" s="588">
        <v>117328</v>
      </c>
      <c r="G14" s="588">
        <v>5406</v>
      </c>
      <c r="H14" s="230">
        <v>122734</v>
      </c>
    </row>
    <row r="15" spans="1:32" x14ac:dyDescent="0.35">
      <c r="D15" s="1291" t="s">
        <v>53</v>
      </c>
      <c r="E15" s="1292"/>
      <c r="F15" s="124">
        <v>51315</v>
      </c>
      <c r="G15" s="479">
        <v>4902</v>
      </c>
      <c r="H15" s="324">
        <v>56217</v>
      </c>
    </row>
    <row r="16" spans="1:32" x14ac:dyDescent="0.35">
      <c r="D16" s="1164" t="s">
        <v>52</v>
      </c>
      <c r="E16" s="1165"/>
      <c r="F16" s="124">
        <v>53309</v>
      </c>
      <c r="G16" s="479">
        <v>158</v>
      </c>
      <c r="H16" s="324">
        <v>53467</v>
      </c>
    </row>
    <row r="17" spans="2:8" ht="13.5" thickBot="1" x14ac:dyDescent="0.4">
      <c r="D17" s="1166" t="s">
        <v>51</v>
      </c>
      <c r="E17" s="1167"/>
      <c r="F17" s="479">
        <v>12704</v>
      </c>
      <c r="G17" s="479">
        <v>346</v>
      </c>
      <c r="H17" s="324">
        <v>13050</v>
      </c>
    </row>
    <row r="18" spans="2:8" ht="24" customHeight="1" x14ac:dyDescent="0.35">
      <c r="D18" s="1233" t="s">
        <v>54</v>
      </c>
      <c r="E18" s="1234"/>
      <c r="F18" s="587">
        <v>112910</v>
      </c>
      <c r="G18" s="587">
        <v>6354</v>
      </c>
      <c r="H18" s="586">
        <v>119264</v>
      </c>
    </row>
    <row r="19" spans="2:8" x14ac:dyDescent="0.35">
      <c r="D19" s="1291" t="s">
        <v>53</v>
      </c>
      <c r="E19" s="1292"/>
      <c r="F19" s="479">
        <v>48086</v>
      </c>
      <c r="G19" s="479">
        <v>5742</v>
      </c>
      <c r="H19" s="324">
        <v>53828</v>
      </c>
    </row>
    <row r="20" spans="2:8" x14ac:dyDescent="0.35">
      <c r="D20" s="1291" t="s">
        <v>52</v>
      </c>
      <c r="E20" s="1292"/>
      <c r="F20" s="479">
        <v>52446</v>
      </c>
      <c r="G20" s="479">
        <v>224</v>
      </c>
      <c r="H20" s="324">
        <v>52670</v>
      </c>
    </row>
    <row r="21" spans="2:8" ht="13.5" thickBot="1" x14ac:dyDescent="0.4">
      <c r="D21" s="1280" t="s">
        <v>51</v>
      </c>
      <c r="E21" s="1281"/>
      <c r="F21" s="479">
        <v>12378</v>
      </c>
      <c r="G21" s="479">
        <v>388</v>
      </c>
      <c r="H21" s="324">
        <v>12766</v>
      </c>
    </row>
    <row r="22" spans="2:8" ht="20.25" customHeight="1" x14ac:dyDescent="0.35">
      <c r="D22" s="1233" t="s">
        <v>50</v>
      </c>
      <c r="E22" s="1234"/>
      <c r="F22" s="587">
        <v>114391</v>
      </c>
      <c r="G22" s="587">
        <v>8653</v>
      </c>
      <c r="H22" s="586">
        <v>121563</v>
      </c>
    </row>
    <row r="23" spans="2:8" x14ac:dyDescent="0.35">
      <c r="D23" s="1164" t="s">
        <v>49</v>
      </c>
      <c r="E23" s="1165"/>
      <c r="F23" s="479">
        <v>23880</v>
      </c>
      <c r="G23" s="479">
        <v>2571</v>
      </c>
      <c r="H23" s="324">
        <v>26451</v>
      </c>
    </row>
    <row r="24" spans="2:8" x14ac:dyDescent="0.35">
      <c r="D24" s="1164" t="s">
        <v>48</v>
      </c>
      <c r="E24" s="1165"/>
      <c r="F24" s="479">
        <v>89030</v>
      </c>
      <c r="G24" s="479">
        <v>3783</v>
      </c>
      <c r="H24" s="324">
        <v>92813</v>
      </c>
    </row>
    <row r="25" spans="2:8" ht="13.5" thickBot="1" x14ac:dyDescent="0.4">
      <c r="D25" s="1304" t="s">
        <v>312</v>
      </c>
      <c r="E25" s="1305"/>
      <c r="F25" s="585">
        <v>1481</v>
      </c>
      <c r="G25" s="585">
        <v>2299</v>
      </c>
      <c r="H25" s="584">
        <v>2299</v>
      </c>
    </row>
    <row r="26" spans="2:8" x14ac:dyDescent="0.35">
      <c r="D26" s="583"/>
      <c r="E26" s="582"/>
      <c r="F26" s="582"/>
      <c r="G26" s="582"/>
    </row>
    <row r="27" spans="2:8" ht="13.5" thickBot="1" x14ac:dyDescent="0.4">
      <c r="B27" s="4" t="s">
        <v>1040</v>
      </c>
    </row>
    <row r="28" spans="2:8" ht="15" customHeight="1" thickBot="1" x14ac:dyDescent="0.4">
      <c r="D28" s="1069" t="s">
        <v>47</v>
      </c>
      <c r="E28" s="1110"/>
      <c r="F28" s="135" t="s">
        <v>39</v>
      </c>
    </row>
    <row r="29" spans="2:8" ht="13.35" customHeight="1" x14ac:dyDescent="0.35">
      <c r="D29" s="1199" t="s">
        <v>316</v>
      </c>
      <c r="E29" s="1200"/>
      <c r="F29" s="230">
        <v>4308</v>
      </c>
    </row>
    <row r="30" spans="2:8" x14ac:dyDescent="0.35">
      <c r="D30" s="1213" t="s">
        <v>317</v>
      </c>
      <c r="E30" s="1293"/>
      <c r="F30" s="142">
        <v>554</v>
      </c>
    </row>
    <row r="31" spans="2:8" ht="15" customHeight="1" thickBot="1" x14ac:dyDescent="0.4">
      <c r="D31" s="1294" t="s">
        <v>318</v>
      </c>
      <c r="E31" s="1295"/>
      <c r="F31" s="370">
        <v>3754</v>
      </c>
    </row>
    <row r="32" spans="2:8" x14ac:dyDescent="0.35">
      <c r="D32" s="369"/>
      <c r="E32" s="368"/>
    </row>
    <row r="33" spans="1:10" ht="13.5" thickBot="1" x14ac:dyDescent="0.4">
      <c r="A33" s="6">
        <v>75</v>
      </c>
      <c r="B33" s="4" t="s">
        <v>1041</v>
      </c>
    </row>
    <row r="34" spans="1:10" ht="13.5" thickBot="1" x14ac:dyDescent="0.4">
      <c r="A34" s="6">
        <v>76</v>
      </c>
      <c r="D34" s="1069"/>
      <c r="E34" s="1070"/>
      <c r="F34" s="1231" t="s">
        <v>46</v>
      </c>
      <c r="G34" s="1270"/>
      <c r="H34" s="1270"/>
      <c r="I34" s="1270"/>
      <c r="J34" s="1232"/>
    </row>
    <row r="35" spans="1:10" ht="13.5" customHeight="1" thickBot="1" x14ac:dyDescent="0.4">
      <c r="A35" s="6"/>
      <c r="D35" s="1067"/>
      <c r="E35" s="1068"/>
      <c r="F35" s="247" t="s">
        <v>320</v>
      </c>
      <c r="G35" s="502" t="s">
        <v>51</v>
      </c>
      <c r="H35" s="247" t="s">
        <v>53</v>
      </c>
      <c r="I35" s="247" t="s">
        <v>312</v>
      </c>
      <c r="J35" s="246" t="s">
        <v>39</v>
      </c>
    </row>
    <row r="36" spans="1:10" x14ac:dyDescent="0.35">
      <c r="D36" s="1284" t="s">
        <v>45</v>
      </c>
      <c r="E36" s="1285"/>
      <c r="F36" s="577">
        <v>28340</v>
      </c>
      <c r="G36" s="577">
        <v>3308</v>
      </c>
      <c r="H36" s="577">
        <v>11859</v>
      </c>
      <c r="I36" s="577">
        <v>4330</v>
      </c>
      <c r="J36" s="581">
        <v>47837</v>
      </c>
    </row>
    <row r="37" spans="1:10" x14ac:dyDescent="0.35">
      <c r="D37" s="1284" t="s">
        <v>44</v>
      </c>
      <c r="E37" s="1285"/>
      <c r="F37" s="170">
        <v>51308</v>
      </c>
      <c r="G37" s="170">
        <v>9372</v>
      </c>
      <c r="H37" s="170">
        <v>23614</v>
      </c>
      <c r="I37" s="170">
        <v>3578</v>
      </c>
      <c r="J37" s="142">
        <v>87872</v>
      </c>
    </row>
    <row r="38" spans="1:10" x14ac:dyDescent="0.35">
      <c r="D38" s="1284" t="s">
        <v>321</v>
      </c>
      <c r="E38" s="1285"/>
      <c r="F38" s="170">
        <v>52045</v>
      </c>
      <c r="G38" s="170">
        <v>10086</v>
      </c>
      <c r="H38" s="170">
        <v>26783</v>
      </c>
      <c r="I38" s="170">
        <v>1032</v>
      </c>
      <c r="J38" s="142">
        <v>89946</v>
      </c>
    </row>
    <row r="39" spans="1:10" x14ac:dyDescent="0.35">
      <c r="D39" s="1284" t="s">
        <v>322</v>
      </c>
      <c r="E39" s="1285"/>
      <c r="F39" s="170">
        <v>52413</v>
      </c>
      <c r="G39" s="170">
        <v>10705</v>
      </c>
      <c r="H39" s="170">
        <v>30435</v>
      </c>
      <c r="I39" s="170">
        <v>2563</v>
      </c>
      <c r="J39" s="142">
        <v>96116</v>
      </c>
    </row>
    <row r="40" spans="1:10" x14ac:dyDescent="0.35">
      <c r="D40" s="1284" t="s">
        <v>323</v>
      </c>
      <c r="E40" s="1285"/>
      <c r="F40" s="170">
        <v>52576</v>
      </c>
      <c r="G40" s="170">
        <v>11170</v>
      </c>
      <c r="H40" s="170">
        <v>33431</v>
      </c>
      <c r="I40" s="170">
        <v>1446</v>
      </c>
      <c r="J40" s="142">
        <v>98623</v>
      </c>
    </row>
    <row r="41" spans="1:10" x14ac:dyDescent="0.35">
      <c r="D41" s="1284" t="s">
        <v>324</v>
      </c>
      <c r="E41" s="1285"/>
      <c r="F41" s="170">
        <v>52617</v>
      </c>
      <c r="G41" s="170">
        <v>11575</v>
      </c>
      <c r="H41" s="170">
        <v>36256</v>
      </c>
      <c r="I41" s="170">
        <v>582</v>
      </c>
      <c r="J41" s="142">
        <v>101030</v>
      </c>
    </row>
    <row r="42" spans="1:10" x14ac:dyDescent="0.35">
      <c r="D42" s="1284" t="s">
        <v>325</v>
      </c>
      <c r="E42" s="1285"/>
      <c r="F42" s="170">
        <v>52715</v>
      </c>
      <c r="G42" s="170">
        <v>11953</v>
      </c>
      <c r="H42" s="170">
        <v>42151</v>
      </c>
      <c r="I42" s="170">
        <v>1442</v>
      </c>
      <c r="J42" s="142">
        <v>108261</v>
      </c>
    </row>
    <row r="43" spans="1:10" x14ac:dyDescent="0.35">
      <c r="D43" s="1284" t="s">
        <v>326</v>
      </c>
      <c r="E43" s="1285"/>
      <c r="F43" s="170">
        <v>52736</v>
      </c>
      <c r="G43" s="170">
        <v>12377</v>
      </c>
      <c r="H43" s="170">
        <v>48477</v>
      </c>
      <c r="I43" s="170">
        <v>1481</v>
      </c>
      <c r="J43" s="142">
        <v>115071</v>
      </c>
    </row>
    <row r="44" spans="1:10" ht="12.75" customHeight="1" thickBot="1" x14ac:dyDescent="0.4">
      <c r="D44" s="1286" t="s">
        <v>327</v>
      </c>
      <c r="E44" s="1287"/>
      <c r="F44" s="371">
        <v>52670</v>
      </c>
      <c r="G44" s="371">
        <v>12766</v>
      </c>
      <c r="H44" s="371">
        <v>53828</v>
      </c>
      <c r="I44" s="371">
        <v>2299</v>
      </c>
      <c r="J44" s="370">
        <v>121563</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
        <v>77</v>
      </c>
      <c r="B47" s="4" t="s">
        <v>1042</v>
      </c>
    </row>
    <row r="48" spans="1:10" ht="13.5" thickBot="1" x14ac:dyDescent="0.4">
      <c r="A48" s="6">
        <v>78</v>
      </c>
      <c r="D48" s="1282"/>
      <c r="E48" s="1283"/>
      <c r="F48" s="1231" t="s">
        <v>46</v>
      </c>
      <c r="G48" s="1270"/>
      <c r="H48" s="1270"/>
      <c r="I48" s="1232"/>
    </row>
    <row r="49" spans="1:11" ht="20.65" thickBot="1" x14ac:dyDescent="0.4">
      <c r="A49" s="6">
        <v>79</v>
      </c>
      <c r="D49" s="1074"/>
      <c r="E49" s="1075"/>
      <c r="F49" s="579" t="s">
        <v>329</v>
      </c>
      <c r="G49" s="579" t="s">
        <v>330</v>
      </c>
      <c r="H49" s="579" t="s">
        <v>312</v>
      </c>
      <c r="I49" s="578" t="s">
        <v>39</v>
      </c>
    </row>
    <row r="50" spans="1:11" x14ac:dyDescent="0.35">
      <c r="A50" s="6">
        <v>80</v>
      </c>
      <c r="D50" s="1284" t="s">
        <v>45</v>
      </c>
      <c r="E50" s="1285"/>
      <c r="F50" s="577">
        <v>6798</v>
      </c>
      <c r="G50" s="577">
        <v>36709</v>
      </c>
      <c r="H50" s="576">
        <v>4330</v>
      </c>
      <c r="I50" s="575">
        <v>47837</v>
      </c>
    </row>
    <row r="51" spans="1:11" x14ac:dyDescent="0.35">
      <c r="A51" s="6"/>
      <c r="D51" s="1284" t="s">
        <v>44</v>
      </c>
      <c r="E51" s="1285"/>
      <c r="F51" s="170">
        <v>12414</v>
      </c>
      <c r="G51" s="170">
        <v>71880</v>
      </c>
      <c r="H51" s="170">
        <v>3578</v>
      </c>
      <c r="I51" s="142">
        <v>87872</v>
      </c>
    </row>
    <row r="52" spans="1:11" x14ac:dyDescent="0.35">
      <c r="D52" s="1284" t="s">
        <v>321</v>
      </c>
      <c r="E52" s="1285"/>
      <c r="F52" s="170">
        <v>13903</v>
      </c>
      <c r="G52" s="300">
        <v>75011</v>
      </c>
      <c r="H52" s="300">
        <v>1032</v>
      </c>
      <c r="I52" s="142">
        <v>89946</v>
      </c>
    </row>
    <row r="53" spans="1:11" x14ac:dyDescent="0.35">
      <c r="D53" s="1284" t="s">
        <v>322</v>
      </c>
      <c r="E53" s="1285"/>
      <c r="F53" s="170">
        <v>15745</v>
      </c>
      <c r="G53" s="300">
        <v>77808</v>
      </c>
      <c r="H53" s="300">
        <v>2563</v>
      </c>
      <c r="I53" s="142">
        <v>96116</v>
      </c>
    </row>
    <row r="54" spans="1:11" x14ac:dyDescent="0.35">
      <c r="D54" s="1284" t="s">
        <v>323</v>
      </c>
      <c r="E54" s="1285"/>
      <c r="F54" s="170">
        <v>17276</v>
      </c>
      <c r="G54" s="300">
        <v>79901</v>
      </c>
      <c r="H54" s="300">
        <v>1446</v>
      </c>
      <c r="I54" s="142">
        <v>98623</v>
      </c>
    </row>
    <row r="55" spans="1:11" x14ac:dyDescent="0.35">
      <c r="D55" s="1284" t="s">
        <v>324</v>
      </c>
      <c r="E55" s="1285"/>
      <c r="F55" s="170">
        <v>18543</v>
      </c>
      <c r="G55" s="300">
        <v>81905</v>
      </c>
      <c r="H55" s="300">
        <v>582</v>
      </c>
      <c r="I55" s="142">
        <v>101030</v>
      </c>
    </row>
    <row r="56" spans="1:11" x14ac:dyDescent="0.35">
      <c r="D56" s="1284" t="s">
        <v>325</v>
      </c>
      <c r="E56" s="1285"/>
      <c r="F56" s="170">
        <v>21252</v>
      </c>
      <c r="G56" s="300">
        <v>85567</v>
      </c>
      <c r="H56" s="300">
        <v>1442</v>
      </c>
      <c r="I56" s="142">
        <v>108261</v>
      </c>
      <c r="J56" s="574"/>
    </row>
    <row r="57" spans="1:11" x14ac:dyDescent="0.35">
      <c r="D57" s="1284" t="s">
        <v>326</v>
      </c>
      <c r="E57" s="1285"/>
      <c r="F57" s="170">
        <v>24083</v>
      </c>
      <c r="G57" s="300">
        <v>89507</v>
      </c>
      <c r="H57" s="300">
        <v>1481</v>
      </c>
      <c r="I57" s="142">
        <v>115071</v>
      </c>
    </row>
    <row r="58" spans="1:11" ht="12.75" customHeight="1" thickBot="1" x14ac:dyDescent="0.4">
      <c r="D58" s="1286" t="s">
        <v>327</v>
      </c>
      <c r="E58" s="1287"/>
      <c r="F58" s="371">
        <v>26451</v>
      </c>
      <c r="G58" s="289">
        <v>92813</v>
      </c>
      <c r="H58" s="289">
        <v>2299</v>
      </c>
      <c r="I58" s="370">
        <v>121563</v>
      </c>
    </row>
    <row r="59" spans="1:11" x14ac:dyDescent="0.35">
      <c r="D59" s="1288">
        <v>0</v>
      </c>
      <c r="E59" s="1288"/>
      <c r="F59" s="570">
        <v>0</v>
      </c>
      <c r="G59" s="570">
        <v>0</v>
      </c>
      <c r="H59" s="570">
        <v>0</v>
      </c>
      <c r="I59" s="570">
        <v>0</v>
      </c>
    </row>
    <row r="60" spans="1:11" x14ac:dyDescent="0.35">
      <c r="D60" s="572"/>
      <c r="E60" s="572"/>
      <c r="F60" s="570"/>
      <c r="G60" s="570"/>
      <c r="H60" s="570"/>
      <c r="I60" s="570"/>
    </row>
    <row r="61" spans="1:11" ht="13.5" thickBot="1" x14ac:dyDescent="0.4">
      <c r="A61" s="6">
        <v>81</v>
      </c>
      <c r="B61" s="4" t="s">
        <v>1043</v>
      </c>
      <c r="D61" s="572"/>
      <c r="E61" s="572"/>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30755</v>
      </c>
      <c r="G64" s="299">
        <v>0.97043417897261142</v>
      </c>
      <c r="H64" s="290">
        <v>2167</v>
      </c>
      <c r="I64" s="299">
        <v>0.95336559612846461</v>
      </c>
      <c r="J64" s="290">
        <v>32922</v>
      </c>
      <c r="K64" s="299">
        <v>0.96929191815103788</v>
      </c>
    </row>
    <row r="65" spans="1:11" x14ac:dyDescent="0.35">
      <c r="D65" s="1071" t="s">
        <v>337</v>
      </c>
      <c r="E65" s="1072"/>
      <c r="F65" s="290">
        <v>23135</v>
      </c>
      <c r="G65" s="299">
        <v>0.85933437337493501</v>
      </c>
      <c r="H65" s="290">
        <v>813</v>
      </c>
      <c r="I65" s="299">
        <v>0.73309287646528409</v>
      </c>
      <c r="J65" s="290">
        <v>23948</v>
      </c>
      <c r="K65" s="299">
        <v>0.85433983803645963</v>
      </c>
    </row>
    <row r="66" spans="1:11" x14ac:dyDescent="0.35">
      <c r="D66" s="1071" t="s">
        <v>338</v>
      </c>
      <c r="E66" s="1072"/>
      <c r="F66" s="290">
        <v>9599</v>
      </c>
      <c r="G66" s="299">
        <v>0.9001312828207052</v>
      </c>
      <c r="H66" s="290">
        <v>316</v>
      </c>
      <c r="I66" s="299">
        <v>0.76513317191283292</v>
      </c>
      <c r="J66" s="290">
        <v>9915</v>
      </c>
      <c r="K66" s="299">
        <v>0.89509795070867559</v>
      </c>
    </row>
    <row r="67" spans="1:11" x14ac:dyDescent="0.35">
      <c r="D67" s="1071" t="s">
        <v>339</v>
      </c>
      <c r="E67" s="1072"/>
      <c r="F67" s="290">
        <v>8579</v>
      </c>
      <c r="G67" s="299">
        <v>0.91489815506025385</v>
      </c>
      <c r="H67" s="290">
        <v>199</v>
      </c>
      <c r="I67" s="299">
        <v>0.72627737226277367</v>
      </c>
      <c r="J67" s="290">
        <v>8778</v>
      </c>
      <c r="K67" s="299">
        <v>0.90954305253341627</v>
      </c>
    </row>
    <row r="68" spans="1:11" x14ac:dyDescent="0.35">
      <c r="D68" s="1071" t="s">
        <v>340</v>
      </c>
      <c r="E68" s="1072"/>
      <c r="F68" s="290">
        <v>10095</v>
      </c>
      <c r="G68" s="299">
        <v>0.86526099254307021</v>
      </c>
      <c r="H68" s="290">
        <v>300</v>
      </c>
      <c r="I68" s="299">
        <v>0.64935064935064934</v>
      </c>
      <c r="J68" s="290">
        <v>10395</v>
      </c>
      <c r="K68" s="299">
        <v>0.8570368538214197</v>
      </c>
    </row>
    <row r="69" spans="1:11" x14ac:dyDescent="0.35">
      <c r="D69" s="1071" t="s">
        <v>341</v>
      </c>
      <c r="E69" s="1072"/>
      <c r="F69" s="290">
        <v>10664</v>
      </c>
      <c r="G69" s="299">
        <v>0.8206233166602539</v>
      </c>
      <c r="H69" s="290">
        <v>367</v>
      </c>
      <c r="I69" s="299">
        <v>0.64048865619546247</v>
      </c>
      <c r="J69" s="290">
        <v>11031</v>
      </c>
      <c r="K69" s="299">
        <v>0.81301591981132071</v>
      </c>
    </row>
    <row r="70" spans="1:11" x14ac:dyDescent="0.35">
      <c r="D70" s="1071" t="s">
        <v>342</v>
      </c>
      <c r="E70" s="1072"/>
      <c r="F70" s="290">
        <v>13712</v>
      </c>
      <c r="G70" s="299">
        <v>0.76878223816999325</v>
      </c>
      <c r="H70" s="290">
        <v>505</v>
      </c>
      <c r="I70" s="299">
        <v>0.60190703218116803</v>
      </c>
      <c r="J70" s="290">
        <v>14217</v>
      </c>
      <c r="K70" s="299">
        <v>0.76128514056224894</v>
      </c>
    </row>
    <row r="71" spans="1:11" x14ac:dyDescent="0.35">
      <c r="D71" s="1071" t="s">
        <v>343</v>
      </c>
      <c r="E71" s="1072"/>
      <c r="F71" s="290">
        <v>16822</v>
      </c>
      <c r="G71" s="299">
        <v>0.7029669870455495</v>
      </c>
      <c r="H71" s="290">
        <v>741</v>
      </c>
      <c r="I71" s="299">
        <v>0.56825153374233128</v>
      </c>
      <c r="J71" s="290">
        <v>17563</v>
      </c>
      <c r="K71" s="299">
        <v>0.69600538955377667</v>
      </c>
    </row>
    <row r="72" spans="1:11" x14ac:dyDescent="0.35">
      <c r="D72" s="1071" t="s">
        <v>344</v>
      </c>
      <c r="E72" s="1072"/>
      <c r="F72" s="290">
        <v>794</v>
      </c>
      <c r="G72" s="299">
        <v>0.56714285714285717</v>
      </c>
      <c r="H72" s="290">
        <v>15</v>
      </c>
      <c r="I72" s="299">
        <v>0.34883720930232559</v>
      </c>
      <c r="J72" s="290">
        <v>809</v>
      </c>
      <c r="K72" s="299">
        <v>0.56063756063756065</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124156</v>
      </c>
      <c r="G74" s="1000">
        <v>0.8475680103764891</v>
      </c>
      <c r="H74" s="999">
        <v>5423</v>
      </c>
      <c r="I74" s="1000">
        <v>0.74389574759945132</v>
      </c>
      <c r="J74" s="998">
        <v>129579</v>
      </c>
      <c r="K74" s="996">
        <v>0.84265322711754187</v>
      </c>
    </row>
    <row r="75" spans="1:11" x14ac:dyDescent="0.35">
      <c r="D75" s="572"/>
      <c r="E75" s="572"/>
      <c r="F75" s="572"/>
      <c r="G75" s="572"/>
      <c r="H75" s="572"/>
      <c r="I75" s="572"/>
      <c r="J75" s="572"/>
      <c r="K75" s="572"/>
    </row>
    <row r="76" spans="1:11" ht="13.5" thickBot="1" x14ac:dyDescent="0.4">
      <c r="A76" s="6">
        <v>82</v>
      </c>
      <c r="B76" s="4" t="s">
        <v>1044</v>
      </c>
      <c r="D76" s="572"/>
      <c r="E76" s="572"/>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3921</v>
      </c>
      <c r="G79" s="1004">
        <v>0.92607463391591871</v>
      </c>
      <c r="H79" s="1003">
        <v>120</v>
      </c>
      <c r="I79" s="1004">
        <v>0.82758620689655171</v>
      </c>
      <c r="J79" s="1003">
        <v>4041</v>
      </c>
      <c r="K79" s="1004">
        <v>0.9228134277232245</v>
      </c>
    </row>
    <row r="80" spans="1:11" x14ac:dyDescent="0.35">
      <c r="D80" s="1071" t="s">
        <v>351</v>
      </c>
      <c r="E80" s="1072"/>
      <c r="F80" s="290">
        <v>36794</v>
      </c>
      <c r="G80" s="299">
        <v>0.95815213145491007</v>
      </c>
      <c r="H80" s="290">
        <v>1372</v>
      </c>
      <c r="I80" s="299">
        <v>0.93080054274084123</v>
      </c>
      <c r="J80" s="290">
        <v>38166</v>
      </c>
      <c r="K80" s="299">
        <v>0.95714106583072101</v>
      </c>
    </row>
    <row r="81" spans="4:11" x14ac:dyDescent="0.35">
      <c r="D81" s="1071" t="s">
        <v>352</v>
      </c>
      <c r="E81" s="1072"/>
      <c r="F81" s="290">
        <v>5275</v>
      </c>
      <c r="G81" s="299">
        <v>0.97056117755289784</v>
      </c>
      <c r="H81" s="290">
        <v>47</v>
      </c>
      <c r="I81" s="299">
        <v>0.71212121212121215</v>
      </c>
      <c r="J81" s="290">
        <v>5322</v>
      </c>
      <c r="K81" s="299">
        <v>0.96746046173423017</v>
      </c>
    </row>
    <row r="82" spans="4:11" x14ac:dyDescent="0.35">
      <c r="D82" s="1071" t="s">
        <v>353</v>
      </c>
      <c r="E82" s="1072"/>
      <c r="F82" s="290">
        <v>6906</v>
      </c>
      <c r="G82" s="299">
        <v>0.96036712557363368</v>
      </c>
      <c r="H82" s="290">
        <v>1186</v>
      </c>
      <c r="I82" s="299">
        <v>0.96579804560260585</v>
      </c>
      <c r="J82" s="290">
        <v>8092</v>
      </c>
      <c r="K82" s="299">
        <v>0.96115928257512773</v>
      </c>
    </row>
    <row r="83" spans="4:11" x14ac:dyDescent="0.35">
      <c r="D83" s="1071" t="s">
        <v>354</v>
      </c>
      <c r="E83" s="1072"/>
      <c r="F83" s="290">
        <v>2369</v>
      </c>
      <c r="G83" s="299">
        <v>0.99079882894186533</v>
      </c>
      <c r="H83" s="290">
        <v>267</v>
      </c>
      <c r="I83" s="299">
        <v>0.97802197802197799</v>
      </c>
      <c r="J83" s="290">
        <v>2636</v>
      </c>
      <c r="K83" s="299">
        <v>0.98948948948948945</v>
      </c>
    </row>
    <row r="84" spans="4:11" x14ac:dyDescent="0.35">
      <c r="D84" s="1071" t="s">
        <v>355</v>
      </c>
      <c r="E84" s="1072"/>
      <c r="F84" s="290">
        <v>6033</v>
      </c>
      <c r="G84" s="299">
        <v>0.86780782508630605</v>
      </c>
      <c r="H84" s="290">
        <v>420</v>
      </c>
      <c r="I84" s="299">
        <v>0.85365853658536583</v>
      </c>
      <c r="J84" s="290">
        <v>6453</v>
      </c>
      <c r="K84" s="299">
        <v>0.86687264911337991</v>
      </c>
    </row>
    <row r="85" spans="4:11" x14ac:dyDescent="0.35">
      <c r="D85" s="1071" t="s">
        <v>356</v>
      </c>
      <c r="E85" s="1072"/>
      <c r="F85" s="290">
        <v>28487</v>
      </c>
      <c r="G85" s="299">
        <v>0.95204197580375638</v>
      </c>
      <c r="H85" s="290">
        <v>428</v>
      </c>
      <c r="I85" s="299">
        <v>0.81368821292775662</v>
      </c>
      <c r="J85" s="290">
        <v>28915</v>
      </c>
      <c r="K85" s="299">
        <v>0.9496518654755649</v>
      </c>
    </row>
    <row r="86" spans="4:11" x14ac:dyDescent="0.35">
      <c r="D86" s="1071" t="s">
        <v>357</v>
      </c>
      <c r="E86" s="1072"/>
      <c r="F86" s="290">
        <v>2207</v>
      </c>
      <c r="G86" s="299">
        <v>0.87753479125248512</v>
      </c>
      <c r="H86" s="290">
        <v>46</v>
      </c>
      <c r="I86" s="299">
        <v>0.58227848101265822</v>
      </c>
      <c r="J86" s="290">
        <v>2253</v>
      </c>
      <c r="K86" s="299">
        <v>0.86854279105628374</v>
      </c>
    </row>
    <row r="87" spans="4:11" x14ac:dyDescent="0.35">
      <c r="D87" s="1071" t="s">
        <v>358</v>
      </c>
      <c r="E87" s="1072"/>
      <c r="F87" s="290">
        <v>10806</v>
      </c>
      <c r="G87" s="299">
        <v>0.66241647765585732</v>
      </c>
      <c r="H87" s="290">
        <v>688</v>
      </c>
      <c r="I87" s="299">
        <v>0.59982563208369655</v>
      </c>
      <c r="J87" s="290">
        <v>11494</v>
      </c>
      <c r="K87" s="299">
        <v>0.65830469644902634</v>
      </c>
    </row>
    <row r="88" spans="4:11" x14ac:dyDescent="0.35">
      <c r="D88" s="1071" t="s">
        <v>359</v>
      </c>
      <c r="E88" s="1072"/>
      <c r="F88" s="290">
        <v>1631</v>
      </c>
      <c r="G88" s="299">
        <v>0.94168591224018472</v>
      </c>
      <c r="H88" s="290">
        <v>48</v>
      </c>
      <c r="I88" s="299">
        <v>0.87272727272727268</v>
      </c>
      <c r="J88" s="290">
        <v>1679</v>
      </c>
      <c r="K88" s="299">
        <v>0.93956351426972584</v>
      </c>
    </row>
    <row r="89" spans="4:11" x14ac:dyDescent="0.35">
      <c r="D89" s="1071" t="s">
        <v>360</v>
      </c>
      <c r="E89" s="1072"/>
      <c r="F89" s="290">
        <v>2093</v>
      </c>
      <c r="G89" s="299">
        <v>0.85081300813008132</v>
      </c>
      <c r="H89" s="290">
        <v>87</v>
      </c>
      <c r="I89" s="299">
        <v>0.65413533834586468</v>
      </c>
      <c r="J89" s="290">
        <v>2180</v>
      </c>
      <c r="K89" s="299">
        <v>0.84072502892402623</v>
      </c>
    </row>
    <row r="90" spans="4:11" x14ac:dyDescent="0.35">
      <c r="D90" s="1071" t="s">
        <v>361</v>
      </c>
      <c r="E90" s="1072"/>
      <c r="F90" s="290">
        <v>2859</v>
      </c>
      <c r="G90" s="299">
        <v>0.90274707925481523</v>
      </c>
      <c r="H90" s="290">
        <v>63</v>
      </c>
      <c r="I90" s="299">
        <v>0.74117647058823533</v>
      </c>
      <c r="J90" s="290">
        <v>2922</v>
      </c>
      <c r="K90" s="299">
        <v>0.89852398523985244</v>
      </c>
    </row>
    <row r="91" spans="4:11" x14ac:dyDescent="0.35">
      <c r="D91" s="1071" t="s">
        <v>362</v>
      </c>
      <c r="E91" s="1072"/>
      <c r="F91" s="290">
        <v>6241</v>
      </c>
      <c r="G91" s="299">
        <v>0.76821762678483507</v>
      </c>
      <c r="H91" s="290">
        <v>266</v>
      </c>
      <c r="I91" s="299">
        <v>0.55765199161425572</v>
      </c>
      <c r="J91" s="290">
        <v>6507</v>
      </c>
      <c r="K91" s="299">
        <v>0.75653993721660273</v>
      </c>
    </row>
    <row r="92" spans="4:11" x14ac:dyDescent="0.35">
      <c r="D92" s="1071" t="s">
        <v>363</v>
      </c>
      <c r="E92" s="1072"/>
      <c r="F92" s="290">
        <v>5488</v>
      </c>
      <c r="G92" s="299">
        <v>0.43868904876099118</v>
      </c>
      <c r="H92" s="290">
        <v>359</v>
      </c>
      <c r="I92" s="299">
        <v>0.38519313304721031</v>
      </c>
      <c r="J92" s="290">
        <v>5847</v>
      </c>
      <c r="K92" s="299">
        <v>0.43497991370331796</v>
      </c>
    </row>
    <row r="93" spans="4:11" x14ac:dyDescent="0.35">
      <c r="D93" s="1071" t="s">
        <v>364</v>
      </c>
      <c r="E93" s="1072"/>
      <c r="F93" s="290">
        <v>1458</v>
      </c>
      <c r="G93" s="299">
        <v>0.56098499422854942</v>
      </c>
      <c r="H93" s="290">
        <v>11</v>
      </c>
      <c r="I93" s="299">
        <v>0.11</v>
      </c>
      <c r="J93" s="290">
        <v>1469</v>
      </c>
      <c r="K93" s="299">
        <v>0.54427565765098185</v>
      </c>
    </row>
    <row r="94" spans="4:11" x14ac:dyDescent="0.35">
      <c r="D94" s="1071" t="s">
        <v>365</v>
      </c>
      <c r="E94" s="1072"/>
      <c r="F94" s="290">
        <v>319</v>
      </c>
      <c r="G94" s="299">
        <v>0.27690972222222221</v>
      </c>
      <c r="H94" s="290">
        <v>15</v>
      </c>
      <c r="I94" s="299">
        <v>0.19230769230769232</v>
      </c>
      <c r="J94" s="290">
        <v>334</v>
      </c>
      <c r="K94" s="299">
        <v>0.27154471544715447</v>
      </c>
    </row>
    <row r="95" spans="4:11" ht="13.5" thickBot="1" x14ac:dyDescent="0.4">
      <c r="D95" s="1105" t="s">
        <v>345</v>
      </c>
      <c r="E95" s="1106"/>
      <c r="F95" s="994">
        <v>1269</v>
      </c>
      <c r="G95" s="296">
        <v>0.91492429704397982</v>
      </c>
      <c r="H95" s="994" t="s">
        <v>346</v>
      </c>
      <c r="I95" s="997" t="s">
        <v>347</v>
      </c>
      <c r="J95" s="994">
        <v>1269</v>
      </c>
      <c r="K95" s="296">
        <v>0.91492429704397982</v>
      </c>
    </row>
    <row r="96" spans="4:11" ht="13.5" thickBot="1" x14ac:dyDescent="0.4">
      <c r="D96" s="1088" t="s">
        <v>39</v>
      </c>
      <c r="E96" s="1089"/>
      <c r="F96" s="1007">
        <v>124156</v>
      </c>
      <c r="G96" s="1008">
        <v>0.8475680103764891</v>
      </c>
      <c r="H96" s="1009">
        <v>5423</v>
      </c>
      <c r="I96" s="1006">
        <v>0.74389574759945132</v>
      </c>
      <c r="J96" s="1007">
        <v>129579</v>
      </c>
      <c r="K96" s="1008">
        <v>0.84265322711754187</v>
      </c>
    </row>
    <row r="97" spans="1:20" x14ac:dyDescent="0.35">
      <c r="D97" s="572"/>
      <c r="E97" s="572"/>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
      <c r="B101" s="4" t="s">
        <v>1045</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7693</v>
      </c>
      <c r="G104" s="564">
        <v>6.8133911965282082E-2</v>
      </c>
      <c r="H104" s="142">
        <v>592</v>
      </c>
      <c r="I104" s="563">
        <v>9.3169656909033685E-2</v>
      </c>
      <c r="J104" s="499">
        <v>8285</v>
      </c>
      <c r="K104" s="562">
        <v>6.9467735444056877E-2</v>
      </c>
    </row>
    <row r="105" spans="1:20" x14ac:dyDescent="0.35">
      <c r="D105" s="1026" t="s">
        <v>368</v>
      </c>
      <c r="E105" s="1027"/>
      <c r="F105" s="245">
        <v>71323</v>
      </c>
      <c r="G105" s="564">
        <v>0.63168009919404833</v>
      </c>
      <c r="H105" s="142">
        <v>4931</v>
      </c>
      <c r="I105" s="563">
        <v>0.77604658482845457</v>
      </c>
      <c r="J105" s="499">
        <v>76254</v>
      </c>
      <c r="K105" s="562">
        <v>0.63937147840085862</v>
      </c>
    </row>
    <row r="106" spans="1:20" ht="13.5" thickBot="1" x14ac:dyDescent="0.4">
      <c r="D106" s="1026" t="s">
        <v>369</v>
      </c>
      <c r="E106" s="1027"/>
      <c r="F106" s="245">
        <v>33894</v>
      </c>
      <c r="G106" s="564">
        <v>0.30018598884066955</v>
      </c>
      <c r="H106" s="142">
        <v>831</v>
      </c>
      <c r="I106" s="563">
        <v>0.13078375826251179</v>
      </c>
      <c r="J106" s="499">
        <v>34725</v>
      </c>
      <c r="K106" s="562">
        <v>0.29116078615508451</v>
      </c>
    </row>
    <row r="107" spans="1:20" ht="13.5" thickBot="1" x14ac:dyDescent="0.4">
      <c r="D107" s="1058" t="s">
        <v>39</v>
      </c>
      <c r="E107" s="1059"/>
      <c r="F107" s="244">
        <v>112910</v>
      </c>
      <c r="G107" s="497">
        <v>1</v>
      </c>
      <c r="H107" s="139">
        <v>6354</v>
      </c>
      <c r="I107" s="138">
        <v>1</v>
      </c>
      <c r="J107" s="244">
        <v>119264</v>
      </c>
      <c r="K107" s="497">
        <v>1</v>
      </c>
    </row>
    <row r="108" spans="1:20" x14ac:dyDescent="0.35">
      <c r="D108" s="179"/>
      <c r="E108" s="178"/>
      <c r="F108" s="177"/>
      <c r="G108" s="178"/>
      <c r="H108" s="177"/>
      <c r="I108" s="178"/>
      <c r="J108" s="177"/>
    </row>
    <row r="109" spans="1:20" x14ac:dyDescent="0.35">
      <c r="A109" s="6">
        <v>83</v>
      </c>
      <c r="B109" s="4" t="s">
        <v>1046</v>
      </c>
    </row>
    <row r="110" spans="1:20" ht="13.5" thickBot="1" x14ac:dyDescent="0.4">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v>290</v>
      </c>
      <c r="G112" s="239">
        <v>365</v>
      </c>
      <c r="H112" s="239">
        <v>745</v>
      </c>
      <c r="I112" s="239">
        <v>487</v>
      </c>
      <c r="J112" s="239">
        <v>553</v>
      </c>
      <c r="K112" s="239">
        <v>988</v>
      </c>
      <c r="L112" s="239">
        <v>418</v>
      </c>
      <c r="M112" s="239">
        <v>420</v>
      </c>
      <c r="N112" s="239">
        <v>376</v>
      </c>
      <c r="O112" s="239">
        <v>338</v>
      </c>
      <c r="P112" s="239">
        <v>587</v>
      </c>
      <c r="Q112" s="239">
        <v>754</v>
      </c>
      <c r="R112" s="238">
        <v>592</v>
      </c>
      <c r="S112" s="310" t="s">
        <v>347</v>
      </c>
      <c r="T112" s="310" t="s">
        <v>347</v>
      </c>
    </row>
    <row r="113" spans="4:20" ht="15" customHeight="1" thickBot="1" x14ac:dyDescent="0.4">
      <c r="D113" s="1065" t="s">
        <v>37</v>
      </c>
      <c r="E113" s="1066"/>
      <c r="F113" s="531">
        <v>4.0033130866924352E-2</v>
      </c>
      <c r="G113" s="531">
        <v>4.6214231451000252E-2</v>
      </c>
      <c r="H113" s="531">
        <v>5.1718153418951751E-2</v>
      </c>
      <c r="I113" s="531">
        <v>6.0617376151356733E-2</v>
      </c>
      <c r="J113" s="531">
        <v>6.705468655268583E-2</v>
      </c>
      <c r="K113" s="531">
        <v>8.7086822388717497E-2</v>
      </c>
      <c r="L113" s="531">
        <v>8.15450643776824E-2</v>
      </c>
      <c r="M113" s="531">
        <v>8.1983212961155572E-2</v>
      </c>
      <c r="N113" s="531">
        <v>8.9311163895486934E-2</v>
      </c>
      <c r="O113" s="531">
        <v>9.0157375300080028E-2</v>
      </c>
      <c r="P113" s="531">
        <v>8.7403216200119122E-2</v>
      </c>
      <c r="Q113" s="531">
        <v>0.10414364640883977</v>
      </c>
      <c r="R113" s="530">
        <v>9.3169656909033685E-2</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1925</v>
      </c>
      <c r="G117" s="239">
        <v>2277</v>
      </c>
      <c r="H117" s="239">
        <v>3015</v>
      </c>
      <c r="I117" s="239">
        <v>3491</v>
      </c>
      <c r="J117" s="239">
        <v>4031</v>
      </c>
      <c r="K117" s="239">
        <v>5005</v>
      </c>
      <c r="L117" s="239">
        <v>5393</v>
      </c>
      <c r="M117" s="239">
        <v>5783</v>
      </c>
      <c r="N117" s="239">
        <v>6114</v>
      </c>
      <c r="O117" s="239">
        <v>6417</v>
      </c>
      <c r="P117" s="239">
        <v>6993</v>
      </c>
      <c r="Q117" s="239">
        <v>7733</v>
      </c>
      <c r="R117" s="238">
        <v>8285</v>
      </c>
      <c r="S117" s="310" t="s">
        <v>347</v>
      </c>
      <c r="T117" s="310" t="s">
        <v>347</v>
      </c>
    </row>
    <row r="118" spans="4:20" ht="15" customHeight="1" thickBot="1" x14ac:dyDescent="0.4">
      <c r="D118" s="1065" t="s">
        <v>35</v>
      </c>
      <c r="E118" s="1066"/>
      <c r="F118" s="531">
        <v>5.3865741388476926E-2</v>
      </c>
      <c r="G118" s="531">
        <v>5.2358067557313342E-2</v>
      </c>
      <c r="H118" s="531">
        <v>5.2234927234927238E-2</v>
      </c>
      <c r="I118" s="531">
        <v>5.3317246013806587E-2</v>
      </c>
      <c r="J118" s="531">
        <v>5.4968431674689427E-2</v>
      </c>
      <c r="K118" s="531">
        <v>5.9382563713160266E-2</v>
      </c>
      <c r="L118" s="531">
        <v>6.0656843999550104E-2</v>
      </c>
      <c r="M118" s="531">
        <v>6.1817210048102617E-2</v>
      </c>
      <c r="N118" s="531">
        <v>6.2918064502850563E-2</v>
      </c>
      <c r="O118" s="531">
        <v>6.3885072576309654E-2</v>
      </c>
      <c r="P118" s="531">
        <v>6.5467720191731582E-2</v>
      </c>
      <c r="Q118" s="531">
        <v>6.8078775233517325E-2</v>
      </c>
      <c r="R118" s="530">
        <v>6.9467735444056877E-2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B135" s="4" t="s">
        <v>1047</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11165</v>
      </c>
      <c r="G138" s="564">
        <v>9.8884066955982647E-2</v>
      </c>
      <c r="H138" s="142">
        <v>842</v>
      </c>
      <c r="I138" s="563">
        <v>0.13251495121183507</v>
      </c>
      <c r="J138" s="499">
        <v>12007</v>
      </c>
      <c r="K138" s="562">
        <v>0.10067581164475449</v>
      </c>
    </row>
    <row r="139" spans="1:16" x14ac:dyDescent="0.35">
      <c r="D139" s="1026" t="s">
        <v>373</v>
      </c>
      <c r="E139" s="1027"/>
      <c r="F139" s="245">
        <v>101479</v>
      </c>
      <c r="G139" s="564">
        <v>0.89876007439553629</v>
      </c>
      <c r="H139" s="142">
        <v>5511</v>
      </c>
      <c r="I139" s="563">
        <v>0.8673276676109537</v>
      </c>
      <c r="J139" s="499">
        <v>106990</v>
      </c>
      <c r="K139" s="562">
        <v>0.89708545747249802</v>
      </c>
    </row>
    <row r="140" spans="1:16" ht="13.5" thickBot="1" x14ac:dyDescent="0.4">
      <c r="D140" s="1026" t="s">
        <v>374</v>
      </c>
      <c r="E140" s="1027"/>
      <c r="F140" s="245">
        <v>266</v>
      </c>
      <c r="G140" s="564">
        <v>2.355858648481091E-3</v>
      </c>
      <c r="H140" s="142" t="s">
        <v>346</v>
      </c>
      <c r="I140" s="563" t="s">
        <v>347</v>
      </c>
      <c r="J140" s="499">
        <v>267</v>
      </c>
      <c r="K140" s="562">
        <v>2.2387308827475183E-3</v>
      </c>
    </row>
    <row r="141" spans="1:16" ht="13.5" thickBot="1" x14ac:dyDescent="0.4">
      <c r="D141" s="1058" t="s">
        <v>39</v>
      </c>
      <c r="E141" s="1059"/>
      <c r="F141" s="244">
        <v>112910</v>
      </c>
      <c r="G141" s="497">
        <v>1</v>
      </c>
      <c r="H141" s="139">
        <v>6354</v>
      </c>
      <c r="I141" s="138">
        <v>1</v>
      </c>
      <c r="J141" s="244">
        <v>119264</v>
      </c>
      <c r="K141" s="497">
        <v>1</v>
      </c>
    </row>
    <row r="142" spans="1:16" x14ac:dyDescent="0.35">
      <c r="D142" s="179"/>
      <c r="E142" s="178"/>
      <c r="F142" s="177"/>
      <c r="G142" s="178"/>
      <c r="H142" s="177"/>
      <c r="I142" s="178"/>
      <c r="J142" s="177"/>
    </row>
    <row r="143" spans="1:16" x14ac:dyDescent="0.35">
      <c r="A143" s="6">
        <v>84</v>
      </c>
      <c r="B143" s="4" t="s">
        <v>1048</v>
      </c>
    </row>
    <row r="144" spans="1:16" ht="13.5" thickBot="1" x14ac:dyDescent="0.4">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v>842</v>
      </c>
      <c r="G146" s="239">
        <v>907</v>
      </c>
      <c r="H146" s="239">
        <v>1148</v>
      </c>
      <c r="I146" s="239">
        <v>725</v>
      </c>
      <c r="J146" s="239">
        <v>758</v>
      </c>
      <c r="K146" s="239">
        <v>1160</v>
      </c>
      <c r="L146" s="239">
        <v>592</v>
      </c>
      <c r="M146" s="239">
        <v>659</v>
      </c>
      <c r="N146" s="239">
        <v>536</v>
      </c>
      <c r="O146" s="239">
        <v>450</v>
      </c>
      <c r="P146" s="239">
        <v>887</v>
      </c>
      <c r="Q146" s="239">
        <v>870</v>
      </c>
      <c r="R146" s="238">
        <v>842</v>
      </c>
      <c r="S146" s="310" t="s">
        <v>347</v>
      </c>
      <c r="T146" s="310" t="s">
        <v>347</v>
      </c>
    </row>
    <row r="147" spans="4:20" ht="15" customHeight="1" thickBot="1" x14ac:dyDescent="0.4">
      <c r="D147" s="1065" t="s">
        <v>37</v>
      </c>
      <c r="E147" s="1066"/>
      <c r="F147" s="531">
        <v>0.11623412479293208</v>
      </c>
      <c r="G147" s="531">
        <v>0.11483919979741707</v>
      </c>
      <c r="H147" s="531">
        <v>7.9694550503297462E-2</v>
      </c>
      <c r="I147" s="531">
        <v>9.0241473736619365E-2</v>
      </c>
      <c r="J147" s="531">
        <v>9.1912210500788169E-2</v>
      </c>
      <c r="K147" s="531">
        <v>0.10224768620537682</v>
      </c>
      <c r="L147" s="531">
        <v>0.11548966055403824</v>
      </c>
      <c r="M147" s="531">
        <v>0.12863556509857504</v>
      </c>
      <c r="N147" s="531">
        <v>0.12731591448931118</v>
      </c>
      <c r="O147" s="531">
        <v>0.1200320085356095</v>
      </c>
      <c r="P147" s="531">
        <v>0.13207266229898748</v>
      </c>
      <c r="Q147" s="531">
        <v>0.12016574585635359</v>
      </c>
      <c r="R147" s="530">
        <v>0.13251495121183507</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2904</v>
      </c>
      <c r="G151" s="239">
        <v>3804</v>
      </c>
      <c r="H151" s="239">
        <v>4946</v>
      </c>
      <c r="I151" s="239">
        <v>5642</v>
      </c>
      <c r="J151" s="239">
        <v>6367</v>
      </c>
      <c r="K151" s="239">
        <v>7493</v>
      </c>
      <c r="L151" s="239">
        <v>8048</v>
      </c>
      <c r="M151" s="239">
        <v>8670</v>
      </c>
      <c r="N151" s="239">
        <v>9164</v>
      </c>
      <c r="O151" s="239">
        <v>9562</v>
      </c>
      <c r="P151" s="239">
        <v>10391</v>
      </c>
      <c r="Q151" s="239">
        <v>11232</v>
      </c>
      <c r="R151" s="238">
        <v>12007</v>
      </c>
      <c r="S151" s="310" t="s">
        <v>347</v>
      </c>
      <c r="T151" s="310" t="s">
        <v>347</v>
      </c>
    </row>
    <row r="152" spans="4:20" ht="15" customHeight="1" thickBot="1" x14ac:dyDescent="0.4">
      <c r="D152" s="1065" t="s">
        <v>35</v>
      </c>
      <c r="E152" s="1066"/>
      <c r="F152" s="531">
        <v>8.1260318437473764E-2</v>
      </c>
      <c r="G152" s="531">
        <v>8.7470394812481311E-2</v>
      </c>
      <c r="H152" s="531">
        <v>8.568953568953569E-2</v>
      </c>
      <c r="I152" s="531">
        <v>8.6168977946117664E-2</v>
      </c>
      <c r="J152" s="531">
        <v>8.6823121923281468E-2</v>
      </c>
      <c r="K152" s="531">
        <v>8.8901808172369604E-2</v>
      </c>
      <c r="L152" s="531">
        <v>9.0518501855809244E-2</v>
      </c>
      <c r="M152" s="531">
        <v>9.2677712453233571E-2</v>
      </c>
      <c r="N152" s="531">
        <v>9.4305061024553896E-2</v>
      </c>
      <c r="O152" s="531">
        <v>9.5195428389383344E-2</v>
      </c>
      <c r="P152" s="531">
        <v>9.7279433792690231E-2</v>
      </c>
      <c r="Q152" s="531">
        <v>9.8882814357024007E-2</v>
      </c>
      <c r="R152" s="530">
        <v>0.10067581164475449</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2:32" x14ac:dyDescent="0.35">
      <c r="D161" s="529"/>
      <c r="E161" s="529"/>
      <c r="F161" s="528"/>
      <c r="G161" s="528"/>
      <c r="H161" s="528"/>
      <c r="I161" s="528"/>
      <c r="J161" s="528"/>
      <c r="K161" s="528"/>
      <c r="L161" s="528"/>
      <c r="M161" s="528"/>
      <c r="N161" s="528"/>
      <c r="O161" s="528"/>
      <c r="P161" s="528"/>
    </row>
    <row r="162" spans="2:32" x14ac:dyDescent="0.35">
      <c r="D162" s="529"/>
      <c r="E162" s="529"/>
      <c r="F162" s="528"/>
      <c r="G162" s="528"/>
      <c r="H162" s="528"/>
      <c r="I162" s="528"/>
      <c r="J162" s="528"/>
      <c r="K162" s="528"/>
      <c r="L162" s="528"/>
      <c r="M162" s="528"/>
      <c r="N162" s="528"/>
      <c r="O162" s="528"/>
      <c r="P162" s="528"/>
    </row>
    <row r="163" spans="2:32" x14ac:dyDescent="0.35">
      <c r="D163" s="529"/>
      <c r="E163" s="529"/>
      <c r="F163" s="528"/>
      <c r="G163" s="528"/>
      <c r="H163" s="528"/>
      <c r="I163" s="528"/>
      <c r="J163" s="528"/>
      <c r="K163" s="528"/>
      <c r="L163" s="528"/>
      <c r="M163" s="528"/>
      <c r="N163" s="528"/>
      <c r="O163" s="528"/>
      <c r="P163" s="528"/>
    </row>
    <row r="164" spans="2:32" x14ac:dyDescent="0.35">
      <c r="D164" s="529"/>
      <c r="E164" s="529"/>
      <c r="F164" s="528"/>
      <c r="G164" s="528"/>
      <c r="H164" s="528"/>
      <c r="I164" s="528"/>
      <c r="J164" s="528"/>
      <c r="K164" s="528"/>
      <c r="L164" s="528"/>
      <c r="M164" s="528"/>
      <c r="N164" s="528"/>
      <c r="O164" s="528"/>
      <c r="P164" s="528"/>
    </row>
    <row r="165" spans="2:32" x14ac:dyDescent="0.35">
      <c r="D165" s="529"/>
      <c r="E165" s="529"/>
      <c r="F165" s="528"/>
      <c r="G165" s="528"/>
      <c r="H165" s="528"/>
      <c r="I165" s="528"/>
      <c r="J165" s="528"/>
      <c r="K165" s="528"/>
      <c r="L165" s="528"/>
      <c r="M165" s="528"/>
      <c r="N165" s="528"/>
      <c r="O165" s="528"/>
      <c r="P165" s="528"/>
    </row>
    <row r="166" spans="2:32" x14ac:dyDescent="0.35">
      <c r="D166" s="529"/>
      <c r="E166" s="529"/>
      <c r="F166" s="528"/>
      <c r="G166" s="528"/>
      <c r="H166" s="528"/>
      <c r="I166" s="528"/>
      <c r="J166" s="528"/>
      <c r="K166" s="528"/>
      <c r="L166" s="528"/>
      <c r="M166" s="528"/>
      <c r="N166" s="528"/>
      <c r="O166" s="528"/>
      <c r="P166" s="528"/>
    </row>
    <row r="167" spans="2:32" x14ac:dyDescent="0.35">
      <c r="D167" s="529"/>
      <c r="E167" s="529"/>
      <c r="F167" s="528"/>
      <c r="G167" s="528"/>
      <c r="H167" s="528"/>
      <c r="I167" s="528"/>
      <c r="J167" s="528"/>
      <c r="K167" s="528"/>
      <c r="L167" s="528"/>
      <c r="M167" s="528"/>
      <c r="N167" s="528"/>
      <c r="O167" s="528"/>
      <c r="P167" s="528"/>
    </row>
    <row r="168" spans="2:32" x14ac:dyDescent="0.35">
      <c r="D168" s="529"/>
      <c r="E168" s="529"/>
      <c r="F168" s="528"/>
      <c r="G168" s="528"/>
      <c r="H168" s="528"/>
      <c r="I168" s="528"/>
      <c r="J168" s="528"/>
      <c r="K168" s="528"/>
      <c r="L168" s="528"/>
      <c r="M168" s="528"/>
      <c r="N168" s="528"/>
      <c r="O168" s="528"/>
      <c r="P168" s="528"/>
    </row>
    <row r="169" spans="2:32" x14ac:dyDescent="0.35">
      <c r="D169" s="529"/>
      <c r="E169" s="529"/>
      <c r="F169" s="528"/>
      <c r="G169" s="528"/>
      <c r="H169" s="528"/>
      <c r="I169" s="528"/>
      <c r="J169" s="528"/>
      <c r="K169" s="528"/>
      <c r="L169" s="528"/>
      <c r="M169" s="528"/>
      <c r="N169" s="528"/>
      <c r="O169" s="528"/>
      <c r="P169" s="528"/>
    </row>
    <row r="170" spans="2:32" ht="13.5" thickBot="1" x14ac:dyDescent="0.4">
      <c r="B170" s="4" t="s">
        <v>1049</v>
      </c>
    </row>
    <row r="171" spans="2:32" ht="12.75" customHeight="1" thickBot="1" x14ac:dyDescent="0.5">
      <c r="D171" s="1150"/>
      <c r="E171" s="1093"/>
      <c r="F171" s="561" t="s">
        <v>39</v>
      </c>
      <c r="G171"/>
      <c r="H171" s="1365"/>
      <c r="I171" s="1365"/>
      <c r="L171"/>
      <c r="M171"/>
      <c r="N171"/>
      <c r="O171"/>
      <c r="P171"/>
      <c r="Q171"/>
      <c r="R171"/>
      <c r="S171"/>
      <c r="T171"/>
      <c r="U171"/>
      <c r="V171"/>
      <c r="W171"/>
      <c r="X171"/>
      <c r="Y171"/>
      <c r="Z171"/>
      <c r="AA171"/>
      <c r="AB171"/>
      <c r="AC171"/>
      <c r="AD171"/>
      <c r="AE171"/>
      <c r="AF171"/>
    </row>
    <row r="172" spans="2:32" ht="12.75" customHeight="1" thickBot="1" x14ac:dyDescent="0.5">
      <c r="C172"/>
      <c r="D172" s="1273" t="s">
        <v>377</v>
      </c>
      <c r="E172" s="1274"/>
      <c r="F172" s="560" t="s">
        <v>41</v>
      </c>
      <c r="G172"/>
      <c r="H172" s="689"/>
      <c r="I172" s="689"/>
      <c r="L172"/>
      <c r="M172"/>
      <c r="N172"/>
      <c r="O172"/>
      <c r="P172"/>
      <c r="Q172"/>
      <c r="R172"/>
      <c r="S172"/>
      <c r="T172"/>
      <c r="U172"/>
      <c r="V172"/>
      <c r="W172"/>
      <c r="X172"/>
      <c r="Y172"/>
      <c r="Z172"/>
      <c r="AA172"/>
      <c r="AB172"/>
      <c r="AC172"/>
      <c r="AD172"/>
      <c r="AE172"/>
      <c r="AF172"/>
    </row>
    <row r="173" spans="2:32" ht="12.75" customHeight="1" x14ac:dyDescent="0.45">
      <c r="C173"/>
      <c r="D173" s="1275" t="s">
        <v>378</v>
      </c>
      <c r="E173" s="1276"/>
      <c r="F173" s="550">
        <v>58</v>
      </c>
      <c r="G173"/>
      <c r="H173" s="659"/>
      <c r="I173" s="686"/>
      <c r="L173"/>
      <c r="M173"/>
      <c r="N173"/>
      <c r="O173"/>
      <c r="P173"/>
      <c r="Q173"/>
      <c r="R173"/>
      <c r="S173"/>
      <c r="T173"/>
      <c r="U173"/>
      <c r="V173"/>
      <c r="W173"/>
      <c r="X173"/>
      <c r="Y173"/>
      <c r="Z173"/>
      <c r="AA173"/>
      <c r="AB173"/>
      <c r="AC173"/>
      <c r="AD173"/>
      <c r="AE173"/>
      <c r="AF173"/>
    </row>
    <row r="174" spans="2:32" ht="12.75" customHeight="1" x14ac:dyDescent="0.45">
      <c r="C174"/>
      <c r="D174" s="1275" t="s">
        <v>342</v>
      </c>
      <c r="E174" s="1276"/>
      <c r="F174" s="550">
        <v>287</v>
      </c>
      <c r="G174"/>
      <c r="H174" s="659"/>
      <c r="I174" s="686"/>
      <c r="L174"/>
      <c r="M174"/>
      <c r="N174"/>
      <c r="O174"/>
      <c r="P174"/>
      <c r="Q174"/>
      <c r="R174"/>
      <c r="S174"/>
      <c r="T174"/>
      <c r="U174"/>
      <c r="V174"/>
      <c r="W174"/>
      <c r="X174"/>
      <c r="Y174"/>
      <c r="Z174"/>
      <c r="AA174"/>
      <c r="AB174"/>
      <c r="AC174"/>
      <c r="AD174"/>
      <c r="AE174"/>
      <c r="AF174"/>
    </row>
    <row r="175" spans="2:32" ht="12.75" customHeight="1" thickBot="1" x14ac:dyDescent="0.5">
      <c r="C175"/>
      <c r="D175" s="1275" t="s">
        <v>343</v>
      </c>
      <c r="E175" s="1276"/>
      <c r="F175" s="556">
        <v>1223</v>
      </c>
      <c r="G175"/>
      <c r="H175" s="659"/>
      <c r="I175" s="686"/>
      <c r="L175"/>
      <c r="M175"/>
      <c r="N175"/>
      <c r="O175"/>
      <c r="P175"/>
      <c r="Q175"/>
      <c r="R175"/>
      <c r="S175"/>
      <c r="T175"/>
      <c r="U175"/>
      <c r="V175"/>
      <c r="W175"/>
      <c r="X175"/>
      <c r="Y175"/>
      <c r="Z175"/>
      <c r="AA175"/>
      <c r="AB175"/>
      <c r="AC175"/>
      <c r="AD175"/>
      <c r="AE175"/>
      <c r="AF175"/>
    </row>
    <row r="176" spans="2:32" ht="12.75" customHeight="1" thickBot="1" x14ac:dyDescent="0.5">
      <c r="D176" s="1300" t="s">
        <v>379</v>
      </c>
      <c r="E176" s="1301"/>
      <c r="F176" s="554">
        <v>1568</v>
      </c>
      <c r="G176"/>
      <c r="H176" s="685"/>
      <c r="I176" s="688"/>
    </row>
    <row r="177" spans="1:20" ht="12.75" customHeight="1" thickBot="1" x14ac:dyDescent="0.5">
      <c r="D177" s="1277" t="s">
        <v>380</v>
      </c>
      <c r="E177" s="1278"/>
      <c r="F177" s="550">
        <v>597</v>
      </c>
      <c r="G177"/>
      <c r="H177" s="687"/>
      <c r="I177" s="686"/>
    </row>
    <row r="178" spans="1:20" ht="26.25" customHeight="1" thickBot="1" x14ac:dyDescent="0.5">
      <c r="D178" s="1302" t="s">
        <v>381</v>
      </c>
      <c r="E178" s="1303"/>
      <c r="F178" s="552">
        <v>2165</v>
      </c>
      <c r="G178"/>
      <c r="H178" s="685"/>
      <c r="I178" s="688"/>
    </row>
    <row r="179" spans="1:20" ht="30.75" customHeight="1" thickBot="1" x14ac:dyDescent="0.5">
      <c r="D179" s="1298" t="s">
        <v>382</v>
      </c>
      <c r="E179" s="1299"/>
      <c r="F179" s="550">
        <v>117099</v>
      </c>
      <c r="G179"/>
      <c r="H179" s="687"/>
      <c r="I179" s="686"/>
    </row>
    <row r="180" spans="1:20" ht="14.65" thickBot="1" x14ac:dyDescent="0.5">
      <c r="D180" s="1300" t="s">
        <v>39</v>
      </c>
      <c r="E180" s="1301"/>
      <c r="F180" s="552">
        <v>119264</v>
      </c>
      <c r="G180"/>
      <c r="H180" s="685"/>
      <c r="I180" s="684"/>
    </row>
    <row r="181" spans="1:20" x14ac:dyDescent="0.35">
      <c r="D181" s="179"/>
      <c r="E181" s="178"/>
      <c r="F181" s="178"/>
      <c r="G181" s="178"/>
    </row>
    <row r="182" spans="1:20" x14ac:dyDescent="0.35">
      <c r="A182" s="6">
        <v>85</v>
      </c>
      <c r="B182" s="4" t="s">
        <v>1050</v>
      </c>
    </row>
    <row r="183" spans="1:20" ht="14.65" thickBot="1" x14ac:dyDescent="0.5">
      <c r="C183"/>
      <c r="D183" s="206" t="s">
        <v>10</v>
      </c>
      <c r="E183" s="241"/>
      <c r="F183" s="241"/>
      <c r="G183" s="241"/>
      <c r="H183" s="241"/>
      <c r="I183" s="241"/>
      <c r="J183" s="241"/>
      <c r="K183" s="241"/>
      <c r="L183" s="241"/>
      <c r="M183" s="241"/>
      <c r="N183" s="241"/>
      <c r="O183" s="241"/>
      <c r="P183" s="241"/>
    </row>
    <row r="184" spans="1:20" ht="14.45" customHeight="1" thickBot="1" x14ac:dyDescent="0.4">
      <c r="D184" s="1060"/>
      <c r="E184" s="1061"/>
      <c r="F184" s="222">
        <v>42825</v>
      </c>
      <c r="G184" s="222">
        <v>42916</v>
      </c>
      <c r="H184" s="222">
        <v>43008</v>
      </c>
      <c r="I184" s="222">
        <v>43100</v>
      </c>
      <c r="J184" s="222">
        <v>43190</v>
      </c>
      <c r="K184" s="222">
        <v>43281</v>
      </c>
      <c r="L184" s="222">
        <v>43373</v>
      </c>
      <c r="M184" s="222">
        <v>43465</v>
      </c>
      <c r="N184" s="222">
        <v>43555</v>
      </c>
      <c r="O184" s="222">
        <v>43646</v>
      </c>
      <c r="P184" s="222">
        <v>43738</v>
      </c>
      <c r="Q184" s="222">
        <v>43830</v>
      </c>
      <c r="R184" s="221">
        <v>43921</v>
      </c>
      <c r="S184" s="220">
        <v>44012</v>
      </c>
      <c r="T184" s="220">
        <v>44104</v>
      </c>
    </row>
    <row r="185" spans="1:20" ht="15" customHeight="1" thickBot="1" x14ac:dyDescent="0.4">
      <c r="D185" s="1361" t="s">
        <v>384</v>
      </c>
      <c r="E185" s="1362"/>
      <c r="F185" s="364">
        <v>125</v>
      </c>
      <c r="G185" s="364">
        <v>132</v>
      </c>
      <c r="H185" s="364">
        <v>247</v>
      </c>
      <c r="I185" s="364">
        <v>621</v>
      </c>
      <c r="J185" s="364">
        <v>324</v>
      </c>
      <c r="K185" s="364">
        <v>312</v>
      </c>
      <c r="L185" s="364">
        <v>129</v>
      </c>
      <c r="M185" s="364">
        <v>118</v>
      </c>
      <c r="N185" s="364">
        <v>89</v>
      </c>
      <c r="O185" s="364">
        <v>68</v>
      </c>
      <c r="P185" s="364">
        <v>27</v>
      </c>
      <c r="Q185" s="364">
        <v>53</v>
      </c>
      <c r="R185" s="363">
        <v>36</v>
      </c>
      <c r="S185" s="310" t="s">
        <v>347</v>
      </c>
      <c r="T185" s="310" t="s">
        <v>347</v>
      </c>
    </row>
    <row r="186" spans="1:20" ht="13.5" thickBot="1" x14ac:dyDescent="0.4">
      <c r="D186" s="1065" t="s">
        <v>38</v>
      </c>
      <c r="E186" s="1066"/>
      <c r="F186" s="364">
        <v>125</v>
      </c>
      <c r="G186" s="364">
        <v>128</v>
      </c>
      <c r="H186" s="364">
        <v>237</v>
      </c>
      <c r="I186" s="364">
        <v>568</v>
      </c>
      <c r="J186" s="364">
        <v>283</v>
      </c>
      <c r="K186" s="364">
        <v>281</v>
      </c>
      <c r="L186" s="364">
        <v>108</v>
      </c>
      <c r="M186" s="364">
        <v>105</v>
      </c>
      <c r="N186" s="364">
        <v>75</v>
      </c>
      <c r="O186" s="364">
        <v>62</v>
      </c>
      <c r="P186" s="364">
        <v>26</v>
      </c>
      <c r="Q186" s="364">
        <v>47</v>
      </c>
      <c r="R186" s="363">
        <v>31</v>
      </c>
      <c r="S186" s="547"/>
      <c r="T186" s="547"/>
    </row>
    <row r="187" spans="1:20" x14ac:dyDescent="0.35">
      <c r="D187" s="529"/>
      <c r="E187" s="529"/>
      <c r="F187" s="546"/>
      <c r="G187" s="546"/>
      <c r="H187" s="546"/>
      <c r="I187" s="546"/>
      <c r="J187" s="546"/>
      <c r="K187" s="546"/>
      <c r="L187" s="546"/>
      <c r="M187" s="546"/>
      <c r="N187" s="546"/>
      <c r="O187" s="546"/>
      <c r="P187" s="546"/>
      <c r="Q187" s="546"/>
      <c r="R187" s="547"/>
      <c r="S187" s="547"/>
      <c r="T187" s="547"/>
    </row>
    <row r="188" spans="1:20" ht="13.5" thickBot="1" x14ac:dyDescent="0.4">
      <c r="D188" s="206" t="s">
        <v>9</v>
      </c>
      <c r="E188" s="241"/>
      <c r="F188" s="241"/>
      <c r="G188" s="241"/>
      <c r="H188" s="241"/>
      <c r="I188" s="241"/>
      <c r="J188" s="241"/>
      <c r="K188" s="241"/>
      <c r="L188" s="241"/>
      <c r="M188" s="241"/>
      <c r="N188" s="241"/>
      <c r="O188" s="241"/>
      <c r="P188" s="241"/>
      <c r="Q188" s="367"/>
      <c r="R188" s="362"/>
      <c r="S188" s="362"/>
      <c r="T188" s="362"/>
    </row>
    <row r="189" spans="1:20" ht="14.45" customHeight="1" thickBot="1" x14ac:dyDescent="0.4">
      <c r="D189" s="1060"/>
      <c r="E189" s="1061"/>
      <c r="F189" s="222">
        <v>42825</v>
      </c>
      <c r="G189" s="222">
        <v>42916</v>
      </c>
      <c r="H189" s="222">
        <v>43008</v>
      </c>
      <c r="I189" s="222">
        <v>43100</v>
      </c>
      <c r="J189" s="222">
        <v>43190</v>
      </c>
      <c r="K189" s="222">
        <v>43281</v>
      </c>
      <c r="L189" s="222">
        <v>43373</v>
      </c>
      <c r="M189" s="222">
        <v>43465</v>
      </c>
      <c r="N189" s="222">
        <v>43555</v>
      </c>
      <c r="O189" s="222">
        <v>43646</v>
      </c>
      <c r="P189" s="222">
        <v>43738</v>
      </c>
      <c r="Q189" s="222">
        <v>43830</v>
      </c>
      <c r="R189" s="221">
        <v>43921</v>
      </c>
      <c r="S189" s="220">
        <v>44012</v>
      </c>
      <c r="T189" s="220">
        <v>44104</v>
      </c>
    </row>
    <row r="190" spans="1:20" ht="15" customHeight="1" thickBot="1" x14ac:dyDescent="0.4">
      <c r="D190" s="1361" t="s">
        <v>384</v>
      </c>
      <c r="E190" s="1362"/>
      <c r="F190" s="364">
        <v>544</v>
      </c>
      <c r="G190" s="364">
        <v>667</v>
      </c>
      <c r="H190" s="364">
        <v>904</v>
      </c>
      <c r="I190" s="364">
        <v>1505</v>
      </c>
      <c r="J190" s="364">
        <v>1791</v>
      </c>
      <c r="K190" s="364">
        <v>2061</v>
      </c>
      <c r="L190" s="364">
        <v>2143</v>
      </c>
      <c r="M190" s="364">
        <v>2199</v>
      </c>
      <c r="N190" s="364">
        <v>2231</v>
      </c>
      <c r="O190" s="364">
        <v>2238</v>
      </c>
      <c r="P190" s="364">
        <v>2213</v>
      </c>
      <c r="Q190" s="364">
        <v>2201</v>
      </c>
      <c r="R190" s="363">
        <v>2165</v>
      </c>
      <c r="S190" s="310" t="s">
        <v>347</v>
      </c>
      <c r="T190" s="310" t="s">
        <v>347</v>
      </c>
    </row>
    <row r="191" spans="1:20" ht="15" customHeight="1" thickBot="1" x14ac:dyDescent="0.4">
      <c r="D191" s="1065" t="s">
        <v>38</v>
      </c>
      <c r="E191" s="1066"/>
      <c r="F191" s="364">
        <v>516</v>
      </c>
      <c r="G191" s="364">
        <v>624</v>
      </c>
      <c r="H191" s="364">
        <v>844</v>
      </c>
      <c r="I191" s="364">
        <v>1375</v>
      </c>
      <c r="J191" s="364">
        <v>1592</v>
      </c>
      <c r="K191" s="364">
        <v>1806</v>
      </c>
      <c r="L191" s="364">
        <v>1822</v>
      </c>
      <c r="M191" s="364">
        <v>1797</v>
      </c>
      <c r="N191" s="364">
        <v>1785</v>
      </c>
      <c r="O191" s="364">
        <v>1756</v>
      </c>
      <c r="P191" s="364">
        <v>1685</v>
      </c>
      <c r="Q191" s="364">
        <v>1646</v>
      </c>
      <c r="R191" s="363">
        <v>1568</v>
      </c>
      <c r="S191" s="310"/>
      <c r="T191" s="310"/>
    </row>
    <row r="192" spans="1:20" x14ac:dyDescent="0.35">
      <c r="D192" s="529"/>
      <c r="E192" s="529"/>
      <c r="F192" s="546"/>
      <c r="G192" s="546"/>
      <c r="H192" s="546"/>
      <c r="I192" s="546"/>
      <c r="J192" s="546"/>
      <c r="K192" s="546"/>
      <c r="L192" s="546"/>
      <c r="M192" s="546"/>
      <c r="N192" s="546"/>
      <c r="O192" s="546"/>
      <c r="P192" s="546"/>
    </row>
    <row r="193" spans="4:16" x14ac:dyDescent="0.35">
      <c r="D193" s="529"/>
      <c r="E193" s="529"/>
      <c r="F193" s="546"/>
      <c r="G193" s="546"/>
      <c r="H193" s="546"/>
      <c r="I193" s="546"/>
      <c r="J193" s="546"/>
      <c r="K193" s="546"/>
      <c r="L193" s="546"/>
      <c r="M193" s="546"/>
      <c r="N193" s="546"/>
      <c r="O193" s="546"/>
      <c r="P193" s="546"/>
    </row>
    <row r="194" spans="4:16" x14ac:dyDescent="0.35">
      <c r="D194" s="529"/>
      <c r="E194" s="529"/>
      <c r="F194" s="546"/>
      <c r="G194" s="546"/>
      <c r="H194" s="546"/>
      <c r="I194" s="546"/>
      <c r="J194" s="546"/>
      <c r="K194" s="546"/>
      <c r="L194" s="546"/>
      <c r="M194" s="546"/>
      <c r="N194" s="546"/>
      <c r="O194" s="546"/>
      <c r="P194" s="546"/>
    </row>
    <row r="195" spans="4:16" x14ac:dyDescent="0.35">
      <c r="D195" s="529"/>
      <c r="E195" s="529"/>
      <c r="F195" s="546"/>
      <c r="G195" s="546"/>
      <c r="H195" s="546"/>
      <c r="I195" s="546"/>
      <c r="J195" s="546"/>
      <c r="K195" s="546"/>
      <c r="L195" s="546"/>
      <c r="M195" s="546"/>
      <c r="N195" s="546"/>
      <c r="O195" s="546"/>
      <c r="P195" s="546"/>
    </row>
    <row r="196" spans="4:16" x14ac:dyDescent="0.35">
      <c r="D196" s="529"/>
      <c r="E196" s="529"/>
      <c r="F196" s="546"/>
      <c r="G196" s="546"/>
      <c r="H196" s="546"/>
      <c r="I196" s="546"/>
      <c r="J196" s="546"/>
      <c r="K196" s="546"/>
      <c r="L196" s="546"/>
      <c r="M196" s="546"/>
      <c r="N196" s="546"/>
      <c r="O196" s="546"/>
      <c r="P196" s="546"/>
    </row>
    <row r="197" spans="4:16" x14ac:dyDescent="0.35">
      <c r="D197" s="529"/>
      <c r="E197" s="529"/>
      <c r="F197" s="546"/>
      <c r="G197" s="546"/>
      <c r="H197" s="546"/>
      <c r="I197" s="546"/>
      <c r="J197" s="546"/>
      <c r="K197" s="546"/>
      <c r="L197" s="546"/>
      <c r="M197" s="546"/>
      <c r="N197" s="546"/>
      <c r="O197" s="546"/>
      <c r="P197" s="546"/>
    </row>
    <row r="198" spans="4:16" x14ac:dyDescent="0.35">
      <c r="D198" s="529"/>
      <c r="E198" s="529"/>
      <c r="F198" s="546"/>
      <c r="G198" s="546"/>
      <c r="H198" s="546"/>
      <c r="I198" s="546"/>
      <c r="J198" s="546"/>
      <c r="K198" s="546"/>
      <c r="L198" s="546"/>
      <c r="M198" s="546"/>
      <c r="N198" s="546"/>
      <c r="O198" s="546"/>
      <c r="P198" s="546"/>
    </row>
    <row r="199" spans="4:16" x14ac:dyDescent="0.35">
      <c r="D199" s="529"/>
      <c r="E199" s="529"/>
      <c r="F199" s="546"/>
      <c r="G199" s="546"/>
      <c r="H199" s="546"/>
      <c r="I199" s="546"/>
      <c r="J199" s="546"/>
      <c r="K199" s="546"/>
      <c r="L199" s="546"/>
      <c r="M199" s="546"/>
      <c r="N199" s="546"/>
      <c r="O199" s="546"/>
      <c r="P199" s="546"/>
    </row>
    <row r="200" spans="4:16" x14ac:dyDescent="0.35">
      <c r="D200" s="529"/>
      <c r="E200" s="529"/>
      <c r="F200" s="546"/>
      <c r="G200" s="546"/>
      <c r="H200" s="546"/>
      <c r="I200" s="546"/>
      <c r="J200" s="546"/>
      <c r="K200" s="546"/>
      <c r="L200" s="546"/>
      <c r="M200" s="546"/>
      <c r="N200" s="546"/>
      <c r="O200" s="546"/>
      <c r="P200" s="546"/>
    </row>
    <row r="201" spans="4:16" x14ac:dyDescent="0.35">
      <c r="D201" s="529"/>
      <c r="E201" s="529"/>
      <c r="F201" s="546"/>
      <c r="G201" s="546"/>
      <c r="H201" s="546"/>
      <c r="I201" s="546"/>
      <c r="J201" s="546"/>
      <c r="K201" s="546"/>
      <c r="L201" s="546"/>
      <c r="M201" s="546"/>
      <c r="N201" s="546"/>
      <c r="O201" s="546"/>
      <c r="P201" s="546"/>
    </row>
    <row r="202" spans="4:16" x14ac:dyDescent="0.35">
      <c r="D202" s="529"/>
      <c r="E202" s="529"/>
      <c r="F202" s="546"/>
      <c r="G202" s="546"/>
      <c r="H202" s="546"/>
      <c r="I202" s="546"/>
      <c r="J202" s="546"/>
      <c r="K202" s="546"/>
      <c r="L202" s="546"/>
      <c r="M202" s="546"/>
      <c r="N202" s="546"/>
      <c r="O202" s="546"/>
      <c r="P202" s="546"/>
    </row>
    <row r="203" spans="4:16" x14ac:dyDescent="0.35">
      <c r="D203" s="529"/>
      <c r="E203" s="529"/>
      <c r="F203" s="546"/>
      <c r="G203" s="546"/>
      <c r="H203" s="546"/>
      <c r="I203" s="546"/>
      <c r="J203" s="546"/>
      <c r="K203" s="546"/>
      <c r="L203" s="546"/>
      <c r="M203" s="546"/>
      <c r="N203" s="546"/>
      <c r="O203" s="546"/>
      <c r="P203" s="546"/>
    </row>
    <row r="204" spans="4:16" x14ac:dyDescent="0.35">
      <c r="D204" s="529"/>
      <c r="E204" s="529"/>
      <c r="F204" s="546"/>
      <c r="G204" s="546"/>
      <c r="H204" s="546"/>
      <c r="I204" s="546"/>
      <c r="J204" s="546"/>
      <c r="K204" s="546"/>
      <c r="L204" s="546"/>
      <c r="M204" s="546"/>
      <c r="N204" s="546"/>
      <c r="O204" s="546"/>
      <c r="P204" s="546"/>
    </row>
    <row r="205" spans="4:16" x14ac:dyDescent="0.35">
      <c r="D205" s="529"/>
      <c r="E205" s="529"/>
      <c r="F205" s="546"/>
      <c r="G205" s="546"/>
      <c r="H205" s="546"/>
      <c r="I205" s="546"/>
      <c r="J205" s="546"/>
      <c r="K205" s="546"/>
      <c r="L205" s="546"/>
      <c r="M205" s="546"/>
      <c r="N205" s="546"/>
      <c r="O205" s="546"/>
      <c r="P205" s="546"/>
    </row>
    <row r="206" spans="4:16" x14ac:dyDescent="0.35">
      <c r="D206" s="529"/>
      <c r="E206" s="529"/>
      <c r="F206" s="546"/>
      <c r="G206" s="546"/>
      <c r="H206" s="546"/>
      <c r="I206" s="546"/>
      <c r="J206" s="546"/>
      <c r="K206" s="546"/>
      <c r="L206" s="546"/>
      <c r="M206" s="546"/>
      <c r="N206" s="546"/>
      <c r="O206" s="546"/>
      <c r="P206" s="546"/>
    </row>
    <row r="207" spans="4:16" x14ac:dyDescent="0.35">
      <c r="D207" s="529"/>
      <c r="E207" s="529"/>
      <c r="F207" s="546"/>
      <c r="G207" s="546"/>
      <c r="H207" s="546"/>
      <c r="I207" s="546"/>
      <c r="J207" s="546"/>
      <c r="K207" s="546"/>
      <c r="L207" s="546"/>
      <c r="M207" s="546"/>
      <c r="N207" s="546"/>
      <c r="O207" s="546"/>
      <c r="P207" s="546"/>
    </row>
    <row r="208" spans="4:16" x14ac:dyDescent="0.35">
      <c r="D208" s="179"/>
      <c r="E208" s="178"/>
      <c r="F208" s="177"/>
      <c r="G208" s="545"/>
      <c r="H208" s="177"/>
      <c r="I208" s="178"/>
      <c r="J208" s="177"/>
    </row>
    <row r="209" spans="1:20" ht="13.5" thickBot="1" x14ac:dyDescent="0.4">
      <c r="A209" s="6">
        <v>86</v>
      </c>
      <c r="B209" s="4" t="s">
        <v>1051</v>
      </c>
    </row>
    <row r="210" spans="1:20" ht="13.5" thickBot="1" x14ac:dyDescent="0.4">
      <c r="A210" s="6">
        <v>87</v>
      </c>
      <c r="D210" s="1069"/>
      <c r="E210" s="1070"/>
      <c r="F210" s="1296" t="s">
        <v>309</v>
      </c>
      <c r="G210" s="1297"/>
      <c r="H210" s="1092" t="s">
        <v>310</v>
      </c>
      <c r="I210" s="1297"/>
      <c r="J210" s="1092" t="s">
        <v>39</v>
      </c>
      <c r="K210" s="1093"/>
    </row>
    <row r="211" spans="1:20" ht="13.5" thickBot="1" x14ac:dyDescent="0.4">
      <c r="D211" s="1095" t="s">
        <v>42</v>
      </c>
      <c r="E211" s="1096"/>
      <c r="F211" s="264" t="s">
        <v>41</v>
      </c>
      <c r="G211" s="544" t="s">
        <v>40</v>
      </c>
      <c r="H211" s="387" t="s">
        <v>41</v>
      </c>
      <c r="I211" s="387" t="s">
        <v>40</v>
      </c>
      <c r="J211" s="264" t="s">
        <v>41</v>
      </c>
      <c r="K211" s="544" t="s">
        <v>40</v>
      </c>
    </row>
    <row r="212" spans="1:20" x14ac:dyDescent="0.35">
      <c r="D212" s="1076" t="s">
        <v>386</v>
      </c>
      <c r="E212" s="1077"/>
      <c r="F212" s="542">
        <v>78663</v>
      </c>
      <c r="G212" s="541">
        <v>0.69701480634785618</v>
      </c>
      <c r="H212" s="542">
        <v>4404</v>
      </c>
      <c r="I212" s="541">
        <v>0.69332493702770781</v>
      </c>
      <c r="J212" s="540">
        <v>83067</v>
      </c>
      <c r="K212" s="539">
        <v>0.6968181932572205</v>
      </c>
    </row>
    <row r="213" spans="1:20" x14ac:dyDescent="0.35">
      <c r="D213" s="1026" t="s">
        <v>387</v>
      </c>
      <c r="E213" s="1028"/>
      <c r="F213" s="143">
        <v>3521</v>
      </c>
      <c r="G213" s="538">
        <v>3.1198773669333758E-2</v>
      </c>
      <c r="H213" s="143">
        <v>198</v>
      </c>
      <c r="I213" s="538">
        <v>3.1171284634760706E-2</v>
      </c>
      <c r="J213" s="537">
        <v>3719</v>
      </c>
      <c r="K213" s="536">
        <v>3.119730892801718E-2</v>
      </c>
    </row>
    <row r="214" spans="1:20" x14ac:dyDescent="0.35">
      <c r="D214" s="1026" t="s">
        <v>388</v>
      </c>
      <c r="E214" s="1028"/>
      <c r="F214" s="143">
        <v>15383</v>
      </c>
      <c r="G214" s="538">
        <v>0.13630523582941245</v>
      </c>
      <c r="H214" s="143">
        <v>827</v>
      </c>
      <c r="I214" s="538">
        <v>0.13019521410579346</v>
      </c>
      <c r="J214" s="537">
        <v>16210</v>
      </c>
      <c r="K214" s="536">
        <v>0.13597966596481809</v>
      </c>
    </row>
    <row r="215" spans="1:20" x14ac:dyDescent="0.35">
      <c r="D215" s="1026" t="s">
        <v>389</v>
      </c>
      <c r="E215" s="1028"/>
      <c r="F215" s="143">
        <v>6878</v>
      </c>
      <c r="G215" s="538">
        <v>6.0944380942254357E-2</v>
      </c>
      <c r="H215" s="143">
        <v>412</v>
      </c>
      <c r="I215" s="538">
        <v>6.4861460957178846E-2</v>
      </c>
      <c r="J215" s="537">
        <v>7290</v>
      </c>
      <c r="K215" s="536">
        <v>6.1153100856478959E-2</v>
      </c>
    </row>
    <row r="216" spans="1:20" x14ac:dyDescent="0.35">
      <c r="D216" s="1026" t="s">
        <v>390</v>
      </c>
      <c r="E216" s="1028"/>
      <c r="F216" s="143">
        <v>8035</v>
      </c>
      <c r="G216" s="538">
        <v>7.1196292653534998E-2</v>
      </c>
      <c r="H216" s="143">
        <v>474</v>
      </c>
      <c r="I216" s="538">
        <v>7.462216624685139E-2</v>
      </c>
      <c r="J216" s="537">
        <v>8509</v>
      </c>
      <c r="K216" s="536">
        <v>7.1378838846060277E-2</v>
      </c>
    </row>
    <row r="217" spans="1:20" x14ac:dyDescent="0.35">
      <c r="D217" s="1026" t="s">
        <v>391</v>
      </c>
      <c r="E217" s="1028"/>
      <c r="F217" s="143">
        <v>294</v>
      </c>
      <c r="G217" s="538">
        <v>2.6050665886918844E-3</v>
      </c>
      <c r="H217" s="143">
        <v>26</v>
      </c>
      <c r="I217" s="538">
        <v>4.0931989924433247E-3</v>
      </c>
      <c r="J217" s="537">
        <v>320</v>
      </c>
      <c r="K217" s="536">
        <v>2.6843610801197894E-3</v>
      </c>
    </row>
    <row r="218" spans="1:20" x14ac:dyDescent="0.35">
      <c r="D218" s="1026" t="s">
        <v>392</v>
      </c>
      <c r="E218" s="1028"/>
      <c r="F218" s="143">
        <v>83</v>
      </c>
      <c r="G218" s="538">
        <v>7.354439689164163E-4</v>
      </c>
      <c r="H218" s="143">
        <v>11</v>
      </c>
      <c r="I218" s="538">
        <v>1.7317380352644836E-3</v>
      </c>
      <c r="J218" s="537">
        <v>94</v>
      </c>
      <c r="K218" s="536">
        <v>7.8853106728518825E-4</v>
      </c>
    </row>
    <row r="219" spans="1:20" ht="13.5" thickBot="1" x14ac:dyDescent="0.4">
      <c r="D219" s="1363" t="s">
        <v>345</v>
      </c>
      <c r="E219" s="1364"/>
      <c r="F219" s="682">
        <v>53</v>
      </c>
      <c r="G219" s="683"/>
      <c r="H219" s="682" t="s">
        <v>346</v>
      </c>
      <c r="I219" s="683"/>
      <c r="J219" s="1011">
        <v>55</v>
      </c>
      <c r="K219" s="681"/>
    </row>
    <row r="220" spans="1:20" ht="13.5" thickBot="1" x14ac:dyDescent="0.4">
      <c r="D220" s="1058" t="s">
        <v>39</v>
      </c>
      <c r="E220" s="1337"/>
      <c r="F220" s="140">
        <v>112910</v>
      </c>
      <c r="G220" s="534">
        <v>1</v>
      </c>
      <c r="H220" s="140">
        <v>6354</v>
      </c>
      <c r="I220" s="534">
        <v>1</v>
      </c>
      <c r="J220" s="140">
        <v>119264</v>
      </c>
      <c r="K220" s="138">
        <v>1</v>
      </c>
    </row>
    <row r="221" spans="1:20" x14ac:dyDescent="0.35">
      <c r="D221" s="179"/>
      <c r="E221" s="178"/>
      <c r="F221" s="177"/>
      <c r="G221" s="178"/>
      <c r="H221" s="177"/>
      <c r="I221" s="178"/>
      <c r="J221" s="177"/>
    </row>
    <row r="222" spans="1:20" x14ac:dyDescent="0.35">
      <c r="A222" s="6">
        <v>88</v>
      </c>
      <c r="B222" s="4" t="s">
        <v>1052</v>
      </c>
    </row>
    <row r="223" spans="1:20" ht="13.5" thickBot="1" x14ac:dyDescent="0.4">
      <c r="A223" s="6">
        <v>89</v>
      </c>
      <c r="D223" s="206" t="s">
        <v>10</v>
      </c>
      <c r="E223" s="241"/>
      <c r="F223" s="241"/>
      <c r="G223" s="241"/>
      <c r="H223" s="241"/>
      <c r="I223" s="241"/>
      <c r="J223" s="241"/>
      <c r="K223" s="241"/>
      <c r="L223" s="241"/>
      <c r="M223" s="241"/>
      <c r="N223" s="241"/>
      <c r="O223" s="241"/>
      <c r="P223" s="241"/>
    </row>
    <row r="224" spans="1:20" ht="14.45" customHeight="1" thickBot="1" x14ac:dyDescent="0.4">
      <c r="D224" s="1060"/>
      <c r="E224" s="1061"/>
      <c r="F224" s="222">
        <v>42825</v>
      </c>
      <c r="G224" s="222">
        <v>42916</v>
      </c>
      <c r="H224" s="222">
        <v>43008</v>
      </c>
      <c r="I224" s="222">
        <v>43100</v>
      </c>
      <c r="J224" s="222">
        <v>43190</v>
      </c>
      <c r="K224" s="222">
        <v>43281</v>
      </c>
      <c r="L224" s="222">
        <v>43373</v>
      </c>
      <c r="M224" s="222">
        <v>43465</v>
      </c>
      <c r="N224" s="222">
        <v>43555</v>
      </c>
      <c r="O224" s="222">
        <v>43646</v>
      </c>
      <c r="P224" s="222">
        <v>43738</v>
      </c>
      <c r="Q224" s="222">
        <v>43830</v>
      </c>
      <c r="R224" s="221">
        <v>43921</v>
      </c>
      <c r="S224" s="220">
        <v>44012</v>
      </c>
      <c r="T224" s="220">
        <v>44104</v>
      </c>
    </row>
    <row r="225" spans="4:20" x14ac:dyDescent="0.35">
      <c r="D225" s="1050" t="s">
        <v>36</v>
      </c>
      <c r="E225" s="1051"/>
      <c r="F225" s="239" t="s">
        <v>1053</v>
      </c>
      <c r="G225" s="239" t="s">
        <v>1053</v>
      </c>
      <c r="H225" s="239">
        <v>24</v>
      </c>
      <c r="I225" s="239">
        <v>34</v>
      </c>
      <c r="J225" s="239">
        <v>34</v>
      </c>
      <c r="K225" s="239">
        <v>124</v>
      </c>
      <c r="L225" s="239">
        <v>28</v>
      </c>
      <c r="M225" s="239">
        <v>29</v>
      </c>
      <c r="N225" s="239">
        <v>22</v>
      </c>
      <c r="O225" s="239">
        <v>22</v>
      </c>
      <c r="P225" s="239">
        <v>47</v>
      </c>
      <c r="Q225" s="239">
        <v>40</v>
      </c>
      <c r="R225" s="238">
        <v>37</v>
      </c>
      <c r="S225" s="310" t="e">
        <v>#VALUE!</v>
      </c>
      <c r="T225" s="310" t="e">
        <v>#VALUE!</v>
      </c>
    </row>
    <row r="226" spans="4:20" ht="15" customHeight="1" thickBot="1" x14ac:dyDescent="0.4">
      <c r="D226" s="1065" t="s">
        <v>37</v>
      </c>
      <c r="E226" s="1066"/>
      <c r="F226" s="679" t="s">
        <v>1053</v>
      </c>
      <c r="G226" s="679" t="s">
        <v>1053</v>
      </c>
      <c r="H226" s="679">
        <v>1.6668981803028198E-3</v>
      </c>
      <c r="I226" s="679">
        <v>4.233067729083665E-3</v>
      </c>
      <c r="J226" s="679">
        <v>4.1232112539413054E-3</v>
      </c>
      <c r="K226" s="679">
        <v>1.0937637823057246E-2</v>
      </c>
      <c r="L226" s="679">
        <v>5.4858934169278997E-3</v>
      </c>
      <c r="M226" s="679">
        <v>5.6629564538176139E-3</v>
      </c>
      <c r="N226" s="679">
        <v>5.2331113225499524E-3</v>
      </c>
      <c r="O226" s="679">
        <v>5.8729311265349714E-3</v>
      </c>
      <c r="P226" s="679">
        <v>7.0023837902264598E-3</v>
      </c>
      <c r="Q226" s="679">
        <v>5.5279159756771697E-3</v>
      </c>
      <c r="R226" s="678">
        <v>5.8249370277078088E-3</v>
      </c>
      <c r="S226" s="680" t="e">
        <v>#VALUE!</v>
      </c>
      <c r="T226" s="680" t="e">
        <v>#VALUE!</v>
      </c>
    </row>
    <row r="227" spans="4:20" x14ac:dyDescent="0.35">
      <c r="D227" s="529"/>
      <c r="E227" s="529"/>
      <c r="F227" s="528"/>
      <c r="G227" s="528"/>
      <c r="H227" s="528"/>
      <c r="I227" s="528"/>
      <c r="J227" s="528"/>
      <c r="K227" s="528"/>
      <c r="L227" s="528"/>
      <c r="M227" s="528"/>
      <c r="N227" s="528"/>
      <c r="O227" s="528"/>
      <c r="P227" s="528"/>
      <c r="Q227" s="528"/>
      <c r="R227" s="532"/>
      <c r="S227" s="532"/>
      <c r="T227" s="532"/>
    </row>
    <row r="228" spans="4:20" ht="13.5" thickBot="1" x14ac:dyDescent="0.4">
      <c r="D228" s="206" t="s">
        <v>9</v>
      </c>
      <c r="E228" s="241"/>
      <c r="F228" s="241"/>
      <c r="G228" s="241"/>
      <c r="H228" s="241"/>
      <c r="I228" s="241"/>
      <c r="J228" s="241"/>
      <c r="K228" s="241"/>
      <c r="L228" s="241"/>
      <c r="M228" s="241"/>
      <c r="N228" s="241"/>
      <c r="O228" s="241"/>
      <c r="P228" s="367"/>
      <c r="Q228" s="367"/>
      <c r="R228" s="362"/>
      <c r="S228" s="362"/>
      <c r="T228" s="362"/>
    </row>
    <row r="229" spans="4:20" ht="14.45" customHeight="1" thickBot="1" x14ac:dyDescent="0.4">
      <c r="D229" s="1060"/>
      <c r="E229" s="1061"/>
      <c r="F229" s="222">
        <v>42825</v>
      </c>
      <c r="G229" s="222">
        <v>42916</v>
      </c>
      <c r="H229" s="222">
        <v>43008</v>
      </c>
      <c r="I229" s="222">
        <v>43100</v>
      </c>
      <c r="J229" s="222">
        <v>43190</v>
      </c>
      <c r="K229" s="222">
        <v>43281</v>
      </c>
      <c r="L229" s="222">
        <v>43373</v>
      </c>
      <c r="M229" s="222">
        <v>43465</v>
      </c>
      <c r="N229" s="222">
        <v>43555</v>
      </c>
      <c r="O229" s="222">
        <v>43646</v>
      </c>
      <c r="P229" s="222">
        <v>43738</v>
      </c>
      <c r="Q229" s="222">
        <v>43830</v>
      </c>
      <c r="R229" s="221">
        <v>43921</v>
      </c>
      <c r="S229" s="220">
        <v>44012</v>
      </c>
      <c r="T229" s="220">
        <v>44104</v>
      </c>
    </row>
    <row r="230" spans="4:20" x14ac:dyDescent="0.35">
      <c r="D230" s="1050" t="s">
        <v>36</v>
      </c>
      <c r="E230" s="1051"/>
      <c r="F230" s="239">
        <v>13</v>
      </c>
      <c r="G230" s="239">
        <v>14</v>
      </c>
      <c r="H230" s="239">
        <v>35</v>
      </c>
      <c r="I230" s="239">
        <v>69</v>
      </c>
      <c r="J230" s="239">
        <v>101</v>
      </c>
      <c r="K230" s="239">
        <v>223</v>
      </c>
      <c r="L230" s="239">
        <v>246</v>
      </c>
      <c r="M230" s="239">
        <v>277</v>
      </c>
      <c r="N230" s="239">
        <v>293</v>
      </c>
      <c r="O230" s="239">
        <v>308</v>
      </c>
      <c r="P230" s="239">
        <v>351</v>
      </c>
      <c r="Q230" s="239">
        <v>389</v>
      </c>
      <c r="R230" s="238">
        <v>414</v>
      </c>
      <c r="S230" s="310" t="e">
        <v>#VALUE!</v>
      </c>
      <c r="T230" s="310" t="e">
        <v>#VALUE!</v>
      </c>
    </row>
    <row r="231" spans="4:20" ht="15" customHeight="1" thickBot="1" x14ac:dyDescent="0.4">
      <c r="D231" s="1065" t="s">
        <v>35</v>
      </c>
      <c r="E231" s="1066"/>
      <c r="F231" s="679">
        <v>3.6391120566581751E-4</v>
      </c>
      <c r="G231" s="679">
        <v>3.2201674487073329E-4</v>
      </c>
      <c r="H231" s="679">
        <v>6.0658578856152519E-4</v>
      </c>
      <c r="I231" s="679">
        <v>1.0541754514620954E-3</v>
      </c>
      <c r="J231" s="679">
        <v>1.3777298830975732E-3</v>
      </c>
      <c r="K231" s="679">
        <v>2.646821440440583E-3</v>
      </c>
      <c r="L231" s="679">
        <v>2.7685243540109842E-3</v>
      </c>
      <c r="M231" s="679">
        <v>2.9627886579743938E-3</v>
      </c>
      <c r="N231" s="679">
        <v>3.017134854600873E-3</v>
      </c>
      <c r="O231" s="679">
        <v>3.0683097398910156E-3</v>
      </c>
      <c r="P231" s="679">
        <v>3.2875634565311053E-3</v>
      </c>
      <c r="Q231" s="679">
        <v>3.4262260428410372E-3</v>
      </c>
      <c r="R231" s="678">
        <v>3.4728921474049775E-3</v>
      </c>
      <c r="S231" s="307" t="e">
        <v>#VALUE!</v>
      </c>
      <c r="T231" s="307" t="e">
        <v>#VALUE!</v>
      </c>
    </row>
    <row r="232" spans="4:20" x14ac:dyDescent="0.35">
      <c r="D232" s="529"/>
      <c r="E232" s="529"/>
      <c r="F232" s="528"/>
      <c r="G232" s="528"/>
      <c r="H232" s="528"/>
      <c r="I232" s="528"/>
      <c r="J232" s="528"/>
      <c r="K232" s="528"/>
      <c r="L232" s="528"/>
      <c r="M232" s="528"/>
      <c r="N232" s="528"/>
      <c r="O232" s="528"/>
      <c r="P232" s="528"/>
    </row>
    <row r="233" spans="4:20" x14ac:dyDescent="0.35">
      <c r="D233" s="529"/>
      <c r="E233" s="529"/>
      <c r="F233" s="528"/>
      <c r="G233" s="528"/>
      <c r="H233" s="528"/>
      <c r="I233" s="528"/>
      <c r="J233" s="528"/>
      <c r="K233" s="528"/>
      <c r="L233" s="528"/>
      <c r="M233" s="528"/>
      <c r="N233" s="528"/>
      <c r="O233" s="528"/>
      <c r="P233" s="528"/>
    </row>
    <row r="234" spans="4:20" x14ac:dyDescent="0.35">
      <c r="D234" s="529"/>
      <c r="E234" s="529"/>
      <c r="F234" s="528"/>
      <c r="G234" s="528"/>
      <c r="H234" s="528"/>
      <c r="I234" s="528"/>
      <c r="J234" s="528"/>
      <c r="K234" s="528"/>
      <c r="L234" s="528"/>
      <c r="M234" s="528"/>
      <c r="N234" s="528"/>
      <c r="O234" s="528"/>
      <c r="P234" s="528"/>
    </row>
    <row r="235" spans="4:20" x14ac:dyDescent="0.35">
      <c r="D235" s="529"/>
      <c r="E235" s="529"/>
      <c r="F235" s="528"/>
      <c r="G235" s="528"/>
      <c r="H235" s="528"/>
      <c r="I235" s="528"/>
      <c r="J235" s="528"/>
      <c r="K235" s="528"/>
      <c r="L235" s="528"/>
      <c r="M235" s="528"/>
      <c r="N235" s="528"/>
      <c r="O235" s="528"/>
      <c r="P235" s="528"/>
    </row>
    <row r="236" spans="4:20" x14ac:dyDescent="0.35">
      <c r="D236" s="529"/>
      <c r="E236" s="529"/>
      <c r="F236" s="528"/>
      <c r="G236" s="528"/>
      <c r="H236" s="528"/>
      <c r="I236" s="528"/>
      <c r="J236" s="528"/>
      <c r="K236" s="528"/>
      <c r="L236" s="528"/>
      <c r="M236" s="528"/>
      <c r="N236" s="528"/>
      <c r="O236" s="528"/>
      <c r="P236" s="528"/>
    </row>
    <row r="237" spans="4:20" x14ac:dyDescent="0.35">
      <c r="D237" s="529"/>
      <c r="E237" s="529"/>
      <c r="F237" s="528"/>
      <c r="G237" s="528"/>
      <c r="H237" s="528"/>
      <c r="I237" s="528"/>
      <c r="J237" s="528"/>
      <c r="K237" s="528"/>
      <c r="L237" s="528"/>
      <c r="M237" s="528"/>
      <c r="N237" s="528"/>
      <c r="O237" s="528"/>
      <c r="P237" s="528"/>
    </row>
    <row r="238" spans="4:20" x14ac:dyDescent="0.35">
      <c r="D238" s="529"/>
      <c r="E238" s="529"/>
      <c r="F238" s="528"/>
      <c r="G238" s="528"/>
      <c r="H238" s="528"/>
      <c r="I238" s="528"/>
      <c r="J238" s="528"/>
      <c r="K238" s="528"/>
      <c r="L238" s="528"/>
      <c r="M238" s="528"/>
      <c r="N238" s="528"/>
      <c r="O238" s="528"/>
      <c r="P238" s="528"/>
    </row>
    <row r="239" spans="4:20" x14ac:dyDescent="0.35">
      <c r="D239" s="529"/>
      <c r="E239" s="529"/>
      <c r="F239" s="528"/>
      <c r="G239" s="528"/>
      <c r="H239" s="528"/>
      <c r="I239" s="528"/>
      <c r="J239" s="528"/>
      <c r="K239" s="528"/>
      <c r="L239" s="528"/>
      <c r="M239" s="528"/>
      <c r="N239" s="528"/>
      <c r="O239" s="528"/>
      <c r="P239" s="528"/>
    </row>
    <row r="240" spans="4:20" x14ac:dyDescent="0.35">
      <c r="D240" s="529"/>
      <c r="E240" s="529"/>
      <c r="F240" s="528"/>
      <c r="G240" s="528"/>
      <c r="H240" s="528"/>
      <c r="I240" s="528"/>
      <c r="J240" s="528"/>
      <c r="K240" s="528"/>
      <c r="L240" s="528"/>
      <c r="M240" s="528"/>
      <c r="N240" s="528"/>
      <c r="O240" s="528"/>
      <c r="P240" s="528"/>
    </row>
    <row r="241" spans="1:16" x14ac:dyDescent="0.35">
      <c r="D241" s="529"/>
      <c r="E241" s="529"/>
      <c r="F241" s="528"/>
      <c r="G241" s="528"/>
      <c r="H241" s="528"/>
      <c r="I241" s="528"/>
      <c r="J241" s="528"/>
      <c r="K241" s="528"/>
      <c r="L241" s="528"/>
      <c r="M241" s="528"/>
      <c r="N241" s="528"/>
      <c r="O241" s="528"/>
      <c r="P241" s="528"/>
    </row>
    <row r="242" spans="1:16" x14ac:dyDescent="0.35">
      <c r="D242" s="529"/>
      <c r="E242" s="529"/>
      <c r="F242" s="528"/>
      <c r="G242" s="528"/>
      <c r="H242" s="528"/>
      <c r="I242" s="528"/>
      <c r="J242" s="528"/>
      <c r="K242" s="528"/>
      <c r="L242" s="528"/>
      <c r="M242" s="528"/>
      <c r="N242" s="528"/>
      <c r="O242" s="528"/>
      <c r="P242" s="528"/>
    </row>
    <row r="243" spans="1:16" x14ac:dyDescent="0.35">
      <c r="D243" s="529"/>
      <c r="E243" s="529"/>
      <c r="F243" s="528"/>
      <c r="G243" s="528"/>
      <c r="H243" s="528"/>
      <c r="I243" s="528"/>
      <c r="J243" s="528"/>
      <c r="K243" s="528"/>
      <c r="L243" s="528"/>
      <c r="M243" s="528"/>
      <c r="N243" s="528"/>
      <c r="O243" s="528"/>
      <c r="P243" s="528"/>
    </row>
    <row r="244" spans="1:16" x14ac:dyDescent="0.35">
      <c r="D244" s="529"/>
      <c r="E244" s="529"/>
      <c r="F244" s="528"/>
      <c r="G244" s="528"/>
      <c r="H244" s="528"/>
      <c r="I244" s="528"/>
      <c r="J244" s="528"/>
      <c r="K244" s="528"/>
      <c r="L244" s="528"/>
      <c r="M244" s="528"/>
      <c r="N244" s="528"/>
      <c r="O244" s="528"/>
      <c r="P244" s="528"/>
    </row>
    <row r="245" spans="1:16" x14ac:dyDescent="0.35">
      <c r="D245" s="529"/>
      <c r="E245" s="529"/>
      <c r="F245" s="528"/>
      <c r="G245" s="528"/>
      <c r="H245" s="528"/>
      <c r="I245" s="528"/>
      <c r="J245" s="528"/>
      <c r="K245" s="528"/>
      <c r="L245" s="528"/>
      <c r="M245" s="528"/>
      <c r="N245" s="528"/>
      <c r="O245" s="528"/>
      <c r="P245" s="528"/>
    </row>
    <row r="246" spans="1:16" x14ac:dyDescent="0.35">
      <c r="D246" s="529"/>
      <c r="E246" s="529"/>
      <c r="F246" s="528"/>
      <c r="G246" s="528"/>
      <c r="H246" s="528"/>
      <c r="I246" s="528"/>
      <c r="J246" s="528"/>
      <c r="K246" s="528"/>
      <c r="L246" s="528"/>
      <c r="M246" s="528"/>
      <c r="N246" s="528"/>
      <c r="O246" s="528"/>
      <c r="P246" s="528"/>
    </row>
    <row r="247" spans="1:16" x14ac:dyDescent="0.35">
      <c r="D247" s="529"/>
      <c r="E247" s="529"/>
      <c r="F247" s="528"/>
      <c r="G247" s="528"/>
      <c r="H247" s="528"/>
      <c r="I247" s="528"/>
      <c r="J247" s="528"/>
      <c r="K247" s="528"/>
      <c r="L247" s="528"/>
      <c r="M247" s="528"/>
      <c r="N247" s="528"/>
      <c r="O247" s="528"/>
      <c r="P247" s="528"/>
    </row>
    <row r="248" spans="1:16" x14ac:dyDescent="0.35">
      <c r="D248" s="529"/>
      <c r="E248" s="529"/>
      <c r="F248" s="528"/>
      <c r="G248" s="528"/>
      <c r="H248" s="528"/>
      <c r="I248" s="528"/>
      <c r="J248" s="528"/>
      <c r="K248" s="528"/>
      <c r="L248" s="528"/>
      <c r="M248" s="528"/>
      <c r="N248" s="528"/>
      <c r="O248" s="528"/>
      <c r="P248" s="528"/>
    </row>
    <row r="249" spans="1:16" ht="13.5" thickBot="1" x14ac:dyDescent="0.4">
      <c r="A249" s="6">
        <v>90</v>
      </c>
      <c r="B249" s="4" t="s">
        <v>1054</v>
      </c>
    </row>
    <row r="250" spans="1:16" ht="13.5" thickBot="1" x14ac:dyDescent="0.4">
      <c r="A250" s="6">
        <v>91</v>
      </c>
      <c r="D250" s="1069"/>
      <c r="E250" s="1070"/>
      <c r="F250" s="1296" t="s">
        <v>309</v>
      </c>
      <c r="G250" s="1297"/>
      <c r="H250" s="1092" t="s">
        <v>310</v>
      </c>
      <c r="I250" s="1297"/>
      <c r="J250" s="1092" t="s">
        <v>39</v>
      </c>
      <c r="K250" s="1093"/>
    </row>
    <row r="251" spans="1:16" ht="13.5" thickBot="1" x14ac:dyDescent="0.4">
      <c r="A251" s="6">
        <v>92</v>
      </c>
      <c r="D251" s="1067" t="s">
        <v>349</v>
      </c>
      <c r="E251" s="1068"/>
      <c r="F251" s="502" t="s">
        <v>41</v>
      </c>
      <c r="G251" s="501" t="s">
        <v>40</v>
      </c>
      <c r="H251" s="503" t="s">
        <v>41</v>
      </c>
      <c r="I251" s="503" t="s">
        <v>40</v>
      </c>
      <c r="J251" s="502" t="s">
        <v>41</v>
      </c>
      <c r="K251" s="501" t="s">
        <v>40</v>
      </c>
    </row>
    <row r="252" spans="1:16" x14ac:dyDescent="0.35">
      <c r="D252" s="1026" t="s">
        <v>351</v>
      </c>
      <c r="E252" s="1027"/>
      <c r="F252" s="520">
        <v>35452</v>
      </c>
      <c r="G252" s="410">
        <v>0.31398458949605879</v>
      </c>
      <c r="H252" s="180">
        <v>1554</v>
      </c>
      <c r="I252" s="299">
        <v>0.24457034938621341</v>
      </c>
      <c r="J252" s="520">
        <v>37006</v>
      </c>
      <c r="K252" s="410">
        <v>0.31028642339683393</v>
      </c>
    </row>
    <row r="253" spans="1:16" x14ac:dyDescent="0.35">
      <c r="D253" s="1026" t="s">
        <v>356</v>
      </c>
      <c r="E253" s="1027"/>
      <c r="F253" s="520">
        <v>26876</v>
      </c>
      <c r="G253" s="410">
        <v>0.23803028961119477</v>
      </c>
      <c r="H253" s="180">
        <v>514</v>
      </c>
      <c r="I253" s="299">
        <v>8.0893925086559654E-2</v>
      </c>
      <c r="J253" s="520">
        <v>27390</v>
      </c>
      <c r="K253" s="410">
        <v>0.22965857257848135</v>
      </c>
    </row>
    <row r="254" spans="1:16" x14ac:dyDescent="0.35">
      <c r="D254" s="1026" t="s">
        <v>358</v>
      </c>
      <c r="E254" s="1027"/>
      <c r="F254" s="520">
        <v>9573</v>
      </c>
      <c r="G254" s="410">
        <v>8.4784341510937916E-2</v>
      </c>
      <c r="H254" s="180">
        <v>848</v>
      </c>
      <c r="I254" s="299">
        <v>0.13345923827510231</v>
      </c>
      <c r="J254" s="520">
        <v>10421</v>
      </c>
      <c r="K254" s="410">
        <v>8.7377582506037027E-2</v>
      </c>
    </row>
    <row r="255" spans="1:16" x14ac:dyDescent="0.35">
      <c r="D255" s="1026" t="s">
        <v>353</v>
      </c>
      <c r="E255" s="1027"/>
      <c r="F255" s="520">
        <v>5761</v>
      </c>
      <c r="G255" s="410">
        <v>5.1022938623682582E-2</v>
      </c>
      <c r="H255" s="180">
        <v>1308</v>
      </c>
      <c r="I255" s="299">
        <v>0.20585457979225685</v>
      </c>
      <c r="J255" s="520">
        <v>7069</v>
      </c>
      <c r="K255" s="410">
        <v>5.9271867453716126E-2</v>
      </c>
    </row>
    <row r="256" spans="1:16" x14ac:dyDescent="0.35">
      <c r="D256" s="1026" t="s">
        <v>355</v>
      </c>
      <c r="E256" s="1027"/>
      <c r="F256" s="520">
        <v>5521</v>
      </c>
      <c r="G256" s="410">
        <v>4.8897351873173324E-2</v>
      </c>
      <c r="H256" s="180">
        <v>542</v>
      </c>
      <c r="I256" s="299">
        <v>8.5300598048473397E-2</v>
      </c>
      <c r="J256" s="520">
        <v>6063</v>
      </c>
      <c r="K256" s="410">
        <v>5.0836799034075661E-2</v>
      </c>
    </row>
    <row r="257" spans="1:20" x14ac:dyDescent="0.35">
      <c r="D257" s="1026" t="s">
        <v>362</v>
      </c>
      <c r="E257" s="1027"/>
      <c r="F257" s="520">
        <v>5152</v>
      </c>
      <c r="G257" s="410">
        <v>4.5629262244265341E-2</v>
      </c>
      <c r="H257" s="180">
        <v>319</v>
      </c>
      <c r="I257" s="299">
        <v>5.0204595530374568E-2</v>
      </c>
      <c r="J257" s="520">
        <v>5471</v>
      </c>
      <c r="K257" s="410">
        <v>4.5873021196672928E-2</v>
      </c>
    </row>
    <row r="258" spans="1:20" x14ac:dyDescent="0.35">
      <c r="D258" s="1026" t="s">
        <v>363</v>
      </c>
      <c r="E258" s="1027"/>
      <c r="F258" s="520">
        <v>4461</v>
      </c>
      <c r="G258" s="410">
        <v>3.9509343725090781E-2</v>
      </c>
      <c r="H258" s="180">
        <v>419</v>
      </c>
      <c r="I258" s="299">
        <v>6.5942713251495116E-2</v>
      </c>
      <c r="J258" s="520">
        <v>4880</v>
      </c>
      <c r="K258" s="410">
        <v>4.0917628119130668E-2</v>
      </c>
    </row>
    <row r="259" spans="1:20" x14ac:dyDescent="0.35">
      <c r="D259" s="1026" t="s">
        <v>352</v>
      </c>
      <c r="E259" s="1027"/>
      <c r="F259" s="520">
        <v>5092</v>
      </c>
      <c r="G259" s="410">
        <v>4.5097865556638028E-2</v>
      </c>
      <c r="H259" s="180">
        <v>53</v>
      </c>
      <c r="I259" s="299">
        <v>8.3412023921938944E-3</v>
      </c>
      <c r="J259" s="520">
        <v>5145</v>
      </c>
      <c r="K259" s="410">
        <v>4.313958948215723E-2</v>
      </c>
    </row>
    <row r="260" spans="1:20" x14ac:dyDescent="0.35">
      <c r="D260" s="1026" t="s">
        <v>395</v>
      </c>
      <c r="E260" s="1027"/>
      <c r="F260" s="520">
        <v>3500</v>
      </c>
      <c r="G260" s="410">
        <v>3.0998140111593304E-2</v>
      </c>
      <c r="H260" s="180">
        <v>149</v>
      </c>
      <c r="I260" s="299">
        <v>2.3449795404469627E-2</v>
      </c>
      <c r="J260" s="520">
        <v>3649</v>
      </c>
      <c r="K260" s="410">
        <v>3.0595988730882748E-2</v>
      </c>
    </row>
    <row r="261" spans="1:20" x14ac:dyDescent="0.35">
      <c r="D261" s="1026" t="s">
        <v>361</v>
      </c>
      <c r="E261" s="1027"/>
      <c r="F261" s="520">
        <v>2622</v>
      </c>
      <c r="G261" s="410">
        <v>2.3222035249313613E-2</v>
      </c>
      <c r="H261" s="180">
        <v>73</v>
      </c>
      <c r="I261" s="299">
        <v>1.1488825936418005E-2</v>
      </c>
      <c r="J261" s="520">
        <v>2695</v>
      </c>
      <c r="K261" s="410">
        <v>2.2596927823987121E-2</v>
      </c>
    </row>
    <row r="262" spans="1:20" x14ac:dyDescent="0.35">
      <c r="D262" s="1026" t="s">
        <v>357</v>
      </c>
      <c r="E262" s="1027"/>
      <c r="F262" s="520">
        <v>2065</v>
      </c>
      <c r="G262" s="410">
        <v>1.8288902665840049E-2</v>
      </c>
      <c r="H262" s="180">
        <v>62</v>
      </c>
      <c r="I262" s="299">
        <v>9.7576329870947432E-3</v>
      </c>
      <c r="J262" s="520">
        <v>2127</v>
      </c>
      <c r="K262" s="410">
        <v>1.7834384223235848E-2</v>
      </c>
    </row>
    <row r="263" spans="1:20" x14ac:dyDescent="0.35">
      <c r="D263" s="1026" t="s">
        <v>354</v>
      </c>
      <c r="E263" s="1027"/>
      <c r="F263" s="520">
        <v>2164</v>
      </c>
      <c r="G263" s="410">
        <v>1.9165707200425118E-2</v>
      </c>
      <c r="H263" s="180">
        <v>301</v>
      </c>
      <c r="I263" s="299">
        <v>4.7371734340572867E-2</v>
      </c>
      <c r="J263" s="520">
        <v>2465</v>
      </c>
      <c r="K263" s="410">
        <v>2.0668433056077275E-2</v>
      </c>
    </row>
    <row r="264" spans="1:20" x14ac:dyDescent="0.35">
      <c r="D264" s="1026" t="s">
        <v>360</v>
      </c>
      <c r="E264" s="1027"/>
      <c r="F264" s="520">
        <v>1812</v>
      </c>
      <c r="G264" s="410">
        <v>1.6048179966344875E-2</v>
      </c>
      <c r="H264" s="180">
        <v>117</v>
      </c>
      <c r="I264" s="299">
        <v>1.8413597733711047E-2</v>
      </c>
      <c r="J264" s="520">
        <v>1929</v>
      </c>
      <c r="K264" s="410">
        <v>1.6174201770861284E-2</v>
      </c>
    </row>
    <row r="265" spans="1:20" x14ac:dyDescent="0.35">
      <c r="D265" s="1026" t="s">
        <v>359</v>
      </c>
      <c r="E265" s="1027"/>
      <c r="F265" s="520">
        <v>1508</v>
      </c>
      <c r="G265" s="410">
        <v>1.3355770082366486E-2</v>
      </c>
      <c r="H265" s="180">
        <v>53</v>
      </c>
      <c r="I265" s="299">
        <v>8.3412023921938944E-3</v>
      </c>
      <c r="J265" s="520">
        <v>1561</v>
      </c>
      <c r="K265" s="410">
        <v>1.3088610142205527E-2</v>
      </c>
    </row>
    <row r="266" spans="1:20" x14ac:dyDescent="0.35">
      <c r="D266" s="1026" t="s">
        <v>364</v>
      </c>
      <c r="E266" s="1027"/>
      <c r="F266" s="520">
        <v>1132</v>
      </c>
      <c r="G266" s="410">
        <v>1.002568417323532E-2</v>
      </c>
      <c r="H266" s="180">
        <v>25</v>
      </c>
      <c r="I266" s="299">
        <v>3.9345294302801388E-3</v>
      </c>
      <c r="J266" s="520">
        <v>1157</v>
      </c>
      <c r="K266" s="410">
        <v>9.7011671585725788E-3</v>
      </c>
    </row>
    <row r="267" spans="1:20" ht="13.5" thickBot="1" x14ac:dyDescent="0.4">
      <c r="D267" s="1026" t="s">
        <v>365</v>
      </c>
      <c r="E267" s="1027"/>
      <c r="F267" s="520">
        <v>219</v>
      </c>
      <c r="G267" s="410">
        <v>1.9395979098396953E-3</v>
      </c>
      <c r="H267" s="180">
        <v>17</v>
      </c>
      <c r="I267" s="299">
        <v>2.6754800125904942E-3</v>
      </c>
      <c r="J267" s="520">
        <v>236</v>
      </c>
      <c r="K267" s="410">
        <v>1.9788033270727126E-3</v>
      </c>
    </row>
    <row r="268" spans="1:20" ht="13.5" thickBot="1" x14ac:dyDescent="0.4">
      <c r="D268" s="1058" t="s">
        <v>39</v>
      </c>
      <c r="E268" s="1059"/>
      <c r="F268" s="492">
        <v>112910</v>
      </c>
      <c r="G268" s="527">
        <v>1</v>
      </c>
      <c r="H268" s="181">
        <v>6354</v>
      </c>
      <c r="I268" s="493">
        <v>1</v>
      </c>
      <c r="J268" s="492">
        <v>119264</v>
      </c>
      <c r="K268" s="527">
        <v>1</v>
      </c>
    </row>
    <row r="269" spans="1:20" x14ac:dyDescent="0.35">
      <c r="D269" s="179"/>
      <c r="E269" s="526"/>
      <c r="F269" s="525"/>
      <c r="G269" s="526"/>
      <c r="H269" s="525"/>
      <c r="I269" s="526"/>
      <c r="J269" s="525"/>
    </row>
    <row r="270" spans="1:20" x14ac:dyDescent="0.35">
      <c r="A270" s="6">
        <v>93</v>
      </c>
      <c r="B270" s="4" t="s">
        <v>1055</v>
      </c>
    </row>
    <row r="271" spans="1:20" ht="13.5" thickBot="1" x14ac:dyDescent="0.4">
      <c r="D271" s="206" t="s">
        <v>10</v>
      </c>
    </row>
    <row r="272" spans="1:20" ht="14.45" customHeight="1" thickBot="1" x14ac:dyDescent="0.4">
      <c r="D272" s="1086" t="s">
        <v>397</v>
      </c>
      <c r="E272" s="1087"/>
      <c r="F272" s="222">
        <v>42825</v>
      </c>
      <c r="G272" s="222">
        <v>42916</v>
      </c>
      <c r="H272" s="222">
        <v>43008</v>
      </c>
      <c r="I272" s="222">
        <v>43100</v>
      </c>
      <c r="J272" s="222">
        <v>43190</v>
      </c>
      <c r="K272" s="222">
        <v>43281</v>
      </c>
      <c r="L272" s="222">
        <v>43373</v>
      </c>
      <c r="M272" s="222">
        <v>43465</v>
      </c>
      <c r="N272" s="222">
        <v>43555</v>
      </c>
      <c r="O272" s="222">
        <v>43646</v>
      </c>
      <c r="P272" s="222">
        <v>43738</v>
      </c>
      <c r="Q272" s="222">
        <v>43830</v>
      </c>
      <c r="R272" s="221">
        <v>43921</v>
      </c>
      <c r="S272" s="220">
        <v>44012</v>
      </c>
      <c r="T272" s="220">
        <v>44104</v>
      </c>
    </row>
    <row r="273" spans="4:23" x14ac:dyDescent="0.35">
      <c r="D273" s="1050" t="s">
        <v>351</v>
      </c>
      <c r="E273" s="1051"/>
      <c r="F273" s="217">
        <v>0.25717439293598232</v>
      </c>
      <c r="G273" s="217">
        <v>0.29945576509302618</v>
      </c>
      <c r="H273" s="217">
        <v>0.26915602443087172</v>
      </c>
      <c r="I273" s="217">
        <v>0.27931292008961911</v>
      </c>
      <c r="J273" s="217">
        <v>0.32468477206595536</v>
      </c>
      <c r="K273" s="217">
        <v>0.32557729596333512</v>
      </c>
      <c r="L273" s="217">
        <v>0.31701131486539214</v>
      </c>
      <c r="M273" s="217">
        <v>0.34530548506734338</v>
      </c>
      <c r="N273" s="217">
        <v>0.33824228028503561</v>
      </c>
      <c r="O273" s="217">
        <v>0.33395572152574021</v>
      </c>
      <c r="P273" s="217">
        <v>0.30836807623585466</v>
      </c>
      <c r="Q273" s="217">
        <v>0.28121546961325966</v>
      </c>
      <c r="R273" s="216">
        <v>0.24457034938621341</v>
      </c>
      <c r="S273" s="211" t="s">
        <v>347</v>
      </c>
      <c r="T273" s="211" t="s">
        <v>347</v>
      </c>
      <c r="U273" s="24"/>
      <c r="V273" s="24"/>
      <c r="W273" s="24"/>
    </row>
    <row r="274" spans="4:23" x14ac:dyDescent="0.35">
      <c r="D274" s="1050" t="s">
        <v>356</v>
      </c>
      <c r="E274" s="1051"/>
      <c r="F274" s="217">
        <v>0.2807671081677704</v>
      </c>
      <c r="G274" s="217">
        <v>0.26123275534742435</v>
      </c>
      <c r="H274" s="217">
        <v>0.34473903387007221</v>
      </c>
      <c r="I274" s="217">
        <v>0.25777943739108788</v>
      </c>
      <c r="J274" s="217">
        <v>0.20877788554801163</v>
      </c>
      <c r="K274" s="217">
        <v>0.16384628944121277</v>
      </c>
      <c r="L274" s="217">
        <v>0.13402262973078424</v>
      </c>
      <c r="M274" s="217">
        <v>0.12434120632441928</v>
      </c>
      <c r="N274" s="217">
        <v>9.9287410926365796E-2</v>
      </c>
      <c r="O274" s="217">
        <v>0.11416377700720191</v>
      </c>
      <c r="P274" s="217">
        <v>8.7105419892793329E-2</v>
      </c>
      <c r="Q274" s="217">
        <v>8.9779005524861885E-2</v>
      </c>
      <c r="R274" s="216">
        <v>8.0893925086559654E-2</v>
      </c>
      <c r="S274" s="211" t="s">
        <v>347</v>
      </c>
      <c r="T274" s="211" t="s">
        <v>347</v>
      </c>
      <c r="U274" s="24"/>
      <c r="V274" s="24"/>
      <c r="W274" s="24"/>
    </row>
    <row r="275" spans="4:23" x14ac:dyDescent="0.35">
      <c r="D275" s="1050" t="s">
        <v>358</v>
      </c>
      <c r="E275" s="1051"/>
      <c r="F275" s="217">
        <v>8.2781456953642391E-2</v>
      </c>
      <c r="G275" s="217">
        <v>6.4675357549677251E-2</v>
      </c>
      <c r="H275" s="217">
        <v>5.7051637978900609E-2</v>
      </c>
      <c r="I275" s="217">
        <v>8.0781677869056503E-2</v>
      </c>
      <c r="J275" s="217">
        <v>9.5780795344325903E-2</v>
      </c>
      <c r="K275" s="217">
        <v>9.5011457782478409E-2</v>
      </c>
      <c r="L275" s="217">
        <v>9.5200936402653147E-2</v>
      </c>
      <c r="M275" s="217">
        <v>7.4760882295529962E-2</v>
      </c>
      <c r="N275" s="217">
        <v>8.4323040380047509E-2</v>
      </c>
      <c r="O275" s="217">
        <v>0.1186983195518805</v>
      </c>
      <c r="P275" s="217">
        <v>0.11018463371054199</v>
      </c>
      <c r="Q275" s="217">
        <v>0.10842541436464088</v>
      </c>
      <c r="R275" s="216">
        <v>0.13345923827510231</v>
      </c>
      <c r="S275" s="211" t="s">
        <v>347</v>
      </c>
      <c r="T275" s="211" t="s">
        <v>347</v>
      </c>
      <c r="U275" s="24"/>
      <c r="V275" s="24"/>
      <c r="W275" s="24"/>
    </row>
    <row r="276" spans="4:23" x14ac:dyDescent="0.35">
      <c r="D276" s="1050" t="s">
        <v>353</v>
      </c>
      <c r="E276" s="1051"/>
      <c r="F276" s="217">
        <v>3.3802428256070639E-2</v>
      </c>
      <c r="G276" s="217">
        <v>5.176559929122896E-2</v>
      </c>
      <c r="H276" s="217">
        <v>1.9988895058300944E-2</v>
      </c>
      <c r="I276" s="217">
        <v>4.0079661438884737E-2</v>
      </c>
      <c r="J276" s="217">
        <v>4.6314258001939862E-2</v>
      </c>
      <c r="K276" s="217">
        <v>7.0156883483165872E-2</v>
      </c>
      <c r="L276" s="217">
        <v>9.364026531408505E-2</v>
      </c>
      <c r="M276" s="217">
        <v>0.10638297872340426</v>
      </c>
      <c r="N276" s="217">
        <v>0.1346793349168646</v>
      </c>
      <c r="O276" s="217">
        <v>0.11389703921045612</v>
      </c>
      <c r="P276" s="217">
        <v>0.17897558070279929</v>
      </c>
      <c r="Q276" s="217">
        <v>0.18522099447513812</v>
      </c>
      <c r="R276" s="216">
        <v>0.20585457979225685</v>
      </c>
      <c r="S276" s="211" t="s">
        <v>347</v>
      </c>
      <c r="T276" s="211" t="s">
        <v>347</v>
      </c>
      <c r="U276" s="24"/>
      <c r="V276" s="24"/>
      <c r="W276" s="24"/>
    </row>
    <row r="277" spans="4:23" x14ac:dyDescent="0.35">
      <c r="D277" s="1050" t="s">
        <v>355</v>
      </c>
      <c r="E277" s="1051"/>
      <c r="F277" s="217">
        <v>4.1804635761589402E-2</v>
      </c>
      <c r="G277" s="217">
        <v>4.6956081508669791E-2</v>
      </c>
      <c r="H277" s="217">
        <v>3.0677401443642421E-2</v>
      </c>
      <c r="I277" s="217">
        <v>3.7341299477221805E-2</v>
      </c>
      <c r="J277" s="217">
        <v>3.9888457807953442E-2</v>
      </c>
      <c r="K277" s="217">
        <v>6.8746694870438926E-2</v>
      </c>
      <c r="L277" s="217">
        <v>8.174014826375342E-2</v>
      </c>
      <c r="M277" s="217">
        <v>7.807925043919578E-2</v>
      </c>
      <c r="N277" s="217">
        <v>7.2921615201900242E-2</v>
      </c>
      <c r="O277" s="217">
        <v>7.3352894105094699E-2</v>
      </c>
      <c r="P277" s="217">
        <v>8.2936271590232286E-2</v>
      </c>
      <c r="Q277" s="217">
        <v>9.0607734806629828E-2</v>
      </c>
      <c r="R277" s="216">
        <v>8.5300598048473397E-2</v>
      </c>
      <c r="S277" s="211" t="s">
        <v>347</v>
      </c>
      <c r="T277" s="211" t="s">
        <v>347</v>
      </c>
      <c r="U277" s="24"/>
      <c r="V277" s="24"/>
      <c r="W277" s="24"/>
    </row>
    <row r="278" spans="4:23" ht="15" customHeight="1" thickBot="1" x14ac:dyDescent="0.4">
      <c r="D278" s="1090" t="s">
        <v>365</v>
      </c>
      <c r="E278" s="1091"/>
      <c r="F278" s="522">
        <v>0.30366997792494482</v>
      </c>
      <c r="G278" s="522">
        <v>0.27591444120997344</v>
      </c>
      <c r="H278" s="522">
        <v>0.27838700721821208</v>
      </c>
      <c r="I278" s="522">
        <v>0.30470500373412995</v>
      </c>
      <c r="J278" s="522">
        <v>0.28455383123181377</v>
      </c>
      <c r="K278" s="522">
        <v>0.27666137845936895</v>
      </c>
      <c r="L278" s="522">
        <v>0.27838470542333205</v>
      </c>
      <c r="M278" s="522">
        <v>0.27113019715010733</v>
      </c>
      <c r="N278" s="522">
        <v>0.2705463182897862</v>
      </c>
      <c r="O278" s="522">
        <v>0.24593224859962656</v>
      </c>
      <c r="P278" s="522">
        <v>0.23243001786777845</v>
      </c>
      <c r="Q278" s="522">
        <v>0.2447513812154696</v>
      </c>
      <c r="R278" s="521">
        <v>0.2499213094113944</v>
      </c>
      <c r="S278" s="211" t="s">
        <v>347</v>
      </c>
      <c r="T278" s="211" t="s">
        <v>347</v>
      </c>
      <c r="U278" s="24"/>
      <c r="V278" s="24"/>
      <c r="W278" s="24"/>
    </row>
    <row r="279" spans="4:23" x14ac:dyDescent="0.4">
      <c r="D279" s="481"/>
      <c r="E279" s="481"/>
      <c r="F279" s="480"/>
      <c r="G279" s="480"/>
      <c r="H279" s="480"/>
      <c r="I279" s="480"/>
      <c r="J279" s="480"/>
      <c r="K279" s="480"/>
      <c r="L279" s="480"/>
      <c r="M279" s="480"/>
      <c r="N279" s="480"/>
      <c r="O279" s="480"/>
      <c r="P279" s="480"/>
      <c r="Q279" s="524"/>
      <c r="R279" s="496"/>
      <c r="S279" s="496"/>
      <c r="T279" s="496"/>
    </row>
    <row r="280" spans="4:23" ht="13.5" thickBot="1" x14ac:dyDescent="0.4">
      <c r="D280" s="206" t="s">
        <v>9</v>
      </c>
      <c r="Q280" s="523"/>
      <c r="R280" s="205"/>
      <c r="S280" s="205"/>
      <c r="T280" s="205"/>
    </row>
    <row r="281" spans="4:23" ht="14.45" customHeight="1" thickBot="1" x14ac:dyDescent="0.4">
      <c r="D281" s="1086" t="s">
        <v>397</v>
      </c>
      <c r="E281" s="1087"/>
      <c r="F281" s="222">
        <v>42825</v>
      </c>
      <c r="G281" s="222">
        <v>42916</v>
      </c>
      <c r="H281" s="222">
        <v>43008</v>
      </c>
      <c r="I281" s="222">
        <v>43100</v>
      </c>
      <c r="J281" s="222">
        <v>43190</v>
      </c>
      <c r="K281" s="222">
        <v>43281</v>
      </c>
      <c r="L281" s="222">
        <v>43373</v>
      </c>
      <c r="M281" s="222">
        <v>43465</v>
      </c>
      <c r="N281" s="222">
        <v>43555</v>
      </c>
      <c r="O281" s="222">
        <v>43646</v>
      </c>
      <c r="P281" s="222">
        <v>43738</v>
      </c>
      <c r="Q281" s="222">
        <v>43830</v>
      </c>
      <c r="R281" s="221">
        <v>43921</v>
      </c>
      <c r="S281" s="220">
        <v>44012</v>
      </c>
      <c r="T281" s="220">
        <v>44104</v>
      </c>
    </row>
    <row r="282" spans="4:23" x14ac:dyDescent="0.35">
      <c r="D282" s="1050" t="s">
        <v>351</v>
      </c>
      <c r="E282" s="1051"/>
      <c r="F282" s="217">
        <v>0.25565003356455585</v>
      </c>
      <c r="G282" s="217">
        <v>0.26502700838984022</v>
      </c>
      <c r="H282" s="217">
        <v>0.26757075063216601</v>
      </c>
      <c r="I282" s="217">
        <v>0.27164169987936537</v>
      </c>
      <c r="J282" s="217">
        <v>0.27985929319371727</v>
      </c>
      <c r="K282" s="217">
        <v>0.2886445061332954</v>
      </c>
      <c r="L282" s="217">
        <v>0.29173133589760891</v>
      </c>
      <c r="M282" s="217">
        <v>0.29705086956056992</v>
      </c>
      <c r="N282" s="217">
        <v>0.30102802103378373</v>
      </c>
      <c r="O282" s="217">
        <v>0.30578010512902198</v>
      </c>
      <c r="P282" s="217">
        <v>0.30970145760585666</v>
      </c>
      <c r="Q282" s="217">
        <v>0.31074918566775245</v>
      </c>
      <c r="R282" s="216">
        <v>0.31028642339683393</v>
      </c>
      <c r="S282" s="211" t="s">
        <v>347</v>
      </c>
      <c r="T282" s="211" t="s">
        <v>347</v>
      </c>
      <c r="U282" s="24"/>
      <c r="V282" s="24"/>
      <c r="W282" s="24"/>
    </row>
    <row r="283" spans="4:23" x14ac:dyDescent="0.35">
      <c r="D283" s="1050" t="s">
        <v>356</v>
      </c>
      <c r="E283" s="1051"/>
      <c r="F283" s="217">
        <v>0.32417766838218842</v>
      </c>
      <c r="G283" s="217">
        <v>0.31299850591885992</v>
      </c>
      <c r="H283" s="217">
        <v>0.32098444698465484</v>
      </c>
      <c r="I283" s="217">
        <v>0.31203139554415382</v>
      </c>
      <c r="J283" s="217">
        <v>0.30133344240837695</v>
      </c>
      <c r="K283" s="217">
        <v>0.28316368899328542</v>
      </c>
      <c r="L283" s="217">
        <v>0.27522100006748096</v>
      </c>
      <c r="M283" s="217">
        <v>0.26739922824495205</v>
      </c>
      <c r="N283" s="217">
        <v>0.26115233028391494</v>
      </c>
      <c r="O283" s="217">
        <v>0.25648096527556546</v>
      </c>
      <c r="P283" s="217">
        <v>0.24632321965193457</v>
      </c>
      <c r="Q283" s="217">
        <v>0.2371511576723303</v>
      </c>
      <c r="R283" s="216">
        <v>0.22965857257848135</v>
      </c>
      <c r="S283" s="211" t="s">
        <v>347</v>
      </c>
      <c r="T283" s="211" t="s">
        <v>347</v>
      </c>
      <c r="U283" s="24"/>
      <c r="V283" s="24"/>
      <c r="W283" s="24"/>
    </row>
    <row r="284" spans="4:23" x14ac:dyDescent="0.35">
      <c r="D284" s="1050" t="s">
        <v>358</v>
      </c>
      <c r="E284" s="1051"/>
      <c r="F284" s="217">
        <v>6.5926381740881626E-2</v>
      </c>
      <c r="G284" s="217">
        <v>6.5693598436961265E-2</v>
      </c>
      <c r="H284" s="217">
        <v>6.4134538778620659E-2</v>
      </c>
      <c r="I284" s="217">
        <v>6.7020935452837965E-2</v>
      </c>
      <c r="J284" s="217">
        <v>7.06533595113438E-2</v>
      </c>
      <c r="K284" s="217">
        <v>7.4429971290957839E-2</v>
      </c>
      <c r="L284" s="217">
        <v>7.6377173448500799E-2</v>
      </c>
      <c r="M284" s="217">
        <v>7.7015167872756612E-2</v>
      </c>
      <c r="N284" s="217">
        <v>7.7837348343743895E-2</v>
      </c>
      <c r="O284" s="217">
        <v>7.9991637464160562E-2</v>
      </c>
      <c r="P284" s="217">
        <v>8.2270008144618462E-2</v>
      </c>
      <c r="Q284" s="217">
        <v>8.4232766968923317E-2</v>
      </c>
      <c r="R284" s="216">
        <v>8.7377582506037027E-2</v>
      </c>
      <c r="S284" s="211" t="s">
        <v>347</v>
      </c>
      <c r="T284" s="211" t="s">
        <v>347</v>
      </c>
      <c r="U284" s="24"/>
      <c r="V284" s="24"/>
      <c r="W284" s="24"/>
    </row>
    <row r="285" spans="4:23" x14ac:dyDescent="0.35">
      <c r="D285" s="1050" t="s">
        <v>353</v>
      </c>
      <c r="E285" s="1051"/>
      <c r="F285" s="217">
        <v>3.3033117028417991E-2</v>
      </c>
      <c r="G285" s="217">
        <v>3.5697046316515345E-2</v>
      </c>
      <c r="H285" s="217">
        <v>3.0621081436835361E-2</v>
      </c>
      <c r="I285" s="217">
        <v>3.0219738268664011E-2</v>
      </c>
      <c r="J285" s="217">
        <v>3.0527377835951136E-2</v>
      </c>
      <c r="K285" s="217">
        <v>3.3893278287897122E-2</v>
      </c>
      <c r="L285" s="217">
        <v>3.5989832872213599E-2</v>
      </c>
      <c r="M285" s="217">
        <v>3.8128119889260632E-2</v>
      </c>
      <c r="N285" s="217">
        <v>4.0431377795157292E-2</v>
      </c>
      <c r="O285" s="217">
        <v>4.0488611022618672E-2</v>
      </c>
      <c r="P285" s="217">
        <v>4.671453580355555E-2</v>
      </c>
      <c r="Q285" s="217">
        <v>5.3517034950259709E-2</v>
      </c>
      <c r="R285" s="216">
        <v>5.9271867453716126E-2</v>
      </c>
      <c r="S285" s="211" t="s">
        <v>347</v>
      </c>
      <c r="T285" s="211" t="s">
        <v>347</v>
      </c>
      <c r="U285" s="24"/>
      <c r="V285" s="24"/>
      <c r="W285" s="24"/>
    </row>
    <row r="286" spans="4:23" x14ac:dyDescent="0.35">
      <c r="D286" s="1050" t="s">
        <v>355</v>
      </c>
      <c r="E286" s="1051"/>
      <c r="F286" s="217">
        <v>2.7411053927053033E-2</v>
      </c>
      <c r="G286" s="217">
        <v>3.0961958395586714E-2</v>
      </c>
      <c r="H286" s="217">
        <v>3.0724999134019191E-2</v>
      </c>
      <c r="I286" s="217">
        <v>3.1227571884496159E-2</v>
      </c>
      <c r="J286" s="217">
        <v>3.1999890924956371E-2</v>
      </c>
      <c r="K286" s="217">
        <v>3.6835361947469572E-2</v>
      </c>
      <c r="L286" s="217">
        <v>3.9330139235665924E-2</v>
      </c>
      <c r="M286" s="217">
        <v>4.1345547443695015E-2</v>
      </c>
      <c r="N286" s="217">
        <v>4.264383547547259E-2</v>
      </c>
      <c r="O286" s="217">
        <v>4.3674338961452695E-2</v>
      </c>
      <c r="P286" s="217">
        <v>4.6180922869526957E-2</v>
      </c>
      <c r="Q286" s="217">
        <v>4.9044810282595296E-2</v>
      </c>
      <c r="R286" s="216">
        <v>5.0836799034075661E-2</v>
      </c>
      <c r="S286" s="211" t="s">
        <v>347</v>
      </c>
      <c r="T286" s="211" t="s">
        <v>347</v>
      </c>
      <c r="U286" s="24"/>
      <c r="V286" s="24"/>
      <c r="W286" s="24"/>
    </row>
    <row r="287" spans="4:23" ht="15" customHeight="1" thickBot="1" x14ac:dyDescent="0.4">
      <c r="D287" s="1090" t="s">
        <v>365</v>
      </c>
      <c r="E287" s="1091"/>
      <c r="F287" s="522">
        <v>0.29380174535690312</v>
      </c>
      <c r="G287" s="522">
        <v>0.28962188254223653</v>
      </c>
      <c r="H287" s="522">
        <v>0.28596418303370397</v>
      </c>
      <c r="I287" s="522">
        <v>0.28785865897048268</v>
      </c>
      <c r="J287" s="522">
        <v>0.28562663612565448</v>
      </c>
      <c r="K287" s="522">
        <v>0.2830331933470947</v>
      </c>
      <c r="L287" s="522">
        <v>0.28135051847852982</v>
      </c>
      <c r="M287" s="522">
        <v>0.2790610669887657</v>
      </c>
      <c r="N287" s="522">
        <v>0.2769070870679276</v>
      </c>
      <c r="O287" s="522">
        <v>0.27358434214718064</v>
      </c>
      <c r="P287" s="522">
        <v>0.26880985592450779</v>
      </c>
      <c r="Q287" s="522">
        <v>0.26530504445813891</v>
      </c>
      <c r="R287" s="521">
        <v>0.26256875503085592</v>
      </c>
      <c r="S287" s="211" t="s">
        <v>347</v>
      </c>
      <c r="T287" s="211" t="s">
        <v>347</v>
      </c>
      <c r="U287" s="24"/>
      <c r="V287" s="24"/>
      <c r="W287" s="24"/>
    </row>
    <row r="288" spans="4:23" x14ac:dyDescent="0.4">
      <c r="D288" s="481"/>
      <c r="E288" s="481"/>
      <c r="F288" s="480"/>
      <c r="G288" s="480"/>
      <c r="H288" s="480"/>
      <c r="I288" s="480"/>
      <c r="J288" s="480"/>
      <c r="K288" s="480"/>
      <c r="L288" s="480"/>
      <c r="M288" s="480"/>
      <c r="N288" s="480"/>
      <c r="O288" s="480"/>
      <c r="P288" s="480"/>
    </row>
    <row r="289" spans="4:16" x14ac:dyDescent="0.4">
      <c r="D289" s="481"/>
      <c r="E289" s="481"/>
      <c r="F289" s="480"/>
      <c r="G289" s="480"/>
      <c r="H289" s="480"/>
      <c r="I289" s="480"/>
      <c r="J289" s="480"/>
      <c r="K289" s="480"/>
      <c r="L289" s="480"/>
      <c r="M289" s="480"/>
      <c r="N289" s="480"/>
      <c r="O289" s="480"/>
      <c r="P289" s="480"/>
    </row>
    <row r="290" spans="4:16" x14ac:dyDescent="0.4">
      <c r="D290" s="481"/>
      <c r="E290" s="481"/>
      <c r="F290" s="480"/>
      <c r="G290" s="480"/>
      <c r="H290" s="480"/>
      <c r="I290" s="480"/>
      <c r="J290" s="480"/>
      <c r="K290" s="480"/>
      <c r="L290" s="480"/>
      <c r="M290" s="480"/>
      <c r="N290" s="480"/>
      <c r="O290" s="480"/>
      <c r="P290" s="480"/>
    </row>
    <row r="291" spans="4:16" x14ac:dyDescent="0.4">
      <c r="D291" s="481"/>
      <c r="E291" s="481"/>
      <c r="F291" s="480"/>
      <c r="G291" s="480"/>
      <c r="H291" s="480"/>
      <c r="I291" s="480"/>
      <c r="J291" s="480"/>
      <c r="K291" s="480"/>
      <c r="L291" s="480"/>
      <c r="M291" s="480"/>
      <c r="N291" s="480"/>
      <c r="O291" s="480"/>
      <c r="P291" s="480"/>
    </row>
    <row r="292" spans="4:16" x14ac:dyDescent="0.4">
      <c r="D292" s="481"/>
      <c r="E292" s="481"/>
      <c r="F292" s="480"/>
      <c r="G292" s="480"/>
      <c r="H292" s="480"/>
      <c r="I292" s="480"/>
      <c r="J292" s="480"/>
      <c r="K292" s="480"/>
      <c r="L292" s="480"/>
      <c r="M292" s="480"/>
      <c r="N292" s="480"/>
      <c r="O292" s="480"/>
      <c r="P292" s="480"/>
    </row>
    <row r="293" spans="4:16" x14ac:dyDescent="0.4">
      <c r="D293" s="481"/>
      <c r="E293" s="481"/>
      <c r="F293" s="480"/>
      <c r="G293" s="480"/>
      <c r="H293" s="480"/>
      <c r="I293" s="480"/>
      <c r="J293" s="480"/>
      <c r="K293" s="480"/>
      <c r="L293" s="480"/>
      <c r="M293" s="480"/>
      <c r="N293" s="480"/>
      <c r="O293" s="480"/>
      <c r="P293" s="480"/>
    </row>
    <row r="294" spans="4:16" x14ac:dyDescent="0.4">
      <c r="D294" s="481"/>
      <c r="E294" s="481"/>
      <c r="F294" s="480"/>
      <c r="G294" s="480"/>
      <c r="H294" s="480"/>
      <c r="I294" s="480"/>
      <c r="J294" s="480"/>
      <c r="K294" s="480"/>
      <c r="L294" s="480"/>
      <c r="M294" s="480"/>
      <c r="N294" s="480"/>
      <c r="O294" s="480"/>
      <c r="P294" s="480"/>
    </row>
    <row r="295" spans="4:16" x14ac:dyDescent="0.4">
      <c r="D295" s="481"/>
      <c r="E295" s="481"/>
      <c r="F295" s="480"/>
      <c r="G295" s="480"/>
      <c r="H295" s="480"/>
      <c r="I295" s="480"/>
      <c r="J295" s="480"/>
      <c r="K295" s="480"/>
      <c r="L295" s="480"/>
      <c r="M295" s="480"/>
      <c r="N295" s="480"/>
      <c r="O295" s="480"/>
      <c r="P295" s="480"/>
    </row>
    <row r="296" spans="4:16" x14ac:dyDescent="0.4">
      <c r="D296" s="481"/>
      <c r="E296" s="481"/>
      <c r="F296" s="480"/>
      <c r="G296" s="480"/>
      <c r="H296" s="480"/>
      <c r="I296" s="480"/>
      <c r="J296" s="480"/>
      <c r="K296" s="480"/>
      <c r="L296" s="480"/>
      <c r="M296" s="480"/>
      <c r="N296" s="480"/>
      <c r="O296" s="480"/>
      <c r="P296" s="480"/>
    </row>
    <row r="297" spans="4:16" x14ac:dyDescent="0.4">
      <c r="D297" s="481"/>
      <c r="E297" s="481"/>
      <c r="F297" s="480"/>
      <c r="G297" s="480"/>
      <c r="H297" s="480"/>
      <c r="I297" s="480"/>
      <c r="J297" s="480"/>
      <c r="K297" s="480"/>
      <c r="L297" s="480"/>
      <c r="M297" s="480"/>
      <c r="N297" s="480"/>
      <c r="O297" s="480"/>
      <c r="P297" s="480"/>
    </row>
    <row r="298" spans="4:16" x14ac:dyDescent="0.4">
      <c r="D298" s="481"/>
      <c r="E298" s="481"/>
      <c r="F298" s="480"/>
      <c r="G298" s="480"/>
      <c r="H298" s="480"/>
      <c r="I298" s="480"/>
      <c r="J298" s="480"/>
      <c r="K298" s="480"/>
      <c r="L298" s="480"/>
      <c r="M298" s="480"/>
      <c r="N298" s="480"/>
      <c r="O298" s="480"/>
      <c r="P298" s="480"/>
    </row>
    <row r="299" spans="4:16" x14ac:dyDescent="0.4">
      <c r="D299" s="481"/>
      <c r="E299" s="481"/>
      <c r="F299" s="480"/>
      <c r="G299" s="480"/>
      <c r="H299" s="480"/>
      <c r="I299" s="480"/>
      <c r="J299" s="480"/>
      <c r="K299" s="480"/>
      <c r="L299" s="480"/>
      <c r="M299" s="480"/>
      <c r="N299" s="480"/>
      <c r="O299" s="480"/>
      <c r="P299" s="480"/>
    </row>
    <row r="300" spans="4:16" x14ac:dyDescent="0.4">
      <c r="D300" s="481"/>
      <c r="E300" s="481"/>
      <c r="F300" s="480"/>
      <c r="G300" s="480"/>
      <c r="H300" s="480"/>
      <c r="I300" s="480"/>
      <c r="J300" s="480"/>
      <c r="K300" s="480"/>
      <c r="L300" s="480"/>
      <c r="M300" s="480"/>
      <c r="N300" s="480"/>
      <c r="O300" s="480"/>
      <c r="P300" s="480"/>
    </row>
    <row r="301" spans="4:16" x14ac:dyDescent="0.4">
      <c r="D301" s="481"/>
      <c r="E301" s="481"/>
      <c r="F301" s="480"/>
      <c r="G301" s="480"/>
      <c r="H301" s="480"/>
      <c r="I301" s="480"/>
      <c r="J301" s="480"/>
      <c r="K301" s="480"/>
      <c r="L301" s="480"/>
      <c r="M301" s="480"/>
      <c r="N301" s="480"/>
      <c r="O301" s="480"/>
      <c r="P301" s="480"/>
    </row>
    <row r="302" spans="4:16" x14ac:dyDescent="0.4">
      <c r="D302" s="481"/>
      <c r="E302" s="481"/>
      <c r="F302" s="480"/>
      <c r="G302" s="480"/>
      <c r="H302" s="480"/>
      <c r="I302" s="480"/>
      <c r="J302" s="480"/>
      <c r="K302" s="480"/>
      <c r="L302" s="480"/>
      <c r="M302" s="480"/>
      <c r="N302" s="480"/>
      <c r="O302" s="480"/>
      <c r="P302" s="480"/>
    </row>
    <row r="303" spans="4:16" x14ac:dyDescent="0.4">
      <c r="D303" s="481"/>
      <c r="E303" s="481"/>
      <c r="F303" s="480"/>
      <c r="G303" s="480"/>
      <c r="H303" s="480"/>
      <c r="I303" s="480"/>
      <c r="J303" s="480"/>
      <c r="K303" s="480"/>
      <c r="L303" s="480"/>
      <c r="M303" s="480"/>
      <c r="N303" s="480"/>
      <c r="O303" s="480"/>
      <c r="P303" s="480"/>
    </row>
    <row r="304" spans="4:16" x14ac:dyDescent="0.4">
      <c r="D304" s="481"/>
      <c r="E304" s="481"/>
      <c r="F304" s="480"/>
      <c r="G304" s="480"/>
      <c r="H304" s="480"/>
      <c r="I304" s="480"/>
      <c r="J304" s="480"/>
      <c r="K304" s="480"/>
      <c r="L304" s="480"/>
      <c r="M304" s="480"/>
      <c r="N304" s="480"/>
      <c r="O304" s="480"/>
      <c r="P304" s="480"/>
    </row>
    <row r="305" spans="1:11" ht="13.5" thickBot="1" x14ac:dyDescent="0.4">
      <c r="A305" s="6">
        <v>94</v>
      </c>
      <c r="B305" s="4" t="s">
        <v>1056</v>
      </c>
    </row>
    <row r="306" spans="1:11" ht="13.5" thickBot="1" x14ac:dyDescent="0.4">
      <c r="D306" s="1069"/>
      <c r="E306" s="1070"/>
      <c r="F306" s="1296" t="s">
        <v>309</v>
      </c>
      <c r="G306" s="1297"/>
      <c r="H306" s="1092" t="s">
        <v>310</v>
      </c>
      <c r="I306" s="1297"/>
      <c r="J306" s="1092" t="s">
        <v>39</v>
      </c>
      <c r="K306" s="1093"/>
    </row>
    <row r="307" spans="1:11" ht="13.5" thickBot="1" x14ac:dyDescent="0.4">
      <c r="D307" s="1067" t="s">
        <v>399</v>
      </c>
      <c r="E307" s="1068"/>
      <c r="F307" s="502" t="s">
        <v>41</v>
      </c>
      <c r="G307" s="501" t="s">
        <v>40</v>
      </c>
      <c r="H307" s="503" t="s">
        <v>41</v>
      </c>
      <c r="I307" s="503" t="s">
        <v>40</v>
      </c>
      <c r="J307" s="502" t="s">
        <v>41</v>
      </c>
      <c r="K307" s="501" t="s">
        <v>40</v>
      </c>
    </row>
    <row r="308" spans="1:11" x14ac:dyDescent="0.35">
      <c r="D308" s="1076" t="s">
        <v>400</v>
      </c>
      <c r="E308" s="1094"/>
      <c r="F308" s="520">
        <v>7650</v>
      </c>
      <c r="G308" s="410">
        <v>6.7805924376451401E-2</v>
      </c>
      <c r="H308" s="180">
        <v>1161</v>
      </c>
      <c r="I308" s="299">
        <v>0.18271954674220964</v>
      </c>
      <c r="J308" s="519">
        <v>8811</v>
      </c>
      <c r="K308" s="518">
        <v>7.3932671007585424E-2</v>
      </c>
    </row>
    <row r="309" spans="1:11" x14ac:dyDescent="0.35">
      <c r="D309" s="1026" t="s">
        <v>401</v>
      </c>
      <c r="E309" s="1027"/>
      <c r="F309" s="520">
        <v>205</v>
      </c>
      <c r="G309" s="410">
        <v>1.8170215028983708E-3</v>
      </c>
      <c r="H309" s="180" t="s">
        <v>346</v>
      </c>
      <c r="I309" s="299" t="s">
        <v>347</v>
      </c>
      <c r="J309" s="519">
        <v>213</v>
      </c>
      <c r="K309" s="518">
        <v>1.787272605222528E-3</v>
      </c>
    </row>
    <row r="310" spans="1:11" x14ac:dyDescent="0.35">
      <c r="D310" s="1026" t="s">
        <v>402</v>
      </c>
      <c r="E310" s="1027"/>
      <c r="F310" s="520">
        <v>6179</v>
      </c>
      <c r="G310" s="410">
        <v>5.4767687153214797E-2</v>
      </c>
      <c r="H310" s="180">
        <v>482</v>
      </c>
      <c r="I310" s="299">
        <v>7.5857727415801074E-2</v>
      </c>
      <c r="J310" s="519">
        <v>6661</v>
      </c>
      <c r="K310" s="518">
        <v>5.589212593139558E-2</v>
      </c>
    </row>
    <row r="311" spans="1:11" x14ac:dyDescent="0.35">
      <c r="D311" s="1026" t="s">
        <v>403</v>
      </c>
      <c r="E311" s="1027"/>
      <c r="F311" s="520">
        <v>9117</v>
      </c>
      <c r="G311" s="410">
        <v>8.0808707521582673E-2</v>
      </c>
      <c r="H311" s="180">
        <v>549</v>
      </c>
      <c r="I311" s="299">
        <v>8.640226628895184E-2</v>
      </c>
      <c r="J311" s="519">
        <v>9666</v>
      </c>
      <c r="K311" s="518">
        <v>8.110693428207022E-2</v>
      </c>
    </row>
    <row r="312" spans="1:11" ht="13.5" thickBot="1" x14ac:dyDescent="0.4">
      <c r="D312" s="1108" t="s">
        <v>404</v>
      </c>
      <c r="E312" s="1109"/>
      <c r="F312" s="289">
        <v>8668</v>
      </c>
      <c r="G312" s="382">
        <v>7.6828987254258921E-2</v>
      </c>
      <c r="H312" s="517">
        <v>560</v>
      </c>
      <c r="I312" s="296">
        <v>8.8133459238275105E-2</v>
      </c>
      <c r="J312" s="294">
        <v>9228</v>
      </c>
      <c r="K312" s="516">
        <v>7.7431697657246432E-2</v>
      </c>
    </row>
    <row r="313" spans="1:11" x14ac:dyDescent="0.35">
      <c r="D313" s="1076" t="s">
        <v>405</v>
      </c>
      <c r="E313" s="1094"/>
      <c r="F313" s="245">
        <v>20992</v>
      </c>
      <c r="G313" s="500">
        <v>0.18606300189679317</v>
      </c>
      <c r="H313" s="142">
        <v>1230</v>
      </c>
      <c r="I313" s="141">
        <v>0.19357884796978281</v>
      </c>
      <c r="J313" s="499">
        <v>22222</v>
      </c>
      <c r="K313" s="498">
        <v>0.18646371752701887</v>
      </c>
    </row>
    <row r="314" spans="1:11" x14ac:dyDescent="0.35">
      <c r="D314" s="1026" t="s">
        <v>406</v>
      </c>
      <c r="E314" s="1027"/>
      <c r="F314" s="245">
        <v>8307</v>
      </c>
      <c r="G314" s="500">
        <v>7.3629256705252527E-2</v>
      </c>
      <c r="H314" s="142">
        <v>304</v>
      </c>
      <c r="I314" s="141">
        <v>4.7843877872206488E-2</v>
      </c>
      <c r="J314" s="499">
        <v>8611</v>
      </c>
      <c r="K314" s="498">
        <v>7.225448076793986E-2</v>
      </c>
    </row>
    <row r="315" spans="1:11" x14ac:dyDescent="0.35">
      <c r="D315" s="1026" t="s">
        <v>407</v>
      </c>
      <c r="E315" s="1027"/>
      <c r="F315" s="245">
        <v>7142</v>
      </c>
      <c r="G315" s="500">
        <v>6.3303256457073978E-2</v>
      </c>
      <c r="H315" s="142">
        <v>372</v>
      </c>
      <c r="I315" s="141">
        <v>5.8545797922568463E-2</v>
      </c>
      <c r="J315" s="499">
        <v>7514</v>
      </c>
      <c r="K315" s="498">
        <v>6.3049607303483926E-2</v>
      </c>
    </row>
    <row r="316" spans="1:11" x14ac:dyDescent="0.35">
      <c r="D316" s="1026" t="s">
        <v>408</v>
      </c>
      <c r="E316" s="1027"/>
      <c r="F316" s="245">
        <v>618</v>
      </c>
      <c r="G316" s="500">
        <v>5.477655067274113E-3</v>
      </c>
      <c r="H316" s="142">
        <v>21</v>
      </c>
      <c r="I316" s="141">
        <v>3.3050047214353163E-3</v>
      </c>
      <c r="J316" s="499">
        <v>639</v>
      </c>
      <c r="K316" s="498">
        <v>5.3618178156675843E-3</v>
      </c>
    </row>
    <row r="317" spans="1:11" ht="13.5" thickBot="1" x14ac:dyDescent="0.4">
      <c r="D317" s="1108" t="s">
        <v>409</v>
      </c>
      <c r="E317" s="1109"/>
      <c r="F317" s="371">
        <v>11739</v>
      </c>
      <c r="G317" s="515">
        <v>0.10404885571962914</v>
      </c>
      <c r="H317" s="370">
        <v>612</v>
      </c>
      <c r="I317" s="183">
        <v>9.6317280453257784E-2</v>
      </c>
      <c r="J317" s="169">
        <v>12351</v>
      </c>
      <c r="K317" s="513">
        <v>0.10363663824931194</v>
      </c>
    </row>
    <row r="318" spans="1:11" x14ac:dyDescent="0.35">
      <c r="D318" s="1076" t="s">
        <v>410</v>
      </c>
      <c r="E318" s="1094"/>
      <c r="F318" s="245">
        <v>4826</v>
      </c>
      <c r="G318" s="500">
        <v>4.2775345234085549E-2</v>
      </c>
      <c r="H318" s="142">
        <v>87</v>
      </c>
      <c r="I318" s="141">
        <v>1.3692162417374882E-2</v>
      </c>
      <c r="J318" s="499">
        <v>4913</v>
      </c>
      <c r="K318" s="498">
        <v>4.1224743236893333E-2</v>
      </c>
    </row>
    <row r="319" spans="1:11" x14ac:dyDescent="0.35">
      <c r="D319" s="1026" t="s">
        <v>411</v>
      </c>
      <c r="E319" s="1027"/>
      <c r="F319" s="245">
        <v>17383</v>
      </c>
      <c r="G319" s="500">
        <v>0.15407455992625552</v>
      </c>
      <c r="H319" s="142">
        <v>751</v>
      </c>
      <c r="I319" s="141">
        <v>0.11819326408561535</v>
      </c>
      <c r="J319" s="499">
        <v>18134</v>
      </c>
      <c r="K319" s="498">
        <v>0.15216150902866349</v>
      </c>
    </row>
    <row r="320" spans="1:11" x14ac:dyDescent="0.35">
      <c r="D320" s="1026" t="s">
        <v>412</v>
      </c>
      <c r="E320" s="1027"/>
      <c r="F320" s="245">
        <v>7323</v>
      </c>
      <c r="G320" s="500">
        <v>6.4907553491340336E-2</v>
      </c>
      <c r="H320" s="142">
        <v>194</v>
      </c>
      <c r="I320" s="141">
        <v>3.0531948378973876E-2</v>
      </c>
      <c r="J320" s="499">
        <v>7517</v>
      </c>
      <c r="K320" s="498">
        <v>6.3074780157078611E-2</v>
      </c>
    </row>
    <row r="321" spans="1:23" x14ac:dyDescent="0.35">
      <c r="D321" s="1026" t="s">
        <v>413</v>
      </c>
      <c r="E321" s="1027"/>
      <c r="F321" s="245">
        <v>2634</v>
      </c>
      <c r="G321" s="500">
        <v>2.3346510432362483E-2</v>
      </c>
      <c r="H321" s="142">
        <v>22</v>
      </c>
      <c r="I321" s="141">
        <v>3.4623858986465219E-3</v>
      </c>
      <c r="J321" s="499">
        <v>2656</v>
      </c>
      <c r="K321" s="498">
        <v>2.2286366382493119E-2</v>
      </c>
    </row>
    <row r="322" spans="1:23" x14ac:dyDescent="0.35">
      <c r="D322" s="1026" t="s">
        <v>414</v>
      </c>
      <c r="E322" s="1027"/>
      <c r="F322" s="245">
        <v>39</v>
      </c>
      <c r="G322" s="500">
        <v>3.4567726152700715E-4</v>
      </c>
      <c r="H322" s="142" t="s">
        <v>346</v>
      </c>
      <c r="I322" s="141" t="s">
        <v>347</v>
      </c>
      <c r="J322" s="499">
        <v>40</v>
      </c>
      <c r="K322" s="498">
        <v>3.3563804792911323E-4</v>
      </c>
    </row>
    <row r="323" spans="1:23" ht="13.5" thickBot="1" x14ac:dyDescent="0.4">
      <c r="D323" s="1108" t="s">
        <v>345</v>
      </c>
      <c r="E323" s="1109"/>
      <c r="F323" s="371">
        <v>88</v>
      </c>
      <c r="G323" s="515"/>
      <c r="H323" s="370" t="s">
        <v>346</v>
      </c>
      <c r="I323" s="183"/>
      <c r="J323" s="169">
        <v>88</v>
      </c>
      <c r="K323" s="513"/>
    </row>
    <row r="324" spans="1:23" ht="13.5" thickBot="1" x14ac:dyDescent="0.4">
      <c r="D324" s="1097" t="s">
        <v>39</v>
      </c>
      <c r="E324" s="1098"/>
      <c r="F324" s="169">
        <v>112910</v>
      </c>
      <c r="G324" s="513">
        <v>1</v>
      </c>
      <c r="H324" s="514">
        <v>6354</v>
      </c>
      <c r="I324" s="168">
        <v>1</v>
      </c>
      <c r="J324" s="169">
        <v>119264</v>
      </c>
      <c r="K324" s="513">
        <v>1</v>
      </c>
    </row>
    <row r="325" spans="1:23" x14ac:dyDescent="0.35">
      <c r="D325" s="179"/>
      <c r="E325" s="178"/>
      <c r="F325" s="177"/>
      <c r="G325" s="178"/>
      <c r="H325" s="177"/>
      <c r="I325" s="178"/>
      <c r="J325" s="177"/>
    </row>
    <row r="326" spans="1:23" x14ac:dyDescent="0.35">
      <c r="A326" s="6">
        <v>95</v>
      </c>
      <c r="B326" s="4" t="s">
        <v>1057</v>
      </c>
    </row>
    <row r="327" spans="1:23" ht="13.5" thickBot="1" x14ac:dyDescent="0.4">
      <c r="D327" s="206" t="s">
        <v>10</v>
      </c>
    </row>
    <row r="328" spans="1:23" ht="14.45" customHeight="1" thickBot="1" x14ac:dyDescent="0.4">
      <c r="D328" s="1086" t="s">
        <v>399</v>
      </c>
      <c r="E328" s="1087"/>
      <c r="F328" s="222">
        <v>42825</v>
      </c>
      <c r="G328" s="222">
        <v>42916</v>
      </c>
      <c r="H328" s="222">
        <v>43008</v>
      </c>
      <c r="I328" s="222">
        <v>43100</v>
      </c>
      <c r="J328" s="222">
        <v>43190</v>
      </c>
      <c r="K328" s="222">
        <v>43281</v>
      </c>
      <c r="L328" s="222">
        <v>43373</v>
      </c>
      <c r="M328" s="222">
        <v>43465</v>
      </c>
      <c r="N328" s="222">
        <v>43555</v>
      </c>
      <c r="O328" s="222">
        <v>43646</v>
      </c>
      <c r="P328" s="222">
        <v>43738</v>
      </c>
      <c r="Q328" s="222">
        <v>43830</v>
      </c>
      <c r="R328" s="221">
        <v>43921</v>
      </c>
      <c r="S328" s="220">
        <v>44012</v>
      </c>
      <c r="T328" s="220">
        <v>44104</v>
      </c>
    </row>
    <row r="329" spans="1:23" x14ac:dyDescent="0.35">
      <c r="D329" s="1050" t="s">
        <v>416</v>
      </c>
      <c r="E329" s="1051"/>
      <c r="F329" s="510">
        <v>0.34216335540838855</v>
      </c>
      <c r="G329" s="510">
        <v>0.38855841032780658</v>
      </c>
      <c r="H329" s="510">
        <v>0.25985563575791226</v>
      </c>
      <c r="I329" s="510">
        <v>0.30507841672890218</v>
      </c>
      <c r="J329" s="510">
        <v>0.32383608147429682</v>
      </c>
      <c r="K329" s="510">
        <v>0.37123215230037016</v>
      </c>
      <c r="L329" s="510">
        <v>0.40343347639484978</v>
      </c>
      <c r="M329" s="511">
        <v>0.42026156548897131</v>
      </c>
      <c r="N329" s="510">
        <v>0.4534441805225653</v>
      </c>
      <c r="O329" s="510">
        <v>0.39130434782608697</v>
      </c>
      <c r="P329" s="510">
        <v>0.439249553305539</v>
      </c>
      <c r="Q329" s="510">
        <v>0.43383977900552484</v>
      </c>
      <c r="R329" s="509">
        <v>0.43437204910292732</v>
      </c>
      <c r="S329" s="506" t="s">
        <v>347</v>
      </c>
      <c r="T329" s="506" t="s">
        <v>347</v>
      </c>
      <c r="U329" s="24"/>
      <c r="V329" s="24"/>
      <c r="W329" s="24"/>
    </row>
    <row r="330" spans="1:23" x14ac:dyDescent="0.35">
      <c r="D330" s="1050" t="s">
        <v>417</v>
      </c>
      <c r="E330" s="1051"/>
      <c r="F330" s="510">
        <v>0.44522626931567327</v>
      </c>
      <c r="G330" s="510">
        <v>0.41678268573598276</v>
      </c>
      <c r="H330" s="510">
        <v>0.42400055524708496</v>
      </c>
      <c r="I330" s="510">
        <v>0.41212347523027137</v>
      </c>
      <c r="J330" s="510">
        <v>0.42761881668283219</v>
      </c>
      <c r="K330" s="510">
        <v>0.42155825841706329</v>
      </c>
      <c r="L330" s="510">
        <v>0.41006632852126412</v>
      </c>
      <c r="M330" s="510">
        <v>0.4130392348233457</v>
      </c>
      <c r="N330" s="510">
        <v>0.3802850356294537</v>
      </c>
      <c r="O330" s="510">
        <v>0.41104294478527609</v>
      </c>
      <c r="P330" s="510">
        <v>0.40515187611673614</v>
      </c>
      <c r="Q330" s="510">
        <v>0.41256906077348066</v>
      </c>
      <c r="R330" s="509">
        <v>0.39959080893925086</v>
      </c>
      <c r="S330" s="506" t="s">
        <v>347</v>
      </c>
      <c r="T330" s="506" t="s">
        <v>347</v>
      </c>
      <c r="U330" s="24"/>
      <c r="V330" s="24"/>
      <c r="W330" s="24"/>
    </row>
    <row r="331" spans="1:23" ht="15" customHeight="1" thickBot="1" x14ac:dyDescent="0.4">
      <c r="D331" s="1065" t="s">
        <v>418</v>
      </c>
      <c r="E331" s="1066"/>
      <c r="F331" s="508">
        <v>0.21261037527593818</v>
      </c>
      <c r="G331" s="508">
        <v>0.1946589039362106</v>
      </c>
      <c r="H331" s="508">
        <v>0.31614380899500277</v>
      </c>
      <c r="I331" s="508">
        <v>0.2827981080408265</v>
      </c>
      <c r="J331" s="508">
        <v>0.24854510184287099</v>
      </c>
      <c r="K331" s="508">
        <v>0.20720958928256655</v>
      </c>
      <c r="L331" s="508">
        <v>0.18650019508388607</v>
      </c>
      <c r="M331" s="508">
        <v>0.16669919968768299</v>
      </c>
      <c r="N331" s="508">
        <v>0.166270783847981</v>
      </c>
      <c r="O331" s="508">
        <v>0.19765270738863697</v>
      </c>
      <c r="P331" s="508">
        <v>0.15559857057772483</v>
      </c>
      <c r="Q331" s="508">
        <v>0.15359116022099448</v>
      </c>
      <c r="R331" s="507">
        <v>0.16603714195782185</v>
      </c>
      <c r="S331" s="506" t="s">
        <v>347</v>
      </c>
      <c r="T331" s="506" t="s">
        <v>347</v>
      </c>
      <c r="U331" s="24"/>
      <c r="V331" s="24"/>
      <c r="W331" s="24"/>
    </row>
    <row r="332" spans="1:23" x14ac:dyDescent="0.4">
      <c r="D332" s="481"/>
      <c r="E332" s="481"/>
      <c r="F332" s="505"/>
      <c r="G332" s="505"/>
      <c r="H332" s="505"/>
      <c r="I332" s="505"/>
      <c r="J332" s="505"/>
      <c r="K332" s="505"/>
      <c r="L332" s="505"/>
      <c r="M332" s="505"/>
      <c r="N332" s="505"/>
      <c r="O332" s="505"/>
      <c r="P332" s="505"/>
      <c r="Q332" s="505"/>
      <c r="R332" s="512"/>
      <c r="S332" s="512"/>
      <c r="T332" s="512"/>
    </row>
    <row r="333" spans="1:23" ht="13.5" thickBot="1" x14ac:dyDescent="0.4">
      <c r="D333" s="206" t="s">
        <v>9</v>
      </c>
      <c r="P333" s="108"/>
      <c r="R333" s="205"/>
      <c r="S333" s="205"/>
      <c r="T333" s="205"/>
    </row>
    <row r="334" spans="1:23" ht="14.45" customHeight="1" thickBot="1" x14ac:dyDescent="0.4">
      <c r="D334" s="1086" t="s">
        <v>399</v>
      </c>
      <c r="E334" s="1087"/>
      <c r="F334" s="222">
        <v>42825</v>
      </c>
      <c r="G334" s="222">
        <v>42916</v>
      </c>
      <c r="H334" s="222">
        <v>43008</v>
      </c>
      <c r="I334" s="222">
        <v>43100</v>
      </c>
      <c r="J334" s="222">
        <v>43190</v>
      </c>
      <c r="K334" s="222">
        <v>43281</v>
      </c>
      <c r="L334" s="222">
        <v>43373</v>
      </c>
      <c r="M334" s="222">
        <v>43465</v>
      </c>
      <c r="N334" s="222">
        <v>43555</v>
      </c>
      <c r="O334" s="222">
        <v>43646</v>
      </c>
      <c r="P334" s="222">
        <v>43738</v>
      </c>
      <c r="Q334" s="222">
        <v>43830</v>
      </c>
      <c r="R334" s="221">
        <v>43921</v>
      </c>
      <c r="S334" s="220">
        <v>44012</v>
      </c>
      <c r="T334" s="220">
        <v>44104</v>
      </c>
    </row>
    <row r="335" spans="1:23" x14ac:dyDescent="0.35">
      <c r="D335" s="1050" t="s">
        <v>416</v>
      </c>
      <c r="E335" s="1051"/>
      <c r="F335" s="510">
        <v>0.34308705193855155</v>
      </c>
      <c r="G335" s="510">
        <v>0.3523454414241039</v>
      </c>
      <c r="H335" s="510">
        <v>0.31673271214879867</v>
      </c>
      <c r="I335" s="510">
        <v>0.29705547675089239</v>
      </c>
      <c r="J335" s="510">
        <v>0.28718167317529286</v>
      </c>
      <c r="K335" s="510">
        <v>0.28951369586392034</v>
      </c>
      <c r="L335" s="510">
        <v>0.28760244978834548</v>
      </c>
      <c r="M335" s="511">
        <v>0.28636232333714923</v>
      </c>
      <c r="N335" s="510">
        <v>0.2863751571225453</v>
      </c>
      <c r="O335" s="510">
        <v>0.28326689256527804</v>
      </c>
      <c r="P335" s="510">
        <v>0.28698870824157802</v>
      </c>
      <c r="Q335" s="510">
        <v>0.28999515397154058</v>
      </c>
      <c r="R335" s="509">
        <v>0.29015070148352018</v>
      </c>
      <c r="S335" s="506" t="s">
        <v>347</v>
      </c>
      <c r="T335" s="506" t="s">
        <v>347</v>
      </c>
      <c r="U335" s="24"/>
      <c r="V335" s="24"/>
      <c r="W335" s="24"/>
    </row>
    <row r="336" spans="1:23" x14ac:dyDescent="0.35">
      <c r="D336" s="1050" t="s">
        <v>417</v>
      </c>
      <c r="E336" s="1051"/>
      <c r="F336" s="510">
        <v>0.40117709649531158</v>
      </c>
      <c r="G336" s="510">
        <v>0.40276641808996871</v>
      </c>
      <c r="H336" s="510">
        <v>0.41312341580093537</v>
      </c>
      <c r="I336" s="510">
        <v>0.41720574252178388</v>
      </c>
      <c r="J336" s="510">
        <v>0.42155271987239423</v>
      </c>
      <c r="K336" s="510">
        <v>0.42397785855130304</v>
      </c>
      <c r="L336" s="510">
        <v>0.42610105376925156</v>
      </c>
      <c r="M336" s="510">
        <v>0.42779959130834821</v>
      </c>
      <c r="N336" s="510">
        <v>0.42937212800593461</v>
      </c>
      <c r="O336" s="510">
        <v>0.43070560095674704</v>
      </c>
      <c r="P336" s="510">
        <v>0.42981773883708946</v>
      </c>
      <c r="Q336" s="510">
        <v>0.42995726683994889</v>
      </c>
      <c r="R336" s="509">
        <v>0.43076626166342219</v>
      </c>
      <c r="S336" s="506" t="s">
        <v>347</v>
      </c>
      <c r="T336" s="506" t="s">
        <v>347</v>
      </c>
      <c r="U336" s="24"/>
      <c r="V336" s="24"/>
      <c r="W336" s="24"/>
    </row>
    <row r="337" spans="4:23" ht="15" customHeight="1" thickBot="1" x14ac:dyDescent="0.4">
      <c r="D337" s="1065" t="s">
        <v>418</v>
      </c>
      <c r="E337" s="1066"/>
      <c r="F337" s="508">
        <v>0.25573585156613687</v>
      </c>
      <c r="G337" s="508">
        <v>0.24488814048592736</v>
      </c>
      <c r="H337" s="508">
        <v>0.27014387205026597</v>
      </c>
      <c r="I337" s="508">
        <v>0.28573878072732373</v>
      </c>
      <c r="J337" s="508">
        <v>0.29126560695231285</v>
      </c>
      <c r="K337" s="508">
        <v>0.28650844558477656</v>
      </c>
      <c r="L337" s="508">
        <v>0.28629649644240296</v>
      </c>
      <c r="M337" s="508">
        <v>0.28583808535450256</v>
      </c>
      <c r="N337" s="508">
        <v>0.2842527148715201</v>
      </c>
      <c r="O337" s="508">
        <v>0.28602750647797487</v>
      </c>
      <c r="P337" s="508">
        <v>0.28319355292133253</v>
      </c>
      <c r="Q337" s="508">
        <v>0.28004757918851053</v>
      </c>
      <c r="R337" s="507">
        <v>0.27908303685305769</v>
      </c>
      <c r="S337" s="506" t="s">
        <v>347</v>
      </c>
      <c r="T337" s="506" t="s">
        <v>347</v>
      </c>
      <c r="U337" s="24"/>
      <c r="V337" s="24"/>
      <c r="W337" s="24"/>
    </row>
    <row r="338" spans="4:23" x14ac:dyDescent="0.4">
      <c r="D338" s="481"/>
      <c r="E338" s="481"/>
      <c r="F338" s="505"/>
      <c r="G338" s="505"/>
      <c r="H338" s="505"/>
      <c r="I338" s="505"/>
      <c r="J338" s="505"/>
      <c r="K338" s="505"/>
      <c r="L338" s="505"/>
      <c r="M338" s="505"/>
      <c r="N338" s="505"/>
      <c r="O338" s="505"/>
      <c r="P338" s="505"/>
    </row>
    <row r="339" spans="4:23" x14ac:dyDescent="0.4">
      <c r="D339" s="481"/>
      <c r="E339" s="481"/>
      <c r="F339" s="505"/>
      <c r="G339" s="505"/>
      <c r="H339" s="505"/>
      <c r="I339" s="505"/>
      <c r="J339" s="505"/>
      <c r="K339" s="505"/>
      <c r="L339" s="505"/>
      <c r="M339" s="505"/>
      <c r="N339" s="505"/>
      <c r="O339" s="505"/>
      <c r="P339" s="505"/>
    </row>
    <row r="340" spans="4:23" x14ac:dyDescent="0.4">
      <c r="D340" s="481"/>
      <c r="E340" s="481"/>
      <c r="F340" s="505"/>
      <c r="G340" s="505"/>
      <c r="H340" s="505"/>
      <c r="I340" s="505"/>
      <c r="J340" s="505"/>
      <c r="K340" s="505"/>
      <c r="L340" s="505"/>
      <c r="M340" s="505"/>
      <c r="N340" s="505"/>
      <c r="O340" s="505"/>
      <c r="P340" s="505"/>
    </row>
    <row r="341" spans="4:23" x14ac:dyDescent="0.4">
      <c r="D341" s="481"/>
      <c r="E341" s="481"/>
      <c r="F341" s="505"/>
      <c r="G341" s="505"/>
      <c r="H341" s="505"/>
      <c r="I341" s="505"/>
      <c r="J341" s="505"/>
      <c r="K341" s="505"/>
      <c r="L341" s="505"/>
      <c r="M341" s="505"/>
      <c r="N341" s="505"/>
      <c r="O341" s="505"/>
      <c r="P341" s="505"/>
    </row>
    <row r="342" spans="4:23" x14ac:dyDescent="0.4">
      <c r="D342" s="481"/>
      <c r="E342" s="481"/>
      <c r="F342" s="505"/>
      <c r="G342" s="505"/>
      <c r="H342" s="505"/>
      <c r="I342" s="505"/>
      <c r="J342" s="505"/>
      <c r="K342" s="505"/>
      <c r="L342" s="505"/>
      <c r="M342" s="505"/>
      <c r="N342" s="505"/>
      <c r="O342" s="505"/>
      <c r="P342" s="505"/>
    </row>
    <row r="343" spans="4:23" x14ac:dyDescent="0.4">
      <c r="D343" s="481"/>
      <c r="E343" s="481"/>
      <c r="F343" s="505"/>
      <c r="G343" s="505"/>
      <c r="H343" s="505"/>
      <c r="I343" s="505"/>
      <c r="J343" s="505"/>
      <c r="K343" s="505"/>
      <c r="L343" s="505"/>
      <c r="M343" s="505"/>
      <c r="N343" s="505"/>
      <c r="O343" s="505"/>
      <c r="P343" s="505"/>
    </row>
    <row r="344" spans="4:23" x14ac:dyDescent="0.4">
      <c r="D344" s="481"/>
      <c r="E344" s="481"/>
      <c r="F344" s="505"/>
      <c r="G344" s="505"/>
      <c r="H344" s="505"/>
      <c r="I344" s="505"/>
      <c r="J344" s="505"/>
      <c r="K344" s="505"/>
      <c r="L344" s="505"/>
      <c r="M344" s="505"/>
      <c r="N344" s="505"/>
      <c r="O344" s="505"/>
      <c r="P344" s="505"/>
    </row>
    <row r="345" spans="4:23" x14ac:dyDescent="0.4">
      <c r="D345" s="481"/>
      <c r="E345" s="481"/>
      <c r="F345" s="505"/>
      <c r="G345" s="505"/>
      <c r="H345" s="505"/>
      <c r="I345" s="505"/>
      <c r="J345" s="505"/>
      <c r="K345" s="505"/>
      <c r="L345" s="505"/>
      <c r="M345" s="505"/>
      <c r="N345" s="505"/>
      <c r="O345" s="505"/>
      <c r="P345" s="505"/>
    </row>
    <row r="346" spans="4:23" x14ac:dyDescent="0.4">
      <c r="D346" s="481"/>
      <c r="E346" s="481"/>
      <c r="F346" s="505"/>
      <c r="G346" s="505"/>
      <c r="H346" s="505"/>
      <c r="I346" s="505"/>
      <c r="J346" s="505"/>
      <c r="K346" s="505"/>
      <c r="L346" s="505"/>
      <c r="M346" s="505"/>
      <c r="N346" s="505"/>
      <c r="O346" s="505"/>
      <c r="P346" s="505"/>
    </row>
    <row r="347" spans="4:23" x14ac:dyDescent="0.4">
      <c r="D347" s="481"/>
      <c r="E347" s="481"/>
      <c r="F347" s="505"/>
      <c r="G347" s="505"/>
      <c r="H347" s="505"/>
      <c r="I347" s="505"/>
      <c r="J347" s="505"/>
      <c r="K347" s="505"/>
      <c r="L347" s="505"/>
      <c r="M347" s="505"/>
      <c r="N347" s="505"/>
      <c r="O347" s="505"/>
      <c r="P347" s="505"/>
    </row>
    <row r="348" spans="4:23" x14ac:dyDescent="0.4">
      <c r="D348" s="481"/>
      <c r="E348" s="481"/>
      <c r="F348" s="505"/>
      <c r="G348" s="505"/>
      <c r="H348" s="505"/>
      <c r="I348" s="505"/>
      <c r="J348" s="505"/>
      <c r="K348" s="505"/>
      <c r="L348" s="505"/>
      <c r="M348" s="505"/>
      <c r="N348" s="505"/>
      <c r="O348" s="505"/>
      <c r="P348" s="505"/>
    </row>
    <row r="349" spans="4:23" x14ac:dyDescent="0.4">
      <c r="D349" s="481"/>
      <c r="E349" s="481"/>
      <c r="F349" s="505"/>
      <c r="G349" s="505"/>
      <c r="H349" s="505"/>
      <c r="I349" s="505"/>
      <c r="J349" s="505"/>
      <c r="K349" s="505"/>
      <c r="L349" s="505"/>
      <c r="M349" s="505"/>
      <c r="N349" s="505"/>
      <c r="O349" s="505"/>
      <c r="P349" s="505"/>
    </row>
    <row r="350" spans="4:23" x14ac:dyDescent="0.4">
      <c r="D350" s="481"/>
      <c r="E350" s="481"/>
      <c r="F350" s="505"/>
      <c r="G350" s="505"/>
      <c r="H350" s="505"/>
      <c r="I350" s="505"/>
      <c r="J350" s="505"/>
      <c r="K350" s="505"/>
      <c r="L350" s="505"/>
      <c r="M350" s="505"/>
      <c r="N350" s="505"/>
      <c r="O350" s="505"/>
      <c r="P350" s="505"/>
    </row>
    <row r="351" spans="4:23" x14ac:dyDescent="0.4">
      <c r="D351" s="481"/>
      <c r="E351" s="481"/>
      <c r="F351" s="505"/>
      <c r="G351" s="505"/>
      <c r="H351" s="505"/>
      <c r="I351" s="505"/>
      <c r="J351" s="505"/>
      <c r="K351" s="505"/>
      <c r="L351" s="505"/>
      <c r="M351" s="505"/>
      <c r="N351" s="505"/>
      <c r="O351" s="505"/>
      <c r="P351" s="505"/>
    </row>
    <row r="352" spans="4:23" x14ac:dyDescent="0.4">
      <c r="D352" s="481"/>
      <c r="E352" s="481"/>
      <c r="F352" s="505"/>
      <c r="G352" s="505"/>
      <c r="H352" s="505"/>
      <c r="I352" s="505"/>
      <c r="J352" s="505"/>
      <c r="K352" s="505"/>
      <c r="L352" s="505"/>
      <c r="M352" s="505"/>
      <c r="N352" s="505"/>
      <c r="O352" s="505"/>
      <c r="P352" s="505"/>
    </row>
    <row r="353" spans="2:16" x14ac:dyDescent="0.4">
      <c r="D353" s="481"/>
      <c r="E353" s="481"/>
      <c r="F353" s="505"/>
      <c r="G353" s="505"/>
      <c r="H353" s="505"/>
      <c r="I353" s="505"/>
      <c r="J353" s="505"/>
      <c r="K353" s="505"/>
      <c r="L353" s="505"/>
      <c r="M353" s="505"/>
      <c r="N353" s="505"/>
      <c r="O353" s="505"/>
      <c r="P353" s="505"/>
    </row>
    <row r="354" spans="2:16" x14ac:dyDescent="0.4">
      <c r="D354" s="481"/>
      <c r="E354" s="481"/>
      <c r="F354" s="505"/>
      <c r="G354" s="505"/>
      <c r="H354" s="505"/>
      <c r="I354" s="505"/>
      <c r="J354" s="505"/>
      <c r="K354" s="505"/>
      <c r="L354" s="505"/>
      <c r="M354" s="505"/>
      <c r="N354" s="505"/>
      <c r="O354" s="505"/>
      <c r="P354" s="505"/>
    </row>
    <row r="355" spans="2:16" ht="13.5" thickBot="1" x14ac:dyDescent="0.4">
      <c r="B355" s="4" t="s">
        <v>1058</v>
      </c>
    </row>
    <row r="356" spans="2:16" ht="13.5" thickBot="1" x14ac:dyDescent="0.4">
      <c r="D356" s="1069"/>
      <c r="E356" s="1070"/>
      <c r="F356" s="1296" t="s">
        <v>309</v>
      </c>
      <c r="G356" s="1093"/>
      <c r="H356" s="1296" t="s">
        <v>310</v>
      </c>
      <c r="I356" s="1297"/>
      <c r="J356" s="1092" t="s">
        <v>39</v>
      </c>
      <c r="K356" s="1093"/>
    </row>
    <row r="357" spans="2:16" ht="13.5" thickBot="1" x14ac:dyDescent="0.4">
      <c r="D357" s="1067" t="s">
        <v>333</v>
      </c>
      <c r="E357" s="1068"/>
      <c r="F357" s="502" t="s">
        <v>41</v>
      </c>
      <c r="G357" s="501" t="s">
        <v>40</v>
      </c>
      <c r="H357" s="503" t="s">
        <v>41</v>
      </c>
      <c r="I357" s="503" t="s">
        <v>40</v>
      </c>
      <c r="J357" s="502" t="s">
        <v>41</v>
      </c>
      <c r="K357" s="501" t="s">
        <v>40</v>
      </c>
    </row>
    <row r="358" spans="2:16" x14ac:dyDescent="0.35">
      <c r="D358" s="1026" t="s">
        <v>336</v>
      </c>
      <c r="E358" s="1027"/>
      <c r="F358" s="245">
        <v>16169</v>
      </c>
      <c r="G358" s="500">
        <v>0.14320255070410062</v>
      </c>
      <c r="H358" s="142">
        <v>2391</v>
      </c>
      <c r="I358" s="141">
        <v>0.37629839471199245</v>
      </c>
      <c r="J358" s="499">
        <v>18560</v>
      </c>
      <c r="K358" s="498">
        <v>0.15562114301046417</v>
      </c>
    </row>
    <row r="359" spans="2:16" x14ac:dyDescent="0.35">
      <c r="D359" s="1026" t="s">
        <v>337</v>
      </c>
      <c r="E359" s="1027"/>
      <c r="F359" s="245">
        <v>28435</v>
      </c>
      <c r="G359" s="500">
        <v>0.25183774687804444</v>
      </c>
      <c r="H359" s="142">
        <v>1013</v>
      </c>
      <c r="I359" s="141">
        <v>0.15942713251495122</v>
      </c>
      <c r="J359" s="499">
        <v>29448</v>
      </c>
      <c r="K359" s="498">
        <v>0.24691440837134424</v>
      </c>
    </row>
    <row r="360" spans="2:16" x14ac:dyDescent="0.35">
      <c r="D360" s="1026" t="s">
        <v>338</v>
      </c>
      <c r="E360" s="1027"/>
      <c r="F360" s="245">
        <v>8402</v>
      </c>
      <c r="G360" s="500">
        <v>7.4413249490744834E-2</v>
      </c>
      <c r="H360" s="142">
        <v>381</v>
      </c>
      <c r="I360" s="141">
        <v>5.996222851746931E-2</v>
      </c>
      <c r="J360" s="499">
        <v>8783</v>
      </c>
      <c r="K360" s="498">
        <v>7.3643345854574729E-2</v>
      </c>
    </row>
    <row r="361" spans="2:16" x14ac:dyDescent="0.35">
      <c r="D361" s="1026" t="s">
        <v>339</v>
      </c>
      <c r="E361" s="1027"/>
      <c r="F361" s="245">
        <v>11115</v>
      </c>
      <c r="G361" s="500">
        <v>9.8441236382959874E-2</v>
      </c>
      <c r="H361" s="142">
        <v>248</v>
      </c>
      <c r="I361" s="141">
        <v>3.9030531948378973E-2</v>
      </c>
      <c r="J361" s="499">
        <v>11363</v>
      </c>
      <c r="K361" s="498">
        <v>9.5276026294606922E-2</v>
      </c>
    </row>
    <row r="362" spans="2:16" x14ac:dyDescent="0.35">
      <c r="D362" s="1026" t="s">
        <v>340</v>
      </c>
      <c r="E362" s="1027"/>
      <c r="F362" s="245">
        <v>10236</v>
      </c>
      <c r="G362" s="500">
        <v>9.0656274909219736E-2</v>
      </c>
      <c r="H362" s="142">
        <v>330</v>
      </c>
      <c r="I362" s="141">
        <v>5.1935788479697827E-2</v>
      </c>
      <c r="J362" s="499">
        <v>10566</v>
      </c>
      <c r="K362" s="498">
        <v>8.8593372685806276E-2</v>
      </c>
    </row>
    <row r="363" spans="2:16" x14ac:dyDescent="0.35">
      <c r="D363" s="1026" t="s">
        <v>341</v>
      </c>
      <c r="E363" s="1027"/>
      <c r="F363" s="245">
        <v>9470</v>
      </c>
      <c r="G363" s="500">
        <v>8.3872110530511024E-2</v>
      </c>
      <c r="H363" s="142">
        <v>450</v>
      </c>
      <c r="I363" s="141">
        <v>7.0821529745042494E-2</v>
      </c>
      <c r="J363" s="499">
        <v>9920</v>
      </c>
      <c r="K363" s="498">
        <v>8.3176817815937748E-2</v>
      </c>
    </row>
    <row r="364" spans="2:16" x14ac:dyDescent="0.35">
      <c r="D364" s="1026" t="s">
        <v>342</v>
      </c>
      <c r="E364" s="1027"/>
      <c r="F364" s="245">
        <v>11557</v>
      </c>
      <c r="G364" s="500">
        <v>0.1023558586484811</v>
      </c>
      <c r="H364" s="142">
        <v>623</v>
      </c>
      <c r="I364" s="141">
        <v>9.8048473402581049E-2</v>
      </c>
      <c r="J364" s="499">
        <v>12180</v>
      </c>
      <c r="K364" s="498">
        <v>0.10212637510061712</v>
      </c>
    </row>
    <row r="365" spans="2:16" x14ac:dyDescent="0.35">
      <c r="D365" s="1026" t="s">
        <v>343</v>
      </c>
      <c r="E365" s="1027"/>
      <c r="F365" s="245">
        <v>13637</v>
      </c>
      <c r="G365" s="500">
        <v>0.12077761048622797</v>
      </c>
      <c r="H365" s="142">
        <v>873</v>
      </c>
      <c r="I365" s="141">
        <v>0.13739376770538245</v>
      </c>
      <c r="J365" s="499">
        <v>14510</v>
      </c>
      <c r="K365" s="498">
        <v>0.12166286557552991</v>
      </c>
    </row>
    <row r="366" spans="2:16" ht="13.5" thickBot="1" x14ac:dyDescent="0.4">
      <c r="D366" s="1026" t="s">
        <v>344</v>
      </c>
      <c r="E366" s="1027"/>
      <c r="F366" s="245">
        <v>3889</v>
      </c>
      <c r="G366" s="500">
        <v>3.4443361969710387E-2</v>
      </c>
      <c r="H366" s="142">
        <v>45</v>
      </c>
      <c r="I366" s="141">
        <v>7.0821529745042494E-3</v>
      </c>
      <c r="J366" s="499">
        <v>3934</v>
      </c>
      <c r="K366" s="498">
        <v>3.2985645291118859E-2</v>
      </c>
    </row>
    <row r="367" spans="2:16" ht="13.5" thickBot="1" x14ac:dyDescent="0.4">
      <c r="D367" s="1058" t="s">
        <v>39</v>
      </c>
      <c r="E367" s="1059"/>
      <c r="F367" s="244">
        <v>112910</v>
      </c>
      <c r="G367" s="497">
        <v>1</v>
      </c>
      <c r="H367" s="139">
        <v>6354</v>
      </c>
      <c r="I367" s="138">
        <v>1</v>
      </c>
      <c r="J367" s="244">
        <v>119264</v>
      </c>
      <c r="K367" s="497">
        <v>1</v>
      </c>
    </row>
    <row r="368" spans="2:16" x14ac:dyDescent="0.35">
      <c r="D368" s="179"/>
      <c r="E368" s="178"/>
      <c r="F368" s="177"/>
      <c r="G368" s="178"/>
      <c r="H368" s="177"/>
      <c r="I368" s="178"/>
      <c r="J368" s="177"/>
    </row>
    <row r="369" spans="1:23" x14ac:dyDescent="0.35">
      <c r="A369" s="6">
        <v>96</v>
      </c>
      <c r="B369" s="4" t="s">
        <v>1059</v>
      </c>
    </row>
    <row r="370" spans="1:23" ht="13.5" thickBot="1" x14ac:dyDescent="0.4">
      <c r="D370" s="206" t="s">
        <v>10</v>
      </c>
    </row>
    <row r="371" spans="1:23" ht="14.45" customHeight="1" thickBot="1" x14ac:dyDescent="0.4">
      <c r="D371" s="1060" t="s">
        <v>421</v>
      </c>
      <c r="E371" s="1061"/>
      <c r="F371" s="222">
        <v>42825</v>
      </c>
      <c r="G371" s="222">
        <v>42916</v>
      </c>
      <c r="H371" s="222">
        <v>43008</v>
      </c>
      <c r="I371" s="222">
        <v>43100</v>
      </c>
      <c r="J371" s="222">
        <v>43190</v>
      </c>
      <c r="K371" s="222">
        <v>43281</v>
      </c>
      <c r="L371" s="222">
        <v>43373</v>
      </c>
      <c r="M371" s="222">
        <v>43465</v>
      </c>
      <c r="N371" s="222">
        <v>43555</v>
      </c>
      <c r="O371" s="222">
        <v>43646</v>
      </c>
      <c r="P371" s="222">
        <v>43738</v>
      </c>
      <c r="Q371" s="222">
        <v>43830</v>
      </c>
      <c r="R371" s="221">
        <v>43921</v>
      </c>
      <c r="S371" s="220">
        <v>44012</v>
      </c>
      <c r="T371" s="220">
        <v>44104</v>
      </c>
    </row>
    <row r="372" spans="1:23" x14ac:dyDescent="0.35">
      <c r="D372" s="1050" t="s">
        <v>336</v>
      </c>
      <c r="E372" s="1051"/>
      <c r="F372" s="217">
        <v>8.1815673289183224E-2</v>
      </c>
      <c r="G372" s="217">
        <v>0.18124288064801924</v>
      </c>
      <c r="H372" s="217">
        <v>8.7034980566352033E-2</v>
      </c>
      <c r="I372" s="217">
        <v>0.16293253671894448</v>
      </c>
      <c r="J372" s="217">
        <v>0.21690106692531522</v>
      </c>
      <c r="K372" s="217">
        <v>0.2811563546624361</v>
      </c>
      <c r="L372" s="217">
        <v>0.34959032383925087</v>
      </c>
      <c r="M372" s="217">
        <v>0.43509662307241853</v>
      </c>
      <c r="N372" s="217">
        <v>0.47862232779097386</v>
      </c>
      <c r="O372" s="217">
        <v>0.40624166444385168</v>
      </c>
      <c r="P372" s="217">
        <v>0.45681953543776055</v>
      </c>
      <c r="Q372" s="217">
        <v>0.40331491712707185</v>
      </c>
      <c r="R372" s="216">
        <v>0.37629839471199245</v>
      </c>
      <c r="S372" s="211" t="s">
        <v>347</v>
      </c>
      <c r="T372" s="211" t="s">
        <v>347</v>
      </c>
      <c r="U372" s="24"/>
      <c r="V372" s="24"/>
      <c r="W372" s="24"/>
    </row>
    <row r="373" spans="1:23" x14ac:dyDescent="0.35">
      <c r="D373" s="1050" t="s">
        <v>337</v>
      </c>
      <c r="E373" s="1051"/>
      <c r="F373" s="217">
        <v>0.24158388520971302</v>
      </c>
      <c r="G373" s="217">
        <v>0.26313124920896092</v>
      </c>
      <c r="H373" s="217">
        <v>0.21418656302054415</v>
      </c>
      <c r="I373" s="217">
        <v>0.2048792631316903</v>
      </c>
      <c r="J373" s="217">
        <v>0.24842386032977692</v>
      </c>
      <c r="K373" s="217">
        <v>0.22413185263528998</v>
      </c>
      <c r="L373" s="217">
        <v>0.21030042918454936</v>
      </c>
      <c r="M373" s="217">
        <v>0.17880148350575834</v>
      </c>
      <c r="N373" s="217">
        <v>0.15985748218527315</v>
      </c>
      <c r="O373" s="217">
        <v>0.1707121899173113</v>
      </c>
      <c r="P373" s="217">
        <v>0.15008933889219775</v>
      </c>
      <c r="Q373" s="217">
        <v>0.17085635359116022</v>
      </c>
      <c r="R373" s="216">
        <v>0.15942713251495122</v>
      </c>
      <c r="S373" s="211" t="s">
        <v>347</v>
      </c>
      <c r="T373" s="211" t="s">
        <v>347</v>
      </c>
      <c r="U373" s="24"/>
      <c r="V373" s="24"/>
      <c r="W373" s="24"/>
    </row>
    <row r="374" spans="1:23" x14ac:dyDescent="0.35">
      <c r="D374" s="1050" t="s">
        <v>338</v>
      </c>
      <c r="E374" s="1051"/>
      <c r="F374" s="217">
        <v>8.9128035320088297E-2</v>
      </c>
      <c r="G374" s="217">
        <v>7.1383369193772944E-2</v>
      </c>
      <c r="H374" s="217">
        <v>8.0094392004441975E-2</v>
      </c>
      <c r="I374" s="217">
        <v>8.9370176748817531E-2</v>
      </c>
      <c r="J374" s="217">
        <v>7.7109602327837048E-2</v>
      </c>
      <c r="K374" s="217">
        <v>7.2536576767142605E-2</v>
      </c>
      <c r="L374" s="217">
        <v>5.9305501365587203E-2</v>
      </c>
      <c r="M374" s="217">
        <v>5.9535428459886783E-2</v>
      </c>
      <c r="N374" s="217">
        <v>4.6080760095011879E-2</v>
      </c>
      <c r="O374" s="217">
        <v>5.3080821552413976E-2</v>
      </c>
      <c r="P374" s="217">
        <v>5.5092316855270995E-2</v>
      </c>
      <c r="Q374" s="217">
        <v>6.5055248618784534E-2</v>
      </c>
      <c r="R374" s="216">
        <v>5.996222851746931E-2</v>
      </c>
      <c r="S374" s="211" t="s">
        <v>347</v>
      </c>
      <c r="T374" s="211" t="s">
        <v>347</v>
      </c>
      <c r="U374" s="24"/>
      <c r="V374" s="24"/>
      <c r="W374" s="24"/>
    </row>
    <row r="375" spans="1:23" x14ac:dyDescent="0.35">
      <c r="D375" s="1050" t="s">
        <v>339</v>
      </c>
      <c r="E375" s="1051"/>
      <c r="F375" s="217">
        <v>0.11589403973509933</v>
      </c>
      <c r="G375" s="217">
        <v>7.492722440197444E-2</v>
      </c>
      <c r="H375" s="217">
        <v>0.10875902276513048</v>
      </c>
      <c r="I375" s="217">
        <v>8.2150858849887973E-2</v>
      </c>
      <c r="J375" s="217">
        <v>7.6745877788554795E-2</v>
      </c>
      <c r="K375" s="217">
        <v>4.7770139256125506E-2</v>
      </c>
      <c r="L375" s="217">
        <v>2.8287163480296529E-2</v>
      </c>
      <c r="M375" s="217">
        <v>2.8303728284208473E-2</v>
      </c>
      <c r="N375" s="217">
        <v>2.3040380047505939E-2</v>
      </c>
      <c r="O375" s="217">
        <v>3.0941584422512668E-2</v>
      </c>
      <c r="P375" s="217">
        <v>2.665276950565813E-2</v>
      </c>
      <c r="Q375" s="217">
        <v>3.5773480662983428E-2</v>
      </c>
      <c r="R375" s="216">
        <v>3.9030531948378973E-2</v>
      </c>
      <c r="S375" s="211" t="s">
        <v>347</v>
      </c>
      <c r="T375" s="211" t="s">
        <v>347</v>
      </c>
      <c r="U375" s="24"/>
      <c r="V375" s="24"/>
      <c r="W375" s="24"/>
    </row>
    <row r="376" spans="1:23" x14ac:dyDescent="0.35">
      <c r="D376" s="1050" t="s">
        <v>340</v>
      </c>
      <c r="E376" s="1051"/>
      <c r="F376" s="217">
        <v>0.10665011037527594</v>
      </c>
      <c r="G376" s="217">
        <v>9.5810656878876091E-2</v>
      </c>
      <c r="H376" s="217">
        <v>0.12173792337590228</v>
      </c>
      <c r="I376" s="217">
        <v>8.5387104804580533E-2</v>
      </c>
      <c r="J376" s="217">
        <v>6.4621726479146463E-2</v>
      </c>
      <c r="K376" s="217">
        <v>6.2841530054644809E-2</v>
      </c>
      <c r="L376" s="217">
        <v>5.6769410846664065E-2</v>
      </c>
      <c r="M376" s="217">
        <v>4.3333983993753662E-2</v>
      </c>
      <c r="N376" s="217">
        <v>3.8479809976247031E-2</v>
      </c>
      <c r="O376" s="217">
        <v>5.0413443584955989E-2</v>
      </c>
      <c r="P376" s="217">
        <v>5.2263251935675999E-2</v>
      </c>
      <c r="Q376" s="217">
        <v>5.0414364640883981E-2</v>
      </c>
      <c r="R376" s="216">
        <v>5.1935788479697827E-2</v>
      </c>
      <c r="S376" s="211" t="s">
        <v>347</v>
      </c>
      <c r="T376" s="211" t="s">
        <v>347</v>
      </c>
      <c r="U376" s="24"/>
      <c r="V376" s="24"/>
      <c r="W376" s="24"/>
    </row>
    <row r="377" spans="1:23" x14ac:dyDescent="0.35">
      <c r="D377" s="1050" t="s">
        <v>341</v>
      </c>
      <c r="E377" s="1051"/>
      <c r="F377" s="217">
        <v>9.8371964679911703E-2</v>
      </c>
      <c r="G377" s="217">
        <v>8.2774332362992031E-2</v>
      </c>
      <c r="H377" s="217">
        <v>0.11833703498056636</v>
      </c>
      <c r="I377" s="217">
        <v>9.0490415733134183E-2</v>
      </c>
      <c r="J377" s="217">
        <v>7.2259941804073718E-2</v>
      </c>
      <c r="K377" s="217">
        <v>7.1831482460779125E-2</v>
      </c>
      <c r="L377" s="217">
        <v>6.2426843542723369E-2</v>
      </c>
      <c r="M377" s="217">
        <v>5.3093890298653135E-2</v>
      </c>
      <c r="N377" s="217">
        <v>5.866983372921615E-2</v>
      </c>
      <c r="O377" s="217">
        <v>6.321685782875433E-2</v>
      </c>
      <c r="P377" s="217">
        <v>5.9559261465157831E-2</v>
      </c>
      <c r="Q377" s="217">
        <v>6.3812154696132592E-2</v>
      </c>
      <c r="R377" s="216">
        <v>7.0821529745042494E-2</v>
      </c>
      <c r="S377" s="211" t="s">
        <v>347</v>
      </c>
      <c r="T377" s="211" t="s">
        <v>347</v>
      </c>
      <c r="U377" s="24"/>
      <c r="V377" s="24"/>
      <c r="W377" s="24"/>
    </row>
    <row r="378" spans="1:23" x14ac:dyDescent="0.35">
      <c r="D378" s="1050" t="s">
        <v>342</v>
      </c>
      <c r="E378" s="1051"/>
      <c r="F378" s="217">
        <v>0.12141280353200883</v>
      </c>
      <c r="G378" s="217">
        <v>0.10846728262245285</v>
      </c>
      <c r="H378" s="217">
        <v>0.13388395335924486</v>
      </c>
      <c r="I378" s="217">
        <v>0.11413990540204133</v>
      </c>
      <c r="J378" s="217">
        <v>9.4204655674102813E-2</v>
      </c>
      <c r="K378" s="217">
        <v>9.4130089899524066E-2</v>
      </c>
      <c r="L378" s="217">
        <v>9.4810768630511119E-2</v>
      </c>
      <c r="M378" s="217">
        <v>7.807925043919578E-2</v>
      </c>
      <c r="N378" s="217">
        <v>7.8384798099762468E-2</v>
      </c>
      <c r="O378" s="217">
        <v>9.5225393438250205E-2</v>
      </c>
      <c r="P378" s="217">
        <v>7.9362715902322814E-2</v>
      </c>
      <c r="Q378" s="217">
        <v>8.5359116022099446E-2</v>
      </c>
      <c r="R378" s="216">
        <v>9.8048473402581049E-2</v>
      </c>
      <c r="S378" s="211" t="s">
        <v>347</v>
      </c>
      <c r="T378" s="211" t="s">
        <v>347</v>
      </c>
      <c r="U378" s="24"/>
      <c r="V378" s="24"/>
      <c r="W378" s="24"/>
    </row>
    <row r="379" spans="1:23" x14ac:dyDescent="0.35">
      <c r="D379" s="1050" t="s">
        <v>343</v>
      </c>
      <c r="E379" s="1051"/>
      <c r="F379" s="217">
        <v>0.13783112582781457</v>
      </c>
      <c r="G379" s="217">
        <v>0.11568155929629161</v>
      </c>
      <c r="H379" s="217">
        <v>0.12992781787895613</v>
      </c>
      <c r="I379" s="217">
        <v>0.15720687079910381</v>
      </c>
      <c r="J379" s="217">
        <v>0.13736663433559651</v>
      </c>
      <c r="K379" s="217">
        <v>0.1363476114930372</v>
      </c>
      <c r="L379" s="217">
        <v>0.12856028092079594</v>
      </c>
      <c r="M379" s="217">
        <v>0.11380050751512785</v>
      </c>
      <c r="N379" s="217">
        <v>0.10855106888361045</v>
      </c>
      <c r="O379" s="217">
        <v>0.12109895972259269</v>
      </c>
      <c r="P379" s="217">
        <v>0.11167361524717094</v>
      </c>
      <c r="Q379" s="217">
        <v>0.11754143646408839</v>
      </c>
      <c r="R379" s="216">
        <v>0.13739376770538245</v>
      </c>
      <c r="S379" s="211" t="s">
        <v>347</v>
      </c>
      <c r="T379" s="211" t="s">
        <v>347</v>
      </c>
      <c r="U379" s="24"/>
      <c r="V379" s="24"/>
      <c r="W379" s="24"/>
    </row>
    <row r="380" spans="1:23" ht="15" customHeight="1" thickBot="1" x14ac:dyDescent="0.4">
      <c r="D380" s="1065" t="s">
        <v>344</v>
      </c>
      <c r="E380" s="1066"/>
      <c r="F380" s="213">
        <v>7.3123620309050773E-3</v>
      </c>
      <c r="G380" s="213">
        <v>6.5814453866599168E-3</v>
      </c>
      <c r="H380" s="213">
        <v>6.0383120488617433E-3</v>
      </c>
      <c r="I380" s="213">
        <v>1.344286781179985E-2</v>
      </c>
      <c r="J380" s="213">
        <v>1.2366634335596509E-2</v>
      </c>
      <c r="K380" s="213">
        <v>9.2543627710206244E-3</v>
      </c>
      <c r="L380" s="213">
        <v>9.9492781896215379E-3</v>
      </c>
      <c r="M380" s="213">
        <v>9.9551044309974628E-3</v>
      </c>
      <c r="N380" s="213">
        <v>8.3135391923990498E-3</v>
      </c>
      <c r="O380" s="213">
        <v>9.0690850893571616E-3</v>
      </c>
      <c r="P380" s="213">
        <v>8.4871947587849914E-3</v>
      </c>
      <c r="Q380" s="213">
        <v>7.8729281767955794E-3</v>
      </c>
      <c r="R380" s="212">
        <v>7.0821529745042494E-3</v>
      </c>
      <c r="S380" s="211" t="s">
        <v>347</v>
      </c>
      <c r="T380" s="211" t="s">
        <v>347</v>
      </c>
      <c r="U380" s="24"/>
      <c r="V380" s="24"/>
      <c r="W380" s="24"/>
    </row>
    <row r="381" spans="1:23" x14ac:dyDescent="0.4">
      <c r="D381" s="481"/>
      <c r="E381" s="481"/>
      <c r="F381" s="480"/>
      <c r="G381" s="480"/>
      <c r="H381" s="480"/>
      <c r="I381" s="480"/>
      <c r="J381" s="480"/>
      <c r="K381" s="480"/>
      <c r="L381" s="480"/>
      <c r="M381" s="480"/>
      <c r="N381" s="480"/>
      <c r="O381" s="480"/>
      <c r="P381" s="480"/>
      <c r="Q381" s="480"/>
      <c r="R381" s="496"/>
      <c r="S381" s="496"/>
      <c r="T381" s="496"/>
    </row>
    <row r="382" spans="1:23" ht="13.5" thickBot="1" x14ac:dyDescent="0.4">
      <c r="D382" s="206" t="s">
        <v>9</v>
      </c>
      <c r="Q382" s="108"/>
      <c r="R382" s="205"/>
      <c r="S382" s="205"/>
      <c r="T382" s="205"/>
    </row>
    <row r="383" spans="1:23" ht="14.45" customHeight="1" thickBot="1" x14ac:dyDescent="0.4">
      <c r="D383" s="1060" t="s">
        <v>421</v>
      </c>
      <c r="E383" s="1061"/>
      <c r="F383" s="222">
        <v>42825</v>
      </c>
      <c r="G383" s="222">
        <v>42916</v>
      </c>
      <c r="H383" s="222">
        <v>43008</v>
      </c>
      <c r="I383" s="222">
        <v>43100</v>
      </c>
      <c r="J383" s="222">
        <v>43190</v>
      </c>
      <c r="K383" s="222">
        <v>43281</v>
      </c>
      <c r="L383" s="222">
        <v>43373</v>
      </c>
      <c r="M383" s="222">
        <v>43465</v>
      </c>
      <c r="N383" s="222">
        <v>43555</v>
      </c>
      <c r="O383" s="222">
        <v>43646</v>
      </c>
      <c r="P383" s="222">
        <v>43738</v>
      </c>
      <c r="Q383" s="222">
        <v>43830</v>
      </c>
      <c r="R383" s="221">
        <v>43921</v>
      </c>
      <c r="S383" s="220">
        <v>44012</v>
      </c>
      <c r="T383" s="220">
        <v>44104</v>
      </c>
    </row>
    <row r="384" spans="1:23" x14ac:dyDescent="0.35">
      <c r="D384" s="1050" t="s">
        <v>336</v>
      </c>
      <c r="E384" s="1051"/>
      <c r="F384" s="217">
        <v>7.7529786876992787E-2</v>
      </c>
      <c r="G384" s="217">
        <v>9.3617119084285286E-2</v>
      </c>
      <c r="H384" s="217">
        <v>8.7152308704839102E-2</v>
      </c>
      <c r="I384" s="217">
        <v>9.0537053155588132E-2</v>
      </c>
      <c r="J384" s="217">
        <v>9.8522033158813263E-2</v>
      </c>
      <c r="K384" s="217">
        <v>0.11591572353904192</v>
      </c>
      <c r="L384" s="217">
        <v>0.12125199631104214</v>
      </c>
      <c r="M384" s="217">
        <v>0.12953085416822549</v>
      </c>
      <c r="N384" s="217">
        <v>0.13482614198833057</v>
      </c>
      <c r="O384" s="217">
        <v>0.13545316979929914</v>
      </c>
      <c r="P384" s="217">
        <v>0.14591973338076558</v>
      </c>
      <c r="Q384" s="217">
        <v>0.15292719429527246</v>
      </c>
      <c r="R384" s="216">
        <v>0.15562114301046417</v>
      </c>
      <c r="S384" s="211" t="s">
        <v>347</v>
      </c>
      <c r="T384" s="211" t="s">
        <v>347</v>
      </c>
      <c r="U384" s="24"/>
      <c r="V384" s="24"/>
      <c r="W384" s="24"/>
    </row>
    <row r="385" spans="4:23" x14ac:dyDescent="0.35">
      <c r="D385" s="1050" t="s">
        <v>337</v>
      </c>
      <c r="E385" s="1051"/>
      <c r="F385" s="217">
        <v>0.2405325278290541</v>
      </c>
      <c r="G385" s="217">
        <v>0.24515595191578365</v>
      </c>
      <c r="H385" s="217">
        <v>0.23850843465308808</v>
      </c>
      <c r="I385" s="217">
        <v>0.23623009146853574</v>
      </c>
      <c r="J385" s="217">
        <v>0.23948789267015708</v>
      </c>
      <c r="K385" s="217">
        <v>0.24065769805680121</v>
      </c>
      <c r="L385" s="217">
        <v>0.24241401803990373</v>
      </c>
      <c r="M385" s="217">
        <v>0.24364798563381185</v>
      </c>
      <c r="N385" s="217">
        <v>0.24485217695545242</v>
      </c>
      <c r="O385" s="217">
        <v>0.24732199745141764</v>
      </c>
      <c r="P385" s="217">
        <v>0.24683810932512007</v>
      </c>
      <c r="Q385" s="217">
        <v>0.24755700325732899</v>
      </c>
      <c r="R385" s="216">
        <v>0.24691440837134424</v>
      </c>
      <c r="S385" s="211" t="s">
        <v>347</v>
      </c>
      <c r="T385" s="211" t="s">
        <v>347</v>
      </c>
      <c r="U385" s="24"/>
      <c r="V385" s="24"/>
      <c r="W385" s="24"/>
    </row>
    <row r="386" spans="4:23" x14ac:dyDescent="0.35">
      <c r="D386" s="1050" t="s">
        <v>338</v>
      </c>
      <c r="E386" s="1051"/>
      <c r="F386" s="217">
        <v>9.2157520836829446E-2</v>
      </c>
      <c r="G386" s="217">
        <v>8.5687360654607303E-2</v>
      </c>
      <c r="H386" s="217">
        <v>8.3428591222418511E-2</v>
      </c>
      <c r="I386" s="217">
        <v>8.2856139386443109E-2</v>
      </c>
      <c r="J386" s="217">
        <v>8.0906413612565439E-2</v>
      </c>
      <c r="K386" s="217">
        <v>7.866514817187463E-2</v>
      </c>
      <c r="L386" s="217">
        <v>7.7254425624761008E-2</v>
      </c>
      <c r="M386" s="217">
        <v>7.603176808867701E-2</v>
      </c>
      <c r="N386" s="217">
        <v>7.5100075120656126E-2</v>
      </c>
      <c r="O386" s="217">
        <v>7.4217505575023893E-2</v>
      </c>
      <c r="P386" s="217">
        <v>7.3863264026062775E-2</v>
      </c>
      <c r="Q386" s="217">
        <v>7.3571617219825691E-2</v>
      </c>
      <c r="R386" s="216">
        <v>7.3643345854574729E-2</v>
      </c>
      <c r="S386" s="211" t="s">
        <v>347</v>
      </c>
      <c r="T386" s="211" t="s">
        <v>347</v>
      </c>
      <c r="U386" s="24"/>
      <c r="V386" s="24"/>
      <c r="W386" s="24"/>
    </row>
    <row r="387" spans="4:23" x14ac:dyDescent="0.35">
      <c r="D387" s="1050" t="s">
        <v>339</v>
      </c>
      <c r="E387" s="1051"/>
      <c r="F387" s="217">
        <v>0.11632264921407395</v>
      </c>
      <c r="G387" s="217">
        <v>0.11283241777185281</v>
      </c>
      <c r="H387" s="217">
        <v>0.11463853960996225</v>
      </c>
      <c r="I387" s="217">
        <v>0.11377830714492952</v>
      </c>
      <c r="J387" s="217">
        <v>0.11247000436300175</v>
      </c>
      <c r="K387" s="217">
        <v>0.10668612238118964</v>
      </c>
      <c r="L387" s="217">
        <v>0.10478664777200442</v>
      </c>
      <c r="M387" s="217">
        <v>0.10281872307675863</v>
      </c>
      <c r="N387" s="217">
        <v>0.10188624880372928</v>
      </c>
      <c r="O387" s="217">
        <v>0.10188356164383562</v>
      </c>
      <c r="P387" s="217">
        <v>9.8755839316975444E-2</v>
      </c>
      <c r="Q387" s="217">
        <v>9.6513777621269475E-2</v>
      </c>
      <c r="R387" s="216">
        <v>9.5276026294606922E-2</v>
      </c>
      <c r="S387" s="211" t="s">
        <v>347</v>
      </c>
      <c r="T387" s="211" t="s">
        <v>347</v>
      </c>
      <c r="U387" s="24"/>
      <c r="V387" s="24"/>
      <c r="W387" s="24"/>
    </row>
    <row r="388" spans="4:23" x14ac:dyDescent="0.35">
      <c r="D388" s="1050" t="s">
        <v>340</v>
      </c>
      <c r="E388" s="1051"/>
      <c r="F388" s="217">
        <v>0.10675728589808134</v>
      </c>
      <c r="G388" s="217">
        <v>0.10497161376330245</v>
      </c>
      <c r="H388" s="217">
        <v>0.10982368630711144</v>
      </c>
      <c r="I388" s="217">
        <v>0.10739536091132591</v>
      </c>
      <c r="J388" s="217">
        <v>0.10378490401396161</v>
      </c>
      <c r="K388" s="217">
        <v>9.8808930647495671E-2</v>
      </c>
      <c r="L388" s="217">
        <v>9.7532447083698862E-2</v>
      </c>
      <c r="M388" s="217">
        <v>9.5282887774844199E-2</v>
      </c>
      <c r="N388" s="217">
        <v>9.3561233625240534E-2</v>
      </c>
      <c r="O388" s="217">
        <v>9.2515530423701822E-2</v>
      </c>
      <c r="P388" s="217">
        <v>9.0742283676125038E-2</v>
      </c>
      <c r="Q388" s="217">
        <v>8.9242010740382072E-2</v>
      </c>
      <c r="R388" s="216">
        <v>8.8593372685806276E-2</v>
      </c>
      <c r="S388" s="211" t="s">
        <v>347</v>
      </c>
      <c r="T388" s="211" t="s">
        <v>347</v>
      </c>
      <c r="U388" s="24"/>
      <c r="V388" s="24"/>
      <c r="W388" s="24"/>
    </row>
    <row r="389" spans="4:23" x14ac:dyDescent="0.35">
      <c r="D389" s="1050" t="s">
        <v>341</v>
      </c>
      <c r="E389" s="1051"/>
      <c r="F389" s="217">
        <v>9.8338647424064438E-2</v>
      </c>
      <c r="G389" s="217">
        <v>9.5800675753327055E-2</v>
      </c>
      <c r="H389" s="217">
        <v>0.10156222938099692</v>
      </c>
      <c r="I389" s="217">
        <v>0.10050849786980622</v>
      </c>
      <c r="J389" s="217">
        <v>9.7376745200698084E-2</v>
      </c>
      <c r="K389" s="217">
        <v>9.4146677106318369E-2</v>
      </c>
      <c r="L389" s="217">
        <v>9.1695346064736713E-2</v>
      </c>
      <c r="M389" s="217">
        <v>8.9510758607420388E-2</v>
      </c>
      <c r="N389" s="217">
        <v>8.7911748664807512E-2</v>
      </c>
      <c r="O389" s="217">
        <v>8.7030105129021984E-2</v>
      </c>
      <c r="P389" s="217">
        <v>8.5181475205721835E-2</v>
      </c>
      <c r="Q389" s="217">
        <v>8.3686944273263494E-2</v>
      </c>
      <c r="R389" s="216">
        <v>8.3176817815937748E-2</v>
      </c>
      <c r="S389" s="211" t="s">
        <v>347</v>
      </c>
      <c r="T389" s="211" t="s">
        <v>347</v>
      </c>
      <c r="U389" s="24"/>
      <c r="V389" s="24"/>
      <c r="W389" s="24"/>
    </row>
    <row r="390" spans="4:23" x14ac:dyDescent="0.35">
      <c r="D390" s="1050" t="s">
        <v>342</v>
      </c>
      <c r="E390" s="1051"/>
      <c r="F390" s="217">
        <v>0.12532863455837109</v>
      </c>
      <c r="G390" s="217">
        <v>0.12149769002689223</v>
      </c>
      <c r="H390" s="217">
        <v>0.1237313381135474</v>
      </c>
      <c r="I390" s="217">
        <v>0.1218715164841877</v>
      </c>
      <c r="J390" s="217">
        <v>0.11814190663176265</v>
      </c>
      <c r="K390" s="217">
        <v>0.11443281846869291</v>
      </c>
      <c r="L390" s="217">
        <v>0.11238949996625953</v>
      </c>
      <c r="M390" s="217">
        <v>0.109937682383248</v>
      </c>
      <c r="N390" s="217">
        <v>0.10826635932370829</v>
      </c>
      <c r="O390" s="217">
        <v>0.10707032494424976</v>
      </c>
      <c r="P390" s="217">
        <v>0.10501877006899521</v>
      </c>
      <c r="Q390" s="217">
        <v>0.10310766792851483</v>
      </c>
      <c r="R390" s="216">
        <v>0.10212637510061712</v>
      </c>
      <c r="S390" s="211" t="s">
        <v>347</v>
      </c>
      <c r="T390" s="211" t="s">
        <v>347</v>
      </c>
      <c r="U390" s="24"/>
      <c r="V390" s="24"/>
      <c r="W390" s="24"/>
    </row>
    <row r="391" spans="4:23" x14ac:dyDescent="0.35">
      <c r="D391" s="1050" t="s">
        <v>343</v>
      </c>
      <c r="E391" s="1051"/>
      <c r="F391" s="217">
        <v>0.12762208424232255</v>
      </c>
      <c r="G391" s="217">
        <v>0.12460063897763578</v>
      </c>
      <c r="H391" s="217">
        <v>0.12548061934947521</v>
      </c>
      <c r="I391" s="217">
        <v>0.12872783911310642</v>
      </c>
      <c r="J391" s="217">
        <v>0.12913121727748691</v>
      </c>
      <c r="K391" s="217">
        <v>0.12941609129949938</v>
      </c>
      <c r="L391" s="217">
        <v>0.12911352542906629</v>
      </c>
      <c r="M391" s="217">
        <v>0.12717924598890468</v>
      </c>
      <c r="N391" s="217">
        <v>0.12581166325365056</v>
      </c>
      <c r="O391" s="217">
        <v>0.12501991079961772</v>
      </c>
      <c r="P391" s="217">
        <v>0.12278714460910513</v>
      </c>
      <c r="Q391" s="217">
        <v>0.12182410423452769</v>
      </c>
      <c r="R391" s="216">
        <v>0.12166286557552991</v>
      </c>
      <c r="S391" s="211" t="s">
        <v>347</v>
      </c>
      <c r="T391" s="211" t="s">
        <v>347</v>
      </c>
      <c r="U391" s="24"/>
      <c r="V391" s="24"/>
      <c r="W391" s="24"/>
    </row>
    <row r="392" spans="4:23" ht="15" customHeight="1" thickBot="1" x14ac:dyDescent="0.4">
      <c r="D392" s="1065" t="s">
        <v>344</v>
      </c>
      <c r="E392" s="1066"/>
      <c r="F392" s="213">
        <v>1.5410863120210326E-2</v>
      </c>
      <c r="G392" s="213">
        <v>1.5836532052313421E-2</v>
      </c>
      <c r="H392" s="213">
        <v>1.5674252658561087E-2</v>
      </c>
      <c r="I392" s="213">
        <v>1.8095194466077238E-2</v>
      </c>
      <c r="J392" s="213">
        <v>2.017888307155323E-2</v>
      </c>
      <c r="K392" s="213">
        <v>2.1270790329086294E-2</v>
      </c>
      <c r="L392" s="213">
        <v>2.356209370852734E-2</v>
      </c>
      <c r="M392" s="213">
        <v>2.6060094278109736E-2</v>
      </c>
      <c r="N392" s="213">
        <v>2.778435226442471E-2</v>
      </c>
      <c r="O392" s="213">
        <v>2.948789423383243E-2</v>
      </c>
      <c r="P392" s="213">
        <v>3.0893380391128919E-2</v>
      </c>
      <c r="Q392" s="213">
        <v>3.1569680429615284E-2</v>
      </c>
      <c r="R392" s="212">
        <v>3.2985645291118859E-2</v>
      </c>
      <c r="S392" s="211" t="s">
        <v>347</v>
      </c>
      <c r="T392" s="211" t="s">
        <v>347</v>
      </c>
      <c r="U392" s="24"/>
      <c r="V392" s="24"/>
      <c r="W392" s="24"/>
    </row>
    <row r="393" spans="4:23" x14ac:dyDescent="0.4">
      <c r="D393" s="481"/>
      <c r="E393" s="481"/>
      <c r="F393" s="480"/>
      <c r="G393" s="480"/>
      <c r="H393" s="480"/>
      <c r="I393" s="480"/>
      <c r="J393" s="480"/>
      <c r="K393" s="480"/>
      <c r="L393" s="480"/>
      <c r="M393" s="480"/>
      <c r="N393" s="480"/>
      <c r="O393" s="480"/>
      <c r="P393" s="480"/>
    </row>
    <row r="394" spans="4:23" x14ac:dyDescent="0.4">
      <c r="D394" s="481"/>
      <c r="E394" s="481"/>
      <c r="F394" s="480"/>
      <c r="G394" s="480"/>
      <c r="H394" s="480"/>
      <c r="I394" s="480"/>
      <c r="J394" s="480"/>
      <c r="K394" s="480"/>
      <c r="L394" s="480"/>
      <c r="M394" s="480"/>
      <c r="N394" s="480"/>
      <c r="O394" s="480"/>
      <c r="P394" s="480"/>
    </row>
    <row r="395" spans="4:23" x14ac:dyDescent="0.4">
      <c r="D395" s="481"/>
      <c r="E395" s="481"/>
      <c r="F395" s="480"/>
      <c r="G395" s="480"/>
      <c r="H395" s="480"/>
      <c r="I395" s="480"/>
      <c r="J395" s="480"/>
      <c r="K395" s="480"/>
      <c r="L395" s="480"/>
      <c r="M395" s="480"/>
      <c r="N395" s="480"/>
      <c r="O395" s="480"/>
      <c r="P395" s="480"/>
    </row>
    <row r="396" spans="4:23" x14ac:dyDescent="0.4">
      <c r="D396" s="481"/>
      <c r="E396" s="481"/>
      <c r="F396" s="480"/>
      <c r="G396" s="480"/>
      <c r="H396" s="480"/>
      <c r="I396" s="480"/>
      <c r="J396" s="480"/>
      <c r="K396" s="480"/>
      <c r="L396" s="480"/>
      <c r="M396" s="480"/>
      <c r="N396" s="480"/>
      <c r="O396" s="480"/>
      <c r="P396" s="480"/>
    </row>
    <row r="397" spans="4:23" x14ac:dyDescent="0.4">
      <c r="D397" s="481"/>
      <c r="E397" s="481"/>
      <c r="F397" s="480"/>
      <c r="G397" s="480"/>
      <c r="H397" s="480"/>
      <c r="I397" s="480"/>
      <c r="J397" s="480"/>
      <c r="K397" s="480"/>
      <c r="L397" s="480"/>
      <c r="M397" s="480"/>
      <c r="N397" s="480"/>
      <c r="O397" s="480"/>
      <c r="P397" s="480"/>
    </row>
    <row r="398" spans="4:23" x14ac:dyDescent="0.4">
      <c r="D398" s="481"/>
      <c r="E398" s="481"/>
      <c r="F398" s="480"/>
      <c r="G398" s="480"/>
      <c r="H398" s="480"/>
      <c r="I398" s="480"/>
      <c r="J398" s="480"/>
      <c r="K398" s="480"/>
      <c r="L398" s="480"/>
      <c r="M398" s="480"/>
      <c r="N398" s="480"/>
      <c r="O398" s="480"/>
      <c r="P398" s="480"/>
    </row>
    <row r="399" spans="4:23" x14ac:dyDescent="0.4">
      <c r="D399" s="481"/>
      <c r="E399" s="481"/>
      <c r="F399" s="480"/>
      <c r="G399" s="480"/>
      <c r="H399" s="480"/>
      <c r="I399" s="480"/>
      <c r="J399" s="480"/>
      <c r="K399" s="480"/>
      <c r="L399" s="480"/>
      <c r="M399" s="480"/>
      <c r="N399" s="480"/>
      <c r="O399" s="480"/>
      <c r="P399" s="480"/>
    </row>
    <row r="400" spans="4:23" x14ac:dyDescent="0.4">
      <c r="D400" s="481"/>
      <c r="E400" s="481"/>
      <c r="F400" s="480"/>
      <c r="G400" s="480"/>
      <c r="H400" s="480"/>
      <c r="I400" s="480"/>
      <c r="J400" s="480"/>
      <c r="K400" s="480"/>
      <c r="L400" s="480"/>
      <c r="M400" s="480"/>
      <c r="N400" s="480"/>
      <c r="O400" s="480"/>
      <c r="P400" s="480"/>
    </row>
    <row r="401" spans="2:16" x14ac:dyDescent="0.4">
      <c r="D401" s="481"/>
      <c r="E401" s="481"/>
      <c r="F401" s="480"/>
      <c r="G401" s="480"/>
      <c r="H401" s="480"/>
      <c r="I401" s="480"/>
      <c r="J401" s="480"/>
      <c r="K401" s="480"/>
      <c r="L401" s="480"/>
      <c r="M401" s="480"/>
      <c r="N401" s="480"/>
      <c r="O401" s="480"/>
      <c r="P401" s="480"/>
    </row>
    <row r="402" spans="2:16" x14ac:dyDescent="0.4">
      <c r="D402" s="481"/>
      <c r="E402" s="481"/>
      <c r="F402" s="480"/>
      <c r="G402" s="480"/>
      <c r="H402" s="480"/>
      <c r="I402" s="480"/>
      <c r="J402" s="480"/>
      <c r="K402" s="480"/>
      <c r="L402" s="480"/>
      <c r="M402" s="480"/>
      <c r="N402" s="480"/>
      <c r="O402" s="480"/>
      <c r="P402" s="480"/>
    </row>
    <row r="403" spans="2:16" x14ac:dyDescent="0.4">
      <c r="D403" s="481"/>
      <c r="E403" s="481"/>
      <c r="F403" s="480"/>
      <c r="G403" s="480"/>
      <c r="H403" s="480"/>
      <c r="I403" s="480"/>
      <c r="J403" s="480"/>
      <c r="K403" s="480"/>
      <c r="L403" s="480"/>
      <c r="M403" s="480"/>
      <c r="N403" s="480"/>
      <c r="O403" s="480"/>
      <c r="P403" s="480"/>
    </row>
    <row r="404" spans="2:16" x14ac:dyDescent="0.4">
      <c r="D404" s="481"/>
      <c r="E404" s="481"/>
      <c r="F404" s="480"/>
      <c r="G404" s="480"/>
      <c r="H404" s="480"/>
      <c r="I404" s="480"/>
      <c r="J404" s="480"/>
      <c r="K404" s="480"/>
      <c r="L404" s="480"/>
      <c r="M404" s="480"/>
      <c r="N404" s="480"/>
      <c r="O404" s="480"/>
      <c r="P404" s="480"/>
    </row>
    <row r="405" spans="2:16" x14ac:dyDescent="0.4">
      <c r="D405" s="481"/>
      <c r="E405" s="481"/>
      <c r="F405" s="480"/>
      <c r="G405" s="480"/>
      <c r="H405" s="480"/>
      <c r="I405" s="480"/>
      <c r="J405" s="480"/>
      <c r="K405" s="480"/>
      <c r="L405" s="480"/>
      <c r="M405" s="480"/>
      <c r="N405" s="480"/>
      <c r="O405" s="480"/>
      <c r="P405" s="480"/>
    </row>
    <row r="406" spans="2:16" x14ac:dyDescent="0.4">
      <c r="D406" s="481"/>
      <c r="E406" s="481"/>
      <c r="F406" s="480"/>
      <c r="G406" s="480"/>
      <c r="H406" s="480"/>
      <c r="I406" s="480"/>
      <c r="J406" s="480"/>
      <c r="K406" s="480"/>
      <c r="L406" s="480"/>
      <c r="M406" s="480"/>
      <c r="N406" s="480"/>
      <c r="O406" s="480"/>
      <c r="P406" s="480"/>
    </row>
    <row r="407" spans="2:16" x14ac:dyDescent="0.4">
      <c r="D407" s="481"/>
      <c r="E407" s="481"/>
      <c r="F407" s="480"/>
      <c r="G407" s="480"/>
      <c r="H407" s="480"/>
      <c r="I407" s="480"/>
      <c r="J407" s="480"/>
      <c r="K407" s="480"/>
      <c r="L407" s="480"/>
      <c r="M407" s="480"/>
      <c r="N407" s="480"/>
      <c r="O407" s="480"/>
      <c r="P407" s="480"/>
    </row>
    <row r="408" spans="2:16" x14ac:dyDescent="0.4">
      <c r="D408" s="481"/>
      <c r="E408" s="481"/>
      <c r="F408" s="480"/>
      <c r="G408" s="480"/>
      <c r="H408" s="480"/>
      <c r="I408" s="480"/>
      <c r="J408" s="480"/>
      <c r="K408" s="480"/>
      <c r="L408" s="480"/>
      <c r="M408" s="480"/>
      <c r="N408" s="480"/>
      <c r="O408" s="480"/>
      <c r="P408" s="480"/>
    </row>
    <row r="409" spans="2:16" ht="13.5" thickBot="1" x14ac:dyDescent="0.4">
      <c r="B409" s="4" t="s">
        <v>1060</v>
      </c>
    </row>
    <row r="410" spans="2:16" ht="13.5" thickBot="1" x14ac:dyDescent="0.4">
      <c r="D410" s="1069"/>
      <c r="E410" s="1070"/>
      <c r="F410" s="1296" t="s">
        <v>309</v>
      </c>
      <c r="G410" s="1297"/>
      <c r="H410" s="1092" t="s">
        <v>310</v>
      </c>
      <c r="I410" s="1297"/>
      <c r="J410" s="1092" t="s">
        <v>39</v>
      </c>
      <c r="K410" s="1093"/>
    </row>
    <row r="411" spans="2:16" ht="13.5" thickBot="1" x14ac:dyDescent="0.4">
      <c r="D411" s="1074" t="s">
        <v>423</v>
      </c>
      <c r="E411" s="1075"/>
      <c r="F411" s="502" t="s">
        <v>41</v>
      </c>
      <c r="G411" s="501" t="s">
        <v>40</v>
      </c>
      <c r="H411" s="503" t="s">
        <v>41</v>
      </c>
      <c r="I411" s="503" t="s">
        <v>40</v>
      </c>
      <c r="J411" s="502" t="s">
        <v>41</v>
      </c>
      <c r="K411" s="501" t="s">
        <v>40</v>
      </c>
    </row>
    <row r="412" spans="2:16" x14ac:dyDescent="0.35">
      <c r="D412" s="1026" t="s">
        <v>424</v>
      </c>
      <c r="E412" s="1027"/>
      <c r="F412" s="245">
        <v>71066</v>
      </c>
      <c r="G412" s="500">
        <v>0.62940395004871141</v>
      </c>
      <c r="H412" s="142">
        <v>3968</v>
      </c>
      <c r="I412" s="141">
        <v>0.62448851117406357</v>
      </c>
      <c r="J412" s="499">
        <v>75034</v>
      </c>
      <c r="K412" s="498">
        <v>0.62914207137107592</v>
      </c>
    </row>
    <row r="413" spans="2:16" x14ac:dyDescent="0.35">
      <c r="D413" s="1026" t="s">
        <v>425</v>
      </c>
      <c r="E413" s="1027"/>
      <c r="F413" s="245">
        <v>40616</v>
      </c>
      <c r="G413" s="500">
        <v>0.35972013107784961</v>
      </c>
      <c r="H413" s="142">
        <v>2306</v>
      </c>
      <c r="I413" s="141">
        <v>0.36292099464903999</v>
      </c>
      <c r="J413" s="499">
        <v>42922</v>
      </c>
      <c r="K413" s="498">
        <v>0.3598906627314194</v>
      </c>
    </row>
    <row r="414" spans="2:16" ht="13.5" thickBot="1" x14ac:dyDescent="0.4">
      <c r="D414" s="1026" t="s">
        <v>365</v>
      </c>
      <c r="E414" s="1027"/>
      <c r="F414" s="245">
        <v>1228</v>
      </c>
      <c r="G414" s="500">
        <v>1.0875918873439023E-2</v>
      </c>
      <c r="H414" s="142">
        <v>80</v>
      </c>
      <c r="I414" s="141">
        <v>1.2590494176896443E-2</v>
      </c>
      <c r="J414" s="499">
        <v>1308</v>
      </c>
      <c r="K414" s="498">
        <v>1.0967265897504696E-2</v>
      </c>
    </row>
    <row r="415" spans="2:16" ht="13.5" thickBot="1" x14ac:dyDescent="0.4">
      <c r="D415" s="1058" t="s">
        <v>39</v>
      </c>
      <c r="E415" s="1059"/>
      <c r="F415" s="244">
        <v>112910</v>
      </c>
      <c r="G415" s="497">
        <v>1</v>
      </c>
      <c r="H415" s="139">
        <v>6354</v>
      </c>
      <c r="I415" s="138">
        <v>1</v>
      </c>
      <c r="J415" s="244">
        <v>119264</v>
      </c>
      <c r="K415" s="497">
        <v>1</v>
      </c>
    </row>
    <row r="416" spans="2:16" x14ac:dyDescent="0.35">
      <c r="D416" s="179"/>
      <c r="E416" s="178"/>
      <c r="F416" s="177"/>
      <c r="G416" s="178"/>
      <c r="H416" s="177"/>
      <c r="I416" s="178"/>
      <c r="J416" s="177"/>
    </row>
    <row r="417" spans="1:23" x14ac:dyDescent="0.35">
      <c r="A417" s="6">
        <v>97</v>
      </c>
      <c r="B417" s="4" t="s">
        <v>1061</v>
      </c>
    </row>
    <row r="418" spans="1:23" ht="13.5" thickBot="1" x14ac:dyDescent="0.4">
      <c r="D418" s="206" t="s">
        <v>10</v>
      </c>
    </row>
    <row r="419" spans="1:23" ht="14.45" customHeight="1" thickBot="1" x14ac:dyDescent="0.4">
      <c r="D419" s="1060" t="s">
        <v>427</v>
      </c>
      <c r="E419" s="1061"/>
      <c r="F419" s="222">
        <v>42825</v>
      </c>
      <c r="G419" s="222">
        <v>42916</v>
      </c>
      <c r="H419" s="222">
        <v>43008</v>
      </c>
      <c r="I419" s="222">
        <v>43100</v>
      </c>
      <c r="J419" s="222">
        <v>43190</v>
      </c>
      <c r="K419" s="222">
        <v>43281</v>
      </c>
      <c r="L419" s="222">
        <v>43373</v>
      </c>
      <c r="M419" s="222">
        <v>43465</v>
      </c>
      <c r="N419" s="222">
        <v>43555</v>
      </c>
      <c r="O419" s="222">
        <v>43646</v>
      </c>
      <c r="P419" s="222">
        <v>43738</v>
      </c>
      <c r="Q419" s="222">
        <v>43830</v>
      </c>
      <c r="R419" s="221">
        <v>43921</v>
      </c>
      <c r="S419" s="220">
        <v>44012</v>
      </c>
      <c r="T419" s="220">
        <v>44104</v>
      </c>
    </row>
    <row r="420" spans="1:23" x14ac:dyDescent="0.35">
      <c r="D420" s="1050" t="s">
        <v>424</v>
      </c>
      <c r="E420" s="1051"/>
      <c r="F420" s="217">
        <v>0.61954721148536718</v>
      </c>
      <c r="G420" s="217">
        <v>0.62319574575841985</v>
      </c>
      <c r="H420" s="217">
        <v>0.62755987504338773</v>
      </c>
      <c r="I420" s="217">
        <v>0.62646253422952447</v>
      </c>
      <c r="J420" s="217">
        <v>0.62616709106341695</v>
      </c>
      <c r="K420" s="217">
        <v>0.63182018510356985</v>
      </c>
      <c r="L420" s="217">
        <v>0.62992586812329299</v>
      </c>
      <c r="M420" s="217">
        <v>0.64786258051922696</v>
      </c>
      <c r="N420" s="217">
        <v>0.64774346793349169</v>
      </c>
      <c r="O420" s="217">
        <v>0.63296879167778075</v>
      </c>
      <c r="P420" s="217">
        <v>0.64249553305539009</v>
      </c>
      <c r="Q420" s="217">
        <v>0.6447513812154696</v>
      </c>
      <c r="R420" s="216">
        <v>0.62448851117406357</v>
      </c>
      <c r="S420" s="211" t="s">
        <v>347</v>
      </c>
      <c r="T420" s="211" t="s">
        <v>347</v>
      </c>
      <c r="U420" s="24"/>
      <c r="V420" s="24"/>
      <c r="W420" s="24"/>
    </row>
    <row r="421" spans="1:23" x14ac:dyDescent="0.35">
      <c r="D421" s="1050" t="s">
        <v>425</v>
      </c>
      <c r="E421" s="1051"/>
      <c r="F421" s="217">
        <v>0.37575924903368307</v>
      </c>
      <c r="G421" s="217">
        <v>0.3702203089389719</v>
      </c>
      <c r="H421" s="217">
        <v>0.36716417910447763</v>
      </c>
      <c r="I421" s="217">
        <v>0.36021906895693301</v>
      </c>
      <c r="J421" s="217">
        <v>0.35625075785133986</v>
      </c>
      <c r="K421" s="217">
        <v>0.34728955486998681</v>
      </c>
      <c r="L421" s="217">
        <v>0.34978540772532191</v>
      </c>
      <c r="M421" s="217">
        <v>0.32949443685340618</v>
      </c>
      <c r="N421" s="217">
        <v>0.33539192399049883</v>
      </c>
      <c r="O421" s="217">
        <v>0.35209389170445454</v>
      </c>
      <c r="P421" s="217">
        <v>0.34321024419297202</v>
      </c>
      <c r="Q421" s="217">
        <v>0.34074585635359117</v>
      </c>
      <c r="R421" s="216">
        <v>0.36292099464903999</v>
      </c>
      <c r="S421" s="211" t="s">
        <v>347</v>
      </c>
      <c r="T421" s="211" t="s">
        <v>347</v>
      </c>
      <c r="U421" s="24"/>
      <c r="V421" s="24"/>
      <c r="W421" s="24"/>
    </row>
    <row r="422" spans="1:23" ht="15" customHeight="1" thickBot="1" x14ac:dyDescent="0.4">
      <c r="D422" s="1065" t="s">
        <v>365</v>
      </c>
      <c r="E422" s="1066"/>
      <c r="F422" s="213">
        <v>4.6935394809497514E-3</v>
      </c>
      <c r="G422" s="213">
        <v>6.5839453026082552E-3</v>
      </c>
      <c r="H422" s="213">
        <v>5.2759458521346751E-3</v>
      </c>
      <c r="I422" s="213">
        <v>1.3318396813542445E-2</v>
      </c>
      <c r="J422" s="213">
        <v>1.7582151085243119E-2</v>
      </c>
      <c r="K422" s="213">
        <v>2.0890260026443366E-2</v>
      </c>
      <c r="L422" s="213">
        <v>2.0288724151385096E-2</v>
      </c>
      <c r="M422" s="213">
        <v>2.2642982627366776E-2</v>
      </c>
      <c r="N422" s="213">
        <v>1.68646080760095E-2</v>
      </c>
      <c r="O422" s="213">
        <v>1.4937316617764738E-2</v>
      </c>
      <c r="P422" s="213">
        <v>1.4294222751637879E-2</v>
      </c>
      <c r="Q422" s="213">
        <v>1.4502762430939226E-2</v>
      </c>
      <c r="R422" s="212">
        <v>1.2590494176896443E-2</v>
      </c>
      <c r="S422" s="211" t="s">
        <v>347</v>
      </c>
      <c r="T422" s="211" t="s">
        <v>347</v>
      </c>
      <c r="U422" s="24"/>
      <c r="V422" s="24"/>
      <c r="W422" s="24"/>
    </row>
    <row r="423" spans="1:23" x14ac:dyDescent="0.4">
      <c r="D423" s="481"/>
      <c r="E423" s="481"/>
      <c r="F423" s="480"/>
      <c r="G423" s="480"/>
      <c r="H423" s="480"/>
      <c r="I423" s="480"/>
      <c r="J423" s="480"/>
      <c r="K423" s="480"/>
      <c r="L423" s="480"/>
      <c r="M423" s="480"/>
      <c r="N423" s="480"/>
      <c r="O423" s="480"/>
      <c r="P423" s="480"/>
      <c r="Q423" s="480"/>
      <c r="R423" s="496"/>
      <c r="S423" s="496"/>
      <c r="T423" s="496"/>
    </row>
    <row r="424" spans="1:23" ht="13.5" thickBot="1" x14ac:dyDescent="0.4">
      <c r="D424" s="206" t="s">
        <v>9</v>
      </c>
      <c r="P424" s="108"/>
      <c r="R424" s="205"/>
      <c r="S424" s="205"/>
      <c r="T424" s="205"/>
    </row>
    <row r="425" spans="1:23" ht="14.45" customHeight="1" thickBot="1" x14ac:dyDescent="0.4">
      <c r="D425" s="1060" t="s">
        <v>427</v>
      </c>
      <c r="E425" s="1061"/>
      <c r="F425" s="222">
        <v>42825</v>
      </c>
      <c r="G425" s="222">
        <v>42916</v>
      </c>
      <c r="H425" s="222">
        <v>43008</v>
      </c>
      <c r="I425" s="222">
        <v>43100</v>
      </c>
      <c r="J425" s="222">
        <v>43190</v>
      </c>
      <c r="K425" s="222">
        <v>43281</v>
      </c>
      <c r="L425" s="222">
        <v>43373</v>
      </c>
      <c r="M425" s="222">
        <v>43465</v>
      </c>
      <c r="N425" s="222">
        <v>43555</v>
      </c>
      <c r="O425" s="222">
        <v>43646</v>
      </c>
      <c r="P425" s="222">
        <v>43738</v>
      </c>
      <c r="Q425" s="222">
        <v>43830</v>
      </c>
      <c r="R425" s="221">
        <v>43921</v>
      </c>
      <c r="S425" s="220">
        <v>44012</v>
      </c>
      <c r="T425" s="220">
        <v>44104</v>
      </c>
    </row>
    <row r="426" spans="1:23" x14ac:dyDescent="0.35">
      <c r="D426" s="1050" t="s">
        <v>424</v>
      </c>
      <c r="E426" s="1051"/>
      <c r="F426" s="217">
        <v>0.6204493941852981</v>
      </c>
      <c r="G426" s="217">
        <v>0.62103060544045618</v>
      </c>
      <c r="H426" s="217">
        <v>0.62266112266112261</v>
      </c>
      <c r="I426" s="217">
        <v>0.62323599486834869</v>
      </c>
      <c r="J426" s="217">
        <v>0.62356647075668525</v>
      </c>
      <c r="K426" s="217">
        <v>0.62448388780788766</v>
      </c>
      <c r="L426" s="217">
        <v>0.62482285457203912</v>
      </c>
      <c r="M426" s="217">
        <v>0.62590058792089787</v>
      </c>
      <c r="N426" s="217">
        <v>0.62694753740712539</v>
      </c>
      <c r="O426" s="217">
        <v>0.62733209883917729</v>
      </c>
      <c r="P426" s="217">
        <v>0.62833283403235474</v>
      </c>
      <c r="Q426" s="217">
        <v>0.62942714523413357</v>
      </c>
      <c r="R426" s="216">
        <v>0.62914207137107592</v>
      </c>
      <c r="S426" s="211" t="s">
        <v>347</v>
      </c>
      <c r="T426" s="211" t="s">
        <v>347</v>
      </c>
      <c r="U426" s="24"/>
      <c r="V426" s="24"/>
      <c r="W426" s="24"/>
    </row>
    <row r="427" spans="1:23" x14ac:dyDescent="0.35">
      <c r="D427" s="1050" t="s">
        <v>425</v>
      </c>
      <c r="E427" s="1051"/>
      <c r="F427" s="217">
        <v>0.37700422531270111</v>
      </c>
      <c r="G427" s="217">
        <v>0.37568120674193473</v>
      </c>
      <c r="H427" s="217">
        <v>0.37352737352737353</v>
      </c>
      <c r="I427" s="217">
        <v>0.37178508155660089</v>
      </c>
      <c r="J427" s="217">
        <v>0.37001077277623989</v>
      </c>
      <c r="K427" s="217">
        <v>0.36709221204499076</v>
      </c>
      <c r="L427" s="217">
        <v>0.3660443144753121</v>
      </c>
      <c r="M427" s="217">
        <v>0.3642009620523784</v>
      </c>
      <c r="N427" s="217">
        <v>0.36285426142795396</v>
      </c>
      <c r="O427" s="217">
        <v>0.36228421241263964</v>
      </c>
      <c r="P427" s="217">
        <v>0.36106950269622529</v>
      </c>
      <c r="Q427" s="217">
        <v>0.35967391208655769</v>
      </c>
      <c r="R427" s="216">
        <v>0.3598906627314194</v>
      </c>
      <c r="S427" s="211" t="s">
        <v>347</v>
      </c>
      <c r="T427" s="211" t="s">
        <v>347</v>
      </c>
      <c r="U427" s="24"/>
      <c r="V427" s="24"/>
      <c r="W427" s="24"/>
    </row>
    <row r="428" spans="1:23" ht="15" customHeight="1" thickBot="1" x14ac:dyDescent="0.4">
      <c r="D428" s="1065" t="s">
        <v>365</v>
      </c>
      <c r="E428" s="1066"/>
      <c r="F428" s="213">
        <v>2.5463805020007274E-3</v>
      </c>
      <c r="G428" s="213">
        <v>3.2881878176090505E-3</v>
      </c>
      <c r="H428" s="213">
        <v>3.8115038115038116E-3</v>
      </c>
      <c r="I428" s="213">
        <v>4.9789235750504002E-3</v>
      </c>
      <c r="J428" s="213">
        <v>6.4227564670748501E-3</v>
      </c>
      <c r="K428" s="213">
        <v>8.4239001471216358E-3</v>
      </c>
      <c r="L428" s="213">
        <v>9.1328309526487461E-3</v>
      </c>
      <c r="M428" s="213">
        <v>9.8984500267236767E-3</v>
      </c>
      <c r="N428" s="213">
        <v>1.0198201164920657E-2</v>
      </c>
      <c r="O428" s="213">
        <v>1.0383688748183103E-2</v>
      </c>
      <c r="P428" s="213">
        <v>1.0597663271420012E-2</v>
      </c>
      <c r="Q428" s="213">
        <v>1.0898942679308736E-2</v>
      </c>
      <c r="R428" s="212">
        <v>1.0967265897504696E-2</v>
      </c>
      <c r="S428" s="211" t="s">
        <v>347</v>
      </c>
      <c r="T428" s="211" t="s">
        <v>347</v>
      </c>
      <c r="U428" s="24"/>
      <c r="V428" s="24"/>
      <c r="W428" s="24"/>
    </row>
    <row r="429" spans="1:23" x14ac:dyDescent="0.4">
      <c r="D429" s="481"/>
      <c r="E429" s="481"/>
      <c r="F429" s="480"/>
      <c r="G429" s="480"/>
      <c r="H429" s="480"/>
      <c r="I429" s="480"/>
      <c r="J429" s="480"/>
      <c r="K429" s="480"/>
      <c r="L429" s="480"/>
      <c r="M429" s="480"/>
      <c r="N429" s="480"/>
      <c r="O429" s="480"/>
      <c r="P429" s="480"/>
    </row>
    <row r="430" spans="1:23" x14ac:dyDescent="0.4">
      <c r="D430" s="481"/>
      <c r="E430" s="481"/>
      <c r="F430" s="480"/>
      <c r="G430" s="480"/>
      <c r="H430" s="480"/>
      <c r="I430" s="480"/>
      <c r="J430" s="480"/>
      <c r="K430" s="480"/>
      <c r="L430" s="480"/>
      <c r="M430" s="480"/>
      <c r="N430" s="480"/>
      <c r="O430" s="480"/>
      <c r="P430" s="480"/>
    </row>
    <row r="431" spans="1:23" x14ac:dyDescent="0.4">
      <c r="D431" s="481"/>
      <c r="E431" s="481"/>
      <c r="F431" s="480"/>
      <c r="G431" s="480"/>
      <c r="H431" s="480"/>
      <c r="I431" s="480"/>
      <c r="J431" s="480"/>
      <c r="K431" s="480"/>
      <c r="L431" s="480"/>
      <c r="M431" s="480"/>
      <c r="N431" s="480"/>
      <c r="O431" s="480"/>
      <c r="P431" s="480"/>
    </row>
    <row r="432" spans="1:23" x14ac:dyDescent="0.4">
      <c r="D432" s="481"/>
      <c r="E432" s="481"/>
      <c r="F432" s="480"/>
      <c r="G432" s="480"/>
      <c r="H432" s="480"/>
      <c r="I432" s="480"/>
      <c r="J432" s="480"/>
      <c r="K432" s="480"/>
      <c r="L432" s="480"/>
      <c r="M432" s="480"/>
      <c r="N432" s="480"/>
      <c r="O432" s="480"/>
      <c r="P432" s="480"/>
    </row>
    <row r="433" spans="1:16" x14ac:dyDescent="0.4">
      <c r="D433" s="481"/>
      <c r="E433" s="481"/>
      <c r="F433" s="480"/>
      <c r="G433" s="480"/>
      <c r="H433" s="480"/>
      <c r="I433" s="480"/>
      <c r="J433" s="480"/>
      <c r="K433" s="480"/>
      <c r="L433" s="480"/>
      <c r="M433" s="480"/>
      <c r="N433" s="480"/>
      <c r="O433" s="480"/>
      <c r="P433" s="480"/>
    </row>
    <row r="434" spans="1:16" x14ac:dyDescent="0.4">
      <c r="D434" s="481"/>
      <c r="E434" s="481"/>
      <c r="F434" s="480"/>
      <c r="G434" s="480"/>
      <c r="H434" s="480"/>
      <c r="I434" s="480"/>
      <c r="J434" s="480"/>
      <c r="K434" s="480"/>
      <c r="L434" s="480"/>
      <c r="M434" s="480"/>
      <c r="N434" s="480"/>
      <c r="O434" s="480"/>
      <c r="P434" s="480"/>
    </row>
    <row r="435" spans="1:16" x14ac:dyDescent="0.4">
      <c r="D435" s="481"/>
      <c r="E435" s="481"/>
      <c r="F435" s="480"/>
      <c r="G435" s="480"/>
      <c r="H435" s="480"/>
      <c r="I435" s="480"/>
      <c r="J435" s="480"/>
      <c r="K435" s="480"/>
      <c r="L435" s="480"/>
      <c r="M435" s="480"/>
      <c r="N435" s="480"/>
      <c r="O435" s="480"/>
      <c r="P435" s="480"/>
    </row>
    <row r="436" spans="1:16" x14ac:dyDescent="0.4">
      <c r="D436" s="481"/>
      <c r="E436" s="481"/>
      <c r="F436" s="480"/>
      <c r="G436" s="480"/>
      <c r="H436" s="480"/>
      <c r="I436" s="480"/>
      <c r="J436" s="480"/>
      <c r="K436" s="480"/>
      <c r="L436" s="480"/>
      <c r="M436" s="480"/>
      <c r="N436" s="480"/>
      <c r="O436" s="480"/>
      <c r="P436" s="480"/>
    </row>
    <row r="437" spans="1:16" x14ac:dyDescent="0.4">
      <c r="D437" s="481"/>
      <c r="E437" s="481"/>
      <c r="F437" s="480"/>
      <c r="G437" s="480"/>
      <c r="H437" s="480"/>
      <c r="I437" s="480"/>
      <c r="J437" s="480"/>
      <c r="K437" s="480"/>
      <c r="L437" s="480"/>
      <c r="M437" s="480"/>
      <c r="N437" s="480"/>
      <c r="O437" s="480"/>
      <c r="P437" s="480"/>
    </row>
    <row r="438" spans="1:16" x14ac:dyDescent="0.4">
      <c r="D438" s="481"/>
      <c r="E438" s="481"/>
      <c r="F438" s="480"/>
      <c r="G438" s="480"/>
      <c r="H438" s="480"/>
      <c r="I438" s="480"/>
      <c r="J438" s="480"/>
      <c r="K438" s="480"/>
      <c r="L438" s="480"/>
      <c r="M438" s="480"/>
      <c r="N438" s="480"/>
      <c r="O438" s="480"/>
      <c r="P438" s="480"/>
    </row>
    <row r="439" spans="1:16" x14ac:dyDescent="0.4">
      <c r="D439" s="481"/>
      <c r="E439" s="481"/>
      <c r="F439" s="480"/>
      <c r="G439" s="480"/>
      <c r="H439" s="480"/>
      <c r="I439" s="480"/>
      <c r="J439" s="480"/>
      <c r="K439" s="480"/>
      <c r="L439" s="480"/>
      <c r="M439" s="480"/>
      <c r="N439" s="480"/>
      <c r="O439" s="480"/>
      <c r="P439" s="480"/>
    </row>
    <row r="440" spans="1:16" x14ac:dyDescent="0.4">
      <c r="D440" s="481"/>
      <c r="E440" s="481"/>
      <c r="F440" s="480"/>
      <c r="G440" s="480"/>
      <c r="H440" s="480"/>
      <c r="I440" s="480"/>
      <c r="J440" s="480"/>
      <c r="K440" s="480"/>
      <c r="L440" s="480"/>
      <c r="M440" s="480"/>
      <c r="N440" s="480"/>
      <c r="O440" s="480"/>
      <c r="P440" s="480"/>
    </row>
    <row r="441" spans="1:16" x14ac:dyDescent="0.4">
      <c r="D441" s="481"/>
      <c r="E441" s="481"/>
      <c r="F441" s="480"/>
      <c r="G441" s="480"/>
      <c r="H441" s="480"/>
      <c r="I441" s="480"/>
      <c r="J441" s="480"/>
      <c r="K441" s="480"/>
      <c r="L441" s="480"/>
      <c r="M441" s="480"/>
      <c r="N441" s="480"/>
      <c r="O441" s="480"/>
      <c r="P441" s="480"/>
    </row>
    <row r="442" spans="1:16" x14ac:dyDescent="0.4">
      <c r="D442" s="481"/>
      <c r="E442" s="481"/>
      <c r="F442" s="480"/>
      <c r="G442" s="480"/>
      <c r="H442" s="480"/>
      <c r="I442" s="480"/>
      <c r="J442" s="480"/>
      <c r="K442" s="480"/>
      <c r="L442" s="480"/>
      <c r="M442" s="480"/>
      <c r="N442" s="480"/>
      <c r="O442" s="480"/>
      <c r="P442" s="480"/>
    </row>
    <row r="443" spans="1:16" x14ac:dyDescent="0.4">
      <c r="D443" s="481"/>
      <c r="E443" s="481"/>
      <c r="F443" s="480"/>
      <c r="G443" s="480"/>
      <c r="H443" s="480"/>
      <c r="I443" s="480"/>
      <c r="J443" s="480"/>
      <c r="K443" s="480"/>
      <c r="L443" s="480"/>
      <c r="M443" s="480"/>
      <c r="N443" s="480"/>
      <c r="O443" s="480"/>
      <c r="P443" s="480"/>
    </row>
    <row r="444" spans="1:16" x14ac:dyDescent="0.4">
      <c r="D444" s="481"/>
      <c r="E444" s="481"/>
      <c r="F444" s="480"/>
      <c r="G444" s="480"/>
      <c r="H444" s="480"/>
      <c r="I444" s="480"/>
      <c r="J444" s="480"/>
      <c r="K444" s="480"/>
      <c r="L444" s="480"/>
      <c r="M444" s="480"/>
      <c r="N444" s="480"/>
      <c r="O444" s="480"/>
      <c r="P444" s="480"/>
    </row>
    <row r="445" spans="1:16" x14ac:dyDescent="0.4">
      <c r="D445" s="481"/>
      <c r="E445" s="481"/>
      <c r="F445" s="480"/>
      <c r="G445" s="480"/>
      <c r="H445" s="480"/>
      <c r="I445" s="480"/>
      <c r="J445" s="480"/>
      <c r="K445" s="480"/>
      <c r="L445" s="480"/>
      <c r="M445" s="480"/>
      <c r="N445" s="480"/>
      <c r="O445" s="480"/>
      <c r="P445" s="480"/>
    </row>
    <row r="446" spans="1:16" ht="20.65" x14ac:dyDescent="0.35">
      <c r="B446" s="114" t="s">
        <v>34</v>
      </c>
    </row>
    <row r="447" spans="1:16" ht="13.5" thickBot="1" x14ac:dyDescent="0.4">
      <c r="A447" s="6">
        <v>98</v>
      </c>
      <c r="B447" s="4" t="s">
        <v>1062</v>
      </c>
    </row>
    <row r="448" spans="1:16" ht="51" thickBot="1" x14ac:dyDescent="0.4">
      <c r="D448" s="1069" t="s">
        <v>434</v>
      </c>
      <c r="E448" s="1070"/>
      <c r="F448" s="249" t="s">
        <v>435</v>
      </c>
      <c r="G448" s="249" t="s">
        <v>436</v>
      </c>
      <c r="H448" s="249" t="s">
        <v>437</v>
      </c>
      <c r="I448" s="249" t="s">
        <v>438</v>
      </c>
      <c r="J448" s="74" t="s">
        <v>439</v>
      </c>
    </row>
    <row r="449" spans="1:12" x14ac:dyDescent="0.35">
      <c r="D449" s="1328" t="s">
        <v>440</v>
      </c>
      <c r="E449" s="1329"/>
      <c r="F449" s="479">
        <v>2832</v>
      </c>
      <c r="G449" s="479">
        <v>5693</v>
      </c>
      <c r="H449" s="479">
        <v>5717</v>
      </c>
      <c r="I449" s="479">
        <v>6981</v>
      </c>
      <c r="J449" s="325">
        <v>21223</v>
      </c>
    </row>
    <row r="450" spans="1:12" x14ac:dyDescent="0.35">
      <c r="D450" s="1328" t="s">
        <v>441</v>
      </c>
      <c r="E450" s="1329"/>
      <c r="F450" s="479">
        <v>7610</v>
      </c>
      <c r="G450" s="479">
        <v>10957</v>
      </c>
      <c r="H450" s="479">
        <v>5035</v>
      </c>
      <c r="I450" s="479">
        <v>4651</v>
      </c>
      <c r="J450" s="325">
        <v>28253</v>
      </c>
    </row>
    <row r="451" spans="1:12" x14ac:dyDescent="0.35">
      <c r="D451" s="1328" t="s">
        <v>442</v>
      </c>
      <c r="E451" s="1329"/>
      <c r="F451" s="479">
        <v>5974</v>
      </c>
      <c r="G451" s="479">
        <v>6059</v>
      </c>
      <c r="H451" s="479">
        <v>1452</v>
      </c>
      <c r="I451" s="479">
        <v>1848</v>
      </c>
      <c r="J451" s="325">
        <v>15333</v>
      </c>
    </row>
    <row r="452" spans="1:12" ht="13.5" thickBot="1" x14ac:dyDescent="0.4">
      <c r="D452" s="1328" t="s">
        <v>443</v>
      </c>
      <c r="E452" s="1329"/>
      <c r="F452" s="479">
        <v>14570</v>
      </c>
      <c r="G452" s="479">
        <v>16912</v>
      </c>
      <c r="H452" s="479">
        <v>5518</v>
      </c>
      <c r="I452" s="479">
        <v>6643</v>
      </c>
      <c r="J452" s="325">
        <v>43643</v>
      </c>
    </row>
    <row r="453" spans="1:12" ht="13.5" thickBot="1" x14ac:dyDescent="0.4">
      <c r="D453" s="1058" t="s">
        <v>444</v>
      </c>
      <c r="E453" s="1059"/>
      <c r="F453" s="314">
        <v>30986</v>
      </c>
      <c r="G453" s="314">
        <v>39621</v>
      </c>
      <c r="H453" s="314">
        <v>17722</v>
      </c>
      <c r="I453" s="314">
        <v>20123</v>
      </c>
      <c r="J453" s="313">
        <v>108452</v>
      </c>
    </row>
    <row r="454" spans="1:12" x14ac:dyDescent="0.35">
      <c r="D454" s="1328" t="s">
        <v>445</v>
      </c>
      <c r="E454" s="1329"/>
      <c r="F454" s="479">
        <v>9644</v>
      </c>
      <c r="G454" s="479">
        <v>16210</v>
      </c>
      <c r="H454" s="479">
        <v>10589</v>
      </c>
      <c r="I454" s="479">
        <v>11460</v>
      </c>
      <c r="J454" s="325">
        <v>47903</v>
      </c>
    </row>
    <row r="455" spans="1:12" x14ac:dyDescent="0.35">
      <c r="D455" s="1328" t="s">
        <v>446</v>
      </c>
      <c r="E455" s="1329"/>
      <c r="F455" s="479">
        <v>1388</v>
      </c>
      <c r="G455" s="479">
        <v>3913</v>
      </c>
      <c r="H455" s="479">
        <v>1082</v>
      </c>
      <c r="I455" s="479">
        <v>1305</v>
      </c>
      <c r="J455" s="325">
        <v>7688</v>
      </c>
    </row>
    <row r="456" spans="1:12" ht="13.5" thickBot="1" x14ac:dyDescent="0.4">
      <c r="D456" s="1328" t="s">
        <v>447</v>
      </c>
      <c r="E456" s="1329"/>
      <c r="F456" s="479">
        <v>361</v>
      </c>
      <c r="G456" s="479">
        <v>4525</v>
      </c>
      <c r="H456" s="479">
        <v>1783</v>
      </c>
      <c r="I456" s="479">
        <v>2004</v>
      </c>
      <c r="J456" s="325">
        <v>8673</v>
      </c>
    </row>
    <row r="457" spans="1:12" ht="13.5" thickBot="1" x14ac:dyDescent="0.4">
      <c r="D457" s="1058" t="s">
        <v>448</v>
      </c>
      <c r="E457" s="1059"/>
      <c r="F457" s="314">
        <v>11393</v>
      </c>
      <c r="G457" s="314">
        <v>24648</v>
      </c>
      <c r="H457" s="314">
        <v>13454</v>
      </c>
      <c r="I457" s="314">
        <v>14769</v>
      </c>
      <c r="J457" s="313">
        <v>64264</v>
      </c>
    </row>
    <row r="458" spans="1:12" ht="13.5" thickBot="1" x14ac:dyDescent="0.4">
      <c r="D458" s="1097" t="s">
        <v>39</v>
      </c>
      <c r="E458" s="1098"/>
      <c r="F458" s="318">
        <v>42379</v>
      </c>
      <c r="G458" s="318">
        <v>64269</v>
      </c>
      <c r="H458" s="318">
        <v>31176</v>
      </c>
      <c r="I458" s="318">
        <v>34892</v>
      </c>
      <c r="J458" s="317">
        <v>172716</v>
      </c>
    </row>
    <row r="459" spans="1:12" x14ac:dyDescent="0.35">
      <c r="D459" s="179"/>
      <c r="E459" s="478"/>
      <c r="F459" s="478"/>
      <c r="G459" s="478"/>
      <c r="H459" s="478"/>
      <c r="I459" s="478"/>
    </row>
    <row r="460" spans="1:12" ht="13.5" thickBot="1" x14ac:dyDescent="0.4">
      <c r="A460" s="6"/>
      <c r="B460" s="4" t="s">
        <v>1063</v>
      </c>
    </row>
    <row r="461" spans="1:12" ht="20.65" thickBot="1" x14ac:dyDescent="0.4">
      <c r="D461" s="437"/>
      <c r="E461" s="1044" t="s">
        <v>450</v>
      </c>
      <c r="F461" s="1044"/>
      <c r="G461" s="1044"/>
      <c r="H461" s="1044"/>
      <c r="I461" s="249" t="s">
        <v>451</v>
      </c>
      <c r="J461" s="249" t="s">
        <v>452</v>
      </c>
      <c r="K461" s="249" t="s">
        <v>32</v>
      </c>
      <c r="L461" s="248" t="s">
        <v>31</v>
      </c>
    </row>
    <row r="462" spans="1:12" ht="51" customHeight="1" x14ac:dyDescent="0.35">
      <c r="D462" s="462" t="s">
        <v>453</v>
      </c>
      <c r="E462" s="1271" t="s">
        <v>454</v>
      </c>
      <c r="F462" s="1271"/>
      <c r="G462" s="1271"/>
      <c r="H462" s="1271"/>
      <c r="I462" s="461">
        <v>0.6943410450925882</v>
      </c>
      <c r="J462" s="472"/>
      <c r="K462" s="472"/>
      <c r="L462" s="471"/>
    </row>
    <row r="463" spans="1:12" ht="23.1" customHeight="1" x14ac:dyDescent="0.35">
      <c r="D463" s="435" t="s">
        <v>455</v>
      </c>
      <c r="E463" s="1038" t="s">
        <v>456</v>
      </c>
      <c r="F463" s="1038"/>
      <c r="G463" s="1038"/>
      <c r="H463" s="1038"/>
      <c r="I463" s="458">
        <v>0.69414524390827703</v>
      </c>
      <c r="J463" s="470"/>
      <c r="K463" s="470"/>
      <c r="L463" s="469"/>
    </row>
    <row r="464" spans="1:12" ht="27.6" customHeight="1" x14ac:dyDescent="0.35">
      <c r="D464" s="435" t="s">
        <v>453</v>
      </c>
      <c r="E464" s="1038" t="s">
        <v>457</v>
      </c>
      <c r="F464" s="1038"/>
      <c r="G464" s="1038"/>
      <c r="H464" s="1038"/>
      <c r="I464" s="470"/>
      <c r="J464" s="456">
        <v>0.28236051962924524</v>
      </c>
      <c r="K464" s="470"/>
      <c r="L464" s="469"/>
    </row>
    <row r="465" spans="1:12" ht="27.6" customHeight="1" x14ac:dyDescent="0.35">
      <c r="D465" s="435" t="s">
        <v>453</v>
      </c>
      <c r="E465" s="1038" t="s">
        <v>458</v>
      </c>
      <c r="F465" s="1038"/>
      <c r="G465" s="1038"/>
      <c r="H465" s="1038"/>
      <c r="I465" s="470"/>
      <c r="J465" s="456">
        <v>0.39982891969918383</v>
      </c>
      <c r="K465" s="470"/>
      <c r="L465" s="469"/>
    </row>
    <row r="466" spans="1:12" ht="35.1" customHeight="1" x14ac:dyDescent="0.35">
      <c r="D466" s="435" t="s">
        <v>455</v>
      </c>
      <c r="E466" s="1038" t="s">
        <v>459</v>
      </c>
      <c r="F466" s="1038"/>
      <c r="G466" s="1038"/>
      <c r="H466" s="1038"/>
      <c r="I466" s="470"/>
      <c r="J466" s="456">
        <v>0.64799769933136819</v>
      </c>
      <c r="K466" s="470"/>
      <c r="L466" s="469"/>
    </row>
    <row r="467" spans="1:12" ht="35.450000000000003" customHeight="1" x14ac:dyDescent="0.35">
      <c r="D467" s="435" t="s">
        <v>455</v>
      </c>
      <c r="E467" s="1038" t="s">
        <v>460</v>
      </c>
      <c r="F467" s="1038"/>
      <c r="G467" s="1038"/>
      <c r="H467" s="1038"/>
      <c r="I467" s="455"/>
      <c r="J467" s="455"/>
      <c r="K467" s="468">
        <v>0.35845227183448997</v>
      </c>
      <c r="L467" s="469"/>
    </row>
    <row r="468" spans="1:12" ht="29.45" customHeight="1" x14ac:dyDescent="0.35">
      <c r="D468" s="435" t="s">
        <v>455</v>
      </c>
      <c r="E468" s="1038" t="s">
        <v>461</v>
      </c>
      <c r="F468" s="1038"/>
      <c r="G468" s="1038"/>
      <c r="H468" s="1038"/>
      <c r="I468" s="455"/>
      <c r="J468" s="455"/>
      <c r="K468" s="468">
        <v>0.35442618605883913</v>
      </c>
      <c r="L468" s="467">
        <v>0.56337831873824074</v>
      </c>
    </row>
    <row r="469" spans="1:12" ht="29.1" customHeight="1" x14ac:dyDescent="0.35">
      <c r="D469" s="435" t="s">
        <v>455</v>
      </c>
      <c r="E469" s="1038" t="s">
        <v>462</v>
      </c>
      <c r="F469" s="1038"/>
      <c r="G469" s="1038"/>
      <c r="H469" s="1038"/>
      <c r="I469" s="455"/>
      <c r="J469" s="455"/>
      <c r="K469" s="468">
        <v>0.45136778115501519</v>
      </c>
      <c r="L469" s="467">
        <v>0.65162308281318881</v>
      </c>
    </row>
    <row r="470" spans="1:12" ht="34.35" customHeight="1" x14ac:dyDescent="0.35">
      <c r="D470" s="435" t="s">
        <v>455</v>
      </c>
      <c r="E470" s="1038" t="s">
        <v>463</v>
      </c>
      <c r="F470" s="1038"/>
      <c r="G470" s="1038"/>
      <c r="H470" s="1038"/>
      <c r="I470" s="455"/>
      <c r="J470" s="455"/>
      <c r="K470" s="468">
        <v>0.21312474603819587</v>
      </c>
      <c r="L470" s="467">
        <v>0.26788951435931685</v>
      </c>
    </row>
    <row r="471" spans="1:12" ht="22.35" customHeight="1" thickBot="1" x14ac:dyDescent="0.4">
      <c r="D471" s="466" t="s">
        <v>455</v>
      </c>
      <c r="E471" s="1249" t="s">
        <v>464</v>
      </c>
      <c r="F471" s="1249"/>
      <c r="G471" s="1249"/>
      <c r="H471" s="1249"/>
      <c r="I471" s="465" t="s">
        <v>11</v>
      </c>
      <c r="J471" s="465" t="s">
        <v>11</v>
      </c>
      <c r="K471" s="464">
        <v>0.79997361129436606</v>
      </c>
      <c r="L471" s="463">
        <v>0.76046722244153919</v>
      </c>
    </row>
    <row r="472" spans="1:12" x14ac:dyDescent="0.35">
      <c r="D472" s="167"/>
    </row>
    <row r="473" spans="1:12" ht="13.5" thickBot="1" x14ac:dyDescent="0.4">
      <c r="A473" s="6"/>
      <c r="B473" s="4" t="s">
        <v>1064</v>
      </c>
    </row>
    <row r="474" spans="1:12" ht="20.65" thickBot="1" x14ac:dyDescent="0.4">
      <c r="D474" s="437"/>
      <c r="E474" s="1270" t="s">
        <v>450</v>
      </c>
      <c r="F474" s="1270"/>
      <c r="G474" s="1270"/>
      <c r="H474" s="1270"/>
      <c r="I474" s="249" t="s">
        <v>451</v>
      </c>
      <c r="J474" s="249" t="s">
        <v>452</v>
      </c>
      <c r="K474" s="249" t="s">
        <v>32</v>
      </c>
      <c r="L474" s="248" t="s">
        <v>31</v>
      </c>
    </row>
    <row r="475" spans="1:12" ht="21" customHeight="1" x14ac:dyDescent="0.35">
      <c r="D475" s="462" t="s">
        <v>466</v>
      </c>
      <c r="E475" s="1271" t="s">
        <v>467</v>
      </c>
      <c r="F475" s="1271"/>
      <c r="G475" s="1271"/>
      <c r="H475" s="1271"/>
      <c r="I475" s="461">
        <v>0.6043598814418204</v>
      </c>
      <c r="J475" s="460">
        <v>0.62490155366220379</v>
      </c>
      <c r="K475" s="473"/>
      <c r="L475" s="477"/>
    </row>
    <row r="476" spans="1:12" ht="28.5" customHeight="1" x14ac:dyDescent="0.35">
      <c r="D476" s="435" t="s">
        <v>468</v>
      </c>
      <c r="E476" s="1038" t="s">
        <v>469</v>
      </c>
      <c r="F476" s="1038"/>
      <c r="G476" s="1038"/>
      <c r="H476" s="1038"/>
      <c r="I476" s="458">
        <v>0.49164324804023074</v>
      </c>
      <c r="J476" s="455"/>
      <c r="K476" s="455"/>
      <c r="L476" s="457"/>
    </row>
    <row r="477" spans="1:12" ht="40.5" customHeight="1" x14ac:dyDescent="0.35">
      <c r="D477" s="435" t="s">
        <v>466</v>
      </c>
      <c r="E477" s="1038" t="s">
        <v>470</v>
      </c>
      <c r="F477" s="1038"/>
      <c r="G477" s="1038"/>
      <c r="H477" s="1038"/>
      <c r="I477" s="455"/>
      <c r="J477" s="456">
        <v>0.36937670335893535</v>
      </c>
      <c r="K477" s="455"/>
      <c r="L477" s="457"/>
    </row>
    <row r="478" spans="1:12" ht="24" customHeight="1" x14ac:dyDescent="0.35">
      <c r="D478" s="435" t="s">
        <v>466</v>
      </c>
      <c r="E478" s="1038" t="s">
        <v>471</v>
      </c>
      <c r="F478" s="1038"/>
      <c r="G478" s="1038"/>
      <c r="H478" s="1038"/>
      <c r="I478" s="458">
        <v>0.61846122532057801</v>
      </c>
      <c r="J478" s="456">
        <v>0.74733558617104234</v>
      </c>
      <c r="K478" s="455"/>
      <c r="L478" s="457"/>
    </row>
    <row r="479" spans="1:12" ht="24" customHeight="1" x14ac:dyDescent="0.35">
      <c r="D479" s="435" t="s">
        <v>466</v>
      </c>
      <c r="E479" s="1038" t="s">
        <v>472</v>
      </c>
      <c r="F479" s="1038"/>
      <c r="G479" s="1038"/>
      <c r="H479" s="1038"/>
      <c r="I479" s="455"/>
      <c r="J479" s="456">
        <v>0.10690807199051622</v>
      </c>
      <c r="K479" s="455"/>
      <c r="L479" s="457"/>
    </row>
    <row r="480" spans="1:12" ht="24" customHeight="1" x14ac:dyDescent="0.35">
      <c r="D480" s="435" t="s">
        <v>466</v>
      </c>
      <c r="E480" s="1038" t="s">
        <v>473</v>
      </c>
      <c r="F480" s="1038"/>
      <c r="G480" s="1038"/>
      <c r="H480" s="1038"/>
      <c r="I480" s="455"/>
      <c r="J480" s="455"/>
      <c r="K480" s="468">
        <v>0.29987608426270135</v>
      </c>
      <c r="L480" s="467">
        <v>0.29379281900877574</v>
      </c>
    </row>
    <row r="481" spans="1:12" ht="30.6" customHeight="1" thickBot="1" x14ac:dyDescent="0.4">
      <c r="D481" s="434" t="s">
        <v>468</v>
      </c>
      <c r="E481" s="1261" t="s">
        <v>474</v>
      </c>
      <c r="F481" s="1261"/>
      <c r="G481" s="1261"/>
      <c r="H481" s="1261"/>
      <c r="I481" s="476"/>
      <c r="J481" s="476"/>
      <c r="K481" s="475">
        <v>0.30775471570549656</v>
      </c>
      <c r="L481" s="474">
        <v>0.33788209606986902</v>
      </c>
    </row>
    <row r="482" spans="1:12" x14ac:dyDescent="0.35">
      <c r="D482" s="167"/>
    </row>
    <row r="483" spans="1:12" ht="13.5" thickBot="1" x14ac:dyDescent="0.4">
      <c r="A483" s="6"/>
      <c r="B483" s="4" t="s">
        <v>1065</v>
      </c>
    </row>
    <row r="484" spans="1:12" ht="20.65" thickBot="1" x14ac:dyDescent="0.4">
      <c r="D484" s="437"/>
      <c r="E484" s="1110" t="s">
        <v>450</v>
      </c>
      <c r="F484" s="1110"/>
      <c r="G484" s="1110"/>
      <c r="H484" s="1110"/>
      <c r="I484" s="249" t="s">
        <v>451</v>
      </c>
      <c r="J484" s="249" t="s">
        <v>452</v>
      </c>
      <c r="K484" s="249" t="s">
        <v>32</v>
      </c>
      <c r="L484" s="248" t="s">
        <v>31</v>
      </c>
    </row>
    <row r="485" spans="1:12" ht="15" customHeight="1" x14ac:dyDescent="0.35">
      <c r="D485" s="462" t="s">
        <v>476</v>
      </c>
      <c r="E485" s="1271" t="s">
        <v>477</v>
      </c>
      <c r="F485" s="1271"/>
      <c r="G485" s="1271"/>
      <c r="H485" s="1271"/>
      <c r="I485" s="473"/>
      <c r="J485" s="460">
        <v>0.60340780007572892</v>
      </c>
      <c r="K485" s="472"/>
      <c r="L485" s="471"/>
    </row>
    <row r="486" spans="1:12" ht="15" customHeight="1" x14ac:dyDescent="0.35">
      <c r="D486" s="435" t="s">
        <v>478</v>
      </c>
      <c r="E486" s="1038" t="s">
        <v>479</v>
      </c>
      <c r="F486" s="1038"/>
      <c r="G486" s="1038"/>
      <c r="H486" s="1038"/>
      <c r="I486" s="455"/>
      <c r="J486" s="470"/>
      <c r="K486" s="468">
        <v>0.81099337748344369</v>
      </c>
      <c r="L486" s="467">
        <v>0.71523734103507708</v>
      </c>
    </row>
    <row r="487" spans="1:12" ht="15" customHeight="1" x14ac:dyDescent="0.35">
      <c r="D487" s="435" t="s">
        <v>478</v>
      </c>
      <c r="E487" s="1038" t="s">
        <v>480</v>
      </c>
      <c r="F487" s="1038"/>
      <c r="G487" s="1038"/>
      <c r="H487" s="1038"/>
      <c r="I487" s="455"/>
      <c r="J487" s="470"/>
      <c r="K487" s="468">
        <v>0.85152664138894429</v>
      </c>
      <c r="L487" s="467">
        <v>0.71684461927507725</v>
      </c>
    </row>
    <row r="488" spans="1:12" ht="26.25" customHeight="1" x14ac:dyDescent="0.35">
      <c r="D488" s="435" t="s">
        <v>481</v>
      </c>
      <c r="E488" s="1038" t="s">
        <v>482</v>
      </c>
      <c r="F488" s="1038"/>
      <c r="G488" s="1038"/>
      <c r="H488" s="1038"/>
      <c r="I488" s="455"/>
      <c r="J488" s="470"/>
      <c r="K488" s="468">
        <v>0.68326481898952396</v>
      </c>
      <c r="L488" s="467">
        <v>0.44351112977740448</v>
      </c>
    </row>
    <row r="489" spans="1:12" ht="26.25" customHeight="1" x14ac:dyDescent="0.35">
      <c r="D489" s="435" t="s">
        <v>481</v>
      </c>
      <c r="E489" s="1038" t="s">
        <v>483</v>
      </c>
      <c r="F489" s="1038"/>
      <c r="G489" s="1038"/>
      <c r="H489" s="1038"/>
      <c r="I489" s="455"/>
      <c r="J489" s="470"/>
      <c r="K489" s="468">
        <v>0.66212788679749035</v>
      </c>
      <c r="L489" s="467">
        <v>0.62580327407476899</v>
      </c>
    </row>
    <row r="490" spans="1:12" ht="26.25" customHeight="1" x14ac:dyDescent="0.35">
      <c r="D490" s="435" t="s">
        <v>476</v>
      </c>
      <c r="E490" s="1038" t="s">
        <v>484</v>
      </c>
      <c r="F490" s="1038"/>
      <c r="G490" s="1038"/>
      <c r="H490" s="1038"/>
      <c r="I490" s="455"/>
      <c r="J490" s="455"/>
      <c r="K490" s="468">
        <v>0.32439418416801291</v>
      </c>
      <c r="L490" s="469"/>
    </row>
    <row r="491" spans="1:12" ht="25.5" customHeight="1" x14ac:dyDescent="0.35">
      <c r="D491" s="435" t="s">
        <v>476</v>
      </c>
      <c r="E491" s="1038" t="s">
        <v>485</v>
      </c>
      <c r="F491" s="1038"/>
      <c r="G491" s="1038"/>
      <c r="H491" s="1038"/>
      <c r="I491" s="455"/>
      <c r="J491" s="455"/>
      <c r="K491" s="455"/>
      <c r="L491" s="467">
        <v>0.11180124223602485</v>
      </c>
    </row>
    <row r="492" spans="1:12" ht="29.25" customHeight="1" x14ac:dyDescent="0.35">
      <c r="D492" s="435" t="s">
        <v>476</v>
      </c>
      <c r="E492" s="1038" t="s">
        <v>486</v>
      </c>
      <c r="F492" s="1038"/>
      <c r="G492" s="1038"/>
      <c r="H492" s="1038"/>
      <c r="I492" s="455"/>
      <c r="J492" s="455"/>
      <c r="K492" s="455"/>
      <c r="L492" s="467">
        <v>0.58632796365138373</v>
      </c>
    </row>
    <row r="493" spans="1:12" ht="27.75" customHeight="1" x14ac:dyDescent="0.35">
      <c r="D493" s="435" t="s">
        <v>476</v>
      </c>
      <c r="E493" s="1038" t="s">
        <v>487</v>
      </c>
      <c r="F493" s="1038"/>
      <c r="G493" s="1038"/>
      <c r="H493" s="1038"/>
      <c r="I493" s="455"/>
      <c r="J493" s="455"/>
      <c r="K493" s="455"/>
      <c r="L493" s="467">
        <v>0.36068639053254437</v>
      </c>
    </row>
    <row r="494" spans="1:12" ht="15" customHeight="1" x14ac:dyDescent="0.35">
      <c r="D494" s="435" t="s">
        <v>488</v>
      </c>
      <c r="E494" s="1038" t="s">
        <v>489</v>
      </c>
      <c r="F494" s="1038"/>
      <c r="G494" s="1038"/>
      <c r="H494" s="1038"/>
      <c r="I494" s="455"/>
      <c r="J494" s="455"/>
      <c r="K494" s="468">
        <v>0.17116433156187452</v>
      </c>
      <c r="L494" s="467">
        <v>0.25107655502392345</v>
      </c>
    </row>
    <row r="495" spans="1:12" ht="15" customHeight="1" thickBot="1" x14ac:dyDescent="0.4">
      <c r="D495" s="466" t="s">
        <v>488</v>
      </c>
      <c r="E495" s="1249" t="s">
        <v>490</v>
      </c>
      <c r="F495" s="1249"/>
      <c r="G495" s="1249"/>
      <c r="H495" s="1249"/>
      <c r="I495" s="465" t="s">
        <v>11</v>
      </c>
      <c r="J495" s="465" t="s">
        <v>11</v>
      </c>
      <c r="K495" s="464">
        <v>0.11637872398313155</v>
      </c>
      <c r="L495" s="463">
        <v>0.11503012693800757</v>
      </c>
    </row>
    <row r="496" spans="1:12" x14ac:dyDescent="0.35">
      <c r="D496" s="23"/>
    </row>
    <row r="497" spans="2:12" ht="13.5" thickBot="1" x14ac:dyDescent="0.4">
      <c r="B497" s="4" t="s">
        <v>1066</v>
      </c>
    </row>
    <row r="498" spans="2:12" ht="15" customHeight="1" thickBot="1" x14ac:dyDescent="0.4">
      <c r="D498" s="1069" t="s">
        <v>450</v>
      </c>
      <c r="E498" s="1110"/>
      <c r="F498" s="1110"/>
      <c r="G498" s="1110"/>
      <c r="H498" s="1110"/>
      <c r="I498" s="1110"/>
      <c r="J498" s="249" t="s">
        <v>492</v>
      </c>
      <c r="K498" s="249" t="s">
        <v>32</v>
      </c>
      <c r="L498" s="248" t="s">
        <v>31</v>
      </c>
    </row>
    <row r="499" spans="2:12" ht="17.45" customHeight="1" x14ac:dyDescent="0.35">
      <c r="D499" s="1349" t="s">
        <v>493</v>
      </c>
      <c r="E499" s="1271"/>
      <c r="F499" s="1271"/>
      <c r="G499" s="1271"/>
      <c r="H499" s="1271"/>
      <c r="I499" s="1271"/>
      <c r="J499" s="461">
        <v>0.20293092290670731</v>
      </c>
      <c r="K499" s="460">
        <v>0.23595213319458896</v>
      </c>
      <c r="L499" s="459">
        <v>0.21860947768938083</v>
      </c>
    </row>
    <row r="500" spans="2:12" ht="17.45" customHeight="1" x14ac:dyDescent="0.35">
      <c r="D500" s="1037" t="s">
        <v>494</v>
      </c>
      <c r="E500" s="1038"/>
      <c r="F500" s="1038"/>
      <c r="G500" s="1038"/>
      <c r="H500" s="1038"/>
      <c r="I500" s="1038"/>
      <c r="J500" s="458">
        <v>0.45742437843141348</v>
      </c>
      <c r="K500" s="456">
        <v>0.45057232049947971</v>
      </c>
      <c r="L500" s="454">
        <v>0.30612244897959184</v>
      </c>
    </row>
    <row r="501" spans="2:12" ht="17.45" customHeight="1" x14ac:dyDescent="0.35">
      <c r="D501" s="1037" t="s">
        <v>495</v>
      </c>
      <c r="E501" s="1038"/>
      <c r="F501" s="1038"/>
      <c r="G501" s="1038"/>
      <c r="H501" s="1038"/>
      <c r="I501" s="1038"/>
      <c r="J501" s="458">
        <v>0.48387366135732629</v>
      </c>
      <c r="K501" s="456">
        <v>0.51795005202913635</v>
      </c>
      <c r="L501" s="454">
        <v>0.37345785771935891</v>
      </c>
    </row>
    <row r="502" spans="2:12" ht="17.45" customHeight="1" x14ac:dyDescent="0.35">
      <c r="D502" s="1037" t="s">
        <v>496</v>
      </c>
      <c r="E502" s="1038"/>
      <c r="F502" s="1038"/>
      <c r="G502" s="1038"/>
      <c r="H502" s="1038"/>
      <c r="I502" s="1038"/>
      <c r="J502" s="458">
        <v>0.75766857931748566</v>
      </c>
      <c r="K502" s="456">
        <v>0.75843694493783309</v>
      </c>
      <c r="L502" s="454">
        <v>0.78502036979003442</v>
      </c>
    </row>
    <row r="503" spans="2:12" ht="17.45" customHeight="1" x14ac:dyDescent="0.35">
      <c r="D503" s="1037" t="s">
        <v>497</v>
      </c>
      <c r="E503" s="1038"/>
      <c r="F503" s="1038"/>
      <c r="G503" s="1038"/>
      <c r="H503" s="1038"/>
      <c r="I503" s="1038"/>
      <c r="J503" s="458">
        <v>0.79441835973495989</v>
      </c>
      <c r="K503" s="456">
        <v>0.86220071319409064</v>
      </c>
      <c r="L503" s="454">
        <v>0.85296919657033976</v>
      </c>
    </row>
    <row r="504" spans="2:12" ht="17.45" customHeight="1" x14ac:dyDescent="0.35">
      <c r="D504" s="1037" t="s">
        <v>498</v>
      </c>
      <c r="E504" s="1038"/>
      <c r="F504" s="1038"/>
      <c r="G504" s="1038"/>
      <c r="H504" s="1038"/>
      <c r="I504" s="1038"/>
      <c r="J504" s="458">
        <v>0.4221403941935209</v>
      </c>
      <c r="K504" s="456">
        <v>0.48243243243243245</v>
      </c>
      <c r="L504" s="454">
        <v>0.54126121572096553</v>
      </c>
    </row>
    <row r="505" spans="2:12" ht="36.6" customHeight="1" x14ac:dyDescent="0.35">
      <c r="D505" s="1037" t="s">
        <v>499</v>
      </c>
      <c r="E505" s="1038"/>
      <c r="F505" s="1038"/>
      <c r="G505" s="1038"/>
      <c r="H505" s="1038"/>
      <c r="I505" s="1038"/>
      <c r="J505" s="458">
        <v>0.85229658550959519</v>
      </c>
      <c r="K505" s="456">
        <v>0.89608355091383807</v>
      </c>
      <c r="L505" s="454">
        <v>0.87493112947658402</v>
      </c>
    </row>
    <row r="506" spans="2:12" ht="36.6" customHeight="1" x14ac:dyDescent="0.35">
      <c r="D506" s="1037" t="s">
        <v>500</v>
      </c>
      <c r="E506" s="1038"/>
      <c r="F506" s="1038"/>
      <c r="G506" s="1038"/>
      <c r="H506" s="1038"/>
      <c r="I506" s="1038"/>
      <c r="J506" s="458">
        <v>0.37776713691112013</v>
      </c>
      <c r="K506" s="456">
        <v>0.32402088772845955</v>
      </c>
      <c r="L506" s="454">
        <v>0.21046831955922865</v>
      </c>
    </row>
    <row r="507" spans="2:12" ht="16.350000000000001" customHeight="1" x14ac:dyDescent="0.35">
      <c r="D507" s="1037" t="s">
        <v>501</v>
      </c>
      <c r="E507" s="1038"/>
      <c r="F507" s="1038"/>
      <c r="G507" s="1038"/>
      <c r="H507" s="1038"/>
      <c r="I507" s="1038"/>
      <c r="J507" s="458">
        <v>0.78513092531784123</v>
      </c>
      <c r="K507" s="456">
        <v>0.69111816019032513</v>
      </c>
      <c r="L507" s="454">
        <v>0.62706389088298631</v>
      </c>
    </row>
    <row r="508" spans="2:12" ht="16.350000000000001" customHeight="1" x14ac:dyDescent="0.35">
      <c r="D508" s="1037" t="s">
        <v>502</v>
      </c>
      <c r="E508" s="1038"/>
      <c r="F508" s="1038"/>
      <c r="G508" s="1038"/>
      <c r="H508" s="1038"/>
      <c r="I508" s="1038"/>
      <c r="J508" s="458">
        <v>0.48568983153455941</v>
      </c>
      <c r="K508" s="456">
        <v>0.47125390218522373</v>
      </c>
      <c r="L508" s="454">
        <v>0.46984895653176523</v>
      </c>
    </row>
    <row r="509" spans="2:12" ht="23.25" customHeight="1" x14ac:dyDescent="0.35">
      <c r="D509" s="1037" t="s">
        <v>503</v>
      </c>
      <c r="E509" s="1038"/>
      <c r="F509" s="1038"/>
      <c r="G509" s="1038"/>
      <c r="H509" s="1038"/>
      <c r="I509" s="1038"/>
      <c r="J509" s="458">
        <v>0.86091359848085236</v>
      </c>
      <c r="K509" s="455"/>
      <c r="L509" s="457"/>
    </row>
    <row r="510" spans="2:12" ht="36.6" customHeight="1" x14ac:dyDescent="0.35">
      <c r="D510" s="1037" t="s">
        <v>504</v>
      </c>
      <c r="E510" s="1038"/>
      <c r="F510" s="1038"/>
      <c r="G510" s="1038"/>
      <c r="H510" s="1038"/>
      <c r="I510" s="1038"/>
      <c r="J510" s="455"/>
      <c r="K510" s="456">
        <v>0.37250199840127896</v>
      </c>
      <c r="L510" s="457"/>
    </row>
    <row r="511" spans="2:12" ht="16.350000000000001" customHeight="1" x14ac:dyDescent="0.35">
      <c r="D511" s="1037" t="s">
        <v>505</v>
      </c>
      <c r="E511" s="1038"/>
      <c r="F511" s="1038"/>
      <c r="G511" s="1038"/>
      <c r="H511" s="1038"/>
      <c r="I511" s="1038"/>
      <c r="J511" s="455"/>
      <c r="K511" s="456">
        <v>0.36432843936922238</v>
      </c>
      <c r="L511" s="454">
        <v>0.34437986892543587</v>
      </c>
    </row>
    <row r="512" spans="2:12" ht="36.6" customHeight="1" x14ac:dyDescent="0.35">
      <c r="D512" s="1037" t="s">
        <v>506</v>
      </c>
      <c r="E512" s="1038"/>
      <c r="F512" s="1038"/>
      <c r="G512" s="1038"/>
      <c r="H512" s="1038"/>
      <c r="I512" s="1038"/>
      <c r="J512" s="455"/>
      <c r="K512" s="455"/>
      <c r="L512" s="454">
        <v>0.32322251880611502</v>
      </c>
    </row>
    <row r="513" spans="1:12" ht="18" customHeight="1" thickBot="1" x14ac:dyDescent="0.4">
      <c r="D513" s="1248" t="s">
        <v>482</v>
      </c>
      <c r="E513" s="1249"/>
      <c r="F513" s="1249"/>
      <c r="G513" s="1249"/>
      <c r="H513" s="1249"/>
      <c r="I513" s="1249"/>
      <c r="J513" s="453">
        <v>0.75084820770025074</v>
      </c>
      <c r="K513" s="452">
        <v>0.62196577795463592</v>
      </c>
      <c r="L513" s="451">
        <v>0.58606162734713529</v>
      </c>
    </row>
    <row r="514" spans="1:12" x14ac:dyDescent="0.35">
      <c r="D514" s="167"/>
    </row>
    <row r="515" spans="1:12" ht="13.5" thickBot="1" x14ac:dyDescent="0.4">
      <c r="A515" s="6">
        <v>99</v>
      </c>
      <c r="B515" s="4" t="s">
        <v>1067</v>
      </c>
    </row>
    <row r="516" spans="1:12" ht="15" customHeight="1" thickBot="1" x14ac:dyDescent="0.4">
      <c r="D516" s="437"/>
      <c r="E516" s="1110" t="s">
        <v>30</v>
      </c>
      <c r="F516" s="1110"/>
      <c r="G516" s="1110"/>
      <c r="H516" s="1110"/>
      <c r="I516" s="1110"/>
      <c r="J516" s="135" t="s">
        <v>33</v>
      </c>
    </row>
    <row r="517" spans="1:12" ht="24" customHeight="1" x14ac:dyDescent="0.35">
      <c r="D517" s="462" t="s">
        <v>453</v>
      </c>
      <c r="E517" s="1271" t="s">
        <v>508</v>
      </c>
      <c r="F517" s="1271"/>
      <c r="G517" s="1271"/>
      <c r="H517" s="1271"/>
      <c r="I517" s="1271"/>
      <c r="J517" s="449">
        <v>0.92379778050000005</v>
      </c>
    </row>
    <row r="518" spans="1:12" ht="24" customHeight="1" x14ac:dyDescent="0.35">
      <c r="D518" s="435" t="s">
        <v>453</v>
      </c>
      <c r="E518" s="1038" t="s">
        <v>509</v>
      </c>
      <c r="F518" s="1038"/>
      <c r="G518" s="1038"/>
      <c r="H518" s="1038"/>
      <c r="I518" s="1038"/>
      <c r="J518" s="447">
        <v>0.91861042179999997</v>
      </c>
    </row>
    <row r="519" spans="1:12" ht="24" customHeight="1" x14ac:dyDescent="0.35">
      <c r="D519" s="435" t="s">
        <v>455</v>
      </c>
      <c r="E519" s="1038" t="s">
        <v>510</v>
      </c>
      <c r="F519" s="1038"/>
      <c r="G519" s="1038"/>
      <c r="H519" s="1038"/>
      <c r="I519" s="1038"/>
      <c r="J519" s="447">
        <v>0.83225324030000003</v>
      </c>
    </row>
    <row r="520" spans="1:12" ht="24" customHeight="1" x14ac:dyDescent="0.35">
      <c r="D520" s="435" t="s">
        <v>466</v>
      </c>
      <c r="E520" s="1038" t="s">
        <v>511</v>
      </c>
      <c r="F520" s="1038"/>
      <c r="G520" s="1038"/>
      <c r="H520" s="1038"/>
      <c r="I520" s="1038"/>
      <c r="J520" s="447">
        <v>0.78596230160000002</v>
      </c>
    </row>
    <row r="521" spans="1:12" ht="24" customHeight="1" thickBot="1" x14ac:dyDescent="0.4">
      <c r="D521" s="434" t="s">
        <v>468</v>
      </c>
      <c r="E521" s="1261" t="s">
        <v>512</v>
      </c>
      <c r="F521" s="1261"/>
      <c r="G521" s="1261"/>
      <c r="H521" s="1261"/>
      <c r="I521" s="1261"/>
      <c r="J521" s="446">
        <v>0.647823912</v>
      </c>
    </row>
    <row r="522" spans="1:12" x14ac:dyDescent="0.35">
      <c r="D522" s="432"/>
      <c r="E522" s="432"/>
      <c r="F522" s="431"/>
    </row>
    <row r="523" spans="1:12" ht="13.5" thickBot="1" x14ac:dyDescent="0.4">
      <c r="B523" s="4" t="s">
        <v>1068</v>
      </c>
    </row>
    <row r="524" spans="1:12" ht="15" customHeight="1" thickBot="1" x14ac:dyDescent="0.4">
      <c r="D524" s="437"/>
      <c r="E524" s="1110" t="s">
        <v>30</v>
      </c>
      <c r="F524" s="1110"/>
      <c r="G524" s="1110"/>
      <c r="H524" s="1110"/>
      <c r="I524" s="1110"/>
      <c r="J524" s="248" t="s">
        <v>33</v>
      </c>
    </row>
    <row r="525" spans="1:12" ht="21" customHeight="1" x14ac:dyDescent="0.35">
      <c r="D525" s="436" t="s">
        <v>453</v>
      </c>
      <c r="E525" s="1265" t="s">
        <v>514</v>
      </c>
      <c r="F525" s="1265"/>
      <c r="G525" s="1265"/>
      <c r="H525" s="1265"/>
      <c r="I525" s="1265"/>
      <c r="J525" s="448">
        <v>0.63191076619999997</v>
      </c>
    </row>
    <row r="526" spans="1:12" ht="21" customHeight="1" x14ac:dyDescent="0.35">
      <c r="D526" s="435" t="s">
        <v>476</v>
      </c>
      <c r="E526" s="1038" t="s">
        <v>515</v>
      </c>
      <c r="F526" s="1038"/>
      <c r="G526" s="1038"/>
      <c r="H526" s="1038"/>
      <c r="I526" s="1038"/>
      <c r="J526" s="447">
        <v>0.4231192661</v>
      </c>
    </row>
    <row r="527" spans="1:12" ht="25.5" customHeight="1" x14ac:dyDescent="0.35">
      <c r="D527" s="435" t="s">
        <v>466</v>
      </c>
      <c r="E527" s="1038" t="s">
        <v>516</v>
      </c>
      <c r="F527" s="1038"/>
      <c r="G527" s="1038"/>
      <c r="H527" s="1038"/>
      <c r="I527" s="1038"/>
      <c r="J527" s="447">
        <v>0.50560292330000001</v>
      </c>
    </row>
    <row r="528" spans="1:12" ht="21" customHeight="1" thickBot="1" x14ac:dyDescent="0.4">
      <c r="D528" s="434" t="s">
        <v>468</v>
      </c>
      <c r="E528" s="1261" t="s">
        <v>517</v>
      </c>
      <c r="F528" s="1261"/>
      <c r="G528" s="1261"/>
      <c r="H528" s="1261"/>
      <c r="I528" s="1261"/>
      <c r="J528" s="446">
        <v>0.43068209800000001</v>
      </c>
    </row>
    <row r="529" spans="2:11" x14ac:dyDescent="0.35">
      <c r="D529" s="432"/>
      <c r="E529" s="432"/>
      <c r="F529" s="431"/>
    </row>
    <row r="530" spans="2:11" ht="13.5" thickBot="1" x14ac:dyDescent="0.4">
      <c r="B530" s="4" t="s">
        <v>1069</v>
      </c>
    </row>
    <row r="531" spans="2:11" ht="22.5" customHeight="1" thickBot="1" x14ac:dyDescent="0.4">
      <c r="D531" s="437"/>
      <c r="E531" s="1110" t="s">
        <v>30</v>
      </c>
      <c r="F531" s="1110"/>
      <c r="G531" s="1110"/>
      <c r="H531" s="1110"/>
      <c r="I531" s="1110"/>
      <c r="J531" s="249" t="s">
        <v>519</v>
      </c>
      <c r="K531" s="248" t="s">
        <v>520</v>
      </c>
    </row>
    <row r="532" spans="2:11" ht="30.75" customHeight="1" x14ac:dyDescent="0.35">
      <c r="D532" s="436" t="s">
        <v>455</v>
      </c>
      <c r="E532" s="1265" t="s">
        <v>521</v>
      </c>
      <c r="F532" s="1265"/>
      <c r="G532" s="1265"/>
      <c r="H532" s="1265"/>
      <c r="I532" s="1265"/>
      <c r="J532" s="427">
        <v>0.58896797150000002</v>
      </c>
      <c r="K532" s="445">
        <v>0.69883128559999996</v>
      </c>
    </row>
    <row r="533" spans="2:11" ht="18" customHeight="1" x14ac:dyDescent="0.35">
      <c r="D533" s="435" t="s">
        <v>453</v>
      </c>
      <c r="E533" s="1038" t="s">
        <v>522</v>
      </c>
      <c r="F533" s="1038"/>
      <c r="G533" s="1038"/>
      <c r="H533" s="1038"/>
      <c r="I533" s="1038"/>
      <c r="J533" s="424">
        <v>0.55565371019999998</v>
      </c>
      <c r="K533" s="433">
        <v>0.71311714869999998</v>
      </c>
    </row>
    <row r="534" spans="2:11" ht="18" customHeight="1" x14ac:dyDescent="0.35">
      <c r="D534" s="435" t="s">
        <v>466</v>
      </c>
      <c r="E534" s="1038" t="s">
        <v>523</v>
      </c>
      <c r="F534" s="1038"/>
      <c r="G534" s="1038"/>
      <c r="H534" s="1038"/>
      <c r="I534" s="1038"/>
      <c r="J534" s="424">
        <v>0.4481842338</v>
      </c>
      <c r="K534" s="433">
        <v>0.49735682819999999</v>
      </c>
    </row>
    <row r="535" spans="2:11" ht="33.6" customHeight="1" x14ac:dyDescent="0.35">
      <c r="D535" s="435" t="s">
        <v>478</v>
      </c>
      <c r="E535" s="1038" t="s">
        <v>524</v>
      </c>
      <c r="F535" s="1038"/>
      <c r="G535" s="1038"/>
      <c r="H535" s="1038"/>
      <c r="I535" s="1038"/>
      <c r="J535" s="424">
        <v>0.1918967053</v>
      </c>
      <c r="K535" s="433">
        <v>0.27395632149999999</v>
      </c>
    </row>
    <row r="536" spans="2:11" ht="24" customHeight="1" x14ac:dyDescent="0.35">
      <c r="D536" s="435" t="s">
        <v>481</v>
      </c>
      <c r="E536" s="1038" t="s">
        <v>525</v>
      </c>
      <c r="F536" s="1038"/>
      <c r="G536" s="1038"/>
      <c r="H536" s="1038"/>
      <c r="I536" s="1038"/>
      <c r="J536" s="424">
        <v>0.4075573549</v>
      </c>
      <c r="K536" s="433">
        <v>0.50706319700000002</v>
      </c>
    </row>
    <row r="537" spans="2:11" ht="27" customHeight="1" x14ac:dyDescent="0.35">
      <c r="D537" s="435" t="s">
        <v>476</v>
      </c>
      <c r="E537" s="1038" t="s">
        <v>526</v>
      </c>
      <c r="F537" s="1038"/>
      <c r="G537" s="1038"/>
      <c r="H537" s="1038"/>
      <c r="I537" s="1038"/>
      <c r="J537" s="424">
        <v>0.32495511669999999</v>
      </c>
      <c r="K537" s="433">
        <v>0.25078229769999999</v>
      </c>
    </row>
    <row r="538" spans="2:11" ht="26.25" customHeight="1" x14ac:dyDescent="0.35">
      <c r="D538" s="435" t="s">
        <v>488</v>
      </c>
      <c r="E538" s="1038" t="s">
        <v>527</v>
      </c>
      <c r="F538" s="1038"/>
      <c r="G538" s="1038"/>
      <c r="H538" s="1038"/>
      <c r="I538" s="1038"/>
      <c r="J538" s="424">
        <v>0.1607629428</v>
      </c>
      <c r="K538" s="433">
        <v>0.15828536809999999</v>
      </c>
    </row>
    <row r="539" spans="2:11" ht="19.350000000000001" customHeight="1" thickBot="1" x14ac:dyDescent="0.4">
      <c r="D539" s="434" t="s">
        <v>468</v>
      </c>
      <c r="E539" s="1261" t="s">
        <v>528</v>
      </c>
      <c r="F539" s="1261"/>
      <c r="G539" s="1261"/>
      <c r="H539" s="1261"/>
      <c r="I539" s="1261"/>
      <c r="J539" s="421">
        <v>0.50157162099999997</v>
      </c>
      <c r="K539" s="443">
        <v>0.56480929680000003</v>
      </c>
    </row>
    <row r="540" spans="2:11" x14ac:dyDescent="0.35">
      <c r="D540" s="167"/>
    </row>
    <row r="541" spans="2:11" ht="13.5" thickBot="1" x14ac:dyDescent="0.4">
      <c r="B541" s="4" t="s">
        <v>1070</v>
      </c>
    </row>
    <row r="542" spans="2:11" ht="20.65" thickBot="1" x14ac:dyDescent="0.4">
      <c r="D542" s="1069" t="s">
        <v>30</v>
      </c>
      <c r="E542" s="1110"/>
      <c r="F542" s="1110"/>
      <c r="G542" s="1110"/>
      <c r="H542" s="1110"/>
      <c r="I542" s="1110"/>
      <c r="J542" s="249" t="s">
        <v>530</v>
      </c>
      <c r="K542" s="248" t="s">
        <v>531</v>
      </c>
    </row>
    <row r="543" spans="2:11" ht="26.1" customHeight="1" x14ac:dyDescent="0.35">
      <c r="D543" s="1258" t="s">
        <v>532</v>
      </c>
      <c r="E543" s="1259"/>
      <c r="F543" s="1259"/>
      <c r="G543" s="1259"/>
      <c r="H543" s="1259"/>
      <c r="I543" s="1259"/>
      <c r="J543" s="427">
        <v>0.65275590549999996</v>
      </c>
      <c r="K543" s="445">
        <v>0.47785855919999998</v>
      </c>
    </row>
    <row r="544" spans="2:11" ht="20.100000000000001" customHeight="1" x14ac:dyDescent="0.35">
      <c r="D544" s="1037" t="s">
        <v>533</v>
      </c>
      <c r="E544" s="1038"/>
      <c r="F544" s="1038"/>
      <c r="G544" s="1038"/>
      <c r="H544" s="1038"/>
      <c r="I544" s="1038"/>
      <c r="J544" s="424">
        <v>0.69815825379999996</v>
      </c>
      <c r="K544" s="433">
        <v>0.61565721650000005</v>
      </c>
    </row>
    <row r="545" spans="1:12" ht="33" customHeight="1" x14ac:dyDescent="0.35">
      <c r="D545" s="1254" t="s">
        <v>534</v>
      </c>
      <c r="E545" s="1255"/>
      <c r="F545" s="1255"/>
      <c r="G545" s="1255"/>
      <c r="H545" s="1255"/>
      <c r="I545" s="1255"/>
      <c r="J545" s="424">
        <v>0.72489230510000002</v>
      </c>
      <c r="K545" s="433">
        <v>0.56927033110000003</v>
      </c>
    </row>
    <row r="546" spans="1:12" ht="20.100000000000001" customHeight="1" x14ac:dyDescent="0.35">
      <c r="D546" s="1037" t="s">
        <v>535</v>
      </c>
      <c r="E546" s="1038"/>
      <c r="F546" s="1038"/>
      <c r="G546" s="1038"/>
      <c r="H546" s="1038"/>
      <c r="I546" s="1038"/>
      <c r="J546" s="424">
        <v>0.77916845260000001</v>
      </c>
      <c r="K546" s="444"/>
    </row>
    <row r="547" spans="1:12" ht="20.100000000000001" customHeight="1" thickBot="1" x14ac:dyDescent="0.4">
      <c r="D547" s="1260" t="s">
        <v>536</v>
      </c>
      <c r="E547" s="1261"/>
      <c r="F547" s="1261"/>
      <c r="G547" s="1261"/>
      <c r="H547" s="1261"/>
      <c r="I547" s="1261"/>
      <c r="J547" s="421">
        <v>0.45992971630000001</v>
      </c>
      <c r="K547" s="443">
        <v>0.34336167429999997</v>
      </c>
    </row>
    <row r="548" spans="1:12" x14ac:dyDescent="0.35">
      <c r="D548" s="432"/>
      <c r="E548" s="431"/>
      <c r="F548" s="158"/>
    </row>
    <row r="549" spans="1:12" ht="13.5" thickBot="1" x14ac:dyDescent="0.4">
      <c r="A549" s="6">
        <v>100</v>
      </c>
      <c r="B549" s="4" t="s">
        <v>1071</v>
      </c>
    </row>
    <row r="550" spans="1:12" ht="15" customHeight="1" thickBot="1" x14ac:dyDescent="0.4">
      <c r="D550" s="437"/>
      <c r="E550" s="1110" t="s">
        <v>30</v>
      </c>
      <c r="F550" s="1110"/>
      <c r="G550" s="1110"/>
      <c r="H550" s="1110"/>
      <c r="I550" s="1110"/>
      <c r="J550" s="249" t="s">
        <v>538</v>
      </c>
      <c r="K550" s="249" t="s">
        <v>539</v>
      </c>
      <c r="L550" s="248" t="s">
        <v>540</v>
      </c>
    </row>
    <row r="551" spans="1:12" ht="15.6" customHeight="1" x14ac:dyDescent="0.35">
      <c r="D551" s="436" t="s">
        <v>453</v>
      </c>
      <c r="E551" s="1265" t="s">
        <v>508</v>
      </c>
      <c r="F551" s="1265"/>
      <c r="G551" s="1265"/>
      <c r="H551" s="1265"/>
      <c r="I551" s="1265"/>
      <c r="J551" s="427">
        <v>0.93647058819999995</v>
      </c>
      <c r="K551" s="426">
        <v>0.9649334946</v>
      </c>
      <c r="L551" s="425">
        <v>2.8462906400000043E-2</v>
      </c>
    </row>
    <row r="552" spans="1:12" ht="15.6" customHeight="1" x14ac:dyDescent="0.35">
      <c r="D552" s="435" t="s">
        <v>453</v>
      </c>
      <c r="E552" s="1038" t="s">
        <v>509</v>
      </c>
      <c r="F552" s="1038"/>
      <c r="G552" s="1038"/>
      <c r="H552" s="1038"/>
      <c r="I552" s="1038"/>
      <c r="J552" s="424">
        <v>0.88950276240000004</v>
      </c>
      <c r="K552" s="423">
        <v>0.93493975900000004</v>
      </c>
      <c r="L552" s="422">
        <v>4.5436996600000001E-2</v>
      </c>
    </row>
    <row r="553" spans="1:12" ht="28.35" customHeight="1" x14ac:dyDescent="0.35">
      <c r="D553" s="435" t="s">
        <v>455</v>
      </c>
      <c r="E553" s="1038" t="s">
        <v>510</v>
      </c>
      <c r="F553" s="1038"/>
      <c r="G553" s="1038"/>
      <c r="H553" s="1038"/>
      <c r="I553" s="1038"/>
      <c r="J553" s="424">
        <v>0.85071090049999998</v>
      </c>
      <c r="K553" s="423">
        <v>0.87092882989999998</v>
      </c>
      <c r="L553" s="422">
        <v>2.0217929400000001E-2</v>
      </c>
    </row>
    <row r="554" spans="1:12" ht="18" customHeight="1" x14ac:dyDescent="0.35">
      <c r="D554" s="435" t="s">
        <v>466</v>
      </c>
      <c r="E554" s="1038" t="s">
        <v>511</v>
      </c>
      <c r="F554" s="1038"/>
      <c r="G554" s="1038"/>
      <c r="H554" s="1038"/>
      <c r="I554" s="1038"/>
      <c r="J554" s="424">
        <v>0.75971451229999998</v>
      </c>
      <c r="K554" s="423">
        <v>0.78597339779999997</v>
      </c>
      <c r="L554" s="422">
        <v>2.6258885499999995E-2</v>
      </c>
    </row>
    <row r="555" spans="1:12" ht="18" customHeight="1" thickBot="1" x14ac:dyDescent="0.4">
      <c r="D555" s="434" t="s">
        <v>468</v>
      </c>
      <c r="E555" s="1261" t="s">
        <v>512</v>
      </c>
      <c r="F555" s="1261"/>
      <c r="G555" s="1261"/>
      <c r="H555" s="1261"/>
      <c r="I555" s="1261"/>
      <c r="J555" s="421">
        <v>0.62509865819999999</v>
      </c>
      <c r="K555" s="420">
        <v>0.65862484919999997</v>
      </c>
      <c r="L555" s="419">
        <v>3.3526190999999983E-2</v>
      </c>
    </row>
    <row r="556" spans="1:12" x14ac:dyDescent="0.35">
      <c r="D556" s="432"/>
      <c r="E556" s="432"/>
      <c r="F556" s="431"/>
      <c r="G556" s="158"/>
      <c r="H556" s="158"/>
    </row>
    <row r="557" spans="1:12" ht="13.5" thickBot="1" x14ac:dyDescent="0.4">
      <c r="B557" s="4" t="s">
        <v>1072</v>
      </c>
    </row>
    <row r="558" spans="1:12" ht="15" customHeight="1" thickBot="1" x14ac:dyDescent="0.4">
      <c r="D558" s="437"/>
      <c r="E558" s="1110" t="s">
        <v>30</v>
      </c>
      <c r="F558" s="1110"/>
      <c r="G558" s="1110"/>
      <c r="H558" s="1110"/>
      <c r="I558" s="1110"/>
      <c r="J558" s="249" t="s">
        <v>538</v>
      </c>
      <c r="K558" s="249" t="s">
        <v>539</v>
      </c>
      <c r="L558" s="248" t="s">
        <v>540</v>
      </c>
    </row>
    <row r="559" spans="1:12" ht="14.45" customHeight="1" x14ac:dyDescent="0.35">
      <c r="D559" s="436" t="s">
        <v>453</v>
      </c>
      <c r="E559" s="1265" t="s">
        <v>514</v>
      </c>
      <c r="F559" s="1265"/>
      <c r="G559" s="1265"/>
      <c r="H559" s="1265"/>
      <c r="I559" s="1265"/>
      <c r="J559" s="427">
        <v>0.54486692020000005</v>
      </c>
      <c r="K559" s="426">
        <v>0.62991071430000001</v>
      </c>
      <c r="L559" s="425">
        <v>8.5043794099999959E-2</v>
      </c>
    </row>
    <row r="560" spans="1:12" ht="14.45" customHeight="1" x14ac:dyDescent="0.35">
      <c r="D560" s="435" t="s">
        <v>476</v>
      </c>
      <c r="E560" s="1038" t="s">
        <v>515</v>
      </c>
      <c r="F560" s="1038"/>
      <c r="G560" s="1038"/>
      <c r="H560" s="1038"/>
      <c r="I560" s="1038"/>
      <c r="J560" s="424">
        <v>0.34485849660000001</v>
      </c>
      <c r="K560" s="423">
        <v>0.38790394969999997</v>
      </c>
      <c r="L560" s="422">
        <v>4.3045453099999964E-2</v>
      </c>
    </row>
    <row r="561" spans="2:12" ht="26.25" customHeight="1" x14ac:dyDescent="0.35">
      <c r="D561" s="435" t="s">
        <v>466</v>
      </c>
      <c r="E561" s="1038" t="s">
        <v>516</v>
      </c>
      <c r="F561" s="1038"/>
      <c r="G561" s="1038"/>
      <c r="H561" s="1038"/>
      <c r="I561" s="1038"/>
      <c r="J561" s="424">
        <v>0.43215376779999998</v>
      </c>
      <c r="K561" s="423">
        <v>0.4899170961</v>
      </c>
      <c r="L561" s="422">
        <v>5.7763328300000027E-2</v>
      </c>
    </row>
    <row r="562" spans="2:12" ht="14.45" customHeight="1" thickBot="1" x14ac:dyDescent="0.4">
      <c r="D562" s="434" t="s">
        <v>468</v>
      </c>
      <c r="E562" s="1261" t="s">
        <v>517</v>
      </c>
      <c r="F562" s="1261"/>
      <c r="G562" s="1261"/>
      <c r="H562" s="1261"/>
      <c r="I562" s="1261"/>
      <c r="J562" s="421">
        <v>0.38911651730000002</v>
      </c>
      <c r="K562" s="420">
        <v>0.43754212539999998</v>
      </c>
      <c r="L562" s="419">
        <v>4.8425608099999962E-2</v>
      </c>
    </row>
    <row r="563" spans="2:12" x14ac:dyDescent="0.35">
      <c r="D563" s="432"/>
      <c r="E563" s="432"/>
      <c r="F563" s="431"/>
      <c r="G563" s="158"/>
      <c r="H563" s="158"/>
    </row>
    <row r="564" spans="2:12" ht="13.5" thickBot="1" x14ac:dyDescent="0.4">
      <c r="B564" s="4" t="s">
        <v>1073</v>
      </c>
    </row>
    <row r="565" spans="2:12" ht="13.5" thickBot="1" x14ac:dyDescent="0.4">
      <c r="D565" s="437"/>
      <c r="E565" s="1110"/>
      <c r="F565" s="1110"/>
      <c r="G565" s="1270" t="s">
        <v>32</v>
      </c>
      <c r="H565" s="1270"/>
      <c r="I565" s="1270"/>
      <c r="J565" s="1270" t="s">
        <v>31</v>
      </c>
      <c r="K565" s="1270"/>
      <c r="L565" s="1232"/>
    </row>
    <row r="566" spans="2:12" ht="13.5" thickBot="1" x14ac:dyDescent="0.4">
      <c r="D566" s="437"/>
      <c r="E566" s="1268" t="s">
        <v>30</v>
      </c>
      <c r="F566" s="1268"/>
      <c r="G566" s="249" t="s">
        <v>538</v>
      </c>
      <c r="H566" s="249" t="s">
        <v>539</v>
      </c>
      <c r="I566" s="249" t="s">
        <v>540</v>
      </c>
      <c r="J566" s="249" t="s">
        <v>538</v>
      </c>
      <c r="K566" s="249" t="s">
        <v>539</v>
      </c>
      <c r="L566" s="248" t="s">
        <v>540</v>
      </c>
    </row>
    <row r="567" spans="2:12" ht="44.25" customHeight="1" x14ac:dyDescent="0.35">
      <c r="D567" s="462" t="s">
        <v>455</v>
      </c>
      <c r="E567" s="1272" t="s">
        <v>521</v>
      </c>
      <c r="F567" s="1272"/>
      <c r="G567" s="430">
        <v>0.58935559609999999</v>
      </c>
      <c r="H567" s="429">
        <v>0.65570857400000004</v>
      </c>
      <c r="I567" s="441">
        <v>6.6352977900000054E-2</v>
      </c>
      <c r="J567" s="429">
        <v>0.65023255810000002</v>
      </c>
      <c r="K567" s="429">
        <v>0.73931502969999996</v>
      </c>
      <c r="L567" s="428">
        <v>8.9082471599999935E-2</v>
      </c>
    </row>
    <row r="568" spans="2:12" ht="30.75" customHeight="1" x14ac:dyDescent="0.35">
      <c r="D568" s="435" t="s">
        <v>453</v>
      </c>
      <c r="E568" s="1267" t="s">
        <v>522</v>
      </c>
      <c r="F568" s="1267"/>
      <c r="G568" s="424">
        <v>0.56627756159999998</v>
      </c>
      <c r="H568" s="423">
        <v>0.64946619220000001</v>
      </c>
      <c r="I568" s="440">
        <v>8.3188630600000035E-2</v>
      </c>
      <c r="J568" s="423">
        <v>0.67741935480000004</v>
      </c>
      <c r="K568" s="423">
        <v>0.78210664659999996</v>
      </c>
      <c r="L568" s="422">
        <v>0.10468729179999992</v>
      </c>
    </row>
    <row r="569" spans="2:12" ht="30.75" customHeight="1" x14ac:dyDescent="0.35">
      <c r="D569" s="435" t="s">
        <v>466</v>
      </c>
      <c r="E569" s="1267" t="s">
        <v>523</v>
      </c>
      <c r="F569" s="1267"/>
      <c r="G569" s="424">
        <v>0.49045751630000001</v>
      </c>
      <c r="H569" s="423">
        <v>0.53657994220000005</v>
      </c>
      <c r="I569" s="440">
        <v>4.6122425900000041E-2</v>
      </c>
      <c r="J569" s="423">
        <v>0.51016423570000002</v>
      </c>
      <c r="K569" s="423">
        <v>0.59248120299999996</v>
      </c>
      <c r="L569" s="422">
        <v>8.2316967299999932E-2</v>
      </c>
    </row>
    <row r="570" spans="2:12" ht="51" customHeight="1" x14ac:dyDescent="0.35">
      <c r="D570" s="435" t="s">
        <v>478</v>
      </c>
      <c r="E570" s="1267" t="s">
        <v>524</v>
      </c>
      <c r="F570" s="1267"/>
      <c r="G570" s="424">
        <v>0.20063441709999999</v>
      </c>
      <c r="H570" s="423">
        <v>0.17821341060000001</v>
      </c>
      <c r="I570" s="440">
        <v>-2.2421006499999979E-2</v>
      </c>
      <c r="J570" s="423">
        <v>0.28146426499999999</v>
      </c>
      <c r="K570" s="423">
        <v>0.30253845429999998</v>
      </c>
      <c r="L570" s="422">
        <v>2.107418929999999E-2</v>
      </c>
    </row>
    <row r="571" spans="2:12" ht="30.75" customHeight="1" x14ac:dyDescent="0.35">
      <c r="D571" s="435" t="s">
        <v>481</v>
      </c>
      <c r="E571" s="1267" t="s">
        <v>525</v>
      </c>
      <c r="F571" s="1267"/>
      <c r="G571" s="424">
        <v>0.38946528330000002</v>
      </c>
      <c r="H571" s="423">
        <v>0.43430738340000002</v>
      </c>
      <c r="I571" s="440">
        <v>4.4842100100000004E-2</v>
      </c>
      <c r="J571" s="423">
        <v>0.47055420570000001</v>
      </c>
      <c r="K571" s="423">
        <v>0.5349627253</v>
      </c>
      <c r="L571" s="422">
        <v>6.4408519599999992E-2</v>
      </c>
    </row>
    <row r="572" spans="2:12" ht="59.25" customHeight="1" x14ac:dyDescent="0.35">
      <c r="D572" s="435" t="s">
        <v>476</v>
      </c>
      <c r="E572" s="1267" t="s">
        <v>526</v>
      </c>
      <c r="F572" s="1267"/>
      <c r="G572" s="424">
        <v>0.34746885770000002</v>
      </c>
      <c r="H572" s="423">
        <v>0.36134641109999999</v>
      </c>
      <c r="I572" s="423">
        <v>1.3877553399999965E-2</v>
      </c>
      <c r="J572" s="423">
        <v>0.29428172940000002</v>
      </c>
      <c r="K572" s="423">
        <v>0.2995652996</v>
      </c>
      <c r="L572" s="422">
        <v>5.2835701999999762E-3</v>
      </c>
    </row>
    <row r="573" spans="2:12" ht="36" customHeight="1" x14ac:dyDescent="0.35">
      <c r="D573" s="435" t="s">
        <v>488</v>
      </c>
      <c r="E573" s="1267" t="s">
        <v>527</v>
      </c>
      <c r="F573" s="1267"/>
      <c r="G573" s="424">
        <v>0.1954362416</v>
      </c>
      <c r="H573" s="423">
        <v>0.17627194960000001</v>
      </c>
      <c r="I573" s="440">
        <v>-1.9164291999999999E-2</v>
      </c>
      <c r="J573" s="423">
        <v>0.20965842169999999</v>
      </c>
      <c r="K573" s="423">
        <v>0.19611761350000001</v>
      </c>
      <c r="L573" s="422">
        <v>-1.3540808199999976E-2</v>
      </c>
    </row>
    <row r="574" spans="2:12" ht="30.75" customHeight="1" thickBot="1" x14ac:dyDescent="0.4">
      <c r="D574" s="434" t="s">
        <v>468</v>
      </c>
      <c r="E574" s="1269" t="s">
        <v>528</v>
      </c>
      <c r="F574" s="1269"/>
      <c r="G574" s="421">
        <v>0.53326208919999996</v>
      </c>
      <c r="H574" s="420">
        <v>0.5907465355</v>
      </c>
      <c r="I574" s="438">
        <v>5.7484446300000047E-2</v>
      </c>
      <c r="J574" s="420">
        <v>0.56596736599999997</v>
      </c>
      <c r="K574" s="420">
        <v>0.64615529589999998</v>
      </c>
      <c r="L574" s="419">
        <v>8.018792990000001E-2</v>
      </c>
    </row>
    <row r="575" spans="2:12" x14ac:dyDescent="0.35">
      <c r="D575" s="432"/>
      <c r="E575" s="432"/>
      <c r="F575" s="431"/>
      <c r="G575" s="158"/>
      <c r="H575" s="158"/>
      <c r="I575" s="158"/>
      <c r="J575" s="158"/>
      <c r="K575" s="158"/>
    </row>
    <row r="576" spans="2:12" ht="13.5" thickBot="1" x14ac:dyDescent="0.4">
      <c r="B576" s="4" t="s">
        <v>1074</v>
      </c>
    </row>
    <row r="577" spans="1:12" ht="13.5" thickBot="1" x14ac:dyDescent="0.4">
      <c r="D577" s="1069"/>
      <c r="E577" s="1110"/>
      <c r="F577" s="1110"/>
      <c r="G577" s="1270" t="s">
        <v>492</v>
      </c>
      <c r="H577" s="1270"/>
      <c r="I577" s="1270"/>
      <c r="J577" s="1270" t="s">
        <v>544</v>
      </c>
      <c r="K577" s="1270"/>
      <c r="L577" s="1232"/>
    </row>
    <row r="578" spans="1:12" ht="13.5" thickBot="1" x14ac:dyDescent="0.4">
      <c r="D578" s="1069" t="s">
        <v>30</v>
      </c>
      <c r="E578" s="1110"/>
      <c r="F578" s="1110"/>
      <c r="G578" s="249" t="s">
        <v>538</v>
      </c>
      <c r="H578" s="249" t="s">
        <v>539</v>
      </c>
      <c r="I578" s="249" t="s">
        <v>540</v>
      </c>
      <c r="J578" s="249" t="s">
        <v>538</v>
      </c>
      <c r="K578" s="249" t="s">
        <v>539</v>
      </c>
      <c r="L578" s="248" t="s">
        <v>540</v>
      </c>
    </row>
    <row r="579" spans="1:12" ht="47.25" customHeight="1" x14ac:dyDescent="0.35">
      <c r="D579" s="1263" t="s">
        <v>532</v>
      </c>
      <c r="E579" s="1264"/>
      <c r="F579" s="1264"/>
      <c r="G579" s="430">
        <v>0.5410076157</v>
      </c>
      <c r="H579" s="429">
        <v>0.58492943549999998</v>
      </c>
      <c r="I579" s="441">
        <v>4.3921819799999984E-2</v>
      </c>
      <c r="J579" s="429">
        <v>0.4423890063</v>
      </c>
      <c r="K579" s="429">
        <v>0.52903840049999995</v>
      </c>
      <c r="L579" s="428">
        <v>8.6649394199999952E-2</v>
      </c>
    </row>
    <row r="580" spans="1:12" ht="33.6" customHeight="1" x14ac:dyDescent="0.35">
      <c r="D580" s="1037" t="s">
        <v>533</v>
      </c>
      <c r="E580" s="1038"/>
      <c r="F580" s="1038"/>
      <c r="G580" s="424">
        <v>0.58952340059999997</v>
      </c>
      <c r="H580" s="423">
        <v>0.66204917009999997</v>
      </c>
      <c r="I580" s="440">
        <v>7.2525769500000004E-2</v>
      </c>
      <c r="J580" s="423">
        <v>0.58251928019999999</v>
      </c>
      <c r="K580" s="423">
        <v>0.68557844690000003</v>
      </c>
      <c r="L580" s="422">
        <v>0.10305916670000004</v>
      </c>
    </row>
    <row r="581" spans="1:12" ht="57.75" customHeight="1" x14ac:dyDescent="0.35">
      <c r="D581" s="1254" t="s">
        <v>534</v>
      </c>
      <c r="E581" s="1255"/>
      <c r="F581" s="1255"/>
      <c r="G581" s="424">
        <v>0.62120786520000004</v>
      </c>
      <c r="H581" s="423">
        <v>0.69348611280000005</v>
      </c>
      <c r="I581" s="440">
        <v>7.2278247600000012E-2</v>
      </c>
      <c r="J581" s="423">
        <v>0.55658914729999998</v>
      </c>
      <c r="K581" s="423">
        <v>0.65540113710000003</v>
      </c>
      <c r="L581" s="422">
        <v>9.8811989800000055E-2</v>
      </c>
    </row>
    <row r="582" spans="1:12" ht="40.5" customHeight="1" x14ac:dyDescent="0.35">
      <c r="D582" s="1037" t="s">
        <v>535</v>
      </c>
      <c r="E582" s="1038"/>
      <c r="F582" s="1038"/>
      <c r="G582" s="424">
        <v>0.68205785949999997</v>
      </c>
      <c r="H582" s="423">
        <v>0.73972260400000001</v>
      </c>
      <c r="I582" s="440">
        <v>5.7664744500000031E-2</v>
      </c>
      <c r="J582" s="439"/>
      <c r="K582" s="439"/>
      <c r="L582" s="422"/>
    </row>
    <row r="583" spans="1:12" ht="21.6" customHeight="1" thickBot="1" x14ac:dyDescent="0.4">
      <c r="D583" s="1260" t="s">
        <v>536</v>
      </c>
      <c r="E583" s="1261"/>
      <c r="F583" s="1261"/>
      <c r="G583" s="421">
        <v>0.3621034581</v>
      </c>
      <c r="H583" s="420">
        <v>0.38663155249999998</v>
      </c>
      <c r="I583" s="438">
        <v>2.4528094399999978E-2</v>
      </c>
      <c r="J583" s="420">
        <v>0.31011000519999998</v>
      </c>
      <c r="K583" s="420">
        <v>0.34201221469999998</v>
      </c>
      <c r="L583" s="419">
        <v>3.1902209500000001E-2</v>
      </c>
    </row>
    <row r="584" spans="1:12" x14ac:dyDescent="0.35">
      <c r="D584" s="432"/>
      <c r="E584" s="431"/>
      <c r="F584" s="158"/>
      <c r="G584" s="158"/>
      <c r="H584" s="158"/>
      <c r="I584" s="158"/>
      <c r="J584" s="158"/>
    </row>
    <row r="585" spans="1:12" ht="13.5" thickBot="1" x14ac:dyDescent="0.4">
      <c r="A585" s="6">
        <v>101</v>
      </c>
      <c r="B585" s="4" t="s">
        <v>1075</v>
      </c>
    </row>
    <row r="586" spans="1:12" ht="37.5" customHeight="1" thickBot="1" x14ac:dyDescent="0.4">
      <c r="D586" s="437"/>
      <c r="E586" s="1110" t="s">
        <v>30</v>
      </c>
      <c r="F586" s="1110"/>
      <c r="G586" s="1110"/>
      <c r="H586" s="1110"/>
      <c r="I586" s="249" t="s">
        <v>538</v>
      </c>
      <c r="J586" s="249" t="s">
        <v>539</v>
      </c>
      <c r="K586" s="249" t="s">
        <v>546</v>
      </c>
      <c r="L586" s="248" t="s">
        <v>547</v>
      </c>
    </row>
    <row r="587" spans="1:12" ht="27.75" customHeight="1" x14ac:dyDescent="0.35">
      <c r="D587" s="436" t="s">
        <v>453</v>
      </c>
      <c r="E587" s="1265" t="s">
        <v>508</v>
      </c>
      <c r="F587" s="1265"/>
      <c r="G587" s="1265"/>
      <c r="H587" s="1265"/>
      <c r="I587" s="427">
        <v>0.91372549020000005</v>
      </c>
      <c r="J587" s="426">
        <v>0.95161290320000003</v>
      </c>
      <c r="K587" s="426">
        <v>0.92727272729999999</v>
      </c>
      <c r="L587" s="425">
        <v>1.3547237099999943E-2</v>
      </c>
    </row>
    <row r="588" spans="1:12" ht="30.75" customHeight="1" x14ac:dyDescent="0.35">
      <c r="D588" s="435" t="s">
        <v>453</v>
      </c>
      <c r="E588" s="1038" t="s">
        <v>509</v>
      </c>
      <c r="F588" s="1038"/>
      <c r="G588" s="1038"/>
      <c r="H588" s="1038"/>
      <c r="I588" s="424">
        <v>0.88759689919999996</v>
      </c>
      <c r="J588" s="423">
        <v>0.87903225809999996</v>
      </c>
      <c r="K588" s="423">
        <v>0.92727272729999999</v>
      </c>
      <c r="L588" s="422">
        <v>3.9675828100000032E-2</v>
      </c>
    </row>
    <row r="589" spans="1:12" ht="27.75" customHeight="1" x14ac:dyDescent="0.35">
      <c r="D589" s="435" t="s">
        <v>455</v>
      </c>
      <c r="E589" s="1038" t="s">
        <v>510</v>
      </c>
      <c r="F589" s="1038"/>
      <c r="G589" s="1038"/>
      <c r="H589" s="1038"/>
      <c r="I589" s="424">
        <v>0.83730158730000004</v>
      </c>
      <c r="J589" s="423">
        <v>0.85483870969999998</v>
      </c>
      <c r="K589" s="423">
        <v>0.8363636364</v>
      </c>
      <c r="L589" s="422">
        <v>-9.3795090000003967E-4</v>
      </c>
    </row>
    <row r="590" spans="1:12" ht="23.25" customHeight="1" x14ac:dyDescent="0.35">
      <c r="D590" s="435" t="s">
        <v>466</v>
      </c>
      <c r="E590" s="1038" t="s">
        <v>511</v>
      </c>
      <c r="F590" s="1038"/>
      <c r="G590" s="1038"/>
      <c r="H590" s="1038"/>
      <c r="I590" s="424">
        <v>0.70682730920000003</v>
      </c>
      <c r="J590" s="423">
        <v>0.76422764229999995</v>
      </c>
      <c r="K590" s="423">
        <v>0.74545454550000001</v>
      </c>
      <c r="L590" s="422">
        <v>3.8627236299999979E-2</v>
      </c>
    </row>
    <row r="591" spans="1:12" ht="27" customHeight="1" thickBot="1" x14ac:dyDescent="0.4">
      <c r="D591" s="434" t="s">
        <v>468</v>
      </c>
      <c r="E591" s="1261" t="s">
        <v>512</v>
      </c>
      <c r="F591" s="1261"/>
      <c r="G591" s="1261"/>
      <c r="H591" s="1261"/>
      <c r="I591" s="421">
        <v>0.58634538150000004</v>
      </c>
      <c r="J591" s="420">
        <v>0.58870967740000002</v>
      </c>
      <c r="K591" s="420">
        <v>0.65454545450000001</v>
      </c>
      <c r="L591" s="419">
        <v>6.8200072999999972E-2</v>
      </c>
    </row>
    <row r="592" spans="1:12" x14ac:dyDescent="0.35">
      <c r="D592" s="432"/>
      <c r="E592" s="432"/>
      <c r="F592" s="431"/>
      <c r="G592" s="158"/>
      <c r="H592" s="158"/>
      <c r="I592" s="158"/>
    </row>
    <row r="593" spans="1:12" ht="13.5" thickBot="1" x14ac:dyDescent="0.4">
      <c r="A593" s="6"/>
      <c r="B593" s="4" t="s">
        <v>1076</v>
      </c>
    </row>
    <row r="594" spans="1:12" ht="32.1" customHeight="1" thickBot="1" x14ac:dyDescent="0.4">
      <c r="D594" s="437"/>
      <c r="E594" s="1110" t="s">
        <v>30</v>
      </c>
      <c r="F594" s="1110"/>
      <c r="G594" s="1110"/>
      <c r="H594" s="1110"/>
      <c r="I594" s="249" t="s">
        <v>538</v>
      </c>
      <c r="J594" s="249" t="s">
        <v>539</v>
      </c>
      <c r="K594" s="249" t="s">
        <v>546</v>
      </c>
      <c r="L594" s="248" t="s">
        <v>547</v>
      </c>
    </row>
    <row r="595" spans="1:12" ht="27" customHeight="1" x14ac:dyDescent="0.35">
      <c r="D595" s="436" t="s">
        <v>453</v>
      </c>
      <c r="E595" s="1265" t="s">
        <v>514</v>
      </c>
      <c r="F595" s="1265"/>
      <c r="G595" s="1265"/>
      <c r="H595" s="1265"/>
      <c r="I595" s="427">
        <v>0.52033017429999995</v>
      </c>
      <c r="J595" s="426">
        <v>0.60768485630000002</v>
      </c>
      <c r="K595" s="426">
        <v>0.64394646749999995</v>
      </c>
      <c r="L595" s="425">
        <v>0.1236162932</v>
      </c>
    </row>
    <row r="596" spans="1:12" ht="27" customHeight="1" x14ac:dyDescent="0.35">
      <c r="D596" s="435" t="s">
        <v>476</v>
      </c>
      <c r="E596" s="1038" t="s">
        <v>515</v>
      </c>
      <c r="F596" s="1038"/>
      <c r="G596" s="1038"/>
      <c r="H596" s="1038"/>
      <c r="I596" s="424">
        <v>0.35182347530000002</v>
      </c>
      <c r="J596" s="423">
        <v>0.36765183499999998</v>
      </c>
      <c r="K596" s="423">
        <v>0.38475952530000002</v>
      </c>
      <c r="L596" s="422">
        <v>3.2936049999999994E-2</v>
      </c>
    </row>
    <row r="597" spans="1:12" ht="27" customHeight="1" x14ac:dyDescent="0.35">
      <c r="D597" s="435" t="s">
        <v>466</v>
      </c>
      <c r="E597" s="1038" t="s">
        <v>516</v>
      </c>
      <c r="F597" s="1038"/>
      <c r="G597" s="1038"/>
      <c r="H597" s="1038"/>
      <c r="I597" s="424">
        <v>0.43040685220000002</v>
      </c>
      <c r="J597" s="423">
        <v>0.48155339809999997</v>
      </c>
      <c r="K597" s="423">
        <v>0.50903990020000001</v>
      </c>
      <c r="L597" s="422">
        <v>7.8633047999999983E-2</v>
      </c>
    </row>
    <row r="598" spans="1:12" ht="27" customHeight="1" thickBot="1" x14ac:dyDescent="0.4">
      <c r="D598" s="434" t="s">
        <v>468</v>
      </c>
      <c r="E598" s="1261" t="s">
        <v>517</v>
      </c>
      <c r="F598" s="1261"/>
      <c r="G598" s="1261"/>
      <c r="H598" s="1261"/>
      <c r="I598" s="421">
        <v>0.41828254850000002</v>
      </c>
      <c r="J598" s="420">
        <v>0.45085955239999997</v>
      </c>
      <c r="K598" s="420">
        <v>0.46955978770000001</v>
      </c>
      <c r="L598" s="419">
        <v>5.1277239199999991E-2</v>
      </c>
    </row>
    <row r="599" spans="1:12" x14ac:dyDescent="0.35">
      <c r="D599" s="432"/>
      <c r="E599" s="432"/>
      <c r="F599" s="431"/>
      <c r="G599" s="158"/>
      <c r="H599" s="158"/>
      <c r="I599" s="158"/>
    </row>
    <row r="600" spans="1:12" ht="13.5" thickBot="1" x14ac:dyDescent="0.4">
      <c r="B600" s="4" t="s">
        <v>1077</v>
      </c>
    </row>
    <row r="601" spans="1:12" ht="30.75" thickBot="1" x14ac:dyDescent="0.4">
      <c r="D601" s="1069" t="s">
        <v>30</v>
      </c>
      <c r="E601" s="1110"/>
      <c r="F601" s="1110"/>
      <c r="G601" s="1110"/>
      <c r="H601" s="1110"/>
      <c r="I601" s="249" t="s">
        <v>538</v>
      </c>
      <c r="J601" s="249" t="s">
        <v>539</v>
      </c>
      <c r="K601" s="249" t="s">
        <v>546</v>
      </c>
      <c r="L601" s="248" t="s">
        <v>547</v>
      </c>
    </row>
    <row r="602" spans="1:12" ht="22.35" customHeight="1" x14ac:dyDescent="0.35">
      <c r="D602" s="1266" t="s">
        <v>521</v>
      </c>
      <c r="E602" s="1265"/>
      <c r="F602" s="1265"/>
      <c r="G602" s="1265"/>
      <c r="H602" s="1265"/>
      <c r="I602" s="427">
        <v>0.59963570129999999</v>
      </c>
      <c r="J602" s="426">
        <v>0.6434969545</v>
      </c>
      <c r="K602" s="426">
        <v>0.66898083870000002</v>
      </c>
      <c r="L602" s="425">
        <v>6.9345137400000034E-2</v>
      </c>
    </row>
    <row r="603" spans="1:12" ht="22.35" customHeight="1" x14ac:dyDescent="0.35">
      <c r="D603" s="1037" t="s">
        <v>522</v>
      </c>
      <c r="E603" s="1038"/>
      <c r="F603" s="1038"/>
      <c r="G603" s="1038"/>
      <c r="H603" s="1038"/>
      <c r="I603" s="424">
        <v>0.5875807609</v>
      </c>
      <c r="J603" s="423">
        <v>0.65708123650000005</v>
      </c>
      <c r="K603" s="423">
        <v>0.69806016309999996</v>
      </c>
      <c r="L603" s="422">
        <v>0.11047940219999997</v>
      </c>
    </row>
    <row r="604" spans="1:12" ht="22.35" customHeight="1" x14ac:dyDescent="0.35">
      <c r="D604" s="1037" t="s">
        <v>523</v>
      </c>
      <c r="E604" s="1038"/>
      <c r="F604" s="1038"/>
      <c r="G604" s="1038"/>
      <c r="H604" s="1038"/>
      <c r="I604" s="424">
        <v>0.53277797900000001</v>
      </c>
      <c r="J604" s="423">
        <v>0.5613783202</v>
      </c>
      <c r="K604" s="423">
        <v>0.57250208739999997</v>
      </c>
      <c r="L604" s="422">
        <v>3.9724108399999958E-2</v>
      </c>
    </row>
    <row r="605" spans="1:12" ht="22.35" customHeight="1" x14ac:dyDescent="0.35">
      <c r="D605" s="1037" t="s">
        <v>524</v>
      </c>
      <c r="E605" s="1038"/>
      <c r="F605" s="1038"/>
      <c r="G605" s="1038"/>
      <c r="H605" s="1038"/>
      <c r="I605" s="424">
        <v>0.2387732749</v>
      </c>
      <c r="J605" s="423">
        <v>0.21166306700000001</v>
      </c>
      <c r="K605" s="423">
        <v>0.19013102870000001</v>
      </c>
      <c r="L605" s="422">
        <v>-4.8642246199999989E-2</v>
      </c>
    </row>
    <row r="606" spans="1:12" ht="22.35" customHeight="1" x14ac:dyDescent="0.35">
      <c r="D606" s="1037" t="s">
        <v>525</v>
      </c>
      <c r="E606" s="1038"/>
      <c r="F606" s="1038"/>
      <c r="G606" s="1038"/>
      <c r="H606" s="1038"/>
      <c r="I606" s="424">
        <v>0.41654518950000002</v>
      </c>
      <c r="J606" s="423">
        <v>0.4530744337</v>
      </c>
      <c r="K606" s="423">
        <v>0.4677464395</v>
      </c>
      <c r="L606" s="422">
        <v>5.1201249999999976E-2</v>
      </c>
    </row>
    <row r="607" spans="1:12" ht="22.35" customHeight="1" x14ac:dyDescent="0.35">
      <c r="D607" s="1037" t="s">
        <v>526</v>
      </c>
      <c r="E607" s="1038"/>
      <c r="F607" s="1038"/>
      <c r="G607" s="1038"/>
      <c r="H607" s="1038"/>
      <c r="I607" s="424">
        <v>0.39446870449999999</v>
      </c>
      <c r="J607" s="423">
        <v>0.39317773789999999</v>
      </c>
      <c r="K607" s="423">
        <v>0.38588169639999997</v>
      </c>
      <c r="L607" s="422">
        <v>-8.5870081000000154E-3</v>
      </c>
    </row>
    <row r="608" spans="1:12" ht="22.35" customHeight="1" x14ac:dyDescent="0.35">
      <c r="D608" s="1037" t="s">
        <v>527</v>
      </c>
      <c r="E608" s="1038"/>
      <c r="F608" s="1038"/>
      <c r="G608" s="1038"/>
      <c r="H608" s="1038"/>
      <c r="I608" s="424">
        <v>0.1951219512</v>
      </c>
      <c r="J608" s="423">
        <v>0.18138686130000001</v>
      </c>
      <c r="K608" s="423">
        <v>0.17108229990000001</v>
      </c>
      <c r="L608" s="422">
        <v>-2.4039651299999992E-2</v>
      </c>
    </row>
    <row r="609" spans="2:12" ht="22.35" customHeight="1" thickBot="1" x14ac:dyDescent="0.4">
      <c r="D609" s="1260" t="s">
        <v>528</v>
      </c>
      <c r="E609" s="1261"/>
      <c r="F609" s="1261"/>
      <c r="G609" s="1261"/>
      <c r="H609" s="1261"/>
      <c r="I609" s="421">
        <v>0.55885588559999999</v>
      </c>
      <c r="J609" s="420">
        <v>0.59575233979999997</v>
      </c>
      <c r="K609" s="420">
        <v>0.61779518749999995</v>
      </c>
      <c r="L609" s="419">
        <v>5.8939301899999963E-2</v>
      </c>
    </row>
    <row r="610" spans="2:12" x14ac:dyDescent="0.35">
      <c r="D610" s="432"/>
      <c r="E610" s="431"/>
      <c r="F610" s="158"/>
      <c r="G610" s="158"/>
      <c r="H610" s="158"/>
    </row>
    <row r="611" spans="2:12" ht="13.5" thickBot="1" x14ac:dyDescent="0.4">
      <c r="B611" s="4" t="s">
        <v>1078</v>
      </c>
    </row>
    <row r="612" spans="2:12" ht="30.75" thickBot="1" x14ac:dyDescent="0.4">
      <c r="D612" s="1069" t="s">
        <v>30</v>
      </c>
      <c r="E612" s="1110"/>
      <c r="F612" s="1110"/>
      <c r="G612" s="1110"/>
      <c r="H612" s="1110"/>
      <c r="I612" s="249" t="s">
        <v>538</v>
      </c>
      <c r="J612" s="249" t="s">
        <v>539</v>
      </c>
      <c r="K612" s="249" t="s">
        <v>546</v>
      </c>
      <c r="L612" s="248" t="s">
        <v>547</v>
      </c>
    </row>
    <row r="613" spans="2:12" ht="27.75" customHeight="1" x14ac:dyDescent="0.35">
      <c r="D613" s="1266" t="s">
        <v>521</v>
      </c>
      <c r="E613" s="1265"/>
      <c r="F613" s="1265"/>
      <c r="G613" s="1265"/>
      <c r="H613" s="1265"/>
      <c r="I613" s="427">
        <v>0.67877152939999996</v>
      </c>
      <c r="J613" s="426">
        <v>0.74817594330000003</v>
      </c>
      <c r="K613" s="426">
        <v>0.78066968859999997</v>
      </c>
      <c r="L613" s="425">
        <v>0.1018981592</v>
      </c>
    </row>
    <row r="614" spans="2:12" ht="17.45" customHeight="1" x14ac:dyDescent="0.35">
      <c r="D614" s="1037" t="s">
        <v>522</v>
      </c>
      <c r="E614" s="1038"/>
      <c r="F614" s="1038"/>
      <c r="G614" s="1038"/>
      <c r="H614" s="1038"/>
      <c r="I614" s="424">
        <v>0.70940343780000004</v>
      </c>
      <c r="J614" s="423">
        <v>0.78812331879999997</v>
      </c>
      <c r="K614" s="423">
        <v>0.83004818219999998</v>
      </c>
      <c r="L614" s="422">
        <v>0.12064474439999995</v>
      </c>
    </row>
    <row r="615" spans="2:12" ht="17.45" customHeight="1" x14ac:dyDescent="0.35">
      <c r="D615" s="1037" t="s">
        <v>523</v>
      </c>
      <c r="E615" s="1038"/>
      <c r="F615" s="1038"/>
      <c r="G615" s="1038"/>
      <c r="H615" s="1038"/>
      <c r="I615" s="424">
        <v>0.53231396529999997</v>
      </c>
      <c r="J615" s="423">
        <v>0.61720698249999995</v>
      </c>
      <c r="K615" s="423">
        <v>0.6492918674</v>
      </c>
      <c r="L615" s="422">
        <v>0.11697790210000003</v>
      </c>
    </row>
    <row r="616" spans="2:12" ht="38.450000000000003" customHeight="1" x14ac:dyDescent="0.35">
      <c r="D616" s="1037" t="s">
        <v>524</v>
      </c>
      <c r="E616" s="1038"/>
      <c r="F616" s="1038"/>
      <c r="G616" s="1038"/>
      <c r="H616" s="1038"/>
      <c r="I616" s="424">
        <v>0.31488746639999998</v>
      </c>
      <c r="J616" s="423">
        <v>0.35206853319999998</v>
      </c>
      <c r="K616" s="423">
        <v>0.3584381398</v>
      </c>
      <c r="L616" s="422">
        <v>4.3550673400000017E-2</v>
      </c>
    </row>
    <row r="617" spans="2:12" ht="22.5" customHeight="1" x14ac:dyDescent="0.35">
      <c r="D617" s="1037" t="s">
        <v>525</v>
      </c>
      <c r="E617" s="1038"/>
      <c r="F617" s="1038"/>
      <c r="G617" s="1038"/>
      <c r="H617" s="1038"/>
      <c r="I617" s="424">
        <v>0.51115203600000003</v>
      </c>
      <c r="J617" s="423">
        <v>0.5802005013</v>
      </c>
      <c r="K617" s="423">
        <v>0.60657894739999996</v>
      </c>
      <c r="L617" s="422">
        <v>9.5426911399999925E-2</v>
      </c>
    </row>
    <row r="618" spans="2:12" ht="38.450000000000003" customHeight="1" x14ac:dyDescent="0.35">
      <c r="D618" s="1037" t="s">
        <v>526</v>
      </c>
      <c r="E618" s="1038"/>
      <c r="F618" s="1038"/>
      <c r="G618" s="1038"/>
      <c r="H618" s="1038"/>
      <c r="I618" s="424">
        <v>0.31877458079999998</v>
      </c>
      <c r="J618" s="423">
        <v>0.34856424229999999</v>
      </c>
      <c r="K618" s="423">
        <v>0.32570422539999999</v>
      </c>
      <c r="L618" s="433">
        <v>6.9296446000000067E-3</v>
      </c>
    </row>
    <row r="619" spans="2:12" ht="23.25" customHeight="1" x14ac:dyDescent="0.35">
      <c r="D619" s="1037" t="s">
        <v>527</v>
      </c>
      <c r="E619" s="1038"/>
      <c r="F619" s="1038"/>
      <c r="G619" s="1038"/>
      <c r="H619" s="1038"/>
      <c r="I619" s="424">
        <v>0.2216603456</v>
      </c>
      <c r="J619" s="423">
        <v>0.2152485257</v>
      </c>
      <c r="K619" s="423">
        <v>0.2021809608</v>
      </c>
      <c r="L619" s="422">
        <v>-1.9479384799999999E-2</v>
      </c>
    </row>
    <row r="620" spans="2:12" ht="20.100000000000001" customHeight="1" thickBot="1" x14ac:dyDescent="0.4">
      <c r="D620" s="1260" t="s">
        <v>528</v>
      </c>
      <c r="E620" s="1261"/>
      <c r="F620" s="1261"/>
      <c r="G620" s="1261"/>
      <c r="H620" s="1261"/>
      <c r="I620" s="421">
        <v>0.60828157350000001</v>
      </c>
      <c r="J620" s="420">
        <v>0.6797412894</v>
      </c>
      <c r="K620" s="420">
        <v>0.71936758889999997</v>
      </c>
      <c r="L620" s="419">
        <v>0.11108601539999996</v>
      </c>
    </row>
    <row r="621" spans="2:12" x14ac:dyDescent="0.35">
      <c r="D621" s="432"/>
      <c r="E621" s="431"/>
      <c r="F621" s="158"/>
      <c r="G621" s="158"/>
      <c r="H621" s="158"/>
    </row>
    <row r="622" spans="2:12" ht="13.5" thickBot="1" x14ac:dyDescent="0.4">
      <c r="B622" s="4" t="s">
        <v>1079</v>
      </c>
    </row>
    <row r="623" spans="2:12" ht="44.25" customHeight="1" thickBot="1" x14ac:dyDescent="0.4">
      <c r="D623" s="1069" t="s">
        <v>30</v>
      </c>
      <c r="E623" s="1110"/>
      <c r="F623" s="1110"/>
      <c r="G623" s="1110"/>
      <c r="H623" s="1110"/>
      <c r="I623" s="249" t="s">
        <v>538</v>
      </c>
      <c r="J623" s="249" t="s">
        <v>539</v>
      </c>
      <c r="K623" s="249" t="s">
        <v>546</v>
      </c>
      <c r="L623" s="248" t="s">
        <v>547</v>
      </c>
    </row>
    <row r="624" spans="2:12" ht="31.35" customHeight="1" x14ac:dyDescent="0.35">
      <c r="D624" s="1263" t="s">
        <v>532</v>
      </c>
      <c r="E624" s="1264"/>
      <c r="F624" s="1264"/>
      <c r="G624" s="1264"/>
      <c r="H624" s="1264"/>
      <c r="I624" s="430">
        <v>0.48871860369999998</v>
      </c>
      <c r="J624" s="429">
        <v>0.51796714580000003</v>
      </c>
      <c r="K624" s="429">
        <v>0.56030795550000001</v>
      </c>
      <c r="L624" s="428">
        <v>7.1589351800000034E-2</v>
      </c>
    </row>
    <row r="625" spans="1:12" ht="26.1" customHeight="1" x14ac:dyDescent="0.35">
      <c r="D625" s="1254" t="s">
        <v>533</v>
      </c>
      <c r="E625" s="1255"/>
      <c r="F625" s="1255"/>
      <c r="G625" s="1255"/>
      <c r="H625" s="1255"/>
      <c r="I625" s="424">
        <v>0.54428807950000002</v>
      </c>
      <c r="J625" s="423">
        <v>0.61998985289999997</v>
      </c>
      <c r="K625" s="423">
        <v>0.63938618930000002</v>
      </c>
      <c r="L625" s="422">
        <v>9.5098109799999997E-2</v>
      </c>
    </row>
    <row r="626" spans="1:12" ht="46.35" customHeight="1" x14ac:dyDescent="0.35">
      <c r="D626" s="1254" t="s">
        <v>534</v>
      </c>
      <c r="E626" s="1255"/>
      <c r="F626" s="1255"/>
      <c r="G626" s="1255"/>
      <c r="H626" s="1255"/>
      <c r="I626" s="424">
        <v>0.58370672099999998</v>
      </c>
      <c r="J626" s="423">
        <v>0.64398171660000003</v>
      </c>
      <c r="K626" s="423">
        <v>0.67829787230000005</v>
      </c>
      <c r="L626" s="422">
        <v>9.4591151300000065E-2</v>
      </c>
    </row>
    <row r="627" spans="1:12" ht="26.1" customHeight="1" x14ac:dyDescent="0.35">
      <c r="D627" s="1254" t="s">
        <v>535</v>
      </c>
      <c r="E627" s="1255"/>
      <c r="F627" s="1255"/>
      <c r="G627" s="1255"/>
      <c r="H627" s="1255"/>
      <c r="I627" s="424">
        <v>0.63124999999999998</v>
      </c>
      <c r="J627" s="423">
        <v>0.69391926420000005</v>
      </c>
      <c r="K627" s="423">
        <v>0.72490388719999999</v>
      </c>
      <c r="L627" s="422">
        <v>9.3653887200000008E-2</v>
      </c>
    </row>
    <row r="628" spans="1:12" ht="21.6" customHeight="1" thickBot="1" x14ac:dyDescent="0.4">
      <c r="D628" s="1256" t="s">
        <v>536</v>
      </c>
      <c r="E628" s="1257"/>
      <c r="F628" s="1257"/>
      <c r="G628" s="1257"/>
      <c r="H628" s="1257"/>
      <c r="I628" s="421">
        <v>0.34239802219999999</v>
      </c>
      <c r="J628" s="420">
        <v>0.35303107490000002</v>
      </c>
      <c r="K628" s="420">
        <v>0.36044520549999998</v>
      </c>
      <c r="L628" s="419">
        <v>1.8047183299999991E-2</v>
      </c>
    </row>
    <row r="629" spans="1:12" x14ac:dyDescent="0.35">
      <c r="D629" s="167"/>
    </row>
    <row r="630" spans="1:12" ht="13.5" thickBot="1" x14ac:dyDescent="0.4">
      <c r="B630" s="4" t="s">
        <v>1080</v>
      </c>
    </row>
    <row r="631" spans="1:12" ht="30.75" thickBot="1" x14ac:dyDescent="0.4">
      <c r="D631" s="1069" t="s">
        <v>30</v>
      </c>
      <c r="E631" s="1110"/>
      <c r="F631" s="1110"/>
      <c r="G631" s="1110"/>
      <c r="H631" s="1110"/>
      <c r="I631" s="249" t="s">
        <v>538</v>
      </c>
      <c r="J631" s="249" t="s">
        <v>539</v>
      </c>
      <c r="K631" s="249" t="s">
        <v>546</v>
      </c>
      <c r="L631" s="248" t="s">
        <v>553</v>
      </c>
    </row>
    <row r="632" spans="1:12" ht="35.25" customHeight="1" x14ac:dyDescent="0.35">
      <c r="D632" s="1258" t="s">
        <v>532</v>
      </c>
      <c r="E632" s="1259"/>
      <c r="F632" s="1259"/>
      <c r="G632" s="1259"/>
      <c r="H632" s="1259"/>
      <c r="I632" s="427">
        <v>0.43067226889999999</v>
      </c>
      <c r="J632" s="426">
        <v>0.46542056069999999</v>
      </c>
      <c r="K632" s="426">
        <v>0.52595155709999997</v>
      </c>
      <c r="L632" s="425">
        <v>9.5279288199999979E-2</v>
      </c>
    </row>
    <row r="633" spans="1:12" ht="30.6" customHeight="1" x14ac:dyDescent="0.35">
      <c r="D633" s="1037" t="s">
        <v>533</v>
      </c>
      <c r="E633" s="1038"/>
      <c r="F633" s="1038"/>
      <c r="G633" s="1038"/>
      <c r="H633" s="1038"/>
      <c r="I633" s="424">
        <v>0.54037267079999995</v>
      </c>
      <c r="J633" s="423">
        <v>0.62756052139999996</v>
      </c>
      <c r="K633" s="423">
        <v>0.66957279859999996</v>
      </c>
      <c r="L633" s="422">
        <v>0.12920012780000001</v>
      </c>
    </row>
    <row r="634" spans="1:12" ht="33" customHeight="1" x14ac:dyDescent="0.35">
      <c r="D634" s="1254" t="s">
        <v>534</v>
      </c>
      <c r="E634" s="1255"/>
      <c r="F634" s="1255"/>
      <c r="G634" s="1255"/>
      <c r="H634" s="1255"/>
      <c r="I634" s="424">
        <v>0.55375253550000003</v>
      </c>
      <c r="J634" s="423">
        <v>0.62218045109999998</v>
      </c>
      <c r="K634" s="423">
        <v>0.65160729799999995</v>
      </c>
      <c r="L634" s="422">
        <v>9.7854762499999914E-2</v>
      </c>
    </row>
    <row r="635" spans="1:12" ht="30.6" customHeight="1" thickBot="1" x14ac:dyDescent="0.4">
      <c r="D635" s="1260" t="s">
        <v>536</v>
      </c>
      <c r="E635" s="1261"/>
      <c r="F635" s="1261"/>
      <c r="G635" s="1261"/>
      <c r="H635" s="1261"/>
      <c r="I635" s="421">
        <v>0.2954545455</v>
      </c>
      <c r="J635" s="420">
        <v>0.3032015066</v>
      </c>
      <c r="K635" s="420">
        <v>0.31128747800000001</v>
      </c>
      <c r="L635" s="419">
        <v>1.5832932500000008E-2</v>
      </c>
    </row>
    <row r="636" spans="1:12" x14ac:dyDescent="0.35">
      <c r="D636" s="167"/>
    </row>
    <row r="637" spans="1:12" ht="13.5" thickBot="1" x14ac:dyDescent="0.4">
      <c r="A637" s="6">
        <v>102</v>
      </c>
      <c r="B637" s="4" t="s">
        <v>1081</v>
      </c>
    </row>
    <row r="638" spans="1:12" ht="20.65" thickBot="1" x14ac:dyDescent="0.4">
      <c r="D638" s="1069" t="s">
        <v>555</v>
      </c>
      <c r="E638" s="1110"/>
      <c r="F638" s="1070"/>
      <c r="G638" s="418" t="s">
        <v>556</v>
      </c>
      <c r="H638" s="74" t="s">
        <v>538</v>
      </c>
      <c r="I638" s="248" t="s">
        <v>539</v>
      </c>
      <c r="J638" s="74" t="s">
        <v>557</v>
      </c>
    </row>
    <row r="639" spans="1:12" ht="15" customHeight="1" thickBot="1" x14ac:dyDescent="0.4">
      <c r="D639" s="1174" t="s">
        <v>558</v>
      </c>
      <c r="E639" s="1244"/>
      <c r="F639" s="1175"/>
      <c r="G639" s="416">
        <v>0.15137307429999999</v>
      </c>
      <c r="H639" s="409">
        <v>0.18794326240000001</v>
      </c>
      <c r="I639" s="160">
        <v>0.23007367719999999</v>
      </c>
      <c r="J639" s="408"/>
    </row>
    <row r="640" spans="1:12" ht="13.5" thickBot="1" x14ac:dyDescent="0.4">
      <c r="D640" s="1155" t="s">
        <v>559</v>
      </c>
      <c r="E640" s="1245"/>
      <c r="F640" s="1156"/>
      <c r="G640" s="388">
        <v>0.28998462130000002</v>
      </c>
      <c r="H640" s="406">
        <v>0.28626956609999998</v>
      </c>
      <c r="I640" s="76">
        <v>0.27566320649999998</v>
      </c>
      <c r="J640" s="405">
        <v>0.24</v>
      </c>
    </row>
    <row r="641" spans="1:11" ht="13.5" thickBot="1" x14ac:dyDescent="0.4">
      <c r="D641" s="1170" t="s">
        <v>560</v>
      </c>
      <c r="E641" s="1246"/>
      <c r="F641" s="1171"/>
      <c r="G641" s="416">
        <v>0.25907393579999999</v>
      </c>
      <c r="H641" s="409">
        <v>0.26379771460000001</v>
      </c>
      <c r="I641" s="160">
        <v>0.2654966393</v>
      </c>
      <c r="J641" s="403" t="s">
        <v>11</v>
      </c>
    </row>
    <row r="642" spans="1:11" ht="20.65" thickBot="1" x14ac:dyDescent="0.4">
      <c r="D642" s="1172" t="s">
        <v>561</v>
      </c>
      <c r="E642" s="1247"/>
      <c r="F642" s="1173"/>
      <c r="G642" s="417" t="s">
        <v>556</v>
      </c>
      <c r="H642" s="412" t="s">
        <v>538</v>
      </c>
      <c r="I642" s="166" t="s">
        <v>539</v>
      </c>
      <c r="J642" s="412" t="s">
        <v>557</v>
      </c>
    </row>
    <row r="643" spans="1:11" ht="15" customHeight="1" thickBot="1" x14ac:dyDescent="0.4">
      <c r="D643" s="1174" t="s">
        <v>558</v>
      </c>
      <c r="E643" s="1244"/>
      <c r="F643" s="1175"/>
      <c r="G643" s="416">
        <v>0.3168576105</v>
      </c>
      <c r="H643" s="409">
        <v>0.40575190579999998</v>
      </c>
      <c r="I643" s="160">
        <v>0.46252045829999999</v>
      </c>
      <c r="J643" s="408"/>
    </row>
    <row r="644" spans="1:11" ht="13.5" thickBot="1" x14ac:dyDescent="0.4">
      <c r="D644" s="1155" t="s">
        <v>559</v>
      </c>
      <c r="E644" s="1245"/>
      <c r="F644" s="1156"/>
      <c r="G644" s="388">
        <v>0.3533409918</v>
      </c>
      <c r="H644" s="406">
        <v>0.4278091651</v>
      </c>
      <c r="I644" s="76">
        <v>0.46927053419999998</v>
      </c>
      <c r="J644" s="405">
        <v>0.47</v>
      </c>
    </row>
    <row r="645" spans="1:11" ht="13.5" thickBot="1" x14ac:dyDescent="0.4">
      <c r="D645" s="1170" t="s">
        <v>560</v>
      </c>
      <c r="E645" s="1246"/>
      <c r="F645" s="1171"/>
      <c r="G645" s="416">
        <v>0.34508554920000001</v>
      </c>
      <c r="H645" s="409">
        <v>0.42269366759999999</v>
      </c>
      <c r="I645" s="160">
        <v>0.46774313010000002</v>
      </c>
      <c r="J645" s="403" t="s">
        <v>11</v>
      </c>
    </row>
    <row r="646" spans="1:11" ht="20.65" thickBot="1" x14ac:dyDescent="0.4">
      <c r="D646" s="1172" t="s">
        <v>562</v>
      </c>
      <c r="E646" s="1247"/>
      <c r="F646" s="1173"/>
      <c r="G646" s="417" t="s">
        <v>556</v>
      </c>
      <c r="H646" s="412" t="s">
        <v>538</v>
      </c>
      <c r="I646" s="166" t="s">
        <v>539</v>
      </c>
      <c r="J646" s="412" t="s">
        <v>557</v>
      </c>
    </row>
    <row r="647" spans="1:11" ht="13.5" thickBot="1" x14ac:dyDescent="0.4">
      <c r="D647" s="1174" t="s">
        <v>558</v>
      </c>
      <c r="E647" s="1244"/>
      <c r="F647" s="1175"/>
      <c r="G647" s="416">
        <v>0.32313144329999999</v>
      </c>
      <c r="H647" s="409">
        <v>0.332197615</v>
      </c>
      <c r="I647" s="160">
        <v>0.3427835052</v>
      </c>
      <c r="J647" s="408"/>
    </row>
    <row r="648" spans="1:11" ht="15" customHeight="1" thickBot="1" x14ac:dyDescent="0.4">
      <c r="D648" s="1155" t="s">
        <v>559</v>
      </c>
      <c r="E648" s="1245"/>
      <c r="F648" s="1156"/>
      <c r="G648" s="388">
        <v>0.52285928420000005</v>
      </c>
      <c r="H648" s="406">
        <v>0.53006864050000002</v>
      </c>
      <c r="I648" s="76">
        <v>0.52360876899999997</v>
      </c>
      <c r="J648" s="405">
        <v>0.45</v>
      </c>
    </row>
    <row r="649" spans="1:11" ht="15" customHeight="1" thickBot="1" x14ac:dyDescent="0.4">
      <c r="D649" s="1248" t="s">
        <v>560</v>
      </c>
      <c r="E649" s="1249"/>
      <c r="F649" s="1262"/>
      <c r="G649" s="415">
        <v>0.47786326029999998</v>
      </c>
      <c r="H649" s="404">
        <v>0.48432577189999998</v>
      </c>
      <c r="I649" s="414">
        <v>0.48287124399999998</v>
      </c>
      <c r="J649" s="403" t="s">
        <v>11</v>
      </c>
    </row>
    <row r="650" spans="1:11" x14ac:dyDescent="0.35">
      <c r="D650" s="167"/>
    </row>
    <row r="651" spans="1:11" ht="13.5" thickBot="1" x14ac:dyDescent="0.4">
      <c r="A651" s="6">
        <v>103</v>
      </c>
      <c r="B651" s="4" t="s">
        <v>1082</v>
      </c>
    </row>
    <row r="652" spans="1:11" ht="20.65" thickBot="1" x14ac:dyDescent="0.4">
      <c r="D652" s="1069" t="s">
        <v>555</v>
      </c>
      <c r="E652" s="1110"/>
      <c r="F652" s="1110"/>
      <c r="G652" s="74" t="s">
        <v>556</v>
      </c>
      <c r="H652" s="74" t="s">
        <v>538</v>
      </c>
      <c r="I652" s="74" t="s">
        <v>539</v>
      </c>
      <c r="J652" s="74" t="s">
        <v>546</v>
      </c>
      <c r="K652" s="74" t="s">
        <v>557</v>
      </c>
    </row>
    <row r="653" spans="1:11" ht="15" customHeight="1" thickBot="1" x14ac:dyDescent="0.4">
      <c r="D653" s="1174" t="s">
        <v>558</v>
      </c>
      <c r="E653" s="1244"/>
      <c r="F653" s="1244"/>
      <c r="G653" s="410">
        <v>0.1256671519</v>
      </c>
      <c r="H653" s="409">
        <v>0.16842105260000001</v>
      </c>
      <c r="I653" s="409">
        <v>0.2088111044</v>
      </c>
      <c r="J653" s="409">
        <v>0.24939349829999999</v>
      </c>
      <c r="K653" s="408"/>
    </row>
    <row r="654" spans="1:11" ht="13.5" thickBot="1" x14ac:dyDescent="0.4">
      <c r="D654" s="1155" t="s">
        <v>559</v>
      </c>
      <c r="E654" s="1245"/>
      <c r="F654" s="1245"/>
      <c r="G654" s="407">
        <v>0.26290272129999998</v>
      </c>
      <c r="H654" s="406">
        <v>0.2623343152</v>
      </c>
      <c r="I654" s="406">
        <v>0.21852479859999999</v>
      </c>
      <c r="J654" s="406">
        <v>0.23334375979999999</v>
      </c>
      <c r="K654" s="405">
        <v>0.24</v>
      </c>
    </row>
    <row r="655" spans="1:11" ht="13.5" thickBot="1" x14ac:dyDescent="0.4">
      <c r="D655" s="1170" t="s">
        <v>560</v>
      </c>
      <c r="E655" s="1246"/>
      <c r="F655" s="1246"/>
      <c r="G655" s="410">
        <v>0.22945002959999999</v>
      </c>
      <c r="H655" s="409">
        <v>0.23799781780000001</v>
      </c>
      <c r="I655" s="409">
        <v>0.216</v>
      </c>
      <c r="J655" s="409">
        <v>0.2372560615</v>
      </c>
      <c r="K655" s="403" t="s">
        <v>11</v>
      </c>
    </row>
    <row r="656" spans="1:11" ht="20.65" thickBot="1" x14ac:dyDescent="0.4">
      <c r="D656" s="1172" t="s">
        <v>561</v>
      </c>
      <c r="E656" s="1247"/>
      <c r="F656" s="1247"/>
      <c r="G656" s="413" t="s">
        <v>556</v>
      </c>
      <c r="H656" s="412" t="s">
        <v>538</v>
      </c>
      <c r="I656" s="412" t="s">
        <v>539</v>
      </c>
      <c r="J656" s="412" t="s">
        <v>546</v>
      </c>
      <c r="K656" s="412" t="s">
        <v>557</v>
      </c>
    </row>
    <row r="657" spans="1:15" ht="15" customHeight="1" thickBot="1" x14ac:dyDescent="0.4">
      <c r="D657" s="1174" t="s">
        <v>558</v>
      </c>
      <c r="E657" s="1244"/>
      <c r="F657" s="1244"/>
      <c r="G657" s="410">
        <v>0.31520223149999999</v>
      </c>
      <c r="H657" s="409">
        <v>0.37506309939999999</v>
      </c>
      <c r="I657" s="409">
        <v>0.44226327939999999</v>
      </c>
      <c r="J657" s="409">
        <v>0.47559274759999998</v>
      </c>
      <c r="K657" s="408"/>
    </row>
    <row r="658" spans="1:15" ht="13.5" thickBot="1" x14ac:dyDescent="0.4">
      <c r="D658" s="1155" t="s">
        <v>559</v>
      </c>
      <c r="E658" s="1245"/>
      <c r="F658" s="1245"/>
      <c r="G658" s="407">
        <v>0.35274390239999998</v>
      </c>
      <c r="H658" s="406">
        <v>0.4007886718</v>
      </c>
      <c r="I658" s="406">
        <v>0.4745341615</v>
      </c>
      <c r="J658" s="406">
        <v>0.51265243900000002</v>
      </c>
      <c r="K658" s="405">
        <v>0.47</v>
      </c>
    </row>
    <row r="659" spans="1:15" ht="13.5" thickBot="1" x14ac:dyDescent="0.4">
      <c r="D659" s="1170" t="s">
        <v>560</v>
      </c>
      <c r="E659" s="1246"/>
      <c r="F659" s="1246"/>
      <c r="G659" s="410">
        <v>0.34347376880000002</v>
      </c>
      <c r="H659" s="409">
        <v>0.39404761900000002</v>
      </c>
      <c r="I659" s="409">
        <v>0.4660164584</v>
      </c>
      <c r="J659" s="409">
        <v>0.50350132020000005</v>
      </c>
      <c r="K659" s="403" t="s">
        <v>11</v>
      </c>
    </row>
    <row r="660" spans="1:15" ht="20.65" thickBot="1" x14ac:dyDescent="0.4">
      <c r="D660" s="1172" t="s">
        <v>562</v>
      </c>
      <c r="E660" s="1247"/>
      <c r="F660" s="1247"/>
      <c r="G660" s="413" t="s">
        <v>556</v>
      </c>
      <c r="H660" s="412" t="s">
        <v>538</v>
      </c>
      <c r="I660" s="412" t="s">
        <v>539</v>
      </c>
      <c r="J660" s="412" t="s">
        <v>546</v>
      </c>
      <c r="K660" s="412" t="s">
        <v>557</v>
      </c>
    </row>
    <row r="661" spans="1:15" ht="13.5" thickBot="1" x14ac:dyDescent="0.4">
      <c r="D661" s="1174" t="s">
        <v>558</v>
      </c>
      <c r="E661" s="1244"/>
      <c r="F661" s="1244"/>
      <c r="G661" s="410">
        <v>0.316427289</v>
      </c>
      <c r="H661" s="409">
        <v>0.3212890625</v>
      </c>
      <c r="I661" s="409">
        <v>0.3099219621</v>
      </c>
      <c r="J661" s="409">
        <v>0.3312387792</v>
      </c>
      <c r="K661" s="408"/>
    </row>
    <row r="662" spans="1:15" ht="15" customHeight="1" thickBot="1" x14ac:dyDescent="0.4">
      <c r="D662" s="1155" t="s">
        <v>559</v>
      </c>
      <c r="E662" s="1245"/>
      <c r="F662" s="1245"/>
      <c r="G662" s="407">
        <v>0.46885101379999999</v>
      </c>
      <c r="H662" s="406">
        <v>0.4866032844</v>
      </c>
      <c r="I662" s="406">
        <v>0.45883054890000002</v>
      </c>
      <c r="J662" s="406">
        <v>0.47017337640000001</v>
      </c>
      <c r="K662" s="405">
        <v>0.45</v>
      </c>
    </row>
    <row r="663" spans="1:15" ht="15" customHeight="1" thickBot="1" x14ac:dyDescent="0.4">
      <c r="D663" s="1248" t="s">
        <v>560</v>
      </c>
      <c r="E663" s="1249"/>
      <c r="F663" s="1249"/>
      <c r="G663" s="382">
        <v>0.4312596856</v>
      </c>
      <c r="H663" s="404">
        <v>0.44338056939999998</v>
      </c>
      <c r="I663" s="404">
        <v>0.41967165049999999</v>
      </c>
      <c r="J663" s="404">
        <v>0.43590878900000002</v>
      </c>
      <c r="K663" s="403" t="s">
        <v>11</v>
      </c>
    </row>
    <row r="664" spans="1:15" x14ac:dyDescent="0.35">
      <c r="D664" s="167"/>
    </row>
    <row r="665" spans="1:15" ht="13.5" thickBot="1" x14ac:dyDescent="0.4">
      <c r="A665" s="6">
        <v>104</v>
      </c>
      <c r="B665" s="4" t="s">
        <v>1083</v>
      </c>
      <c r="D665" s="167"/>
    </row>
    <row r="666" spans="1:15" ht="14.85" customHeight="1" thickBot="1" x14ac:dyDescent="0.4">
      <c r="A666" s="6"/>
      <c r="D666" s="1250" t="s">
        <v>397</v>
      </c>
      <c r="E666" s="1378" t="s">
        <v>565</v>
      </c>
      <c r="F666" s="1379"/>
      <c r="G666" s="1379"/>
      <c r="H666" s="1379"/>
      <c r="I666" s="1379"/>
      <c r="J666" s="1379"/>
      <c r="K666" s="1379"/>
      <c r="L666" s="1379"/>
      <c r="M666" s="1354" t="s">
        <v>566</v>
      </c>
    </row>
    <row r="667" spans="1:15" ht="30.75" thickBot="1" x14ac:dyDescent="0.4">
      <c r="C667" s="1"/>
      <c r="D667" s="1251"/>
      <c r="E667" s="402" t="s">
        <v>567</v>
      </c>
      <c r="F667" s="402" t="s">
        <v>568</v>
      </c>
      <c r="G667" s="402" t="s">
        <v>569</v>
      </c>
      <c r="H667" s="402" t="s">
        <v>570</v>
      </c>
      <c r="I667" s="402" t="s">
        <v>571</v>
      </c>
      <c r="J667" s="402" t="s">
        <v>572</v>
      </c>
      <c r="K667" s="402" t="s">
        <v>573</v>
      </c>
      <c r="L667" s="402" t="s">
        <v>574</v>
      </c>
      <c r="M667" s="1355"/>
      <c r="O667" s="167"/>
    </row>
    <row r="668" spans="1:15" x14ac:dyDescent="0.35">
      <c r="D668" s="396" t="s">
        <v>395</v>
      </c>
      <c r="E668" s="395">
        <v>929</v>
      </c>
      <c r="F668" s="395">
        <v>2719</v>
      </c>
      <c r="G668" s="395">
        <v>1821</v>
      </c>
      <c r="H668" s="395">
        <v>520</v>
      </c>
      <c r="I668" s="395">
        <v>868</v>
      </c>
      <c r="J668" s="395">
        <v>2666</v>
      </c>
      <c r="K668" s="395">
        <v>1293</v>
      </c>
      <c r="L668" s="394">
        <v>786</v>
      </c>
      <c r="M668" s="400">
        <v>3649</v>
      </c>
      <c r="O668" s="167"/>
    </row>
    <row r="669" spans="1:15" x14ac:dyDescent="0.35">
      <c r="D669" s="396" t="s">
        <v>351</v>
      </c>
      <c r="E669" s="395">
        <v>5220</v>
      </c>
      <c r="F669" s="395">
        <v>31786</v>
      </c>
      <c r="G669" s="395">
        <v>9374</v>
      </c>
      <c r="H669" s="395">
        <v>9274</v>
      </c>
      <c r="I669" s="395">
        <v>13990</v>
      </c>
      <c r="J669" s="395">
        <v>18586</v>
      </c>
      <c r="K669" s="395">
        <v>2057</v>
      </c>
      <c r="L669" s="394">
        <v>4649</v>
      </c>
      <c r="M669" s="400">
        <v>37006</v>
      </c>
      <c r="O669" s="167"/>
    </row>
    <row r="670" spans="1:15" x14ac:dyDescent="0.35">
      <c r="D670" s="396" t="s">
        <v>352</v>
      </c>
      <c r="E670" s="395">
        <v>1140</v>
      </c>
      <c r="F670" s="395">
        <v>4277</v>
      </c>
      <c r="G670" s="395">
        <v>2647</v>
      </c>
      <c r="H670" s="395">
        <v>861</v>
      </c>
      <c r="I670" s="395">
        <v>1144</v>
      </c>
      <c r="J670" s="395">
        <v>3096</v>
      </c>
      <c r="K670" s="395">
        <v>1083</v>
      </c>
      <c r="L670" s="394">
        <v>748</v>
      </c>
      <c r="M670" s="400">
        <v>5145</v>
      </c>
      <c r="O670" s="167"/>
    </row>
    <row r="671" spans="1:15" x14ac:dyDescent="0.35">
      <c r="D671" s="396" t="s">
        <v>353</v>
      </c>
      <c r="E671" s="395">
        <v>381</v>
      </c>
      <c r="F671" s="395">
        <v>6580</v>
      </c>
      <c r="G671" s="395">
        <v>1130</v>
      </c>
      <c r="H671" s="395">
        <v>2020</v>
      </c>
      <c r="I671" s="395">
        <v>1724</v>
      </c>
      <c r="J671" s="395">
        <v>1125</v>
      </c>
      <c r="K671" s="395">
        <v>12</v>
      </c>
      <c r="L671" s="394">
        <v>8</v>
      </c>
      <c r="M671" s="400">
        <v>7069</v>
      </c>
      <c r="O671" s="167"/>
    </row>
    <row r="672" spans="1:15" x14ac:dyDescent="0.35">
      <c r="D672" s="396" t="s">
        <v>575</v>
      </c>
      <c r="E672" s="395">
        <v>734</v>
      </c>
      <c r="F672" s="395">
        <v>3007</v>
      </c>
      <c r="G672" s="395">
        <v>1523</v>
      </c>
      <c r="H672" s="395">
        <v>698</v>
      </c>
      <c r="I672" s="395">
        <v>986</v>
      </c>
      <c r="J672" s="395">
        <v>2599</v>
      </c>
      <c r="K672" s="395">
        <v>754</v>
      </c>
      <c r="L672" s="394">
        <v>871</v>
      </c>
      <c r="M672" s="400">
        <v>3672</v>
      </c>
      <c r="O672" s="167"/>
    </row>
    <row r="673" spans="1:17" x14ac:dyDescent="0.35">
      <c r="D673" s="396" t="s">
        <v>354</v>
      </c>
      <c r="E673" s="395">
        <v>134</v>
      </c>
      <c r="F673" s="395">
        <v>2298</v>
      </c>
      <c r="G673" s="395">
        <v>414</v>
      </c>
      <c r="H673" s="395">
        <v>763</v>
      </c>
      <c r="I673" s="395">
        <v>593</v>
      </c>
      <c r="J673" s="395">
        <v>392</v>
      </c>
      <c r="K673" s="395">
        <v>1</v>
      </c>
      <c r="L673" s="394">
        <v>1</v>
      </c>
      <c r="M673" s="400">
        <v>2465</v>
      </c>
      <c r="O673" s="167"/>
    </row>
    <row r="674" spans="1:17" x14ac:dyDescent="0.35">
      <c r="D674" s="396" t="s">
        <v>355</v>
      </c>
      <c r="E674" s="395">
        <v>1138</v>
      </c>
      <c r="F674" s="395">
        <v>4969</v>
      </c>
      <c r="G674" s="395">
        <v>1092</v>
      </c>
      <c r="H674" s="395">
        <v>1301</v>
      </c>
      <c r="I674" s="395">
        <v>832</v>
      </c>
      <c r="J674" s="395">
        <v>1905</v>
      </c>
      <c r="K674" s="395">
        <v>484</v>
      </c>
      <c r="L674" s="394">
        <v>971</v>
      </c>
      <c r="M674" s="400">
        <v>6063</v>
      </c>
      <c r="O674" s="167"/>
    </row>
    <row r="675" spans="1:17" x14ac:dyDescent="0.35">
      <c r="D675" s="396" t="s">
        <v>356</v>
      </c>
      <c r="E675" s="395">
        <v>5293</v>
      </c>
      <c r="F675" s="395">
        <v>18262</v>
      </c>
      <c r="G675" s="395">
        <v>8784</v>
      </c>
      <c r="H675" s="395">
        <v>5055</v>
      </c>
      <c r="I675" s="395">
        <v>7415</v>
      </c>
      <c r="J675" s="395">
        <v>16117</v>
      </c>
      <c r="K675" s="395">
        <v>5299</v>
      </c>
      <c r="L675" s="394">
        <v>7154</v>
      </c>
      <c r="M675" s="400">
        <v>23718</v>
      </c>
      <c r="O675" s="167"/>
    </row>
    <row r="676" spans="1:17" x14ac:dyDescent="0.35">
      <c r="D676" s="396" t="s">
        <v>357</v>
      </c>
      <c r="E676" s="395">
        <v>485</v>
      </c>
      <c r="F676" s="395">
        <v>1774</v>
      </c>
      <c r="G676" s="395">
        <v>1431</v>
      </c>
      <c r="H676" s="395">
        <v>119</v>
      </c>
      <c r="I676" s="395">
        <v>279</v>
      </c>
      <c r="J676" s="395">
        <v>1230</v>
      </c>
      <c r="K676" s="395">
        <v>677</v>
      </c>
      <c r="L676" s="394">
        <v>277</v>
      </c>
      <c r="M676" s="400">
        <v>2127</v>
      </c>
      <c r="O676" s="167"/>
    </row>
    <row r="677" spans="1:17" x14ac:dyDescent="0.35">
      <c r="D677" s="396" t="s">
        <v>358</v>
      </c>
      <c r="E677" s="395">
        <v>2223</v>
      </c>
      <c r="F677" s="395">
        <v>7475</v>
      </c>
      <c r="G677" s="395">
        <v>5610</v>
      </c>
      <c r="H677" s="395">
        <v>1813</v>
      </c>
      <c r="I677" s="395">
        <v>2531</v>
      </c>
      <c r="J677" s="395">
        <v>7707</v>
      </c>
      <c r="K677" s="395">
        <v>3460</v>
      </c>
      <c r="L677" s="394">
        <v>2925</v>
      </c>
      <c r="M677" s="400">
        <v>10421</v>
      </c>
      <c r="O677" s="167"/>
    </row>
    <row r="678" spans="1:17" x14ac:dyDescent="0.35">
      <c r="D678" s="396" t="s">
        <v>359</v>
      </c>
      <c r="E678" s="395">
        <v>426</v>
      </c>
      <c r="F678" s="395">
        <v>1347</v>
      </c>
      <c r="G678" s="395">
        <v>926</v>
      </c>
      <c r="H678" s="395">
        <v>136</v>
      </c>
      <c r="I678" s="395">
        <v>194</v>
      </c>
      <c r="J678" s="395">
        <v>980</v>
      </c>
      <c r="K678" s="395">
        <v>483</v>
      </c>
      <c r="L678" s="394">
        <v>327</v>
      </c>
      <c r="M678" s="400">
        <v>1561</v>
      </c>
      <c r="O678" s="167"/>
    </row>
    <row r="679" spans="1:17" x14ac:dyDescent="0.35">
      <c r="D679" s="396" t="s">
        <v>360</v>
      </c>
      <c r="E679" s="395">
        <v>481</v>
      </c>
      <c r="F679" s="395">
        <v>1586</v>
      </c>
      <c r="G679" s="395">
        <v>1028</v>
      </c>
      <c r="H679" s="395">
        <v>170</v>
      </c>
      <c r="I679" s="395">
        <v>279</v>
      </c>
      <c r="J679" s="395">
        <v>1297</v>
      </c>
      <c r="K679" s="395">
        <v>664</v>
      </c>
      <c r="L679" s="394">
        <v>247</v>
      </c>
      <c r="M679" s="400">
        <v>1929</v>
      </c>
      <c r="O679" s="167"/>
    </row>
    <row r="680" spans="1:17" x14ac:dyDescent="0.35">
      <c r="D680" s="396" t="s">
        <v>361</v>
      </c>
      <c r="E680" s="395">
        <v>667</v>
      </c>
      <c r="F680" s="395">
        <v>2337</v>
      </c>
      <c r="G680" s="395">
        <v>826</v>
      </c>
      <c r="H680" s="395">
        <v>567</v>
      </c>
      <c r="I680" s="395">
        <v>322</v>
      </c>
      <c r="J680" s="395">
        <v>1611</v>
      </c>
      <c r="K680" s="395">
        <v>550</v>
      </c>
      <c r="L680" s="394">
        <v>573</v>
      </c>
      <c r="M680" s="400">
        <v>2695</v>
      </c>
      <c r="O680" s="167"/>
    </row>
    <row r="681" spans="1:17" x14ac:dyDescent="0.35">
      <c r="D681" s="396" t="s">
        <v>362</v>
      </c>
      <c r="E681" s="395">
        <v>1238</v>
      </c>
      <c r="F681" s="395">
        <v>4292</v>
      </c>
      <c r="G681" s="395">
        <v>2926</v>
      </c>
      <c r="H681" s="395">
        <v>559</v>
      </c>
      <c r="I681" s="395">
        <v>1034</v>
      </c>
      <c r="J681" s="395">
        <v>3662</v>
      </c>
      <c r="K681" s="395">
        <v>1804</v>
      </c>
      <c r="L681" s="394">
        <v>607</v>
      </c>
      <c r="M681" s="400">
        <v>5471</v>
      </c>
      <c r="O681" s="167"/>
    </row>
    <row r="682" spans="1:17" x14ac:dyDescent="0.35">
      <c r="D682" s="396" t="s">
        <v>363</v>
      </c>
      <c r="E682" s="395">
        <v>1097</v>
      </c>
      <c r="F682" s="395">
        <v>4116</v>
      </c>
      <c r="G682" s="395">
        <v>2534</v>
      </c>
      <c r="H682" s="395">
        <v>430</v>
      </c>
      <c r="I682" s="395">
        <v>526</v>
      </c>
      <c r="J682" s="395">
        <v>2490</v>
      </c>
      <c r="K682" s="395">
        <v>1208</v>
      </c>
      <c r="L682" s="394">
        <v>726</v>
      </c>
      <c r="M682" s="400">
        <v>4880</v>
      </c>
      <c r="O682" s="167"/>
    </row>
    <row r="683" spans="1:17" x14ac:dyDescent="0.35">
      <c r="D683" s="396" t="s">
        <v>364</v>
      </c>
      <c r="E683" s="395">
        <v>132</v>
      </c>
      <c r="F683" s="395">
        <v>965</v>
      </c>
      <c r="G683" s="395">
        <v>228</v>
      </c>
      <c r="H683" s="395">
        <v>358</v>
      </c>
      <c r="I683" s="395">
        <v>366</v>
      </c>
      <c r="J683" s="395">
        <v>349</v>
      </c>
      <c r="K683" s="395">
        <v>16</v>
      </c>
      <c r="L683" s="394">
        <v>42</v>
      </c>
      <c r="M683" s="400">
        <v>1157</v>
      </c>
      <c r="O683" s="167"/>
    </row>
    <row r="684" spans="1:17" ht="13.5" thickBot="1" x14ac:dyDescent="0.4">
      <c r="D684" s="401" t="s">
        <v>365</v>
      </c>
      <c r="E684" s="395">
        <v>45</v>
      </c>
      <c r="F684" s="395">
        <v>209</v>
      </c>
      <c r="G684" s="395">
        <v>115</v>
      </c>
      <c r="H684" s="395">
        <v>38</v>
      </c>
      <c r="I684" s="395">
        <v>33</v>
      </c>
      <c r="J684" s="395">
        <v>139</v>
      </c>
      <c r="K684" s="395">
        <v>55</v>
      </c>
      <c r="L684" s="394">
        <v>28</v>
      </c>
      <c r="M684" s="400">
        <v>236</v>
      </c>
      <c r="O684" s="167"/>
    </row>
    <row r="685" spans="1:17" ht="13.5" thickBot="1" x14ac:dyDescent="0.4">
      <c r="D685" s="399" t="s">
        <v>39</v>
      </c>
      <c r="E685" s="391">
        <v>21763</v>
      </c>
      <c r="F685" s="391">
        <v>97999</v>
      </c>
      <c r="G685" s="391">
        <v>42409</v>
      </c>
      <c r="H685" s="391">
        <v>24682</v>
      </c>
      <c r="I685" s="391">
        <v>33116</v>
      </c>
      <c r="J685" s="391">
        <v>65951</v>
      </c>
      <c r="K685" s="391">
        <v>19900</v>
      </c>
      <c r="L685" s="390">
        <v>20940</v>
      </c>
      <c r="M685" s="398">
        <v>119264</v>
      </c>
      <c r="O685" s="167"/>
    </row>
    <row r="686" spans="1:17" x14ac:dyDescent="0.35">
      <c r="O686" s="167"/>
      <c r="P686" s="167"/>
      <c r="Q686" s="167"/>
    </row>
    <row r="687" spans="1:17" ht="13.5" thickBot="1" x14ac:dyDescent="0.4">
      <c r="A687" s="6">
        <v>105</v>
      </c>
      <c r="B687" s="4" t="s">
        <v>1084</v>
      </c>
      <c r="D687" s="167"/>
      <c r="E687" s="167"/>
      <c r="F687" s="167"/>
      <c r="G687" s="167"/>
      <c r="H687" s="167"/>
      <c r="I687" s="167"/>
      <c r="J687" s="167"/>
      <c r="K687" s="167"/>
      <c r="L687" s="167"/>
      <c r="M687" s="167"/>
      <c r="N687" s="167"/>
      <c r="O687" s="167"/>
      <c r="P687" s="167"/>
      <c r="Q687" s="167"/>
    </row>
    <row r="688" spans="1:17" ht="14.85" customHeight="1" thickBot="1" x14ac:dyDescent="0.4">
      <c r="A688" s="6"/>
      <c r="D688" s="1250" t="s">
        <v>397</v>
      </c>
      <c r="E688" s="1378" t="s">
        <v>577</v>
      </c>
      <c r="F688" s="1379"/>
      <c r="G688" s="1379"/>
      <c r="H688" s="1379"/>
      <c r="I688" s="1379"/>
      <c r="J688" s="1379"/>
      <c r="K688" s="1379"/>
      <c r="L688" s="1379"/>
      <c r="M688" s="1354" t="s">
        <v>578</v>
      </c>
      <c r="N688" s="167"/>
      <c r="O688" s="167"/>
      <c r="P688" s="167"/>
      <c r="Q688" s="167"/>
    </row>
    <row r="689" spans="3:13" ht="30.75" thickBot="1" x14ac:dyDescent="0.4">
      <c r="C689" s="1"/>
      <c r="D689" s="1251"/>
      <c r="E689" s="402" t="s">
        <v>567</v>
      </c>
      <c r="F689" s="402" t="s">
        <v>568</v>
      </c>
      <c r="G689" s="402" t="s">
        <v>569</v>
      </c>
      <c r="H689" s="402" t="s">
        <v>570</v>
      </c>
      <c r="I689" s="402" t="s">
        <v>571</v>
      </c>
      <c r="J689" s="402" t="s">
        <v>572</v>
      </c>
      <c r="K689" s="402" t="s">
        <v>573</v>
      </c>
      <c r="L689" s="402" t="s">
        <v>574</v>
      </c>
      <c r="M689" s="1355"/>
    </row>
    <row r="690" spans="3:13" x14ac:dyDescent="0.35">
      <c r="D690" s="396" t="s">
        <v>395</v>
      </c>
      <c r="E690" s="395">
        <v>1100</v>
      </c>
      <c r="F690" s="395">
        <v>4983</v>
      </c>
      <c r="G690" s="395">
        <v>2194</v>
      </c>
      <c r="H690" s="395">
        <v>591</v>
      </c>
      <c r="I690" s="395">
        <v>983</v>
      </c>
      <c r="J690" s="395">
        <v>3211</v>
      </c>
      <c r="K690" s="395">
        <v>1386</v>
      </c>
      <c r="L690" s="394">
        <v>828</v>
      </c>
      <c r="M690" s="400">
        <v>15276</v>
      </c>
    </row>
    <row r="691" spans="3:13" x14ac:dyDescent="0.35">
      <c r="D691" s="396" t="s">
        <v>351</v>
      </c>
      <c r="E691" s="395">
        <v>6259</v>
      </c>
      <c r="F691" s="395">
        <v>87303</v>
      </c>
      <c r="G691" s="395">
        <v>11632</v>
      </c>
      <c r="H691" s="395">
        <v>12933</v>
      </c>
      <c r="I691" s="395">
        <v>16667</v>
      </c>
      <c r="J691" s="395">
        <v>22241</v>
      </c>
      <c r="K691" s="395">
        <v>2174</v>
      </c>
      <c r="L691" s="394">
        <v>4992</v>
      </c>
      <c r="M691" s="400">
        <v>164201</v>
      </c>
    </row>
    <row r="692" spans="3:13" x14ac:dyDescent="0.35">
      <c r="D692" s="396" t="s">
        <v>352</v>
      </c>
      <c r="E692" s="395">
        <v>1420</v>
      </c>
      <c r="F692" s="395">
        <v>10032</v>
      </c>
      <c r="G692" s="395">
        <v>3379</v>
      </c>
      <c r="H692" s="395">
        <v>1093</v>
      </c>
      <c r="I692" s="395">
        <v>1273</v>
      </c>
      <c r="J692" s="395">
        <v>3848</v>
      </c>
      <c r="K692" s="395">
        <v>1162</v>
      </c>
      <c r="L692" s="394">
        <v>781</v>
      </c>
      <c r="M692" s="400">
        <v>22988</v>
      </c>
    </row>
    <row r="693" spans="3:13" x14ac:dyDescent="0.35">
      <c r="D693" s="396" t="s">
        <v>353</v>
      </c>
      <c r="E693" s="395">
        <v>419</v>
      </c>
      <c r="F693" s="395">
        <v>27090</v>
      </c>
      <c r="G693" s="395">
        <v>1387</v>
      </c>
      <c r="H693" s="395">
        <v>3031</v>
      </c>
      <c r="I693" s="395">
        <v>1989</v>
      </c>
      <c r="J693" s="395">
        <v>1282</v>
      </c>
      <c r="K693" s="395">
        <v>12</v>
      </c>
      <c r="L693" s="394">
        <v>8</v>
      </c>
      <c r="M693" s="400">
        <v>35218</v>
      </c>
    </row>
    <row r="694" spans="3:13" x14ac:dyDescent="0.35">
      <c r="D694" s="396" t="s">
        <v>575</v>
      </c>
      <c r="E694" s="395">
        <v>897</v>
      </c>
      <c r="F694" s="395">
        <v>6844</v>
      </c>
      <c r="G694" s="395">
        <v>1800</v>
      </c>
      <c r="H694" s="395">
        <v>903</v>
      </c>
      <c r="I694" s="395">
        <v>1123</v>
      </c>
      <c r="J694" s="395">
        <v>3329</v>
      </c>
      <c r="K694" s="395">
        <v>795</v>
      </c>
      <c r="L694" s="394">
        <v>916</v>
      </c>
      <c r="M694" s="400">
        <v>16607</v>
      </c>
    </row>
    <row r="695" spans="3:13" x14ac:dyDescent="0.35">
      <c r="D695" s="396" t="s">
        <v>354</v>
      </c>
      <c r="E695" s="395">
        <v>154</v>
      </c>
      <c r="F695" s="395">
        <v>9569</v>
      </c>
      <c r="G695" s="395">
        <v>504</v>
      </c>
      <c r="H695" s="395">
        <v>1276</v>
      </c>
      <c r="I695" s="395">
        <v>697</v>
      </c>
      <c r="J695" s="395">
        <v>423</v>
      </c>
      <c r="K695" s="395">
        <v>1</v>
      </c>
      <c r="L695" s="394">
        <v>1</v>
      </c>
      <c r="M695" s="400">
        <v>12625</v>
      </c>
    </row>
    <row r="696" spans="3:13" x14ac:dyDescent="0.35">
      <c r="D696" s="396" t="s">
        <v>355</v>
      </c>
      <c r="E696" s="395">
        <v>1395</v>
      </c>
      <c r="F696" s="395">
        <v>10269</v>
      </c>
      <c r="G696" s="395">
        <v>1297</v>
      </c>
      <c r="H696" s="395">
        <v>1634</v>
      </c>
      <c r="I696" s="395">
        <v>920</v>
      </c>
      <c r="J696" s="395">
        <v>2188</v>
      </c>
      <c r="K696" s="395">
        <v>504</v>
      </c>
      <c r="L696" s="394">
        <v>1027</v>
      </c>
      <c r="M696" s="400">
        <v>19234</v>
      </c>
    </row>
    <row r="697" spans="3:13" x14ac:dyDescent="0.35">
      <c r="D697" s="396" t="s">
        <v>356</v>
      </c>
      <c r="E697" s="395">
        <v>6345</v>
      </c>
      <c r="F697" s="395">
        <v>35869</v>
      </c>
      <c r="G697" s="395">
        <v>10625</v>
      </c>
      <c r="H697" s="395">
        <v>6290</v>
      </c>
      <c r="I697" s="395">
        <v>8588</v>
      </c>
      <c r="J697" s="395">
        <v>20042</v>
      </c>
      <c r="K697" s="395">
        <v>5639</v>
      </c>
      <c r="L697" s="394">
        <v>7539</v>
      </c>
      <c r="M697" s="400">
        <v>100937</v>
      </c>
    </row>
    <row r="698" spans="3:13" x14ac:dyDescent="0.35">
      <c r="D698" s="396" t="s">
        <v>357</v>
      </c>
      <c r="E698" s="395">
        <v>568</v>
      </c>
      <c r="F698" s="395">
        <v>3442</v>
      </c>
      <c r="G698" s="395">
        <v>1886</v>
      </c>
      <c r="H698" s="395">
        <v>125</v>
      </c>
      <c r="I698" s="395">
        <v>296</v>
      </c>
      <c r="J698" s="395">
        <v>1396</v>
      </c>
      <c r="K698" s="395">
        <v>765</v>
      </c>
      <c r="L698" s="394">
        <v>291</v>
      </c>
      <c r="M698" s="400">
        <v>8769</v>
      </c>
    </row>
    <row r="699" spans="3:13" x14ac:dyDescent="0.35">
      <c r="D699" s="396" t="s">
        <v>358</v>
      </c>
      <c r="E699" s="395">
        <v>2608</v>
      </c>
      <c r="F699" s="395">
        <v>12379</v>
      </c>
      <c r="G699" s="395">
        <v>6855</v>
      </c>
      <c r="H699" s="395">
        <v>1993</v>
      </c>
      <c r="I699" s="395">
        <v>2761</v>
      </c>
      <c r="J699" s="395">
        <v>9200</v>
      </c>
      <c r="K699" s="395">
        <v>3703</v>
      </c>
      <c r="L699" s="394">
        <v>3053</v>
      </c>
      <c r="M699" s="400">
        <v>42552</v>
      </c>
    </row>
    <row r="700" spans="3:13" x14ac:dyDescent="0.35">
      <c r="D700" s="396" t="s">
        <v>359</v>
      </c>
      <c r="E700" s="395">
        <v>552</v>
      </c>
      <c r="F700" s="395">
        <v>2706</v>
      </c>
      <c r="G700" s="395">
        <v>1181</v>
      </c>
      <c r="H700" s="395">
        <v>145</v>
      </c>
      <c r="I700" s="395">
        <v>205</v>
      </c>
      <c r="J700" s="395">
        <v>1179</v>
      </c>
      <c r="K700" s="395">
        <v>527</v>
      </c>
      <c r="L700" s="394">
        <v>345</v>
      </c>
      <c r="M700" s="400">
        <v>6840</v>
      </c>
    </row>
    <row r="701" spans="3:13" x14ac:dyDescent="0.35">
      <c r="D701" s="396" t="s">
        <v>360</v>
      </c>
      <c r="E701" s="395">
        <v>597</v>
      </c>
      <c r="F701" s="395">
        <v>3284</v>
      </c>
      <c r="G701" s="395">
        <v>1275</v>
      </c>
      <c r="H701" s="395">
        <v>184</v>
      </c>
      <c r="I701" s="395">
        <v>297</v>
      </c>
      <c r="J701" s="395">
        <v>1510</v>
      </c>
      <c r="K701" s="395">
        <v>727</v>
      </c>
      <c r="L701" s="394">
        <v>258</v>
      </c>
      <c r="M701" s="400">
        <v>8132</v>
      </c>
    </row>
    <row r="702" spans="3:13" x14ac:dyDescent="0.35">
      <c r="D702" s="396" t="s">
        <v>361</v>
      </c>
      <c r="E702" s="395">
        <v>845</v>
      </c>
      <c r="F702" s="395">
        <v>5097</v>
      </c>
      <c r="G702" s="395">
        <v>975</v>
      </c>
      <c r="H702" s="395">
        <v>685</v>
      </c>
      <c r="I702" s="395">
        <v>348</v>
      </c>
      <c r="J702" s="395">
        <v>1932</v>
      </c>
      <c r="K702" s="395">
        <v>600</v>
      </c>
      <c r="L702" s="394">
        <v>615</v>
      </c>
      <c r="M702" s="400">
        <v>11097</v>
      </c>
    </row>
    <row r="703" spans="3:13" x14ac:dyDescent="0.35">
      <c r="D703" s="396" t="s">
        <v>362</v>
      </c>
      <c r="E703" s="395">
        <v>1469</v>
      </c>
      <c r="F703" s="395">
        <v>8673</v>
      </c>
      <c r="G703" s="395">
        <v>3691</v>
      </c>
      <c r="H703" s="395">
        <v>658</v>
      </c>
      <c r="I703" s="395">
        <v>1137</v>
      </c>
      <c r="J703" s="395">
        <v>4285</v>
      </c>
      <c r="K703" s="395">
        <v>1964</v>
      </c>
      <c r="L703" s="394">
        <v>646</v>
      </c>
      <c r="M703" s="400">
        <v>22523</v>
      </c>
    </row>
    <row r="704" spans="3:13" x14ac:dyDescent="0.35">
      <c r="D704" s="396" t="s">
        <v>363</v>
      </c>
      <c r="E704" s="395">
        <v>1351</v>
      </c>
      <c r="F704" s="395">
        <v>8618</v>
      </c>
      <c r="G704" s="395">
        <v>3309</v>
      </c>
      <c r="H704" s="395">
        <v>509</v>
      </c>
      <c r="I704" s="395">
        <v>558</v>
      </c>
      <c r="J704" s="395">
        <v>2905</v>
      </c>
      <c r="K704" s="395">
        <v>1369</v>
      </c>
      <c r="L704" s="394">
        <v>763</v>
      </c>
      <c r="M704" s="400">
        <v>19382</v>
      </c>
    </row>
    <row r="705" spans="1:16" x14ac:dyDescent="0.35">
      <c r="D705" s="396" t="s">
        <v>364</v>
      </c>
      <c r="E705" s="395">
        <v>153</v>
      </c>
      <c r="F705" s="395">
        <v>2548</v>
      </c>
      <c r="G705" s="395">
        <v>277</v>
      </c>
      <c r="H705" s="395">
        <v>520</v>
      </c>
      <c r="I705" s="395">
        <v>428</v>
      </c>
      <c r="J705" s="395">
        <v>399</v>
      </c>
      <c r="K705" s="395">
        <v>18</v>
      </c>
      <c r="L705" s="394">
        <v>45</v>
      </c>
      <c r="M705" s="400">
        <v>4388</v>
      </c>
    </row>
    <row r="706" spans="1:16" ht="13.5" thickBot="1" x14ac:dyDescent="0.4">
      <c r="D706" s="401" t="s">
        <v>365</v>
      </c>
      <c r="E706" s="395">
        <v>58</v>
      </c>
      <c r="F706" s="395">
        <v>462</v>
      </c>
      <c r="G706" s="395">
        <v>146</v>
      </c>
      <c r="H706" s="395">
        <v>43</v>
      </c>
      <c r="I706" s="395">
        <v>35</v>
      </c>
      <c r="J706" s="395">
        <v>162</v>
      </c>
      <c r="K706" s="395">
        <v>59</v>
      </c>
      <c r="L706" s="394">
        <v>31</v>
      </c>
      <c r="M706" s="400">
        <v>996</v>
      </c>
    </row>
    <row r="707" spans="1:16" ht="13.5" thickBot="1" x14ac:dyDescent="0.4">
      <c r="D707" s="399" t="s">
        <v>39</v>
      </c>
      <c r="E707" s="391">
        <v>26190</v>
      </c>
      <c r="F707" s="391">
        <v>239168</v>
      </c>
      <c r="G707" s="391">
        <v>52413</v>
      </c>
      <c r="H707" s="391">
        <v>32613</v>
      </c>
      <c r="I707" s="391">
        <v>38305</v>
      </c>
      <c r="J707" s="391">
        <v>79532</v>
      </c>
      <c r="K707" s="391">
        <v>21405</v>
      </c>
      <c r="L707" s="390">
        <v>22139</v>
      </c>
      <c r="M707" s="398">
        <v>511765</v>
      </c>
    </row>
    <row r="709" spans="1:16" ht="13.5" thickBot="1" x14ac:dyDescent="0.4">
      <c r="A709" s="6">
        <v>106</v>
      </c>
      <c r="B709" s="4" t="s">
        <v>1085</v>
      </c>
      <c r="D709" s="167"/>
    </row>
    <row r="710" spans="1:16" ht="14.85" customHeight="1" thickBot="1" x14ac:dyDescent="0.4">
      <c r="A710" s="6"/>
      <c r="D710" s="1252" t="s">
        <v>580</v>
      </c>
      <c r="E710" s="1378" t="s">
        <v>565</v>
      </c>
      <c r="F710" s="1379"/>
      <c r="G710" s="1379"/>
      <c r="H710" s="1379"/>
      <c r="I710" s="1379"/>
      <c r="J710" s="1379"/>
      <c r="K710" s="1379"/>
      <c r="L710" s="1380"/>
      <c r="M710" s="1354" t="s">
        <v>566</v>
      </c>
    </row>
    <row r="711" spans="1:16" ht="30.75" thickBot="1" x14ac:dyDescent="0.4">
      <c r="C711" s="1"/>
      <c r="D711" s="1253"/>
      <c r="E711" s="249" t="s">
        <v>567</v>
      </c>
      <c r="F711" s="249" t="s">
        <v>568</v>
      </c>
      <c r="G711" s="249" t="s">
        <v>569</v>
      </c>
      <c r="H711" s="249" t="s">
        <v>570</v>
      </c>
      <c r="I711" s="249" t="s">
        <v>571</v>
      </c>
      <c r="J711" s="249" t="s">
        <v>572</v>
      </c>
      <c r="K711" s="249" t="s">
        <v>573</v>
      </c>
      <c r="L711" s="249" t="s">
        <v>574</v>
      </c>
      <c r="M711" s="1355"/>
      <c r="N711" s="167"/>
      <c r="O711" s="167"/>
      <c r="P711" s="167"/>
    </row>
    <row r="712" spans="1:16" x14ac:dyDescent="0.35">
      <c r="D712" s="397" t="s">
        <v>336</v>
      </c>
      <c r="E712" s="395">
        <v>977</v>
      </c>
      <c r="F712" s="395">
        <v>17205</v>
      </c>
      <c r="G712" s="395">
        <v>2885</v>
      </c>
      <c r="H712" s="395">
        <v>5583</v>
      </c>
      <c r="I712" s="395">
        <v>4551</v>
      </c>
      <c r="J712" s="395">
        <v>2896</v>
      </c>
      <c r="K712" s="395">
        <v>14</v>
      </c>
      <c r="L712" s="394">
        <v>2</v>
      </c>
      <c r="M712" s="393">
        <v>18560</v>
      </c>
      <c r="N712" s="167"/>
      <c r="O712" s="167"/>
      <c r="P712" s="167"/>
    </row>
    <row r="713" spans="1:16" x14ac:dyDescent="0.35">
      <c r="D713" s="396" t="s">
        <v>337</v>
      </c>
      <c r="E713" s="395">
        <v>3671</v>
      </c>
      <c r="F713" s="395">
        <v>25825</v>
      </c>
      <c r="G713" s="395">
        <v>7722</v>
      </c>
      <c r="H713" s="395">
        <v>7230</v>
      </c>
      <c r="I713" s="395">
        <v>11571</v>
      </c>
      <c r="J713" s="395">
        <v>13825</v>
      </c>
      <c r="K713" s="395">
        <v>537</v>
      </c>
      <c r="L713" s="394">
        <v>188</v>
      </c>
      <c r="M713" s="393">
        <v>29448</v>
      </c>
      <c r="N713" s="167"/>
      <c r="O713" s="167"/>
      <c r="P713" s="167"/>
    </row>
    <row r="714" spans="1:16" x14ac:dyDescent="0.35">
      <c r="D714" s="396" t="s">
        <v>338</v>
      </c>
      <c r="E714" s="395">
        <v>1868</v>
      </c>
      <c r="F714" s="395">
        <v>7236</v>
      </c>
      <c r="G714" s="395">
        <v>2857</v>
      </c>
      <c r="H714" s="395">
        <v>2189</v>
      </c>
      <c r="I714" s="395">
        <v>3120</v>
      </c>
      <c r="J714" s="395">
        <v>5887</v>
      </c>
      <c r="K714" s="395">
        <v>708</v>
      </c>
      <c r="L714" s="394">
        <v>2206</v>
      </c>
      <c r="M714" s="393">
        <v>8783</v>
      </c>
      <c r="N714" s="167"/>
      <c r="O714" s="167"/>
      <c r="P714" s="167"/>
    </row>
    <row r="715" spans="1:16" x14ac:dyDescent="0.35">
      <c r="D715" s="396" t="s">
        <v>339</v>
      </c>
      <c r="E715" s="395">
        <v>2895</v>
      </c>
      <c r="F715" s="395">
        <v>8746</v>
      </c>
      <c r="G715" s="395">
        <v>3925</v>
      </c>
      <c r="H715" s="395">
        <v>2776</v>
      </c>
      <c r="I715" s="395">
        <v>2803</v>
      </c>
      <c r="J715" s="395">
        <v>7518</v>
      </c>
      <c r="K715" s="395">
        <v>2328</v>
      </c>
      <c r="L715" s="394">
        <v>5802</v>
      </c>
      <c r="M715" s="393">
        <v>11363</v>
      </c>
      <c r="N715" s="167"/>
      <c r="O715" s="167"/>
      <c r="P715" s="167"/>
    </row>
    <row r="716" spans="1:16" x14ac:dyDescent="0.35">
      <c r="D716" s="396" t="s">
        <v>340</v>
      </c>
      <c r="E716" s="395">
        <v>2677</v>
      </c>
      <c r="F716" s="395">
        <v>8237</v>
      </c>
      <c r="G716" s="395">
        <v>4599</v>
      </c>
      <c r="H716" s="395">
        <v>2045</v>
      </c>
      <c r="I716" s="395">
        <v>2695</v>
      </c>
      <c r="J716" s="395">
        <v>7389</v>
      </c>
      <c r="K716" s="395">
        <v>2964</v>
      </c>
      <c r="L716" s="394">
        <v>3928</v>
      </c>
      <c r="M716" s="393">
        <v>10566</v>
      </c>
      <c r="N716" s="167"/>
      <c r="O716" s="167"/>
      <c r="P716" s="167"/>
    </row>
    <row r="717" spans="1:16" x14ac:dyDescent="0.35">
      <c r="D717" s="396" t="s">
        <v>341</v>
      </c>
      <c r="E717" s="395">
        <v>2458</v>
      </c>
      <c r="F717" s="395">
        <v>7543</v>
      </c>
      <c r="G717" s="395">
        <v>4907</v>
      </c>
      <c r="H717" s="395">
        <v>1562</v>
      </c>
      <c r="I717" s="395">
        <v>2326</v>
      </c>
      <c r="J717" s="395">
        <v>6929</v>
      </c>
      <c r="K717" s="395">
        <v>2988</v>
      </c>
      <c r="L717" s="394">
        <v>3259</v>
      </c>
      <c r="M717" s="393">
        <v>9920</v>
      </c>
      <c r="N717" s="167"/>
      <c r="O717" s="167"/>
      <c r="P717" s="167"/>
    </row>
    <row r="718" spans="1:16" x14ac:dyDescent="0.35">
      <c r="D718" s="396" t="s">
        <v>342</v>
      </c>
      <c r="E718" s="395">
        <v>2945</v>
      </c>
      <c r="F718" s="395">
        <v>9214</v>
      </c>
      <c r="G718" s="395">
        <v>6162</v>
      </c>
      <c r="H718" s="395">
        <v>1638</v>
      </c>
      <c r="I718" s="395">
        <v>2739</v>
      </c>
      <c r="J718" s="395">
        <v>8567</v>
      </c>
      <c r="K718" s="395">
        <v>3957</v>
      </c>
      <c r="L718" s="394">
        <v>3081</v>
      </c>
      <c r="M718" s="393">
        <v>12180</v>
      </c>
      <c r="N718" s="167"/>
      <c r="O718" s="167"/>
      <c r="P718" s="167"/>
    </row>
    <row r="719" spans="1:16" x14ac:dyDescent="0.35">
      <c r="D719" s="396" t="s">
        <v>343</v>
      </c>
      <c r="E719" s="395">
        <v>3374</v>
      </c>
      <c r="F719" s="395">
        <v>11085</v>
      </c>
      <c r="G719" s="395">
        <v>7326</v>
      </c>
      <c r="H719" s="395">
        <v>1407</v>
      </c>
      <c r="I719" s="395">
        <v>2630</v>
      </c>
      <c r="J719" s="395">
        <v>10177</v>
      </c>
      <c r="K719" s="395">
        <v>4929</v>
      </c>
      <c r="L719" s="394">
        <v>2169</v>
      </c>
      <c r="M719" s="393">
        <v>14510</v>
      </c>
      <c r="N719" s="167"/>
      <c r="O719" s="167"/>
      <c r="P719" s="167"/>
    </row>
    <row r="720" spans="1:16" ht="13.5" thickBot="1" x14ac:dyDescent="0.4">
      <c r="D720" s="396" t="s">
        <v>344</v>
      </c>
      <c r="E720" s="395">
        <v>898</v>
      </c>
      <c r="F720" s="395">
        <v>2908</v>
      </c>
      <c r="G720" s="395">
        <v>2026</v>
      </c>
      <c r="H720" s="395">
        <v>252</v>
      </c>
      <c r="I720" s="395">
        <v>681</v>
      </c>
      <c r="J720" s="395">
        <v>2763</v>
      </c>
      <c r="K720" s="395">
        <v>1475</v>
      </c>
      <c r="L720" s="394">
        <v>305</v>
      </c>
      <c r="M720" s="393">
        <v>3934</v>
      </c>
      <c r="N720" s="167"/>
      <c r="O720" s="167"/>
      <c r="P720" s="167"/>
    </row>
    <row r="721" spans="1:32" ht="13.5" thickBot="1" x14ac:dyDescent="0.4">
      <c r="D721" s="392" t="s">
        <v>39</v>
      </c>
      <c r="E721" s="391">
        <v>21763</v>
      </c>
      <c r="F721" s="391">
        <v>97999</v>
      </c>
      <c r="G721" s="391">
        <v>42409</v>
      </c>
      <c r="H721" s="391">
        <v>24682</v>
      </c>
      <c r="I721" s="391">
        <v>33116</v>
      </c>
      <c r="J721" s="391">
        <v>65951</v>
      </c>
      <c r="K721" s="391">
        <v>19900</v>
      </c>
      <c r="L721" s="390">
        <v>20940</v>
      </c>
      <c r="M721" s="389">
        <v>119264</v>
      </c>
      <c r="N721" s="167"/>
      <c r="O721" s="167"/>
      <c r="P721" s="167"/>
    </row>
    <row r="722" spans="1:32" x14ac:dyDescent="0.35">
      <c r="N722" s="167"/>
      <c r="O722" s="167"/>
      <c r="P722" s="167"/>
      <c r="AF722" s="1"/>
    </row>
    <row r="723" spans="1:32" ht="13.5" thickBot="1" x14ac:dyDescent="0.4">
      <c r="A723" s="6">
        <v>107</v>
      </c>
      <c r="B723" s="4" t="s">
        <v>1086</v>
      </c>
      <c r="D723" s="167"/>
    </row>
    <row r="724" spans="1:32" ht="14.85" customHeight="1" thickBot="1" x14ac:dyDescent="0.4">
      <c r="A724" s="6"/>
      <c r="D724" s="1252" t="s">
        <v>580</v>
      </c>
      <c r="E724" s="1378" t="s">
        <v>577</v>
      </c>
      <c r="F724" s="1379"/>
      <c r="G724" s="1379"/>
      <c r="H724" s="1379"/>
      <c r="I724" s="1379"/>
      <c r="J724" s="1379"/>
      <c r="K724" s="1379"/>
      <c r="L724" s="1380"/>
      <c r="M724" s="1354" t="s">
        <v>578</v>
      </c>
    </row>
    <row r="725" spans="1:32" ht="30.75" thickBot="1" x14ac:dyDescent="0.4">
      <c r="C725" s="1"/>
      <c r="D725" s="1253"/>
      <c r="E725" s="249" t="s">
        <v>567</v>
      </c>
      <c r="F725" s="249" t="s">
        <v>568</v>
      </c>
      <c r="G725" s="249" t="s">
        <v>569</v>
      </c>
      <c r="H725" s="249" t="s">
        <v>570</v>
      </c>
      <c r="I725" s="249" t="s">
        <v>571</v>
      </c>
      <c r="J725" s="249" t="s">
        <v>572</v>
      </c>
      <c r="K725" s="249" t="s">
        <v>573</v>
      </c>
      <c r="L725" s="249" t="s">
        <v>574</v>
      </c>
      <c r="M725" s="1355"/>
      <c r="N725" s="167"/>
    </row>
    <row r="726" spans="1:32" x14ac:dyDescent="0.35">
      <c r="D726" s="397" t="s">
        <v>336</v>
      </c>
      <c r="E726" s="395">
        <v>1114</v>
      </c>
      <c r="F726" s="395">
        <v>72901</v>
      </c>
      <c r="G726" s="395">
        <v>3558</v>
      </c>
      <c r="H726" s="395">
        <v>9165</v>
      </c>
      <c r="I726" s="395">
        <v>5284</v>
      </c>
      <c r="J726" s="395">
        <v>3282</v>
      </c>
      <c r="K726" s="395">
        <v>14</v>
      </c>
      <c r="L726" s="394">
        <v>2</v>
      </c>
      <c r="M726" s="393">
        <v>95320</v>
      </c>
      <c r="N726" s="167"/>
    </row>
    <row r="727" spans="1:32" x14ac:dyDescent="0.35">
      <c r="D727" s="396" t="s">
        <v>337</v>
      </c>
      <c r="E727" s="395">
        <v>4434</v>
      </c>
      <c r="F727" s="395">
        <v>66155</v>
      </c>
      <c r="G727" s="395">
        <v>9886</v>
      </c>
      <c r="H727" s="395">
        <v>9684</v>
      </c>
      <c r="I727" s="395">
        <v>13933</v>
      </c>
      <c r="J727" s="395">
        <v>16438</v>
      </c>
      <c r="K727" s="395">
        <v>563</v>
      </c>
      <c r="L727" s="394">
        <v>190</v>
      </c>
      <c r="M727" s="393">
        <v>121283</v>
      </c>
      <c r="N727" s="167"/>
    </row>
    <row r="728" spans="1:32" x14ac:dyDescent="0.35">
      <c r="D728" s="396" t="s">
        <v>338</v>
      </c>
      <c r="E728" s="395">
        <v>2308</v>
      </c>
      <c r="F728" s="395">
        <v>14436</v>
      </c>
      <c r="G728" s="395">
        <v>3550</v>
      </c>
      <c r="H728" s="395">
        <v>2710</v>
      </c>
      <c r="I728" s="395">
        <v>3633</v>
      </c>
      <c r="J728" s="395">
        <v>7059</v>
      </c>
      <c r="K728" s="395">
        <v>755</v>
      </c>
      <c r="L728" s="394">
        <v>2313</v>
      </c>
      <c r="M728" s="393">
        <v>36764</v>
      </c>
      <c r="N728" s="167"/>
    </row>
    <row r="729" spans="1:32" x14ac:dyDescent="0.35">
      <c r="D729" s="396" t="s">
        <v>339</v>
      </c>
      <c r="E729" s="395">
        <v>3504</v>
      </c>
      <c r="F729" s="395">
        <v>15822</v>
      </c>
      <c r="G729" s="395">
        <v>4598</v>
      </c>
      <c r="H729" s="395">
        <v>3330</v>
      </c>
      <c r="I729" s="395">
        <v>3125</v>
      </c>
      <c r="J729" s="395">
        <v>9065</v>
      </c>
      <c r="K729" s="395">
        <v>2473</v>
      </c>
      <c r="L729" s="394">
        <v>6237</v>
      </c>
      <c r="M729" s="393">
        <v>48154</v>
      </c>
      <c r="N729" s="167"/>
    </row>
    <row r="730" spans="1:32" x14ac:dyDescent="0.35">
      <c r="D730" s="396" t="s">
        <v>340</v>
      </c>
      <c r="E730" s="395">
        <v>3284</v>
      </c>
      <c r="F730" s="395">
        <v>14919</v>
      </c>
      <c r="G730" s="395">
        <v>5525</v>
      </c>
      <c r="H730" s="395">
        <v>2340</v>
      </c>
      <c r="I730" s="395">
        <v>3074</v>
      </c>
      <c r="J730" s="395">
        <v>9214</v>
      </c>
      <c r="K730" s="395">
        <v>3163</v>
      </c>
      <c r="L730" s="394">
        <v>4154</v>
      </c>
      <c r="M730" s="393">
        <v>45673</v>
      </c>
      <c r="N730" s="167"/>
    </row>
    <row r="731" spans="1:32" x14ac:dyDescent="0.35">
      <c r="D731" s="396" t="s">
        <v>341</v>
      </c>
      <c r="E731" s="395">
        <v>2947</v>
      </c>
      <c r="F731" s="395">
        <v>13435</v>
      </c>
      <c r="G731" s="395">
        <v>6049</v>
      </c>
      <c r="H731" s="395">
        <v>1765</v>
      </c>
      <c r="I731" s="395">
        <v>2599</v>
      </c>
      <c r="J731" s="395">
        <v>8489</v>
      </c>
      <c r="K731" s="395">
        <v>3196</v>
      </c>
      <c r="L731" s="394">
        <v>3455</v>
      </c>
      <c r="M731" s="393">
        <v>41935</v>
      </c>
      <c r="N731" s="167"/>
    </row>
    <row r="732" spans="1:32" x14ac:dyDescent="0.35">
      <c r="D732" s="396" t="s">
        <v>342</v>
      </c>
      <c r="E732" s="395">
        <v>3503</v>
      </c>
      <c r="F732" s="395">
        <v>16401</v>
      </c>
      <c r="G732" s="395">
        <v>7657</v>
      </c>
      <c r="H732" s="395">
        <v>1808</v>
      </c>
      <c r="I732" s="395">
        <v>3055</v>
      </c>
      <c r="J732" s="395">
        <v>10465</v>
      </c>
      <c r="K732" s="395">
        <v>4296</v>
      </c>
      <c r="L732" s="394">
        <v>3215</v>
      </c>
      <c r="M732" s="393">
        <v>50400</v>
      </c>
      <c r="N732" s="167"/>
    </row>
    <row r="733" spans="1:32" x14ac:dyDescent="0.35">
      <c r="D733" s="396" t="s">
        <v>343</v>
      </c>
      <c r="E733" s="395">
        <v>4050</v>
      </c>
      <c r="F733" s="395">
        <v>20003</v>
      </c>
      <c r="G733" s="395">
        <v>9133</v>
      </c>
      <c r="H733" s="395">
        <v>1540</v>
      </c>
      <c r="I733" s="395">
        <v>2875</v>
      </c>
      <c r="J733" s="395">
        <v>12213</v>
      </c>
      <c r="K733" s="395">
        <v>5346</v>
      </c>
      <c r="L733" s="394">
        <v>2258</v>
      </c>
      <c r="M733" s="393">
        <v>57418</v>
      </c>
      <c r="N733" s="167"/>
    </row>
    <row r="734" spans="1:32" ht="13.5" thickBot="1" x14ac:dyDescent="0.4">
      <c r="D734" s="396" t="s">
        <v>344</v>
      </c>
      <c r="E734" s="395">
        <v>1046</v>
      </c>
      <c r="F734" s="395">
        <v>5096</v>
      </c>
      <c r="G734" s="395">
        <v>2457</v>
      </c>
      <c r="H734" s="395">
        <v>271</v>
      </c>
      <c r="I734" s="395">
        <v>727</v>
      </c>
      <c r="J734" s="395">
        <v>3307</v>
      </c>
      <c r="K734" s="395">
        <v>1599</v>
      </c>
      <c r="L734" s="394">
        <v>315</v>
      </c>
      <c r="M734" s="393">
        <v>14818</v>
      </c>
      <c r="N734" s="167"/>
    </row>
    <row r="735" spans="1:32" ht="13.5" thickBot="1" x14ac:dyDescent="0.4">
      <c r="D735" s="392" t="s">
        <v>39</v>
      </c>
      <c r="E735" s="391">
        <v>26190</v>
      </c>
      <c r="F735" s="391">
        <v>239168</v>
      </c>
      <c r="G735" s="391">
        <v>52413</v>
      </c>
      <c r="H735" s="391">
        <v>32613</v>
      </c>
      <c r="I735" s="391">
        <v>38305</v>
      </c>
      <c r="J735" s="391">
        <v>79532</v>
      </c>
      <c r="K735" s="391">
        <v>21405</v>
      </c>
      <c r="L735" s="390">
        <v>22139</v>
      </c>
      <c r="M735" s="389">
        <v>511765</v>
      </c>
      <c r="N735" s="167"/>
    </row>
    <row r="736" spans="1:32" x14ac:dyDescent="0.35">
      <c r="B736" s="662"/>
      <c r="C736" s="661"/>
      <c r="D736" s="1366"/>
      <c r="E736" s="1366"/>
      <c r="F736" s="674"/>
      <c r="G736" s="674"/>
      <c r="H736" s="674"/>
      <c r="I736" s="674"/>
      <c r="J736" s="674"/>
      <c r="K736" s="674"/>
      <c r="L736" s="674"/>
      <c r="M736" s="674"/>
      <c r="N736" s="673"/>
      <c r="O736" s="660"/>
      <c r="P736" s="660"/>
      <c r="Q736" s="660"/>
      <c r="R736" s="660"/>
      <c r="S736" s="660"/>
      <c r="T736" s="660"/>
      <c r="U736" s="660"/>
      <c r="V736" s="660"/>
      <c r="W736" s="660"/>
      <c r="X736" s="660"/>
      <c r="Y736" s="660"/>
      <c r="Z736" s="660"/>
      <c r="AA736" s="660"/>
      <c r="AB736" s="660"/>
      <c r="AC736" s="660"/>
      <c r="AD736" s="660"/>
      <c r="AE736" s="660"/>
      <c r="AF736" s="672"/>
    </row>
    <row r="737" spans="2:11" ht="13.5" thickBot="1" x14ac:dyDescent="0.4">
      <c r="B737" s="4" t="s">
        <v>1087</v>
      </c>
    </row>
    <row r="738" spans="2:11" ht="72" customHeight="1" thickBot="1" x14ac:dyDescent="0.4">
      <c r="D738" s="1069" t="s">
        <v>583</v>
      </c>
      <c r="E738" s="1110"/>
      <c r="F738" s="1110"/>
      <c r="G738" s="1110"/>
      <c r="H738" s="1110"/>
      <c r="I738" s="1070"/>
      <c r="J738" s="248" t="s">
        <v>584</v>
      </c>
      <c r="K738" s="248" t="s">
        <v>585</v>
      </c>
    </row>
    <row r="739" spans="2:11" ht="13.35" customHeight="1" x14ac:dyDescent="0.35">
      <c r="D739" s="1095" t="s">
        <v>586</v>
      </c>
      <c r="E739" s="1225"/>
      <c r="F739" s="1225"/>
      <c r="G739" s="1225"/>
      <c r="H739" s="1225"/>
      <c r="I739" s="1096"/>
      <c r="J739" s="387" t="s">
        <v>1088</v>
      </c>
      <c r="K739" s="386" t="s">
        <v>1089</v>
      </c>
    </row>
    <row r="740" spans="2:11" ht="13.35" customHeight="1" x14ac:dyDescent="0.35">
      <c r="D740" s="1226" t="s">
        <v>589</v>
      </c>
      <c r="E740" s="1227"/>
      <c r="F740" s="1227"/>
      <c r="G740" s="1227"/>
      <c r="H740" s="1227"/>
      <c r="I740" s="1228"/>
      <c r="J740" s="299">
        <v>0.83211678832116787</v>
      </c>
      <c r="K740" s="383">
        <v>0.86792452830188682</v>
      </c>
    </row>
    <row r="741" spans="2:11" ht="13.35" customHeight="1" x14ac:dyDescent="0.35">
      <c r="D741" s="1226" t="s">
        <v>590</v>
      </c>
      <c r="E741" s="1227"/>
      <c r="F741" s="1227"/>
      <c r="G741" s="1227"/>
      <c r="H741" s="1227"/>
      <c r="I741" s="1228"/>
      <c r="J741" s="299">
        <v>0.96976016684045885</v>
      </c>
      <c r="K741" s="383">
        <v>0.95283018867924529</v>
      </c>
    </row>
    <row r="742" spans="2:11" ht="13.35" customHeight="1" x14ac:dyDescent="0.35">
      <c r="D742" s="1226" t="s">
        <v>591</v>
      </c>
      <c r="E742" s="1227"/>
      <c r="F742" s="1227"/>
      <c r="G742" s="1227"/>
      <c r="H742" s="1227"/>
      <c r="I742" s="1228"/>
      <c r="J742" s="299">
        <v>0.75286757038581853</v>
      </c>
      <c r="K742" s="383">
        <v>0.66981132075471694</v>
      </c>
    </row>
    <row r="743" spans="2:11" ht="13.35" customHeight="1" x14ac:dyDescent="0.35">
      <c r="D743" s="1226" t="s">
        <v>592</v>
      </c>
      <c r="E743" s="1227"/>
      <c r="F743" s="1227"/>
      <c r="G743" s="1227"/>
      <c r="H743" s="1227"/>
      <c r="I743" s="1228"/>
      <c r="J743" s="299">
        <v>0.76642335766423364</v>
      </c>
      <c r="K743" s="383">
        <v>0.76415094339622647</v>
      </c>
    </row>
    <row r="744" spans="2:11" ht="13.35" customHeight="1" x14ac:dyDescent="0.35">
      <c r="D744" s="1026"/>
      <c r="E744" s="1028"/>
      <c r="F744" s="1028"/>
      <c r="G744" s="1028"/>
      <c r="H744" s="1028"/>
      <c r="I744" s="1027"/>
      <c r="J744" s="126"/>
      <c r="K744" s="573"/>
    </row>
    <row r="745" spans="2:11" ht="13.35" customHeight="1" x14ac:dyDescent="0.35">
      <c r="D745" s="1095" t="s">
        <v>593</v>
      </c>
      <c r="E745" s="1225"/>
      <c r="F745" s="1225"/>
      <c r="G745" s="1225"/>
      <c r="H745" s="1225"/>
      <c r="I745" s="1096"/>
      <c r="J745" s="298" t="s">
        <v>1090</v>
      </c>
      <c r="K745" s="121" t="s">
        <v>1091</v>
      </c>
    </row>
    <row r="746" spans="2:11" ht="22.5" customHeight="1" x14ac:dyDescent="0.35">
      <c r="D746" s="1226" t="s">
        <v>596</v>
      </c>
      <c r="E746" s="1227"/>
      <c r="F746" s="1227"/>
      <c r="G746" s="1227"/>
      <c r="H746" s="1227"/>
      <c r="I746" s="1228"/>
      <c r="J746" s="299">
        <v>0.89557226399331658</v>
      </c>
      <c r="K746" s="383">
        <v>0.8771186440677966</v>
      </c>
    </row>
    <row r="747" spans="2:11" ht="13.35" customHeight="1" x14ac:dyDescent="0.35">
      <c r="D747" s="1226" t="s">
        <v>597</v>
      </c>
      <c r="E747" s="1227"/>
      <c r="F747" s="1227"/>
      <c r="G747" s="1227"/>
      <c r="H747" s="1227"/>
      <c r="I747" s="1228"/>
      <c r="J747" s="299">
        <v>0.96157059314954052</v>
      </c>
      <c r="K747" s="383">
        <v>0.96186440677966101</v>
      </c>
    </row>
    <row r="748" spans="2:11" ht="13.35" customHeight="1" x14ac:dyDescent="0.35">
      <c r="D748" s="1226" t="s">
        <v>598</v>
      </c>
      <c r="E748" s="1227"/>
      <c r="F748" s="1227"/>
      <c r="G748" s="1227"/>
      <c r="H748" s="1227"/>
      <c r="I748" s="1228"/>
      <c r="J748" s="299">
        <v>0.85129490392648288</v>
      </c>
      <c r="K748" s="383">
        <v>0.8771186440677966</v>
      </c>
    </row>
    <row r="749" spans="2:11" ht="13.35" customHeight="1" x14ac:dyDescent="0.35">
      <c r="D749" s="1226" t="s">
        <v>599</v>
      </c>
      <c r="E749" s="1227"/>
      <c r="F749" s="1227"/>
      <c r="G749" s="1227"/>
      <c r="H749" s="1227"/>
      <c r="I749" s="1228"/>
      <c r="J749" s="299">
        <v>0.79699248120300747</v>
      </c>
      <c r="K749" s="383">
        <v>0.86440677966101698</v>
      </c>
    </row>
    <row r="750" spans="2:11" ht="13.35" customHeight="1" x14ac:dyDescent="0.35">
      <c r="D750" s="1226" t="s">
        <v>600</v>
      </c>
      <c r="E750" s="1227"/>
      <c r="F750" s="1227"/>
      <c r="G750" s="1227"/>
      <c r="H750" s="1227"/>
      <c r="I750" s="1228"/>
      <c r="J750" s="299">
        <v>0.83124477861319968</v>
      </c>
      <c r="K750" s="383">
        <v>0.86864406779661019</v>
      </c>
    </row>
    <row r="751" spans="2:11" ht="13.35" customHeight="1" x14ac:dyDescent="0.35">
      <c r="D751" s="1226" t="s">
        <v>592</v>
      </c>
      <c r="E751" s="1227"/>
      <c r="F751" s="1227"/>
      <c r="G751" s="1227"/>
      <c r="H751" s="1227"/>
      <c r="I751" s="1228"/>
      <c r="J751" s="299">
        <v>0.80868838763575601</v>
      </c>
      <c r="K751" s="383">
        <v>0.81355932203389836</v>
      </c>
    </row>
    <row r="752" spans="2:11" ht="13.35" customHeight="1" x14ac:dyDescent="0.35">
      <c r="D752" s="1026"/>
      <c r="E752" s="1028"/>
      <c r="F752" s="1028"/>
      <c r="G752" s="1028"/>
      <c r="H752" s="1028"/>
      <c r="I752" s="1027"/>
      <c r="J752" s="126"/>
      <c r="K752" s="573"/>
    </row>
    <row r="753" spans="2:11" ht="13.35" customHeight="1" x14ac:dyDescent="0.35">
      <c r="D753" s="1095" t="s">
        <v>601</v>
      </c>
      <c r="E753" s="1225"/>
      <c r="F753" s="1225"/>
      <c r="G753" s="1225"/>
      <c r="H753" s="1225"/>
      <c r="I753" s="1096"/>
      <c r="J753" s="298" t="s">
        <v>1092</v>
      </c>
      <c r="K753" s="121" t="s">
        <v>1093</v>
      </c>
    </row>
    <row r="754" spans="2:11" ht="23.25" customHeight="1" x14ac:dyDescent="0.35">
      <c r="D754" s="1226" t="s">
        <v>596</v>
      </c>
      <c r="E754" s="1227"/>
      <c r="F754" s="1227"/>
      <c r="G754" s="1227"/>
      <c r="H754" s="1227"/>
      <c r="I754" s="1228"/>
      <c r="J754" s="299">
        <v>0.88076490438695165</v>
      </c>
      <c r="K754" s="383">
        <v>0.86879432624113473</v>
      </c>
    </row>
    <row r="755" spans="2:11" ht="13.35" customHeight="1" x14ac:dyDescent="0.35">
      <c r="D755" s="1226" t="s">
        <v>597</v>
      </c>
      <c r="E755" s="1227"/>
      <c r="F755" s="1227"/>
      <c r="G755" s="1227"/>
      <c r="H755" s="1227"/>
      <c r="I755" s="1228"/>
      <c r="J755" s="299">
        <v>0.96962879640044997</v>
      </c>
      <c r="K755" s="383">
        <v>0.96276595744680848</v>
      </c>
    </row>
    <row r="756" spans="2:11" ht="13.35" customHeight="1" x14ac:dyDescent="0.35">
      <c r="D756" s="1226" t="s">
        <v>598</v>
      </c>
      <c r="E756" s="1227"/>
      <c r="F756" s="1227"/>
      <c r="G756" s="1227"/>
      <c r="H756" s="1227"/>
      <c r="I756" s="1228"/>
      <c r="J756" s="299">
        <v>0.84251968503937003</v>
      </c>
      <c r="K756" s="383">
        <v>0.8457446808510638</v>
      </c>
    </row>
    <row r="757" spans="2:11" ht="13.35" customHeight="1" x14ac:dyDescent="0.35">
      <c r="D757" s="1226" t="s">
        <v>599</v>
      </c>
      <c r="E757" s="1227"/>
      <c r="F757" s="1227"/>
      <c r="G757" s="1227"/>
      <c r="H757" s="1227"/>
      <c r="I757" s="1228"/>
      <c r="J757" s="299">
        <v>0.82677165354330706</v>
      </c>
      <c r="K757" s="383">
        <v>0.8528368794326241</v>
      </c>
    </row>
    <row r="758" spans="2:11" ht="13.35" customHeight="1" x14ac:dyDescent="0.35">
      <c r="D758" s="1226" t="s">
        <v>600</v>
      </c>
      <c r="E758" s="1227"/>
      <c r="F758" s="1227"/>
      <c r="G758" s="1227"/>
      <c r="H758" s="1227"/>
      <c r="I758" s="1228"/>
      <c r="J758" s="299">
        <v>0.85208098987626546</v>
      </c>
      <c r="K758" s="383">
        <v>0.849290780141844</v>
      </c>
    </row>
    <row r="759" spans="2:11" ht="13.35" customHeight="1" x14ac:dyDescent="0.35">
      <c r="D759" s="1226" t="s">
        <v>592</v>
      </c>
      <c r="E759" s="1227"/>
      <c r="F759" s="1227"/>
      <c r="G759" s="1227"/>
      <c r="H759" s="1227"/>
      <c r="I759" s="1228"/>
      <c r="J759" s="299">
        <v>0.79977502812148482</v>
      </c>
      <c r="K759" s="383">
        <v>0.79432624113475181</v>
      </c>
    </row>
    <row r="760" spans="2:11" ht="13.35" customHeight="1" x14ac:dyDescent="0.35">
      <c r="D760" s="1026"/>
      <c r="E760" s="1028"/>
      <c r="F760" s="1028"/>
      <c r="G760" s="1028"/>
      <c r="H760" s="1028"/>
      <c r="I760" s="1027"/>
      <c r="J760" s="126"/>
      <c r="K760" s="573"/>
    </row>
    <row r="761" spans="2:11" ht="13.35" customHeight="1" x14ac:dyDescent="0.35">
      <c r="D761" s="1095" t="s">
        <v>604</v>
      </c>
      <c r="E761" s="1225"/>
      <c r="F761" s="1225"/>
      <c r="G761" s="1225"/>
      <c r="H761" s="1225"/>
      <c r="I761" s="1096"/>
      <c r="J761" s="298" t="s">
        <v>1094</v>
      </c>
      <c r="K761" s="121" t="s">
        <v>1095</v>
      </c>
    </row>
    <row r="762" spans="2:11" ht="27" customHeight="1" x14ac:dyDescent="0.35">
      <c r="D762" s="1226" t="s">
        <v>596</v>
      </c>
      <c r="E762" s="1227"/>
      <c r="F762" s="1227"/>
      <c r="G762" s="1227"/>
      <c r="H762" s="1227"/>
      <c r="I762" s="1228"/>
      <c r="J762" s="299">
        <v>0.8273708120386144</v>
      </c>
      <c r="K762" s="383">
        <v>0.8848920863309353</v>
      </c>
    </row>
    <row r="763" spans="2:11" ht="13.35" customHeight="1" x14ac:dyDescent="0.35">
      <c r="D763" s="1226" t="s">
        <v>607</v>
      </c>
      <c r="E763" s="1227"/>
      <c r="F763" s="1227"/>
      <c r="G763" s="1227"/>
      <c r="H763" s="1227"/>
      <c r="I763" s="1228"/>
      <c r="J763" s="299">
        <v>0.85065303804656445</v>
      </c>
      <c r="K763" s="383">
        <v>0.82733812949640284</v>
      </c>
    </row>
    <row r="764" spans="2:11" ht="13.35" customHeight="1" x14ac:dyDescent="0.35">
      <c r="D764" s="1226" t="s">
        <v>608</v>
      </c>
      <c r="E764" s="1227"/>
      <c r="F764" s="1227"/>
      <c r="G764" s="1227"/>
      <c r="H764" s="1227"/>
      <c r="I764" s="1228"/>
      <c r="J764" s="299">
        <v>0.84383872799545712</v>
      </c>
      <c r="K764" s="383">
        <v>0.86330935251798557</v>
      </c>
    </row>
    <row r="765" spans="2:11" ht="13.35" customHeight="1" thickBot="1" x14ac:dyDescent="0.4">
      <c r="D765" s="1239" t="s">
        <v>592</v>
      </c>
      <c r="E765" s="1240"/>
      <c r="F765" s="1240"/>
      <c r="G765" s="1240"/>
      <c r="H765" s="1240"/>
      <c r="I765" s="1241"/>
      <c r="J765" s="382">
        <v>0.73992049971607043</v>
      </c>
      <c r="K765" s="381">
        <v>0.84892086330935257</v>
      </c>
    </row>
    <row r="766" spans="2:11" ht="13.35" customHeight="1" x14ac:dyDescent="0.35">
      <c r="D766" s="384"/>
      <c r="E766" s="384"/>
      <c r="F766" s="384"/>
      <c r="G766" s="384"/>
      <c r="H766" s="384"/>
      <c r="I766" s="384"/>
      <c r="J766" s="373"/>
      <c r="K766" s="372"/>
    </row>
    <row r="767" spans="2:11" ht="13.35" customHeight="1" x14ac:dyDescent="0.35">
      <c r="B767" s="4" t="s">
        <v>1096</v>
      </c>
      <c r="D767" s="384"/>
      <c r="E767" s="384"/>
      <c r="F767" s="384"/>
      <c r="G767" s="384"/>
      <c r="H767" s="384"/>
      <c r="I767" s="384"/>
      <c r="J767" s="373"/>
      <c r="K767" s="372"/>
    </row>
    <row r="768" spans="2:11" ht="13.35" customHeight="1" x14ac:dyDescent="0.35">
      <c r="D768" s="1368" t="s">
        <v>610</v>
      </c>
      <c r="E768" s="1368"/>
      <c r="F768" s="1367" t="s">
        <v>611</v>
      </c>
      <c r="G768" s="1367"/>
      <c r="H768" s="1367"/>
      <c r="I768" s="1367" t="s">
        <v>612</v>
      </c>
      <c r="J768" s="1367"/>
      <c r="K768" s="1367"/>
    </row>
    <row r="769" spans="4:11" ht="13.35" customHeight="1" x14ac:dyDescent="0.35">
      <c r="D769" s="1368" t="s">
        <v>613</v>
      </c>
      <c r="E769" s="1368"/>
      <c r="F769" s="670" t="s">
        <v>614</v>
      </c>
      <c r="G769" s="670" t="s">
        <v>615</v>
      </c>
      <c r="H769" s="670" t="s">
        <v>616</v>
      </c>
      <c r="I769" s="670" t="s">
        <v>617</v>
      </c>
      <c r="J769" s="669" t="s">
        <v>614</v>
      </c>
      <c r="K769" s="668" t="s">
        <v>615</v>
      </c>
    </row>
    <row r="770" spans="4:11" ht="13.35" customHeight="1" x14ac:dyDescent="0.35">
      <c r="D770" s="1224" t="s">
        <v>618</v>
      </c>
      <c r="E770" s="1224"/>
      <c r="F770" s="377">
        <v>0.58333333333333337</v>
      </c>
      <c r="G770" s="377">
        <v>0.69683257918552033</v>
      </c>
      <c r="H770" s="377">
        <v>0.72262773722627738</v>
      </c>
      <c r="I770" s="377">
        <v>0.80508474576271183</v>
      </c>
      <c r="J770" s="376">
        <v>0.82370820668693012</v>
      </c>
      <c r="K770" s="375">
        <v>0.76415094339622647</v>
      </c>
    </row>
    <row r="771" spans="4:11" ht="13.35" customHeight="1" x14ac:dyDescent="0.35">
      <c r="D771" s="1224" t="s">
        <v>619</v>
      </c>
      <c r="E771" s="1224"/>
      <c r="F771" s="377">
        <v>0.74647887323943662</v>
      </c>
      <c r="G771" s="377">
        <v>0.84716157205240172</v>
      </c>
      <c r="H771" s="377">
        <v>0.84126984126984128</v>
      </c>
      <c r="I771" s="377">
        <v>0.78632478632478631</v>
      </c>
      <c r="J771" s="376">
        <v>0.78977272727272729</v>
      </c>
      <c r="K771" s="375">
        <v>0.81355932203389836</v>
      </c>
    </row>
    <row r="772" spans="4:11" ht="13.35" customHeight="1" x14ac:dyDescent="0.35">
      <c r="D772" s="1224" t="s">
        <v>620</v>
      </c>
      <c r="E772" s="1224"/>
      <c r="F772" s="377">
        <v>0.78991596638655459</v>
      </c>
      <c r="G772" s="377">
        <v>0.8125</v>
      </c>
      <c r="H772" s="377">
        <v>0.82901554404145072</v>
      </c>
      <c r="I772" s="377">
        <v>0.82777777777777772</v>
      </c>
      <c r="J772" s="376">
        <v>0.77944572748267893</v>
      </c>
      <c r="K772" s="375">
        <v>0.79432624113475181</v>
      </c>
    </row>
    <row r="773" spans="4:11" ht="13.35" customHeight="1" x14ac:dyDescent="0.35">
      <c r="D773" s="1224" t="s">
        <v>621</v>
      </c>
      <c r="E773" s="1224"/>
      <c r="F773" s="377">
        <v>0.66492146596858637</v>
      </c>
      <c r="G773" s="377">
        <v>0.75595238095238093</v>
      </c>
      <c r="H773" s="377">
        <v>0.69542253521126762</v>
      </c>
      <c r="I773" s="377">
        <v>0.80758017492711365</v>
      </c>
      <c r="J773" s="376">
        <v>0.79354838709677422</v>
      </c>
      <c r="K773" s="375">
        <v>0.84892086330935257</v>
      </c>
    </row>
    <row r="774" spans="4:11" ht="13.35" customHeight="1" x14ac:dyDescent="0.35">
      <c r="D774" s="384"/>
      <c r="E774" s="384"/>
      <c r="F774" s="384"/>
      <c r="G774" s="384"/>
      <c r="H774" s="384"/>
      <c r="I774" s="384"/>
      <c r="J774" s="373"/>
      <c r="K774" s="372"/>
    </row>
    <row r="775" spans="4:11" ht="13.35" customHeight="1" x14ac:dyDescent="0.35">
      <c r="D775" s="384"/>
      <c r="E775" s="384"/>
      <c r="F775" s="384"/>
      <c r="G775" s="384"/>
      <c r="H775" s="384"/>
      <c r="I775" s="384"/>
      <c r="J775" s="373"/>
      <c r="K775" s="372"/>
    </row>
    <row r="776" spans="4:11" ht="13.35" customHeight="1" x14ac:dyDescent="0.35">
      <c r="D776" s="384"/>
      <c r="E776" s="384"/>
      <c r="F776" s="384"/>
      <c r="G776" s="384"/>
      <c r="H776" s="384"/>
      <c r="I776" s="384"/>
      <c r="J776" s="373"/>
      <c r="K776" s="372"/>
    </row>
    <row r="777" spans="4:11" ht="13.35" customHeight="1" x14ac:dyDescent="0.35">
      <c r="D777" s="384"/>
      <c r="E777" s="384"/>
      <c r="F777" s="384"/>
      <c r="G777" s="384"/>
      <c r="H777" s="384"/>
      <c r="I777" s="384"/>
      <c r="J777" s="373"/>
      <c r="K777" s="372"/>
    </row>
    <row r="778" spans="4:11" ht="13.35" customHeight="1" x14ac:dyDescent="0.35">
      <c r="D778" s="384"/>
      <c r="E778" s="384"/>
      <c r="F778" s="384"/>
      <c r="G778" s="384"/>
      <c r="H778" s="384"/>
      <c r="I778" s="384"/>
      <c r="J778" s="373"/>
      <c r="K778" s="372"/>
    </row>
    <row r="779" spans="4:11" ht="13.35" customHeight="1" x14ac:dyDescent="0.35">
      <c r="D779" s="384"/>
      <c r="E779" s="384"/>
      <c r="F779" s="384"/>
      <c r="G779" s="384"/>
      <c r="H779" s="384"/>
      <c r="I779" s="384"/>
      <c r="J779" s="373"/>
      <c r="K779" s="372"/>
    </row>
    <row r="780" spans="4:11" ht="13.35" customHeight="1" x14ac:dyDescent="0.35">
      <c r="D780" s="384"/>
      <c r="E780" s="384"/>
      <c r="F780" s="384"/>
      <c r="G780" s="384"/>
      <c r="H780" s="384"/>
      <c r="I780" s="384"/>
      <c r="J780" s="373"/>
      <c r="K780" s="372"/>
    </row>
    <row r="781" spans="4:11" ht="13.35" customHeight="1" x14ac:dyDescent="0.35">
      <c r="D781" s="384"/>
      <c r="E781" s="384"/>
      <c r="F781" s="384"/>
      <c r="G781" s="384"/>
      <c r="H781" s="384"/>
      <c r="I781" s="384"/>
      <c r="J781" s="373"/>
      <c r="K781" s="372"/>
    </row>
    <row r="782" spans="4:11" ht="13.35" customHeight="1" x14ac:dyDescent="0.35">
      <c r="D782" s="384"/>
      <c r="E782" s="384"/>
      <c r="F782" s="384"/>
      <c r="G782" s="384"/>
      <c r="H782" s="384"/>
      <c r="I782" s="384"/>
      <c r="J782" s="373"/>
      <c r="K782" s="372"/>
    </row>
    <row r="783" spans="4:11" ht="13.35" customHeight="1" x14ac:dyDescent="0.35">
      <c r="D783" s="384"/>
      <c r="E783" s="384"/>
      <c r="F783" s="384"/>
      <c r="G783" s="384"/>
      <c r="H783" s="384"/>
      <c r="I783" s="384"/>
      <c r="J783" s="373"/>
      <c r="K783" s="372"/>
    </row>
    <row r="784" spans="4:11" ht="13.35" customHeight="1" x14ac:dyDescent="0.35">
      <c r="D784" s="384"/>
      <c r="E784" s="384"/>
      <c r="F784" s="384"/>
      <c r="G784" s="384"/>
      <c r="H784" s="384"/>
      <c r="I784" s="384"/>
      <c r="J784" s="373"/>
      <c r="K784" s="372"/>
    </row>
    <row r="785" spans="1:11" ht="13.35" customHeight="1" x14ac:dyDescent="0.35">
      <c r="D785" s="384"/>
      <c r="E785" s="384"/>
      <c r="F785" s="384"/>
      <c r="G785" s="384"/>
      <c r="H785" s="384"/>
      <c r="I785" s="384"/>
      <c r="J785" s="373"/>
      <c r="K785" s="372"/>
    </row>
    <row r="786" spans="1:11" ht="13.35" customHeight="1" x14ac:dyDescent="0.35">
      <c r="D786" s="384"/>
      <c r="E786" s="384"/>
      <c r="F786" s="384"/>
      <c r="G786" s="384"/>
      <c r="H786" s="384"/>
      <c r="I786" s="384"/>
      <c r="J786" s="373"/>
      <c r="K786" s="372"/>
    </row>
    <row r="787" spans="1:11" ht="13.35" customHeight="1" x14ac:dyDescent="0.35">
      <c r="D787" s="384"/>
      <c r="E787" s="384"/>
      <c r="F787" s="384"/>
      <c r="G787" s="384"/>
      <c r="H787" s="384"/>
      <c r="I787" s="384"/>
      <c r="J787" s="373"/>
      <c r="K787" s="372"/>
    </row>
    <row r="788" spans="1:11" ht="13.35" customHeight="1" x14ac:dyDescent="0.35">
      <c r="D788" s="384"/>
      <c r="E788" s="384"/>
      <c r="F788" s="384"/>
      <c r="G788" s="384"/>
      <c r="H788" s="384"/>
      <c r="I788" s="384"/>
      <c r="J788" s="373"/>
      <c r="K788" s="372"/>
    </row>
    <row r="789" spans="1:11" ht="13.35" customHeight="1" x14ac:dyDescent="0.35">
      <c r="D789" s="384"/>
      <c r="E789" s="384"/>
      <c r="F789" s="384"/>
      <c r="G789" s="384"/>
      <c r="H789" s="384"/>
      <c r="I789" s="384"/>
      <c r="J789" s="373"/>
      <c r="K789" s="372"/>
    </row>
    <row r="790" spans="1:11" ht="13.35" customHeight="1" x14ac:dyDescent="0.35">
      <c r="D790" s="384"/>
      <c r="E790" s="384"/>
      <c r="F790" s="384"/>
      <c r="G790" s="384"/>
      <c r="H790" s="384"/>
      <c r="I790" s="384"/>
      <c r="J790" s="373"/>
      <c r="K790" s="372"/>
    </row>
    <row r="791" spans="1:11" ht="13.35" customHeight="1" x14ac:dyDescent="0.35">
      <c r="D791" s="384"/>
      <c r="E791" s="384"/>
      <c r="F791" s="384"/>
      <c r="G791" s="384"/>
      <c r="H791" s="384"/>
      <c r="I791" s="384"/>
      <c r="J791" s="373"/>
      <c r="K791" s="372"/>
    </row>
    <row r="792" spans="1:11" ht="13.35" customHeight="1" x14ac:dyDescent="0.35">
      <c r="D792" s="384"/>
      <c r="E792" s="384"/>
      <c r="F792" s="384"/>
      <c r="G792" s="384"/>
      <c r="H792" s="384"/>
      <c r="I792" s="384"/>
      <c r="J792" s="373"/>
      <c r="K792" s="372"/>
    </row>
    <row r="793" spans="1:11" ht="13.35" customHeight="1" x14ac:dyDescent="0.35">
      <c r="D793" s="384"/>
      <c r="E793" s="384"/>
      <c r="F793" s="384"/>
      <c r="G793" s="384"/>
      <c r="H793" s="384"/>
      <c r="I793" s="384"/>
      <c r="J793" s="373"/>
      <c r="K793" s="372"/>
    </row>
    <row r="794" spans="1:11" ht="13.35" customHeight="1" x14ac:dyDescent="0.35">
      <c r="D794" s="384"/>
      <c r="E794" s="384"/>
      <c r="F794" s="384"/>
      <c r="G794" s="384"/>
      <c r="H794" s="384"/>
      <c r="I794" s="384"/>
      <c r="J794" s="373"/>
      <c r="K794" s="372"/>
    </row>
    <row r="795" spans="1:11" ht="13.35" customHeight="1" x14ac:dyDescent="0.35">
      <c r="D795" s="384"/>
      <c r="E795" s="384"/>
      <c r="F795" s="384"/>
      <c r="G795" s="384"/>
      <c r="H795" s="384"/>
      <c r="I795" s="384"/>
      <c r="J795" s="373"/>
      <c r="K795" s="372"/>
    </row>
    <row r="796" spans="1:11" x14ac:dyDescent="0.35">
      <c r="D796" s="23"/>
    </row>
    <row r="797" spans="1:11" ht="13.5" thickBot="1" x14ac:dyDescent="0.4">
      <c r="A797" s="6">
        <v>108</v>
      </c>
      <c r="B797" s="4" t="s">
        <v>1097</v>
      </c>
    </row>
    <row r="798" spans="1:11" ht="41.85" customHeight="1" thickBot="1" x14ac:dyDescent="0.4">
      <c r="D798" s="1043"/>
      <c r="E798" s="1047"/>
      <c r="F798" s="249" t="s">
        <v>623</v>
      </c>
      <c r="G798" s="249" t="s">
        <v>310</v>
      </c>
      <c r="H798" s="248" t="s">
        <v>624</v>
      </c>
    </row>
    <row r="799" spans="1:11" ht="13.35" customHeight="1" x14ac:dyDescent="0.35">
      <c r="D799" s="1048" t="s">
        <v>625</v>
      </c>
      <c r="E799" s="1049"/>
      <c r="F799" s="322">
        <v>209289</v>
      </c>
      <c r="G799" s="322">
        <v>28986</v>
      </c>
      <c r="H799" s="230">
        <v>238275</v>
      </c>
    </row>
    <row r="800" spans="1:11" ht="13.35" customHeight="1" x14ac:dyDescent="0.35">
      <c r="D800" s="1052" t="s">
        <v>626</v>
      </c>
      <c r="E800" s="1053"/>
      <c r="F800" s="326">
        <v>31989</v>
      </c>
      <c r="G800" s="326">
        <v>5438</v>
      </c>
      <c r="H800" s="324">
        <v>37427</v>
      </c>
    </row>
    <row r="801" spans="2:20" ht="13.35" customHeight="1" thickBot="1" x14ac:dyDescent="0.4">
      <c r="D801" s="1054" t="s">
        <v>627</v>
      </c>
      <c r="E801" s="1055"/>
      <c r="F801" s="371">
        <v>177300</v>
      </c>
      <c r="G801" s="371">
        <v>23548</v>
      </c>
      <c r="H801" s="370">
        <v>200848</v>
      </c>
    </row>
    <row r="802" spans="2:20" x14ac:dyDescent="0.35">
      <c r="D802" s="369"/>
      <c r="E802" s="368"/>
      <c r="F802" s="368"/>
      <c r="G802" s="368"/>
    </row>
    <row r="803" spans="2:20" x14ac:dyDescent="0.35">
      <c r="B803" s="4" t="s">
        <v>1098</v>
      </c>
    </row>
    <row r="804" spans="2:20" ht="13.5" thickBot="1" x14ac:dyDescent="0.4">
      <c r="D804" s="206" t="s">
        <v>10</v>
      </c>
      <c r="E804" s="241"/>
      <c r="F804" s="241"/>
      <c r="G804" s="241"/>
      <c r="H804" s="241"/>
      <c r="I804" s="241"/>
      <c r="J804" s="241"/>
      <c r="K804" s="241"/>
      <c r="L804" s="241"/>
      <c r="M804" s="241"/>
      <c r="N804" s="241"/>
      <c r="O804" s="241"/>
      <c r="P804" s="241"/>
    </row>
    <row r="805" spans="2:20" ht="14.45" customHeight="1" x14ac:dyDescent="0.35">
      <c r="D805" s="1039" t="s">
        <v>629</v>
      </c>
      <c r="E805" s="1040"/>
      <c r="F805" s="202">
        <v>42825</v>
      </c>
      <c r="G805" s="202">
        <v>42916</v>
      </c>
      <c r="H805" s="202">
        <v>43008</v>
      </c>
      <c r="I805" s="202">
        <v>43100</v>
      </c>
      <c r="J805" s="202">
        <v>43190</v>
      </c>
      <c r="K805" s="202">
        <v>43281</v>
      </c>
      <c r="L805" s="202">
        <v>43373</v>
      </c>
      <c r="M805" s="202">
        <v>43465</v>
      </c>
      <c r="N805" s="202">
        <v>43555</v>
      </c>
      <c r="O805" s="202">
        <v>43646</v>
      </c>
      <c r="P805" s="202">
        <v>43738</v>
      </c>
      <c r="Q805" s="202">
        <v>43830</v>
      </c>
      <c r="R805" s="201">
        <v>43921</v>
      </c>
      <c r="S805" s="220">
        <v>44012</v>
      </c>
      <c r="T805" s="220">
        <v>44104</v>
      </c>
    </row>
    <row r="806" spans="2:20" ht="15" customHeight="1" thickBot="1" x14ac:dyDescent="0.4">
      <c r="D806" s="1035" t="s">
        <v>629</v>
      </c>
      <c r="E806" s="1036"/>
      <c r="F806" s="364">
        <v>4824</v>
      </c>
      <c r="G806" s="364">
        <v>4640</v>
      </c>
      <c r="H806" s="364">
        <v>5436</v>
      </c>
      <c r="I806" s="364">
        <v>16079</v>
      </c>
      <c r="J806" s="364">
        <v>15203</v>
      </c>
      <c r="K806" s="364">
        <v>16799</v>
      </c>
      <c r="L806" s="364">
        <v>18766</v>
      </c>
      <c r="M806" s="364">
        <v>23788</v>
      </c>
      <c r="N806" s="364">
        <v>22154</v>
      </c>
      <c r="O806" s="364">
        <v>27016</v>
      </c>
      <c r="P806" s="364">
        <v>22924</v>
      </c>
      <c r="Q806" s="364">
        <v>27052</v>
      </c>
      <c r="R806" s="363">
        <v>28986</v>
      </c>
      <c r="S806" s="310">
        <v>0</v>
      </c>
      <c r="T806" s="310">
        <v>0</v>
      </c>
    </row>
    <row r="807" spans="2:20" x14ac:dyDescent="0.35">
      <c r="P807" s="108"/>
      <c r="R807" s="205"/>
      <c r="S807" s="205"/>
      <c r="T807" s="205"/>
    </row>
    <row r="808" spans="2:20" ht="13.5" thickBot="1" x14ac:dyDescent="0.4">
      <c r="D808" s="206" t="s">
        <v>9</v>
      </c>
      <c r="E808" s="241"/>
      <c r="F808" s="241"/>
      <c r="G808" s="241"/>
      <c r="H808" s="241"/>
      <c r="I808" s="241"/>
      <c r="J808" s="241"/>
      <c r="K808" s="241"/>
      <c r="L808" s="241"/>
      <c r="M808" s="241"/>
      <c r="N808" s="241"/>
      <c r="O808" s="241"/>
      <c r="P808" s="367"/>
      <c r="Q808" s="241"/>
      <c r="R808" s="362"/>
      <c r="S808" s="362"/>
      <c r="T808" s="362"/>
    </row>
    <row r="809" spans="2:20" ht="14.45" customHeight="1" x14ac:dyDescent="0.35">
      <c r="D809" s="1039" t="s">
        <v>629</v>
      </c>
      <c r="E809" s="1040"/>
      <c r="F809" s="202">
        <v>42825</v>
      </c>
      <c r="G809" s="202">
        <v>42916</v>
      </c>
      <c r="H809" s="202">
        <v>43008</v>
      </c>
      <c r="I809" s="202">
        <v>43100</v>
      </c>
      <c r="J809" s="202">
        <v>43190</v>
      </c>
      <c r="K809" s="202">
        <v>43281</v>
      </c>
      <c r="L809" s="202">
        <v>43373</v>
      </c>
      <c r="M809" s="202">
        <v>43465</v>
      </c>
      <c r="N809" s="202">
        <v>43555</v>
      </c>
      <c r="O809" s="202">
        <v>43646</v>
      </c>
      <c r="P809" s="202">
        <v>43738</v>
      </c>
      <c r="Q809" s="202">
        <v>43830</v>
      </c>
      <c r="R809" s="201">
        <v>43921</v>
      </c>
      <c r="S809" s="220">
        <v>44012</v>
      </c>
      <c r="T809" s="220">
        <v>44104</v>
      </c>
    </row>
    <row r="810" spans="2:20" ht="15" customHeight="1" thickBot="1" x14ac:dyDescent="0.4">
      <c r="D810" s="1035" t="s">
        <v>629</v>
      </c>
      <c r="E810" s="1036"/>
      <c r="F810" s="364">
        <v>9432</v>
      </c>
      <c r="G810" s="364">
        <v>14072</v>
      </c>
      <c r="H810" s="364">
        <v>19508</v>
      </c>
      <c r="I810" s="364">
        <v>35587</v>
      </c>
      <c r="J810" s="364">
        <v>50790</v>
      </c>
      <c r="K810" s="364">
        <v>67589</v>
      </c>
      <c r="L810" s="364">
        <v>86355</v>
      </c>
      <c r="M810" s="364">
        <v>110143</v>
      </c>
      <c r="N810" s="364">
        <v>132297</v>
      </c>
      <c r="O810" s="364">
        <v>159313</v>
      </c>
      <c r="P810" s="364">
        <v>182237</v>
      </c>
      <c r="Q810" s="364">
        <v>209289</v>
      </c>
      <c r="R810" s="363">
        <v>238275</v>
      </c>
      <c r="S810" s="310" t="s">
        <v>347</v>
      </c>
      <c r="T810" s="310" t="s">
        <v>347</v>
      </c>
    </row>
    <row r="827" spans="1:32" x14ac:dyDescent="0.35">
      <c r="A827" s="6"/>
    </row>
    <row r="828" spans="1:32" customFormat="1" ht="14.25" x14ac:dyDescent="0.45"/>
    <row r="829" spans="1:32" customFormat="1" ht="14.25" x14ac:dyDescent="0.45">
      <c r="C829" s="3"/>
      <c r="D829" s="1" t="s">
        <v>630</v>
      </c>
      <c r="AF829" s="3"/>
    </row>
    <row r="830" spans="1:32" customFormat="1" ht="14.25" x14ac:dyDescent="0.45">
      <c r="C830" s="3"/>
      <c r="D830" s="1" t="s">
        <v>63</v>
      </c>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3"/>
    </row>
    <row r="831" spans="1:32" customFormat="1" ht="14.25" x14ac:dyDescent="0.45">
      <c r="C831" s="3"/>
      <c r="D831" s="1" t="s">
        <v>29</v>
      </c>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3"/>
    </row>
    <row r="832" spans="1:32" customFormat="1" ht="14.25" x14ac:dyDescent="0.45">
      <c r="C832" s="3"/>
      <c r="D832" s="667" t="s">
        <v>62</v>
      </c>
      <c r="AF832" s="3"/>
    </row>
    <row r="833" spans="1:32" customFormat="1" ht="14.25" x14ac:dyDescent="0.45">
      <c r="C833" s="3"/>
      <c r="D833" s="1" t="s">
        <v>61</v>
      </c>
      <c r="AF833" s="3"/>
    </row>
    <row r="834" spans="1:32" customFormat="1" ht="14.25" x14ac:dyDescent="0.45">
      <c r="C834" s="3"/>
      <c r="D834" s="1" t="s">
        <v>300</v>
      </c>
      <c r="AF834" s="3"/>
    </row>
    <row r="835" spans="1:32" x14ac:dyDescent="0.35">
      <c r="D835" s="108"/>
      <c r="E835" s="108"/>
      <c r="F835" s="233"/>
      <c r="G835" s="233"/>
      <c r="H835" s="233"/>
      <c r="I835" s="233"/>
      <c r="J835" s="233"/>
      <c r="K835" s="233"/>
      <c r="L835" s="233"/>
      <c r="M835" s="233"/>
      <c r="N835" s="233"/>
      <c r="O835" s="233"/>
      <c r="P835" s="233"/>
    </row>
    <row r="836" spans="1:32" ht="13.5" thickBot="1" x14ac:dyDescent="0.4">
      <c r="A836" s="6">
        <v>109</v>
      </c>
      <c r="B836" s="4" t="s">
        <v>1099</v>
      </c>
    </row>
    <row r="837" spans="1:32" ht="47.45" customHeight="1" thickBot="1" x14ac:dyDescent="0.4">
      <c r="A837" s="6">
        <v>110</v>
      </c>
      <c r="D837" s="1043" t="s">
        <v>632</v>
      </c>
      <c r="E837" s="1044"/>
      <c r="F837" s="249" t="s">
        <v>623</v>
      </c>
      <c r="G837" s="561" t="s">
        <v>633</v>
      </c>
      <c r="H837" s="74" t="s">
        <v>624</v>
      </c>
      <c r="I837" s="74" t="s">
        <v>634</v>
      </c>
    </row>
    <row r="838" spans="1:32" ht="32.1" customHeight="1" x14ac:dyDescent="0.35">
      <c r="A838" s="6"/>
      <c r="D838" s="1045" t="s">
        <v>635</v>
      </c>
      <c r="E838" s="1046"/>
      <c r="F838" s="411"/>
      <c r="G838" s="360"/>
      <c r="H838" s="330"/>
      <c r="I838" s="573"/>
    </row>
    <row r="839" spans="1:32" ht="12.95" customHeight="1" x14ac:dyDescent="0.35">
      <c r="A839" s="6"/>
      <c r="D839" s="1033" t="s">
        <v>636</v>
      </c>
      <c r="E839" s="1034"/>
      <c r="F839" s="356">
        <v>0</v>
      </c>
      <c r="G839" s="355">
        <v>3</v>
      </c>
      <c r="H839" s="325">
        <v>3</v>
      </c>
      <c r="I839" s="354">
        <v>2</v>
      </c>
    </row>
    <row r="840" spans="1:32" ht="12.95" customHeight="1" x14ac:dyDescent="0.35">
      <c r="D840" s="1033" t="s">
        <v>637</v>
      </c>
      <c r="E840" s="1034"/>
      <c r="F840" s="356">
        <v>0</v>
      </c>
      <c r="G840" s="355">
        <v>28</v>
      </c>
      <c r="H840" s="325">
        <v>28</v>
      </c>
      <c r="I840" s="354">
        <v>27</v>
      </c>
    </row>
    <row r="841" spans="1:32" x14ac:dyDescent="0.35">
      <c r="D841" s="1033" t="s">
        <v>638</v>
      </c>
      <c r="E841" s="1034"/>
      <c r="F841" s="350">
        <v>1142</v>
      </c>
      <c r="G841" s="349">
        <v>123</v>
      </c>
      <c r="H841" s="352">
        <v>1265</v>
      </c>
      <c r="I841" s="348">
        <v>1060</v>
      </c>
    </row>
    <row r="842" spans="1:32" x14ac:dyDescent="0.35">
      <c r="D842" s="1033" t="s">
        <v>639</v>
      </c>
      <c r="E842" s="1034"/>
      <c r="F842" s="326">
        <v>17142</v>
      </c>
      <c r="G842" s="325">
        <v>1404</v>
      </c>
      <c r="H842" s="325">
        <v>18546</v>
      </c>
      <c r="I842" s="354">
        <v>11045</v>
      </c>
    </row>
    <row r="843" spans="1:32" x14ac:dyDescent="0.35">
      <c r="D843" s="1033" t="s">
        <v>640</v>
      </c>
      <c r="E843" s="1034"/>
      <c r="F843" s="356">
        <v>0</v>
      </c>
      <c r="G843" s="355">
        <v>37</v>
      </c>
      <c r="H843" s="325">
        <v>37</v>
      </c>
      <c r="I843" s="354">
        <v>30</v>
      </c>
    </row>
    <row r="844" spans="1:32" x14ac:dyDescent="0.35">
      <c r="D844" s="1033" t="s">
        <v>641</v>
      </c>
      <c r="E844" s="1034"/>
      <c r="F844" s="356">
        <v>1515</v>
      </c>
      <c r="G844" s="355">
        <v>0</v>
      </c>
      <c r="H844" s="355">
        <v>1515</v>
      </c>
      <c r="I844" s="354">
        <v>1327</v>
      </c>
    </row>
    <row r="845" spans="1:32" x14ac:dyDescent="0.35">
      <c r="D845" s="1041" t="s">
        <v>39</v>
      </c>
      <c r="E845" s="1042"/>
      <c r="F845" s="116">
        <v>19799</v>
      </c>
      <c r="G845" s="359">
        <v>1595</v>
      </c>
      <c r="H845" s="359">
        <v>21394</v>
      </c>
      <c r="I845" s="123">
        <v>12257</v>
      </c>
    </row>
    <row r="846" spans="1:32" ht="13.5" thickBot="1" x14ac:dyDescent="0.4">
      <c r="D846" s="1108" t="s">
        <v>642</v>
      </c>
      <c r="E846" s="1369"/>
      <c r="F846" s="665">
        <v>6.4575468236560365E-2</v>
      </c>
      <c r="G846" s="664">
        <v>4.0153186293791679E-2</v>
      </c>
      <c r="H846" s="664">
        <v>6.1774278018178717E-2</v>
      </c>
      <c r="I846" s="663" t="s">
        <v>11</v>
      </c>
      <c r="AF846" s="3"/>
    </row>
    <row r="847" spans="1:32" x14ac:dyDescent="0.35">
      <c r="D847" s="23"/>
    </row>
    <row r="848" spans="1:32" x14ac:dyDescent="0.35">
      <c r="A848" s="6">
        <v>111</v>
      </c>
      <c r="B848" s="4" t="s">
        <v>1100</v>
      </c>
    </row>
    <row r="849" spans="4:20" ht="13.5" thickBot="1" x14ac:dyDescent="0.4">
      <c r="D849" s="206" t="s">
        <v>10</v>
      </c>
      <c r="E849" s="241"/>
      <c r="F849" s="241"/>
      <c r="G849" s="241"/>
      <c r="H849" s="241"/>
      <c r="I849" s="241"/>
      <c r="J849" s="241"/>
      <c r="K849" s="241"/>
      <c r="L849" s="241"/>
      <c r="M849" s="241"/>
      <c r="N849" s="241"/>
      <c r="O849" s="241"/>
      <c r="P849" s="241"/>
    </row>
    <row r="850" spans="4:20" ht="13.5" thickBot="1" x14ac:dyDescent="0.4">
      <c r="D850" s="1086"/>
      <c r="E850" s="1087"/>
      <c r="F850" s="222">
        <v>42643</v>
      </c>
      <c r="G850" s="222">
        <v>42735</v>
      </c>
      <c r="H850" s="222">
        <v>42825</v>
      </c>
      <c r="I850" s="222">
        <v>42916</v>
      </c>
      <c r="J850" s="222">
        <v>43008</v>
      </c>
      <c r="K850" s="222">
        <v>43100</v>
      </c>
      <c r="L850" s="222">
        <v>43190</v>
      </c>
      <c r="M850" s="222">
        <v>43281</v>
      </c>
      <c r="N850" s="222">
        <v>43373</v>
      </c>
      <c r="O850" s="222">
        <v>43465</v>
      </c>
      <c r="P850" s="222">
        <v>43555</v>
      </c>
      <c r="Q850" s="222">
        <v>43646</v>
      </c>
      <c r="R850" s="222">
        <v>43738</v>
      </c>
      <c r="S850" s="221">
        <v>43830</v>
      </c>
      <c r="T850" s="220">
        <v>43921</v>
      </c>
    </row>
    <row r="851" spans="4:20" x14ac:dyDescent="0.35">
      <c r="D851" s="1082" t="s">
        <v>646</v>
      </c>
      <c r="E851" s="1083"/>
      <c r="F851" s="240" t="s">
        <v>1053</v>
      </c>
      <c r="G851" s="239" t="s">
        <v>1053</v>
      </c>
      <c r="H851" s="239" t="s">
        <v>1053</v>
      </c>
      <c r="I851" s="239">
        <v>971</v>
      </c>
      <c r="J851" s="239">
        <v>1267</v>
      </c>
      <c r="K851" s="239">
        <v>1717</v>
      </c>
      <c r="L851" s="239">
        <v>2058</v>
      </c>
      <c r="M851" s="239">
        <v>2266</v>
      </c>
      <c r="N851" s="239">
        <v>2248</v>
      </c>
      <c r="O851" s="239">
        <v>2157</v>
      </c>
      <c r="P851" s="239">
        <v>1975</v>
      </c>
      <c r="Q851" s="239">
        <v>1745</v>
      </c>
      <c r="R851" s="239">
        <v>1834</v>
      </c>
      <c r="S851" s="238">
        <v>1595</v>
      </c>
      <c r="T851" s="310">
        <v>0</v>
      </c>
    </row>
    <row r="852" spans="4:20" ht="13.5" thickBot="1" x14ac:dyDescent="0.4">
      <c r="D852" s="1084" t="s">
        <v>647</v>
      </c>
      <c r="E852" s="1085"/>
      <c r="F852" s="309" t="s">
        <v>1053</v>
      </c>
      <c r="G852" s="309" t="s">
        <v>1053</v>
      </c>
      <c r="H852" s="309" t="s">
        <v>1053</v>
      </c>
      <c r="I852" s="309">
        <v>5.4488191185651257E-2</v>
      </c>
      <c r="J852" s="309">
        <v>5.8610939243770852E-2</v>
      </c>
      <c r="K852" s="309">
        <v>6.9174946743952984E-2</v>
      </c>
      <c r="L852" s="309">
        <v>7.2417615285817333E-2</v>
      </c>
      <c r="M852" s="309">
        <v>7.3006987374398424E-2</v>
      </c>
      <c r="N852" s="309">
        <v>6.9489416619655187E-2</v>
      </c>
      <c r="O852" s="309">
        <v>6.4349162073671889E-2</v>
      </c>
      <c r="P852" s="309">
        <v>5.6497983236547755E-2</v>
      </c>
      <c r="Q852" s="309">
        <v>4.8008473701948537E-2</v>
      </c>
      <c r="R852" s="309">
        <v>4.8252681983516739E-2</v>
      </c>
      <c r="S852" s="308">
        <v>4.0153186293791679E-2</v>
      </c>
      <c r="T852" s="307">
        <v>0</v>
      </c>
    </row>
    <row r="853" spans="4:20" x14ac:dyDescent="0.35">
      <c r="D853" s="234"/>
    </row>
    <row r="854" spans="4:20" ht="13.5" thickBot="1" x14ac:dyDescent="0.4">
      <c r="D854" s="206" t="s">
        <v>9</v>
      </c>
      <c r="E854" s="241"/>
      <c r="F854" s="241"/>
      <c r="G854" s="241"/>
      <c r="H854" s="241"/>
      <c r="I854" s="241"/>
      <c r="J854" s="241"/>
      <c r="K854" s="241"/>
      <c r="L854" s="241"/>
      <c r="M854" s="241"/>
      <c r="N854" s="241"/>
      <c r="O854" s="241"/>
      <c r="P854" s="241"/>
    </row>
    <row r="855" spans="4:20" ht="13.5" thickBot="1" x14ac:dyDescent="0.4">
      <c r="D855" s="1086"/>
      <c r="E855" s="1087"/>
      <c r="F855" s="222">
        <v>42643</v>
      </c>
      <c r="G855" s="222">
        <v>42735</v>
      </c>
      <c r="H855" s="222">
        <v>42825</v>
      </c>
      <c r="I855" s="222">
        <v>42916</v>
      </c>
      <c r="J855" s="222">
        <v>43008</v>
      </c>
      <c r="K855" s="222">
        <v>43100</v>
      </c>
      <c r="L855" s="222">
        <v>43190</v>
      </c>
      <c r="M855" s="222">
        <v>43281</v>
      </c>
      <c r="N855" s="222">
        <v>43373</v>
      </c>
      <c r="O855" s="222">
        <v>43465</v>
      </c>
      <c r="P855" s="222">
        <v>43555</v>
      </c>
      <c r="Q855" s="222">
        <v>43646</v>
      </c>
      <c r="R855" s="222">
        <v>43738</v>
      </c>
      <c r="S855" s="221">
        <v>43830</v>
      </c>
      <c r="T855" s="220">
        <v>43921</v>
      </c>
    </row>
    <row r="856" spans="4:20" x14ac:dyDescent="0.35">
      <c r="D856" s="1082" t="s">
        <v>646</v>
      </c>
      <c r="E856" s="1083"/>
      <c r="F856" s="240" t="s">
        <v>1053</v>
      </c>
      <c r="G856" s="239" t="s">
        <v>1053</v>
      </c>
      <c r="H856" s="239" t="s">
        <v>1053</v>
      </c>
      <c r="I856" s="239">
        <v>971</v>
      </c>
      <c r="J856" s="239">
        <v>2238</v>
      </c>
      <c r="K856" s="239">
        <v>3955</v>
      </c>
      <c r="L856" s="239">
        <v>6013</v>
      </c>
      <c r="M856" s="239">
        <v>8279</v>
      </c>
      <c r="N856" s="239">
        <v>10527</v>
      </c>
      <c r="O856" s="239">
        <v>12684</v>
      </c>
      <c r="P856" s="239">
        <v>14659</v>
      </c>
      <c r="Q856" s="239">
        <v>16404</v>
      </c>
      <c r="R856" s="239">
        <v>18238</v>
      </c>
      <c r="S856" s="238">
        <v>19833</v>
      </c>
      <c r="T856" s="310" t="s">
        <v>347</v>
      </c>
    </row>
    <row r="857" spans="4:20" ht="13.5" thickBot="1" x14ac:dyDescent="0.4">
      <c r="D857" s="1084" t="s">
        <v>647</v>
      </c>
      <c r="E857" s="1085"/>
      <c r="F857" s="309" t="s">
        <v>1053</v>
      </c>
      <c r="G857" s="309" t="s">
        <v>1053</v>
      </c>
      <c r="H857" s="309" t="s">
        <v>1053</v>
      </c>
      <c r="I857" s="309">
        <v>5.4488191185651257E-2</v>
      </c>
      <c r="J857" s="309">
        <v>5.6748019017432649E-2</v>
      </c>
      <c r="K857" s="309">
        <v>6.1548157932106391E-2</v>
      </c>
      <c r="L857" s="309">
        <v>6.4881166738825782E-2</v>
      </c>
      <c r="M857" s="309">
        <v>6.6919801722099742E-2</v>
      </c>
      <c r="N857" s="309">
        <v>6.7452447850421773E-2</v>
      </c>
      <c r="O857" s="309">
        <v>6.6903762545444473E-2</v>
      </c>
      <c r="P857" s="309">
        <v>6.5283782264179094E-2</v>
      </c>
      <c r="Q857" s="309">
        <v>6.2876954124431519E-2</v>
      </c>
      <c r="R857" s="309">
        <v>6.1017317737193613E-2</v>
      </c>
      <c r="S857" s="308">
        <v>5.8569797484138826E-2</v>
      </c>
      <c r="T857" s="307" t="s">
        <v>347</v>
      </c>
    </row>
    <row r="858" spans="4:20" x14ac:dyDescent="0.35">
      <c r="D858" s="234"/>
    </row>
    <row r="859" spans="4:20" x14ac:dyDescent="0.35">
      <c r="D859" s="234"/>
    </row>
    <row r="860" spans="4:20" x14ac:dyDescent="0.35">
      <c r="D860" s="234"/>
    </row>
    <row r="861" spans="4:20" x14ac:dyDescent="0.35">
      <c r="D861" s="234"/>
    </row>
    <row r="862" spans="4:20" x14ac:dyDescent="0.35">
      <c r="D862" s="234"/>
    </row>
    <row r="864" spans="4:20" x14ac:dyDescent="0.35">
      <c r="D864" s="233"/>
    </row>
    <row r="865" spans="1:11" x14ac:dyDescent="0.35">
      <c r="D865" s="233"/>
    </row>
    <row r="866" spans="1:11" x14ac:dyDescent="0.35">
      <c r="D866" s="233"/>
    </row>
    <row r="867" spans="1:11" x14ac:dyDescent="0.35">
      <c r="D867" s="233"/>
    </row>
    <row r="868" spans="1:11" x14ac:dyDescent="0.35">
      <c r="D868" s="233"/>
    </row>
    <row r="869" spans="1:11" x14ac:dyDescent="0.35">
      <c r="D869" s="233"/>
    </row>
    <row r="870" spans="1:11" x14ac:dyDescent="0.35">
      <c r="D870" s="233"/>
    </row>
    <row r="871" spans="1:11" x14ac:dyDescent="0.35">
      <c r="D871" s="233"/>
    </row>
    <row r="872" spans="1:11" x14ac:dyDescent="0.35">
      <c r="D872" s="233"/>
    </row>
    <row r="873" spans="1:11" x14ac:dyDescent="0.35">
      <c r="D873" s="233"/>
    </row>
    <row r="874" spans="1:11" ht="13.5" thickBot="1" x14ac:dyDescent="0.4">
      <c r="A874" s="6"/>
      <c r="B874" s="4" t="s">
        <v>1101</v>
      </c>
    </row>
    <row r="875" spans="1:11" ht="24" customHeight="1" thickBot="1" x14ac:dyDescent="0.4">
      <c r="D875" s="1370" t="s">
        <v>632</v>
      </c>
      <c r="E875" s="1371"/>
      <c r="F875" s="1270" t="s">
        <v>623</v>
      </c>
      <c r="G875" s="1211"/>
      <c r="H875" s="1092" t="s">
        <v>633</v>
      </c>
      <c r="I875" s="1297"/>
      <c r="J875" s="1345" t="s">
        <v>624</v>
      </c>
      <c r="K875" s="1093"/>
    </row>
    <row r="876" spans="1:11" ht="13.5" customHeight="1" x14ac:dyDescent="0.35">
      <c r="D876" s="1233" t="s">
        <v>652</v>
      </c>
      <c r="E876" s="1234"/>
      <c r="F876" s="543"/>
      <c r="G876" s="304"/>
      <c r="H876" s="543"/>
      <c r="I876" s="304"/>
      <c r="J876" s="543"/>
      <c r="K876" s="304"/>
    </row>
    <row r="877" spans="1:11" x14ac:dyDescent="0.35">
      <c r="D877" s="1316" t="s">
        <v>638</v>
      </c>
      <c r="E877" s="1317"/>
      <c r="F877" s="358"/>
      <c r="G877" s="301"/>
      <c r="H877" s="358"/>
      <c r="I877" s="301"/>
      <c r="J877" s="358"/>
      <c r="K877" s="301"/>
    </row>
    <row r="878" spans="1:11" x14ac:dyDescent="0.35">
      <c r="D878" s="1033" t="s">
        <v>653</v>
      </c>
      <c r="E878" s="1212"/>
      <c r="F878" s="300">
        <v>227</v>
      </c>
      <c r="G878" s="299" t="s">
        <v>697</v>
      </c>
      <c r="H878" s="300">
        <v>10</v>
      </c>
      <c r="I878" s="299" t="s">
        <v>709</v>
      </c>
      <c r="J878" s="300">
        <v>237</v>
      </c>
      <c r="K878" s="299" t="s">
        <v>697</v>
      </c>
    </row>
    <row r="879" spans="1:11" x14ac:dyDescent="0.35">
      <c r="D879" s="1033" t="s">
        <v>656</v>
      </c>
      <c r="E879" s="1212"/>
      <c r="F879" s="300">
        <v>200</v>
      </c>
      <c r="G879" s="299" t="s">
        <v>692</v>
      </c>
      <c r="H879" s="300">
        <v>12</v>
      </c>
      <c r="I879" s="299" t="s">
        <v>692</v>
      </c>
      <c r="J879" s="300">
        <v>212</v>
      </c>
      <c r="K879" s="299" t="s">
        <v>692</v>
      </c>
    </row>
    <row r="880" spans="1:11" x14ac:dyDescent="0.35">
      <c r="D880" s="1033" t="s">
        <v>659</v>
      </c>
      <c r="E880" s="1212"/>
      <c r="F880" s="300">
        <v>185</v>
      </c>
      <c r="G880" s="299" t="s">
        <v>661</v>
      </c>
      <c r="H880" s="300">
        <v>9</v>
      </c>
      <c r="I880" s="299" t="s">
        <v>660</v>
      </c>
      <c r="J880" s="300">
        <v>194</v>
      </c>
      <c r="K880" s="299" t="s">
        <v>661</v>
      </c>
    </row>
    <row r="881" spans="4:32" x14ac:dyDescent="0.35">
      <c r="D881" s="1033" t="s">
        <v>662</v>
      </c>
      <c r="E881" s="1212"/>
      <c r="F881" s="300">
        <v>116</v>
      </c>
      <c r="G881" s="299" t="s">
        <v>665</v>
      </c>
      <c r="H881" s="300">
        <v>6</v>
      </c>
      <c r="I881" s="299" t="s">
        <v>754</v>
      </c>
      <c r="J881" s="300">
        <v>122</v>
      </c>
      <c r="K881" s="299" t="s">
        <v>665</v>
      </c>
    </row>
    <row r="882" spans="4:32" x14ac:dyDescent="0.35">
      <c r="D882" s="1033" t="s">
        <v>664</v>
      </c>
      <c r="E882" s="1212"/>
      <c r="F882" s="300">
        <v>124</v>
      </c>
      <c r="G882" s="299" t="s">
        <v>663</v>
      </c>
      <c r="H882" s="300">
        <v>6</v>
      </c>
      <c r="I882" s="299" t="s">
        <v>754</v>
      </c>
      <c r="J882" s="300">
        <v>130</v>
      </c>
      <c r="K882" s="299" t="s">
        <v>663</v>
      </c>
    </row>
    <row r="883" spans="4:32" x14ac:dyDescent="0.35">
      <c r="D883" s="1033" t="s">
        <v>365</v>
      </c>
      <c r="E883" s="1212"/>
      <c r="F883" s="300">
        <v>290</v>
      </c>
      <c r="G883" s="299" t="s">
        <v>749</v>
      </c>
      <c r="H883" s="300">
        <v>22</v>
      </c>
      <c r="I883" s="299" t="s">
        <v>1102</v>
      </c>
      <c r="J883" s="300">
        <v>312</v>
      </c>
      <c r="K883" s="299" t="s">
        <v>666</v>
      </c>
    </row>
    <row r="884" spans="4:32" x14ac:dyDescent="0.35">
      <c r="D884" s="1041" t="s">
        <v>39</v>
      </c>
      <c r="E884" s="1215"/>
      <c r="F884" s="263">
        <v>1142</v>
      </c>
      <c r="G884" s="144"/>
      <c r="H884" s="263">
        <v>65</v>
      </c>
      <c r="I884" s="144"/>
      <c r="J884" s="263">
        <v>1207</v>
      </c>
      <c r="K884" s="144"/>
    </row>
    <row r="885" spans="4:32" x14ac:dyDescent="0.35">
      <c r="D885" s="1026"/>
      <c r="E885" s="1027"/>
      <c r="F885" s="275"/>
      <c r="G885" s="126"/>
      <c r="H885" s="275"/>
      <c r="I885" s="126"/>
      <c r="J885" s="358"/>
      <c r="K885" s="126"/>
    </row>
    <row r="886" spans="4:32" x14ac:dyDescent="0.35">
      <c r="D886" s="1314" t="s">
        <v>639</v>
      </c>
      <c r="E886" s="1315"/>
      <c r="F886" s="275"/>
      <c r="G886" s="126"/>
      <c r="H886" s="275"/>
      <c r="I886" s="126"/>
      <c r="J886" s="358"/>
      <c r="K886" s="126"/>
    </row>
    <row r="887" spans="4:32" x14ac:dyDescent="0.35">
      <c r="D887" s="1033" t="s">
        <v>668</v>
      </c>
      <c r="E887" s="1212"/>
      <c r="F887" s="300">
        <v>5783</v>
      </c>
      <c r="G887" s="299" t="s">
        <v>1102</v>
      </c>
      <c r="H887" s="300">
        <v>164</v>
      </c>
      <c r="I887" s="299" t="s">
        <v>670</v>
      </c>
      <c r="J887" s="300">
        <v>5947</v>
      </c>
      <c r="K887" s="299" t="s">
        <v>1102</v>
      </c>
    </row>
    <row r="888" spans="4:32" x14ac:dyDescent="0.35">
      <c r="D888" s="1033" t="s">
        <v>672</v>
      </c>
      <c r="E888" s="1212"/>
      <c r="F888" s="300">
        <v>2385</v>
      </c>
      <c r="G888" s="299" t="s">
        <v>660</v>
      </c>
      <c r="H888" s="300">
        <v>19</v>
      </c>
      <c r="I888" s="299" t="s">
        <v>674</v>
      </c>
      <c r="J888" s="300">
        <v>2404</v>
      </c>
      <c r="K888" s="299" t="s">
        <v>660</v>
      </c>
    </row>
    <row r="889" spans="4:32" x14ac:dyDescent="0.35">
      <c r="D889" s="1033" t="s">
        <v>675</v>
      </c>
      <c r="E889" s="1212"/>
      <c r="F889" s="300">
        <v>2193</v>
      </c>
      <c r="G889" s="299" t="s">
        <v>655</v>
      </c>
      <c r="H889" s="300">
        <v>81</v>
      </c>
      <c r="I889" s="299" t="s">
        <v>709</v>
      </c>
      <c r="J889" s="300">
        <v>2274</v>
      </c>
      <c r="K889" s="299" t="s">
        <v>655</v>
      </c>
    </row>
    <row r="890" spans="4:32" x14ac:dyDescent="0.35">
      <c r="D890" s="1033" t="s">
        <v>676</v>
      </c>
      <c r="E890" s="1212"/>
      <c r="F890" s="300">
        <v>701</v>
      </c>
      <c r="G890" s="299" t="s">
        <v>674</v>
      </c>
      <c r="H890" s="300">
        <v>28</v>
      </c>
      <c r="I890" s="299" t="s">
        <v>677</v>
      </c>
      <c r="J890" s="300">
        <v>729</v>
      </c>
      <c r="K890" s="299" t="s">
        <v>674</v>
      </c>
    </row>
    <row r="891" spans="4:32" x14ac:dyDescent="0.35">
      <c r="D891" s="1033" t="s">
        <v>678</v>
      </c>
      <c r="E891" s="1212"/>
      <c r="F891" s="300">
        <v>1051</v>
      </c>
      <c r="G891" s="299" t="s">
        <v>679</v>
      </c>
      <c r="H891" s="300">
        <v>95</v>
      </c>
      <c r="I891" s="299" t="s">
        <v>692</v>
      </c>
      <c r="J891" s="300">
        <v>1146</v>
      </c>
      <c r="K891" s="299" t="s">
        <v>679</v>
      </c>
    </row>
    <row r="892" spans="4:32" x14ac:dyDescent="0.35">
      <c r="D892" s="1033" t="s">
        <v>365</v>
      </c>
      <c r="E892" s="1212"/>
      <c r="F892" s="300">
        <v>5027</v>
      </c>
      <c r="G892" s="299" t="s">
        <v>667</v>
      </c>
      <c r="H892" s="300">
        <v>154</v>
      </c>
      <c r="I892" s="299" t="s">
        <v>745</v>
      </c>
      <c r="J892" s="300">
        <v>5181</v>
      </c>
      <c r="K892" s="299" t="s">
        <v>667</v>
      </c>
    </row>
    <row r="893" spans="4:32" x14ac:dyDescent="0.35">
      <c r="D893" s="1041" t="s">
        <v>39</v>
      </c>
      <c r="E893" s="1215"/>
      <c r="F893" s="263">
        <v>17140</v>
      </c>
      <c r="G893" s="144"/>
      <c r="H893" s="263">
        <v>541</v>
      </c>
      <c r="I893" s="144"/>
      <c r="J893" s="263">
        <v>17681</v>
      </c>
      <c r="K893" s="144"/>
    </row>
    <row r="894" spans="4:32" x14ac:dyDescent="0.35">
      <c r="D894" s="1026"/>
      <c r="E894" s="1027"/>
      <c r="F894" s="176"/>
      <c r="G894" s="144"/>
      <c r="H894" s="176"/>
      <c r="I894" s="144"/>
      <c r="J894" s="358"/>
      <c r="K894" s="144"/>
    </row>
    <row r="895" spans="4:32" ht="13.5" thickBot="1" x14ac:dyDescent="0.4">
      <c r="D895" s="1216" t="s">
        <v>641</v>
      </c>
      <c r="E895" s="1217"/>
      <c r="F895" s="294">
        <v>1515</v>
      </c>
      <c r="G895" s="288"/>
      <c r="H895" s="294">
        <v>0</v>
      </c>
      <c r="I895" s="288"/>
      <c r="J895" s="294">
        <v>1515</v>
      </c>
      <c r="K895" s="288" t="s">
        <v>11</v>
      </c>
      <c r="AF895" s="3"/>
    </row>
    <row r="896" spans="4:32" ht="14.25" x14ac:dyDescent="0.45">
      <c r="D896"/>
      <c r="E896"/>
      <c r="F896"/>
      <c r="G896"/>
      <c r="H896"/>
      <c r="I896"/>
      <c r="J896"/>
      <c r="K896"/>
    </row>
    <row r="897" spans="1:11" ht="13.5" thickBot="1" x14ac:dyDescent="0.4">
      <c r="A897" s="6"/>
      <c r="B897" s="4" t="s">
        <v>1103</v>
      </c>
      <c r="D897" s="265"/>
      <c r="E897" s="265"/>
      <c r="F897" s="263"/>
      <c r="G897" s="176"/>
      <c r="H897" s="264"/>
      <c r="I897" s="176"/>
      <c r="J897" s="263"/>
      <c r="K897" s="176"/>
    </row>
    <row r="898" spans="1:11" ht="20.85" customHeight="1" x14ac:dyDescent="0.35">
      <c r="D898" s="1352" t="s">
        <v>705</v>
      </c>
      <c r="E898" s="1353"/>
      <c r="F898" s="1350" t="s">
        <v>633</v>
      </c>
      <c r="G898" s="1351"/>
      <c r="H898" s="264"/>
      <c r="I898" s="176"/>
      <c r="J898" s="263"/>
      <c r="K898" s="176"/>
    </row>
    <row r="899" spans="1:11" x14ac:dyDescent="0.35">
      <c r="D899" s="1220" t="s">
        <v>706</v>
      </c>
      <c r="E899" s="1221"/>
      <c r="F899" s="291"/>
      <c r="G899" s="144"/>
      <c r="H899" s="264"/>
      <c r="I899" s="176"/>
      <c r="J899" s="263"/>
      <c r="K899" s="176"/>
    </row>
    <row r="900" spans="1:11" x14ac:dyDescent="0.35">
      <c r="D900" s="1316" t="s">
        <v>636</v>
      </c>
      <c r="E900" s="1317"/>
      <c r="F900" s="291"/>
      <c r="G900" s="144"/>
      <c r="H900" s="264"/>
      <c r="I900" s="176"/>
      <c r="J900" s="263"/>
      <c r="K900" s="176"/>
    </row>
    <row r="901" spans="1:11" x14ac:dyDescent="0.35">
      <c r="D901" s="1213" t="s">
        <v>707</v>
      </c>
      <c r="E901" s="1214"/>
      <c r="F901" s="290">
        <v>1</v>
      </c>
      <c r="G901" s="144" t="s">
        <v>746</v>
      </c>
      <c r="H901" s="264"/>
      <c r="I901" s="176"/>
      <c r="J901" s="263"/>
      <c r="K901" s="176"/>
    </row>
    <row r="902" spans="1:11" x14ac:dyDescent="0.35">
      <c r="D902" s="1213" t="s">
        <v>708</v>
      </c>
      <c r="E902" s="1214"/>
      <c r="F902" s="290">
        <v>2</v>
      </c>
      <c r="G902" s="144" t="s">
        <v>752</v>
      </c>
      <c r="H902" s="264"/>
      <c r="I902" s="176"/>
      <c r="J902" s="263"/>
      <c r="K902" s="176"/>
    </row>
    <row r="903" spans="1:11" x14ac:dyDescent="0.35">
      <c r="D903" s="1213" t="s">
        <v>710</v>
      </c>
      <c r="E903" s="1214"/>
      <c r="F903" s="290">
        <v>0</v>
      </c>
      <c r="G903" s="144" t="s">
        <v>682</v>
      </c>
      <c r="H903" s="264"/>
      <c r="I903" s="176"/>
      <c r="J903" s="263"/>
      <c r="K903" s="176"/>
    </row>
    <row r="904" spans="1:11" x14ac:dyDescent="0.35">
      <c r="D904" s="1213" t="s">
        <v>711</v>
      </c>
      <c r="E904" s="1214"/>
      <c r="F904" s="290">
        <v>0</v>
      </c>
      <c r="G904" s="144" t="s">
        <v>682</v>
      </c>
      <c r="H904" s="264"/>
      <c r="I904" s="176"/>
      <c r="J904" s="263"/>
      <c r="K904" s="176"/>
    </row>
    <row r="905" spans="1:11" x14ac:dyDescent="0.35">
      <c r="D905" s="1213" t="s">
        <v>365</v>
      </c>
      <c r="E905" s="1214"/>
      <c r="F905" s="290">
        <v>0</v>
      </c>
      <c r="G905" s="144" t="s">
        <v>682</v>
      </c>
      <c r="H905" s="264"/>
      <c r="I905" s="176"/>
      <c r="J905" s="263"/>
      <c r="K905" s="176"/>
    </row>
    <row r="906" spans="1:11" x14ac:dyDescent="0.35">
      <c r="D906" s="1332" t="s">
        <v>39</v>
      </c>
      <c r="E906" s="1333"/>
      <c r="F906" s="291">
        <v>3</v>
      </c>
      <c r="G906" s="144"/>
      <c r="H906" s="264"/>
      <c r="I906" s="176"/>
      <c r="J906" s="263"/>
      <c r="K906" s="176"/>
    </row>
    <row r="907" spans="1:11" x14ac:dyDescent="0.35">
      <c r="D907" s="1213"/>
      <c r="E907" s="1214"/>
      <c r="F907" s="291"/>
      <c r="G907" s="144"/>
      <c r="H907" s="264"/>
      <c r="I907" s="176"/>
      <c r="J907" s="263"/>
      <c r="K907" s="176"/>
    </row>
    <row r="908" spans="1:11" x14ac:dyDescent="0.35">
      <c r="D908" s="1316" t="s">
        <v>637</v>
      </c>
      <c r="E908" s="1317"/>
      <c r="F908" s="291"/>
      <c r="G908" s="144"/>
      <c r="H908" s="264"/>
      <c r="I908" s="176"/>
      <c r="J908" s="263"/>
      <c r="K908" s="176"/>
    </row>
    <row r="909" spans="1:11" x14ac:dyDescent="0.35">
      <c r="D909" s="1213" t="s">
        <v>713</v>
      </c>
      <c r="E909" s="1214"/>
      <c r="F909" s="290">
        <v>0</v>
      </c>
      <c r="G909" s="144" t="s">
        <v>682</v>
      </c>
      <c r="H909" s="264"/>
      <c r="I909" s="176"/>
      <c r="J909" s="263"/>
      <c r="K909" s="176"/>
    </row>
    <row r="910" spans="1:11" x14ac:dyDescent="0.35">
      <c r="D910" s="1213" t="s">
        <v>715</v>
      </c>
      <c r="E910" s="1214"/>
      <c r="F910" s="290">
        <v>1</v>
      </c>
      <c r="G910" s="144" t="s">
        <v>674</v>
      </c>
      <c r="H910" s="264"/>
      <c r="I910" s="176"/>
      <c r="J910" s="263"/>
      <c r="K910" s="176"/>
    </row>
    <row r="911" spans="1:11" x14ac:dyDescent="0.35">
      <c r="D911" s="1213" t="s">
        <v>716</v>
      </c>
      <c r="E911" s="1214"/>
      <c r="F911" s="290">
        <v>4</v>
      </c>
      <c r="G911" s="144" t="s">
        <v>660</v>
      </c>
      <c r="H911" s="264"/>
      <c r="I911" s="176"/>
      <c r="J911" s="263"/>
      <c r="K911" s="176"/>
    </row>
    <row r="912" spans="1:11" x14ac:dyDescent="0.35">
      <c r="D912" s="1213" t="s">
        <v>717</v>
      </c>
      <c r="E912" s="1214"/>
      <c r="F912" s="290">
        <v>2</v>
      </c>
      <c r="G912" s="144" t="s">
        <v>688</v>
      </c>
      <c r="H912" s="264"/>
      <c r="I912" s="176"/>
      <c r="J912" s="263"/>
      <c r="K912" s="176"/>
    </row>
    <row r="913" spans="4:11" x14ac:dyDescent="0.35">
      <c r="D913" s="1213" t="s">
        <v>718</v>
      </c>
      <c r="E913" s="1214"/>
      <c r="F913" s="290">
        <v>0</v>
      </c>
      <c r="G913" s="144" t="s">
        <v>682</v>
      </c>
      <c r="H913" s="264"/>
      <c r="I913" s="176"/>
      <c r="J913" s="263"/>
      <c r="K913" s="176"/>
    </row>
    <row r="914" spans="4:11" x14ac:dyDescent="0.35">
      <c r="D914" s="1213" t="s">
        <v>719</v>
      </c>
      <c r="E914" s="1214"/>
      <c r="F914" s="290">
        <v>16</v>
      </c>
      <c r="G914" s="144" t="s">
        <v>1104</v>
      </c>
      <c r="H914" s="264"/>
      <c r="I914" s="176"/>
      <c r="J914" s="263"/>
      <c r="K914" s="176"/>
    </row>
    <row r="915" spans="4:11" x14ac:dyDescent="0.35">
      <c r="D915" s="1213" t="s">
        <v>721</v>
      </c>
      <c r="E915" s="1214"/>
      <c r="F915" s="290">
        <v>5</v>
      </c>
      <c r="G915" s="144" t="s">
        <v>692</v>
      </c>
      <c r="H915" s="264"/>
      <c r="I915" s="176"/>
      <c r="J915" s="263"/>
      <c r="K915" s="176"/>
    </row>
    <row r="916" spans="4:11" x14ac:dyDescent="0.35">
      <c r="D916" s="1213" t="s">
        <v>365</v>
      </c>
      <c r="E916" s="1214"/>
      <c r="F916" s="290">
        <v>0</v>
      </c>
      <c r="G916" s="144" t="s">
        <v>682</v>
      </c>
      <c r="H916" s="264"/>
      <c r="I916" s="176"/>
      <c r="J916" s="263"/>
      <c r="K916" s="176"/>
    </row>
    <row r="917" spans="4:11" x14ac:dyDescent="0.35">
      <c r="D917" s="1332" t="s">
        <v>39</v>
      </c>
      <c r="E917" s="1333"/>
      <c r="F917" s="291">
        <v>28</v>
      </c>
      <c r="G917" s="144"/>
      <c r="H917" s="264"/>
      <c r="I917" s="176"/>
      <c r="J917" s="263"/>
      <c r="K917" s="176"/>
    </row>
    <row r="918" spans="4:11" x14ac:dyDescent="0.35">
      <c r="D918" s="1213"/>
      <c r="E918" s="1214"/>
      <c r="F918" s="291"/>
      <c r="G918" s="144"/>
      <c r="H918" s="264"/>
      <c r="I918" s="176"/>
      <c r="J918" s="263"/>
      <c r="K918" s="176"/>
    </row>
    <row r="919" spans="4:11" x14ac:dyDescent="0.35">
      <c r="D919" s="1316" t="s">
        <v>638</v>
      </c>
      <c r="E919" s="1317"/>
      <c r="F919" s="291"/>
      <c r="G919" s="144"/>
      <c r="H919" s="264"/>
      <c r="I919" s="176"/>
      <c r="J919" s="263"/>
      <c r="K919" s="176"/>
    </row>
    <row r="920" spans="4:11" x14ac:dyDescent="0.35">
      <c r="D920" s="1213" t="s">
        <v>722</v>
      </c>
      <c r="E920" s="1214"/>
      <c r="F920" s="290">
        <v>2</v>
      </c>
      <c r="G920" s="144" t="s">
        <v>698</v>
      </c>
      <c r="H920" s="264"/>
      <c r="I920" s="176"/>
      <c r="J920" s="263"/>
      <c r="K920" s="176"/>
    </row>
    <row r="921" spans="4:11" x14ac:dyDescent="0.35">
      <c r="D921" s="1213" t="s">
        <v>723</v>
      </c>
      <c r="E921" s="1214"/>
      <c r="F921" s="290">
        <v>10</v>
      </c>
      <c r="G921" s="144" t="s">
        <v>657</v>
      </c>
      <c r="H921" s="264"/>
      <c r="I921" s="176"/>
      <c r="J921" s="263"/>
      <c r="K921" s="176"/>
    </row>
    <row r="922" spans="4:11" x14ac:dyDescent="0.35">
      <c r="D922" s="1213" t="s">
        <v>724</v>
      </c>
      <c r="E922" s="1214"/>
      <c r="F922" s="290">
        <v>40</v>
      </c>
      <c r="G922" s="144" t="s">
        <v>1105</v>
      </c>
      <c r="H922" s="264"/>
      <c r="I922" s="176"/>
      <c r="J922" s="263"/>
      <c r="K922" s="176"/>
    </row>
    <row r="923" spans="4:11" x14ac:dyDescent="0.35">
      <c r="D923" s="1213" t="s">
        <v>726</v>
      </c>
      <c r="E923" s="1214"/>
      <c r="F923" s="290">
        <v>6</v>
      </c>
      <c r="G923" s="144" t="s">
        <v>665</v>
      </c>
      <c r="H923" s="264"/>
      <c r="I923" s="176"/>
      <c r="J923" s="263"/>
      <c r="K923" s="176"/>
    </row>
    <row r="924" spans="4:11" x14ac:dyDescent="0.35">
      <c r="D924" s="1213" t="s">
        <v>365</v>
      </c>
      <c r="E924" s="1214"/>
      <c r="F924" s="290">
        <v>0</v>
      </c>
      <c r="G924" s="144" t="s">
        <v>682</v>
      </c>
      <c r="H924" s="264"/>
      <c r="I924" s="176"/>
      <c r="J924" s="263"/>
      <c r="K924" s="176"/>
    </row>
    <row r="925" spans="4:11" x14ac:dyDescent="0.35">
      <c r="D925" s="1332" t="s">
        <v>39</v>
      </c>
      <c r="E925" s="1333"/>
      <c r="F925" s="291">
        <v>58</v>
      </c>
      <c r="G925" s="144"/>
      <c r="H925" s="264"/>
      <c r="I925" s="176"/>
      <c r="J925" s="263"/>
      <c r="K925" s="176"/>
    </row>
    <row r="926" spans="4:11" x14ac:dyDescent="0.35">
      <c r="D926" s="1316"/>
      <c r="E926" s="1317"/>
      <c r="F926" s="291"/>
      <c r="G926" s="144"/>
      <c r="H926" s="264"/>
      <c r="I926" s="176"/>
      <c r="J926" s="263"/>
      <c r="K926" s="176"/>
    </row>
    <row r="927" spans="4:11" x14ac:dyDescent="0.35">
      <c r="D927" s="1316" t="s">
        <v>639</v>
      </c>
      <c r="E927" s="1317"/>
      <c r="F927" s="291"/>
      <c r="G927" s="144"/>
      <c r="H927" s="264"/>
      <c r="I927" s="176"/>
      <c r="J927" s="263"/>
      <c r="K927" s="176"/>
    </row>
    <row r="928" spans="4:11" x14ac:dyDescent="0.35">
      <c r="D928" s="1213" t="s">
        <v>727</v>
      </c>
      <c r="E928" s="1214"/>
      <c r="F928" s="290">
        <v>49</v>
      </c>
      <c r="G928" s="144" t="s">
        <v>679</v>
      </c>
      <c r="H928" s="264"/>
      <c r="I928" s="176"/>
      <c r="J928" s="263"/>
      <c r="K928" s="176"/>
    </row>
    <row r="929" spans="4:11" x14ac:dyDescent="0.35">
      <c r="D929" s="1213" t="s">
        <v>728</v>
      </c>
      <c r="E929" s="1214"/>
      <c r="F929" s="290">
        <v>0</v>
      </c>
      <c r="G929" s="144" t="s">
        <v>682</v>
      </c>
      <c r="H929" s="264"/>
      <c r="I929" s="176"/>
      <c r="J929" s="263"/>
      <c r="K929" s="176"/>
    </row>
    <row r="930" spans="4:11" x14ac:dyDescent="0.35">
      <c r="D930" s="1213" t="s">
        <v>729</v>
      </c>
      <c r="E930" s="1214"/>
      <c r="F930" s="290">
        <v>114</v>
      </c>
      <c r="G930" s="144" t="s">
        <v>655</v>
      </c>
      <c r="H930" s="264"/>
      <c r="I930" s="176"/>
      <c r="J930" s="263"/>
      <c r="K930" s="176"/>
    </row>
    <row r="931" spans="4:11" x14ac:dyDescent="0.35">
      <c r="D931" s="1213" t="s">
        <v>730</v>
      </c>
      <c r="E931" s="1214"/>
      <c r="F931" s="290">
        <v>2</v>
      </c>
      <c r="G931" s="144" t="s">
        <v>682</v>
      </c>
      <c r="H931" s="264"/>
      <c r="I931" s="176"/>
      <c r="J931" s="263"/>
      <c r="K931" s="176"/>
    </row>
    <row r="932" spans="4:11" x14ac:dyDescent="0.35">
      <c r="D932" s="1213" t="s">
        <v>731</v>
      </c>
      <c r="E932" s="1214"/>
      <c r="F932" s="290">
        <v>220</v>
      </c>
      <c r="G932" s="144" t="s">
        <v>749</v>
      </c>
      <c r="H932" s="264"/>
      <c r="I932" s="176"/>
      <c r="J932" s="263"/>
      <c r="K932" s="176"/>
    </row>
    <row r="933" spans="4:11" x14ac:dyDescent="0.35">
      <c r="D933" s="1213" t="s">
        <v>732</v>
      </c>
      <c r="E933" s="1214"/>
      <c r="F933" s="290">
        <v>105</v>
      </c>
      <c r="G933" s="144" t="s">
        <v>673</v>
      </c>
      <c r="H933" s="264"/>
      <c r="I933" s="176"/>
      <c r="J933" s="263"/>
      <c r="K933" s="176"/>
    </row>
    <row r="934" spans="4:11" x14ac:dyDescent="0.35">
      <c r="D934" s="1213" t="s">
        <v>733</v>
      </c>
      <c r="E934" s="1214"/>
      <c r="F934" s="290">
        <v>12</v>
      </c>
      <c r="G934" s="144" t="s">
        <v>714</v>
      </c>
      <c r="H934" s="264"/>
      <c r="I934" s="176"/>
      <c r="J934" s="263"/>
      <c r="K934" s="176"/>
    </row>
    <row r="935" spans="4:11" x14ac:dyDescent="0.35">
      <c r="D935" s="1213" t="s">
        <v>734</v>
      </c>
      <c r="E935" s="1214"/>
      <c r="F935" s="290">
        <v>56</v>
      </c>
      <c r="G935" s="144" t="s">
        <v>679</v>
      </c>
      <c r="H935" s="264"/>
      <c r="I935" s="176"/>
      <c r="J935" s="263"/>
      <c r="K935" s="176"/>
    </row>
    <row r="936" spans="4:11" x14ac:dyDescent="0.35">
      <c r="D936" s="1213" t="s">
        <v>735</v>
      </c>
      <c r="E936" s="1214"/>
      <c r="F936" s="290">
        <v>305</v>
      </c>
      <c r="G936" s="144" t="s">
        <v>671</v>
      </c>
      <c r="H936" s="264"/>
      <c r="I936" s="176"/>
      <c r="J936" s="263"/>
      <c r="K936" s="176"/>
    </row>
    <row r="937" spans="4:11" x14ac:dyDescent="0.35">
      <c r="D937" s="1213" t="s">
        <v>736</v>
      </c>
      <c r="E937" s="1214"/>
      <c r="F937" s="290">
        <v>0</v>
      </c>
      <c r="G937" s="144" t="s">
        <v>682</v>
      </c>
      <c r="H937" s="264"/>
      <c r="I937" s="176"/>
      <c r="J937" s="263"/>
      <c r="K937" s="176"/>
    </row>
    <row r="938" spans="4:11" x14ac:dyDescent="0.35">
      <c r="D938" s="1213" t="s">
        <v>365</v>
      </c>
      <c r="E938" s="1214"/>
      <c r="F938" s="290">
        <v>0</v>
      </c>
      <c r="G938" s="144" t="s">
        <v>682</v>
      </c>
      <c r="H938" s="264"/>
      <c r="I938" s="176"/>
      <c r="J938" s="263"/>
      <c r="K938" s="176"/>
    </row>
    <row r="939" spans="4:11" x14ac:dyDescent="0.35">
      <c r="D939" s="1332" t="s">
        <v>39</v>
      </c>
      <c r="E939" s="1333"/>
      <c r="F939" s="291">
        <v>863</v>
      </c>
      <c r="G939" s="144"/>
      <c r="H939" s="264"/>
      <c r="I939" s="176"/>
      <c r="J939" s="263"/>
      <c r="K939" s="176"/>
    </row>
    <row r="940" spans="4:11" x14ac:dyDescent="0.35">
      <c r="D940" s="1213"/>
      <c r="E940" s="1214"/>
      <c r="F940" s="291"/>
      <c r="G940" s="144"/>
      <c r="H940" s="264"/>
      <c r="I940" s="176"/>
      <c r="J940" s="263"/>
      <c r="K940" s="176"/>
    </row>
    <row r="941" spans="4:11" x14ac:dyDescent="0.35">
      <c r="D941" s="1316" t="s">
        <v>640</v>
      </c>
      <c r="E941" s="1317"/>
      <c r="F941" s="291"/>
      <c r="G941" s="144"/>
      <c r="H941" s="264"/>
      <c r="I941" s="176"/>
      <c r="J941" s="263"/>
      <c r="K941" s="176"/>
    </row>
    <row r="942" spans="4:11" x14ac:dyDescent="0.35">
      <c r="D942" s="1213" t="s">
        <v>737</v>
      </c>
      <c r="E942" s="1214"/>
      <c r="F942" s="290">
        <v>12</v>
      </c>
      <c r="G942" s="144" t="s">
        <v>1106</v>
      </c>
      <c r="H942" s="264"/>
      <c r="I942" s="176"/>
      <c r="J942" s="263"/>
      <c r="K942" s="176"/>
    </row>
    <row r="943" spans="4:11" x14ac:dyDescent="0.35">
      <c r="D943" s="1213" t="s">
        <v>738</v>
      </c>
      <c r="E943" s="1214"/>
      <c r="F943" s="290">
        <v>0</v>
      </c>
      <c r="G943" s="144" t="s">
        <v>682</v>
      </c>
      <c r="H943" s="264"/>
      <c r="I943" s="176"/>
      <c r="J943" s="263"/>
      <c r="K943" s="176"/>
    </row>
    <row r="944" spans="4:11" x14ac:dyDescent="0.35">
      <c r="D944" s="1213" t="s">
        <v>739</v>
      </c>
      <c r="E944" s="1214"/>
      <c r="F944" s="290">
        <v>15</v>
      </c>
      <c r="G944" s="144" t="s">
        <v>1107</v>
      </c>
      <c r="H944" s="264"/>
      <c r="I944" s="176"/>
      <c r="J944" s="263"/>
      <c r="K944" s="176"/>
    </row>
    <row r="945" spans="1:32" x14ac:dyDescent="0.35">
      <c r="D945" s="1213" t="s">
        <v>741</v>
      </c>
      <c r="E945" s="1214"/>
      <c r="F945" s="290">
        <v>3</v>
      </c>
      <c r="G945" s="144" t="s">
        <v>699</v>
      </c>
      <c r="H945" s="264"/>
      <c r="I945" s="176"/>
      <c r="J945" s="263"/>
      <c r="K945" s="176"/>
    </row>
    <row r="946" spans="1:32" x14ac:dyDescent="0.35">
      <c r="D946" s="1213" t="s">
        <v>742</v>
      </c>
      <c r="E946" s="1214"/>
      <c r="F946" s="290">
        <v>7</v>
      </c>
      <c r="G946" s="144" t="s">
        <v>654</v>
      </c>
      <c r="H946" s="264"/>
      <c r="I946" s="176"/>
      <c r="J946" s="263"/>
      <c r="K946" s="176"/>
    </row>
    <row r="947" spans="1:32" x14ac:dyDescent="0.35">
      <c r="D947" s="1213" t="s">
        <v>365</v>
      </c>
      <c r="E947" s="1214"/>
      <c r="F947" s="290">
        <v>0</v>
      </c>
      <c r="G947" s="144" t="s">
        <v>682</v>
      </c>
      <c r="H947" s="264"/>
      <c r="I947" s="176"/>
      <c r="J947" s="263"/>
      <c r="K947" s="176"/>
    </row>
    <row r="948" spans="1:32" x14ac:dyDescent="0.35">
      <c r="D948" s="1332" t="s">
        <v>39</v>
      </c>
      <c r="E948" s="1333"/>
      <c r="F948" s="291">
        <v>37</v>
      </c>
      <c r="G948" s="144"/>
      <c r="H948" s="264"/>
      <c r="I948" s="176"/>
      <c r="J948" s="263"/>
      <c r="K948" s="176"/>
    </row>
    <row r="949" spans="1:32" x14ac:dyDescent="0.35">
      <c r="D949" s="1316"/>
      <c r="E949" s="1317"/>
      <c r="F949" s="291"/>
      <c r="G949" s="144"/>
      <c r="H949" s="264"/>
      <c r="I949" s="176"/>
      <c r="J949" s="263"/>
      <c r="K949" s="176"/>
    </row>
    <row r="950" spans="1:32" ht="13.5" thickBot="1" x14ac:dyDescent="0.4">
      <c r="D950" s="1054" t="s">
        <v>641</v>
      </c>
      <c r="E950" s="1055"/>
      <c r="F950" s="294">
        <v>0</v>
      </c>
      <c r="G950" s="288" t="s">
        <v>11</v>
      </c>
      <c r="H950" s="264"/>
      <c r="I950" s="176"/>
      <c r="J950" s="263"/>
      <c r="K950" s="176"/>
      <c r="AF950" s="3"/>
    </row>
    <row r="951" spans="1:32" ht="14.25" x14ac:dyDescent="0.45">
      <c r="D951"/>
      <c r="E951"/>
      <c r="F951"/>
      <c r="G951"/>
      <c r="H951" s="264"/>
      <c r="I951" s="176"/>
      <c r="J951" s="263"/>
      <c r="K951" s="176"/>
    </row>
    <row r="952" spans="1:32" ht="13.5" thickBot="1" x14ac:dyDescent="0.4">
      <c r="A952" s="6">
        <v>112</v>
      </c>
      <c r="B952" s="4" t="s">
        <v>1108</v>
      </c>
      <c r="D952" s="265"/>
      <c r="E952" s="265"/>
      <c r="F952" s="263"/>
      <c r="G952" s="176"/>
      <c r="H952" s="264"/>
      <c r="I952" s="659"/>
      <c r="J952" s="72"/>
      <c r="K952" s="176"/>
    </row>
    <row r="953" spans="1:32" ht="13.25" customHeight="1" thickBot="1" x14ac:dyDescent="0.5">
      <c r="D953" s="1229"/>
      <c r="E953" s="1230"/>
      <c r="F953" s="1010" t="s">
        <v>756</v>
      </c>
      <c r="G953"/>
      <c r="H953" s="264"/>
      <c r="I953" s="659"/>
      <c r="J953" s="72"/>
      <c r="K953" s="176"/>
    </row>
    <row r="954" spans="1:32" ht="13.25" customHeight="1" x14ac:dyDescent="0.45">
      <c r="D954" s="1324" t="s">
        <v>26</v>
      </c>
      <c r="E954" s="1325"/>
      <c r="F954" s="273">
        <v>243</v>
      </c>
      <c r="G954"/>
      <c r="H954" s="264"/>
      <c r="I954" s="659"/>
      <c r="J954" s="72"/>
      <c r="K954" s="176"/>
    </row>
    <row r="955" spans="1:32" ht="13.25" customHeight="1" x14ac:dyDescent="0.45">
      <c r="D955" s="1222" t="s">
        <v>757</v>
      </c>
      <c r="E955" s="1223"/>
      <c r="F955" s="271">
        <v>240</v>
      </c>
      <c r="G955"/>
      <c r="H955" s="264"/>
      <c r="I955" s="659"/>
      <c r="J955" s="72"/>
      <c r="K955" s="176"/>
    </row>
    <row r="956" spans="1:32" ht="13.25" customHeight="1" x14ac:dyDescent="0.45">
      <c r="D956" s="1222" t="s">
        <v>758</v>
      </c>
      <c r="E956" s="1223"/>
      <c r="F956" s="271">
        <v>3</v>
      </c>
      <c r="G956"/>
      <c r="H956" s="264"/>
      <c r="I956" s="659"/>
      <c r="J956" s="72"/>
      <c r="K956" s="176"/>
    </row>
    <row r="957" spans="1:32" ht="13.25" customHeight="1" x14ac:dyDescent="0.45">
      <c r="D957" s="1115" t="s">
        <v>759</v>
      </c>
      <c r="E957" s="1116"/>
      <c r="F957" s="271">
        <v>4440</v>
      </c>
      <c r="G957"/>
      <c r="H957" s="264"/>
      <c r="I957" s="659"/>
      <c r="J957" s="72"/>
      <c r="K957" s="176"/>
    </row>
    <row r="958" spans="1:32" ht="13.25" customHeight="1" x14ac:dyDescent="0.45">
      <c r="D958" s="1115" t="s">
        <v>760</v>
      </c>
      <c r="E958" s="1116"/>
      <c r="F958" s="271">
        <v>4800</v>
      </c>
      <c r="G958"/>
      <c r="H958" s="264"/>
      <c r="I958" s="659"/>
      <c r="J958" s="72"/>
      <c r="K958" s="176"/>
    </row>
    <row r="959" spans="1:32" ht="13.25" customHeight="1" x14ac:dyDescent="0.45">
      <c r="D959" s="1222" t="s">
        <v>761</v>
      </c>
      <c r="E959" s="1223"/>
      <c r="F959" s="269">
        <v>0.84208333333333329</v>
      </c>
      <c r="G959"/>
      <c r="H959" s="264"/>
      <c r="I959" s="659"/>
      <c r="J959" s="72"/>
      <c r="K959" s="176"/>
    </row>
    <row r="960" spans="1:32" ht="13.25" customHeight="1" thickBot="1" x14ac:dyDescent="0.4">
      <c r="D960" s="1128" t="s">
        <v>762</v>
      </c>
      <c r="E960" s="1129"/>
      <c r="F960" s="267">
        <v>12.104088695987691</v>
      </c>
      <c r="G960" s="176"/>
      <c r="H960" s="264"/>
      <c r="I960" s="659"/>
      <c r="J960" s="72"/>
      <c r="K960" s="176"/>
    </row>
    <row r="961" spans="1:11" x14ac:dyDescent="0.35">
      <c r="D961" s="287"/>
      <c r="E961" s="286"/>
      <c r="F961" s="263"/>
      <c r="G961" s="176"/>
      <c r="H961" s="264"/>
      <c r="I961" s="659"/>
      <c r="J961" s="72"/>
      <c r="K961" s="176"/>
    </row>
    <row r="962" spans="1:11" x14ac:dyDescent="0.35">
      <c r="A962" s="6">
        <v>113</v>
      </c>
      <c r="B962" s="4" t="s">
        <v>1109</v>
      </c>
      <c r="D962" s="23"/>
    </row>
    <row r="963" spans="1:11" x14ac:dyDescent="0.35">
      <c r="D963" s="260"/>
      <c r="E963" s="262">
        <v>43830</v>
      </c>
      <c r="F963" s="262">
        <v>43921</v>
      </c>
    </row>
    <row r="964" spans="1:11" x14ac:dyDescent="0.35">
      <c r="D964" s="259" t="s">
        <v>26</v>
      </c>
      <c r="E964" s="283">
        <v>603</v>
      </c>
      <c r="F964" s="282">
        <v>243</v>
      </c>
    </row>
    <row r="965" spans="1:11" x14ac:dyDescent="0.35">
      <c r="D965" s="281" t="s">
        <v>23</v>
      </c>
      <c r="E965" s="280">
        <v>304</v>
      </c>
      <c r="F965" s="280">
        <v>240</v>
      </c>
    </row>
    <row r="966" spans="1:11" x14ac:dyDescent="0.35">
      <c r="D966" s="281" t="s">
        <v>22</v>
      </c>
      <c r="E966" s="280">
        <v>299</v>
      </c>
      <c r="F966" s="280">
        <v>3</v>
      </c>
    </row>
    <row r="967" spans="1:11" x14ac:dyDescent="0.35">
      <c r="D967" s="279" t="s">
        <v>25</v>
      </c>
      <c r="E967" s="278">
        <v>0.49585406301824214</v>
      </c>
      <c r="F967" s="277">
        <v>1.2345679012345678E-2</v>
      </c>
    </row>
    <row r="968" spans="1:11" x14ac:dyDescent="0.35">
      <c r="D968" s="259" t="s">
        <v>24</v>
      </c>
      <c r="E968" s="283">
        <v>4152</v>
      </c>
      <c r="F968" s="282">
        <v>4800</v>
      </c>
    </row>
    <row r="969" spans="1:11" x14ac:dyDescent="0.35">
      <c r="D969" s="281" t="s">
        <v>23</v>
      </c>
      <c r="E969" s="280">
        <v>304</v>
      </c>
      <c r="F969" s="280">
        <v>240</v>
      </c>
    </row>
    <row r="970" spans="1:11" x14ac:dyDescent="0.35">
      <c r="D970" s="281" t="s">
        <v>22</v>
      </c>
      <c r="E970" s="280">
        <v>299</v>
      </c>
      <c r="F970" s="280">
        <v>3</v>
      </c>
    </row>
    <row r="971" spans="1:11" x14ac:dyDescent="0.35">
      <c r="D971" s="279" t="s">
        <v>21</v>
      </c>
      <c r="E971" s="278">
        <v>0.3046724470134875</v>
      </c>
      <c r="F971" s="277">
        <v>0.84208333333333329</v>
      </c>
    </row>
    <row r="972" spans="1:11" x14ac:dyDescent="0.35">
      <c r="D972" s="275"/>
      <c r="E972" s="276"/>
      <c r="F972" s="275"/>
    </row>
    <row r="973" spans="1:11" x14ac:dyDescent="0.35">
      <c r="D973" s="275"/>
      <c r="E973" s="276"/>
      <c r="F973" s="275"/>
    </row>
    <row r="974" spans="1:11" x14ac:dyDescent="0.35">
      <c r="D974" s="275"/>
      <c r="E974" s="276"/>
      <c r="F974" s="275"/>
    </row>
    <row r="975" spans="1:11" x14ac:dyDescent="0.35">
      <c r="D975" s="275"/>
      <c r="E975" s="276"/>
      <c r="F975" s="275"/>
    </row>
    <row r="976" spans="1:11" x14ac:dyDescent="0.35">
      <c r="D976" s="275"/>
      <c r="E976" s="276"/>
      <c r="F976" s="275"/>
    </row>
    <row r="977" spans="1:11" x14ac:dyDescent="0.35">
      <c r="D977" s="275"/>
      <c r="E977" s="276"/>
      <c r="F977" s="275"/>
    </row>
    <row r="978" spans="1:11" x14ac:dyDescent="0.35">
      <c r="D978" s="275"/>
      <c r="E978" s="276"/>
      <c r="F978" s="275"/>
    </row>
    <row r="979" spans="1:11" x14ac:dyDescent="0.35">
      <c r="D979" s="275"/>
      <c r="E979" s="276"/>
      <c r="F979" s="275"/>
    </row>
    <row r="980" spans="1:11" x14ac:dyDescent="0.35">
      <c r="D980" s="275"/>
      <c r="E980" s="276"/>
      <c r="F980" s="275"/>
    </row>
    <row r="981" spans="1:11" x14ac:dyDescent="0.35">
      <c r="D981" s="275"/>
      <c r="E981" s="276"/>
      <c r="F981" s="275"/>
    </row>
    <row r="982" spans="1:11" x14ac:dyDescent="0.35">
      <c r="D982" s="275"/>
      <c r="E982" s="276"/>
      <c r="F982" s="275"/>
    </row>
    <row r="983" spans="1:11" x14ac:dyDescent="0.35">
      <c r="D983" s="275"/>
      <c r="E983" s="276"/>
      <c r="F983" s="275"/>
    </row>
    <row r="984" spans="1:11" x14ac:dyDescent="0.35">
      <c r="D984" s="275"/>
      <c r="E984" s="276"/>
      <c r="F984" s="275"/>
    </row>
    <row r="985" spans="1:11" x14ac:dyDescent="0.35">
      <c r="D985" s="275"/>
      <c r="E985" s="276"/>
      <c r="F985" s="275"/>
    </row>
    <row r="986" spans="1:11" x14ac:dyDescent="0.35">
      <c r="D986" s="275"/>
      <c r="E986" s="276"/>
      <c r="F986" s="275"/>
    </row>
    <row r="987" spans="1:11" x14ac:dyDescent="0.35">
      <c r="D987" s="275"/>
      <c r="E987" s="276"/>
      <c r="F987" s="275"/>
    </row>
    <row r="988" spans="1:11" x14ac:dyDescent="0.35">
      <c r="D988" s="265"/>
      <c r="E988" s="265"/>
      <c r="F988" s="263"/>
      <c r="G988" s="176"/>
      <c r="H988" s="264"/>
      <c r="I988" s="659"/>
      <c r="J988" s="72"/>
      <c r="K988" s="176"/>
    </row>
    <row r="989" spans="1:11" ht="13.5" thickBot="1" x14ac:dyDescent="0.4">
      <c r="A989" s="6">
        <v>114</v>
      </c>
      <c r="B989" s="4" t="s">
        <v>1110</v>
      </c>
      <c r="D989" s="265"/>
      <c r="E989" s="265"/>
      <c r="F989" s="263"/>
      <c r="G989" s="176"/>
      <c r="H989" s="264"/>
      <c r="I989" s="659"/>
      <c r="J989" s="72"/>
      <c r="K989" s="176"/>
    </row>
    <row r="990" spans="1:11" ht="13.25" customHeight="1" thickBot="1" x14ac:dyDescent="0.4">
      <c r="A990" s="6">
        <v>115</v>
      </c>
      <c r="D990" s="1372"/>
      <c r="E990" s="1373"/>
      <c r="F990" s="1373"/>
      <c r="G990" s="74" t="s">
        <v>586</v>
      </c>
      <c r="H990" s="295" t="s">
        <v>765</v>
      </c>
      <c r="I990" s="659"/>
      <c r="J990" s="72"/>
      <c r="K990" s="176"/>
    </row>
    <row r="991" spans="1:11" ht="13.5" x14ac:dyDescent="0.35">
      <c r="A991" s="6"/>
      <c r="D991" s="1324" t="s">
        <v>766</v>
      </c>
      <c r="E991" s="1348"/>
      <c r="F991" s="1348"/>
      <c r="G991" s="273">
        <v>105</v>
      </c>
      <c r="H991" s="272">
        <v>1977</v>
      </c>
      <c r="I991" s="659"/>
      <c r="J991" s="72"/>
      <c r="K991" s="176"/>
    </row>
    <row r="992" spans="1:11" x14ac:dyDescent="0.35">
      <c r="D992" s="1115" t="s">
        <v>767</v>
      </c>
      <c r="E992" s="1339"/>
      <c r="F992" s="1339"/>
      <c r="G992" s="271">
        <v>103</v>
      </c>
      <c r="H992" s="270">
        <v>1537</v>
      </c>
      <c r="I992" s="659"/>
      <c r="J992" s="72"/>
      <c r="K992" s="176"/>
    </row>
    <row r="993" spans="1:11" x14ac:dyDescent="0.35">
      <c r="D993" s="1115" t="s">
        <v>768</v>
      </c>
      <c r="E993" s="1339"/>
      <c r="F993" s="1339"/>
      <c r="G993" s="271">
        <v>2</v>
      </c>
      <c r="H993" s="270">
        <v>440</v>
      </c>
      <c r="I993" s="659"/>
      <c r="J993" s="72"/>
      <c r="K993" s="176"/>
    </row>
    <row r="994" spans="1:11" x14ac:dyDescent="0.35">
      <c r="D994" s="1115" t="s">
        <v>769</v>
      </c>
      <c r="E994" s="1339"/>
      <c r="F994" s="1339"/>
      <c r="G994" s="271">
        <v>498</v>
      </c>
      <c r="H994" s="270">
        <v>2336</v>
      </c>
      <c r="I994" s="176"/>
      <c r="J994" s="263"/>
      <c r="K994" s="176"/>
    </row>
    <row r="995" spans="1:11" x14ac:dyDescent="0.35">
      <c r="D995" s="1115" t="s">
        <v>770</v>
      </c>
      <c r="E995" s="1339"/>
      <c r="F995" s="1339"/>
      <c r="G995" s="271">
        <v>670</v>
      </c>
      <c r="H995" s="270">
        <v>3418</v>
      </c>
      <c r="I995" s="176"/>
      <c r="J995" s="263"/>
      <c r="K995" s="176"/>
    </row>
    <row r="996" spans="1:11" x14ac:dyDescent="0.35">
      <c r="D996" s="1115" t="s">
        <v>771</v>
      </c>
      <c r="E996" s="1339"/>
      <c r="F996" s="1339"/>
      <c r="G996" s="269">
        <v>0.94626865671641791</v>
      </c>
      <c r="H996" s="268">
        <v>0.385020479812756</v>
      </c>
      <c r="I996" s="176"/>
      <c r="J996" s="263"/>
      <c r="K996" s="176"/>
    </row>
    <row r="997" spans="1:11" ht="13.5" thickBot="1" x14ac:dyDescent="0.4">
      <c r="D997" s="1128" t="s">
        <v>772</v>
      </c>
      <c r="E997" s="1209"/>
      <c r="F997" s="1209"/>
      <c r="G997" s="267">
        <v>37.773134328358211</v>
      </c>
      <c r="H997" s="266">
        <v>112.34142773551784</v>
      </c>
      <c r="I997" s="176"/>
      <c r="J997" s="263"/>
      <c r="K997" s="176"/>
    </row>
    <row r="998" spans="1:11" x14ac:dyDescent="0.35">
      <c r="D998" s="265"/>
      <c r="E998" s="265"/>
      <c r="F998" s="263"/>
      <c r="G998" s="176"/>
      <c r="H998" s="264"/>
      <c r="I998" s="176"/>
      <c r="J998" s="263"/>
      <c r="K998" s="176"/>
    </row>
    <row r="999" spans="1:11" x14ac:dyDescent="0.35">
      <c r="A999" s="6">
        <v>116</v>
      </c>
      <c r="B999" s="4" t="s">
        <v>1111</v>
      </c>
      <c r="D999" s="10"/>
      <c r="E999" s="10"/>
      <c r="F999" s="10"/>
    </row>
    <row r="1000" spans="1:11" x14ac:dyDescent="0.35">
      <c r="D1000" s="260"/>
      <c r="E1000" s="262">
        <v>43830</v>
      </c>
      <c r="F1000" s="262">
        <v>43921</v>
      </c>
    </row>
    <row r="1001" spans="1:11" x14ac:dyDescent="0.35">
      <c r="D1001" s="259" t="s">
        <v>20</v>
      </c>
      <c r="E1001" s="258">
        <v>277</v>
      </c>
      <c r="F1001" s="257">
        <v>105</v>
      </c>
    </row>
    <row r="1002" spans="1:11" x14ac:dyDescent="0.35">
      <c r="D1002" s="256" t="s">
        <v>19</v>
      </c>
      <c r="E1002" s="255">
        <v>265</v>
      </c>
      <c r="F1002" s="254">
        <v>103</v>
      </c>
    </row>
    <row r="1003" spans="1:11" x14ac:dyDescent="0.35">
      <c r="D1003" s="256" t="s">
        <v>18</v>
      </c>
      <c r="E1003" s="255">
        <v>12</v>
      </c>
      <c r="F1003" s="254">
        <v>2</v>
      </c>
    </row>
    <row r="1004" spans="1:11" x14ac:dyDescent="0.35">
      <c r="D1004" s="253" t="s">
        <v>17</v>
      </c>
      <c r="E1004" s="252">
        <v>4.3321299638989168E-2</v>
      </c>
      <c r="F1004" s="251">
        <v>1.9047619047619049E-2</v>
      </c>
    </row>
    <row r="1005" spans="1:11" x14ac:dyDescent="0.35">
      <c r="D1005" s="259" t="s">
        <v>16</v>
      </c>
      <c r="E1005" s="258">
        <v>754</v>
      </c>
      <c r="F1005" s="257">
        <v>670</v>
      </c>
    </row>
    <row r="1006" spans="1:11" x14ac:dyDescent="0.35">
      <c r="D1006" s="256" t="s">
        <v>15</v>
      </c>
      <c r="E1006" s="255">
        <v>629</v>
      </c>
      <c r="F1006" s="254">
        <v>634</v>
      </c>
    </row>
    <row r="1007" spans="1:11" x14ac:dyDescent="0.35">
      <c r="D1007" s="256" t="s">
        <v>14</v>
      </c>
      <c r="E1007" s="255">
        <v>125</v>
      </c>
      <c r="F1007" s="254">
        <v>36</v>
      </c>
    </row>
    <row r="1008" spans="1:11" x14ac:dyDescent="0.35">
      <c r="D1008" s="253" t="s">
        <v>13</v>
      </c>
      <c r="E1008" s="252">
        <v>0.83421750663129979</v>
      </c>
      <c r="F1008" s="251">
        <v>0.94626865671641791</v>
      </c>
    </row>
    <row r="1009" spans="4:6" x14ac:dyDescent="0.35">
      <c r="D1009" s="261"/>
      <c r="E1009" s="261"/>
      <c r="F1009" s="261"/>
    </row>
    <row r="1010" spans="4:6" x14ac:dyDescent="0.35">
      <c r="D1010" s="261"/>
      <c r="E1010" s="261"/>
      <c r="F1010" s="261"/>
    </row>
    <row r="1011" spans="4:6" x14ac:dyDescent="0.35">
      <c r="D1011" s="261"/>
      <c r="E1011" s="261"/>
      <c r="F1011" s="261"/>
    </row>
    <row r="1012" spans="4:6" x14ac:dyDescent="0.35">
      <c r="D1012" s="261"/>
      <c r="E1012" s="261"/>
      <c r="F1012" s="261"/>
    </row>
    <row r="1013" spans="4:6" x14ac:dyDescent="0.35">
      <c r="D1013" s="261"/>
      <c r="E1013" s="261"/>
      <c r="F1013" s="261"/>
    </row>
    <row r="1014" spans="4:6" x14ac:dyDescent="0.35">
      <c r="D1014" s="261"/>
      <c r="E1014" s="261"/>
      <c r="F1014" s="261"/>
    </row>
    <row r="1015" spans="4:6" x14ac:dyDescent="0.35">
      <c r="D1015" s="261"/>
      <c r="E1015" s="261"/>
      <c r="F1015" s="261"/>
    </row>
    <row r="1016" spans="4:6" x14ac:dyDescent="0.35">
      <c r="D1016" s="261"/>
      <c r="E1016" s="261"/>
      <c r="F1016" s="261"/>
    </row>
    <row r="1017" spans="4:6" x14ac:dyDescent="0.35">
      <c r="D1017" s="261"/>
      <c r="E1017" s="261"/>
      <c r="F1017" s="261"/>
    </row>
    <row r="1018" spans="4:6" x14ac:dyDescent="0.35">
      <c r="D1018" s="261"/>
      <c r="E1018" s="261"/>
      <c r="F1018" s="261"/>
    </row>
    <row r="1019" spans="4:6" x14ac:dyDescent="0.35">
      <c r="D1019" s="261"/>
      <c r="E1019" s="261"/>
      <c r="F1019" s="261"/>
    </row>
    <row r="1020" spans="4:6" x14ac:dyDescent="0.35">
      <c r="D1020" s="261"/>
      <c r="E1020" s="261"/>
      <c r="F1020" s="261"/>
    </row>
    <row r="1021" spans="4:6" x14ac:dyDescent="0.35">
      <c r="D1021" s="261"/>
      <c r="E1021" s="261"/>
      <c r="F1021" s="261"/>
    </row>
    <row r="1022" spans="4:6" x14ac:dyDescent="0.35">
      <c r="D1022" s="261"/>
      <c r="E1022" s="261"/>
      <c r="F1022" s="261"/>
    </row>
    <row r="1023" spans="4:6" x14ac:dyDescent="0.35">
      <c r="D1023" s="261"/>
      <c r="E1023" s="261"/>
      <c r="F1023" s="261"/>
    </row>
    <row r="1024" spans="4:6" x14ac:dyDescent="0.35">
      <c r="D1024" s="261"/>
      <c r="E1024" s="261"/>
      <c r="F1024" s="261"/>
    </row>
    <row r="1025" spans="1:6" x14ac:dyDescent="0.35">
      <c r="A1025" s="6">
        <v>117</v>
      </c>
      <c r="B1025" s="4" t="s">
        <v>1112</v>
      </c>
      <c r="D1025" s="10"/>
      <c r="E1025" s="10"/>
      <c r="F1025" s="10"/>
    </row>
    <row r="1026" spans="1:6" x14ac:dyDescent="0.35">
      <c r="D1026" s="260"/>
      <c r="E1026" s="262">
        <v>43830</v>
      </c>
      <c r="F1026" s="262">
        <v>43921</v>
      </c>
    </row>
    <row r="1027" spans="1:6" x14ac:dyDescent="0.35">
      <c r="D1027" s="259" t="s">
        <v>20</v>
      </c>
      <c r="E1027" s="258">
        <v>3059</v>
      </c>
      <c r="F1027" s="257">
        <v>1977</v>
      </c>
    </row>
    <row r="1028" spans="1:6" x14ac:dyDescent="0.35">
      <c r="D1028" s="256" t="s">
        <v>19</v>
      </c>
      <c r="E1028" s="255">
        <v>1804</v>
      </c>
      <c r="F1028" s="254">
        <v>1537</v>
      </c>
    </row>
    <row r="1029" spans="1:6" x14ac:dyDescent="0.35">
      <c r="D1029" s="256" t="s">
        <v>18</v>
      </c>
      <c r="E1029" s="255">
        <v>1255</v>
      </c>
      <c r="F1029" s="254">
        <v>440</v>
      </c>
    </row>
    <row r="1030" spans="1:6" x14ac:dyDescent="0.35">
      <c r="D1030" s="253" t="s">
        <v>17</v>
      </c>
      <c r="E1030" s="252">
        <v>0.41026479241582214</v>
      </c>
      <c r="F1030" s="251">
        <v>0.2225594334850784</v>
      </c>
    </row>
    <row r="1031" spans="1:6" x14ac:dyDescent="0.35">
      <c r="D1031" s="259" t="s">
        <v>16</v>
      </c>
      <c r="E1031" s="258">
        <v>1428</v>
      </c>
      <c r="F1031" s="257">
        <v>3418</v>
      </c>
    </row>
    <row r="1032" spans="1:6" x14ac:dyDescent="0.35">
      <c r="D1032" s="256" t="s">
        <v>15</v>
      </c>
      <c r="E1032" s="255">
        <v>609</v>
      </c>
      <c r="F1032" s="254">
        <v>1316</v>
      </c>
    </row>
    <row r="1033" spans="1:6" x14ac:dyDescent="0.35">
      <c r="D1033" s="256" t="s">
        <v>14</v>
      </c>
      <c r="E1033" s="255">
        <v>819</v>
      </c>
      <c r="F1033" s="254">
        <v>2102</v>
      </c>
    </row>
    <row r="1034" spans="1:6" x14ac:dyDescent="0.35">
      <c r="D1034" s="253" t="s">
        <v>13</v>
      </c>
      <c r="E1034" s="252">
        <v>0.4264705882352941</v>
      </c>
      <c r="F1034" s="251">
        <v>0.385020479812756</v>
      </c>
    </row>
    <row r="1035" spans="1:6" x14ac:dyDescent="0.35">
      <c r="D1035" s="171"/>
      <c r="E1035" s="250"/>
      <c r="F1035" s="250"/>
    </row>
    <row r="1036" spans="1:6" x14ac:dyDescent="0.35">
      <c r="D1036" s="171"/>
      <c r="E1036" s="250"/>
      <c r="F1036" s="250"/>
    </row>
    <row r="1037" spans="1:6" x14ac:dyDescent="0.35">
      <c r="D1037" s="171"/>
      <c r="E1037" s="250"/>
      <c r="F1037" s="250"/>
    </row>
    <row r="1038" spans="1:6" x14ac:dyDescent="0.35">
      <c r="D1038" s="171"/>
      <c r="E1038" s="250"/>
      <c r="F1038" s="250"/>
    </row>
    <row r="1039" spans="1:6" x14ac:dyDescent="0.35">
      <c r="D1039" s="171"/>
      <c r="E1039" s="250"/>
      <c r="F1039" s="250"/>
    </row>
    <row r="1040" spans="1:6" x14ac:dyDescent="0.35">
      <c r="D1040" s="171"/>
      <c r="E1040" s="250"/>
      <c r="F1040" s="250"/>
    </row>
    <row r="1041" spans="1:11" x14ac:dyDescent="0.35">
      <c r="D1041" s="171"/>
      <c r="E1041" s="250"/>
      <c r="F1041" s="250"/>
    </row>
    <row r="1042" spans="1:11" x14ac:dyDescent="0.35">
      <c r="D1042" s="171"/>
      <c r="E1042" s="250"/>
      <c r="F1042" s="250"/>
    </row>
    <row r="1043" spans="1:11" x14ac:dyDescent="0.35">
      <c r="D1043" s="171"/>
      <c r="E1043" s="250"/>
      <c r="F1043" s="250"/>
    </row>
    <row r="1044" spans="1:11" x14ac:dyDescent="0.35">
      <c r="D1044" s="171"/>
      <c r="E1044" s="250"/>
      <c r="F1044" s="250"/>
    </row>
    <row r="1045" spans="1:11" x14ac:dyDescent="0.35">
      <c r="D1045" s="171"/>
      <c r="E1045" s="250"/>
      <c r="F1045" s="250"/>
    </row>
    <row r="1046" spans="1:11" x14ac:dyDescent="0.35">
      <c r="D1046" s="171"/>
      <c r="E1046" s="250"/>
      <c r="F1046" s="250"/>
    </row>
    <row r="1047" spans="1:11" x14ac:dyDescent="0.35">
      <c r="D1047" s="171"/>
      <c r="E1047" s="250"/>
      <c r="F1047" s="250"/>
    </row>
    <row r="1048" spans="1:11" x14ac:dyDescent="0.35">
      <c r="D1048" s="171"/>
      <c r="E1048" s="250"/>
      <c r="F1048" s="250"/>
    </row>
    <row r="1049" spans="1:11" x14ac:dyDescent="0.35">
      <c r="D1049" s="171"/>
      <c r="E1049" s="250"/>
      <c r="F1049" s="250"/>
    </row>
    <row r="1050" spans="1:11" x14ac:dyDescent="0.35">
      <c r="D1050" s="171"/>
      <c r="E1050" s="250"/>
      <c r="F1050" s="250"/>
    </row>
    <row r="1051" spans="1:11" ht="13.5" thickBot="1" x14ac:dyDescent="0.4">
      <c r="A1051" s="6">
        <v>118</v>
      </c>
      <c r="B1051" s="4" t="s">
        <v>1113</v>
      </c>
    </row>
    <row r="1052" spans="1:11" ht="15" customHeight="1" thickBot="1" x14ac:dyDescent="0.4">
      <c r="A1052" s="6">
        <v>119</v>
      </c>
      <c r="D1052" s="1043"/>
      <c r="E1052" s="1047"/>
      <c r="F1052" s="1270" t="s">
        <v>309</v>
      </c>
      <c r="G1052" s="1211"/>
      <c r="H1052" s="1374" t="s">
        <v>310</v>
      </c>
      <c r="I1052" s="1211"/>
      <c r="J1052" s="1231" t="s">
        <v>39</v>
      </c>
      <c r="K1052" s="1232"/>
    </row>
    <row r="1053" spans="1:11" ht="14.1" customHeight="1" thickBot="1" x14ac:dyDescent="0.4">
      <c r="D1053" s="1168" t="s">
        <v>776</v>
      </c>
      <c r="E1053" s="1169"/>
      <c r="F1053" s="247" t="s">
        <v>41</v>
      </c>
      <c r="G1053" s="246" t="s">
        <v>40</v>
      </c>
      <c r="H1053" s="247" t="s">
        <v>41</v>
      </c>
      <c r="I1053" s="246" t="s">
        <v>40</v>
      </c>
      <c r="J1053" s="247" t="s">
        <v>41</v>
      </c>
      <c r="K1053" s="246" t="s">
        <v>40</v>
      </c>
    </row>
    <row r="1054" spans="1:11" ht="14.45" customHeight="1" x14ac:dyDescent="0.35">
      <c r="D1054" s="1326" t="s">
        <v>586</v>
      </c>
      <c r="E1054" s="1327"/>
      <c r="F1054" s="245">
        <v>489</v>
      </c>
      <c r="G1054" s="141">
        <v>0.37731481481481483</v>
      </c>
      <c r="H1054" s="245">
        <v>37</v>
      </c>
      <c r="I1054" s="141">
        <v>0.35238095238095241</v>
      </c>
      <c r="J1054" s="245">
        <v>526</v>
      </c>
      <c r="K1054" s="141">
        <v>0.37544610992148464</v>
      </c>
    </row>
    <row r="1055" spans="1:11" x14ac:dyDescent="0.35">
      <c r="D1055" s="1170" t="s">
        <v>777</v>
      </c>
      <c r="E1055" s="1171"/>
      <c r="F1055" s="245">
        <v>575</v>
      </c>
      <c r="G1055" s="141">
        <v>0.44367283950617287</v>
      </c>
      <c r="H1055" s="245">
        <v>50</v>
      </c>
      <c r="I1055" s="141">
        <v>0.47619047619047616</v>
      </c>
      <c r="J1055" s="245">
        <v>625</v>
      </c>
      <c r="K1055" s="141">
        <v>0.44610992148465384</v>
      </c>
    </row>
    <row r="1056" spans="1:11" x14ac:dyDescent="0.35">
      <c r="D1056" s="1328" t="s">
        <v>778</v>
      </c>
      <c r="E1056" s="1329"/>
      <c r="F1056" s="245">
        <v>143</v>
      </c>
      <c r="G1056" s="141">
        <v>0.11033950617283951</v>
      </c>
      <c r="H1056" s="245">
        <v>18</v>
      </c>
      <c r="I1056" s="141">
        <v>0.17142857142857143</v>
      </c>
      <c r="J1056" s="245">
        <v>161</v>
      </c>
      <c r="K1056" s="141">
        <v>0.11491791577444682</v>
      </c>
    </row>
    <row r="1057" spans="1:22" ht="15" customHeight="1" thickBot="1" x14ac:dyDescent="0.4">
      <c r="D1057" s="1330" t="s">
        <v>365</v>
      </c>
      <c r="E1057" s="1331"/>
      <c r="F1057" s="245">
        <v>89</v>
      </c>
      <c r="G1057" s="141">
        <v>6.8672839506172839E-2</v>
      </c>
      <c r="H1057" s="245" t="s">
        <v>346</v>
      </c>
      <c r="I1057" s="141" t="s">
        <v>347</v>
      </c>
      <c r="J1057" s="245">
        <v>89</v>
      </c>
      <c r="K1057" s="141">
        <v>6.3526052819414702E-2</v>
      </c>
    </row>
    <row r="1058" spans="1:22" ht="15" customHeight="1" thickBot="1" x14ac:dyDescent="0.4">
      <c r="D1058" s="1058" t="s">
        <v>39</v>
      </c>
      <c r="E1058" s="1059"/>
      <c r="F1058" s="244">
        <v>1296</v>
      </c>
      <c r="G1058" s="138">
        <v>1</v>
      </c>
      <c r="H1058" s="244">
        <v>105</v>
      </c>
      <c r="I1058" s="138">
        <v>1</v>
      </c>
      <c r="J1058" s="244">
        <v>1401</v>
      </c>
      <c r="K1058" s="138">
        <v>1</v>
      </c>
    </row>
    <row r="1059" spans="1:22" ht="13.5" thickBot="1" x14ac:dyDescent="0.4">
      <c r="D1059" s="1322" t="s">
        <v>779</v>
      </c>
      <c r="E1059" s="1323"/>
      <c r="F1059" s="243">
        <v>3.8878627584446272E-3</v>
      </c>
      <c r="G1059" s="242" t="s">
        <v>12</v>
      </c>
      <c r="H1059" s="243">
        <v>2.7872622116925649E-3</v>
      </c>
      <c r="I1059" s="242" t="s">
        <v>11</v>
      </c>
      <c r="J1059" s="243">
        <v>3.7761126375857033E-3</v>
      </c>
      <c r="K1059" s="242" t="s">
        <v>11</v>
      </c>
    </row>
    <row r="1060" spans="1:22" x14ac:dyDescent="0.35">
      <c r="D1060" s="23"/>
    </row>
    <row r="1061" spans="1:22" x14ac:dyDescent="0.35">
      <c r="A1061" s="6">
        <v>120</v>
      </c>
      <c r="B1061" s="4" t="s">
        <v>1114</v>
      </c>
    </row>
    <row r="1062" spans="1:22" ht="13.5" thickBot="1" x14ac:dyDescent="0.4">
      <c r="D1062" s="206" t="s">
        <v>10</v>
      </c>
      <c r="E1062" s="241"/>
      <c r="F1062" s="241"/>
      <c r="G1062" s="241"/>
      <c r="H1062" s="241"/>
      <c r="I1062" s="241"/>
      <c r="J1062" s="241"/>
      <c r="K1062" s="241"/>
      <c r="L1062" s="241"/>
      <c r="M1062" s="241"/>
      <c r="N1062" s="241"/>
      <c r="O1062" s="241"/>
      <c r="P1062" s="241"/>
    </row>
    <row r="1063" spans="1:22" ht="13.5" thickBot="1" x14ac:dyDescent="0.4">
      <c r="D1063" s="1086"/>
      <c r="E1063" s="1087"/>
      <c r="F1063" s="222" t="s">
        <v>781</v>
      </c>
      <c r="G1063" s="222">
        <v>42643</v>
      </c>
      <c r="H1063" s="222">
        <v>42735</v>
      </c>
      <c r="I1063" s="222">
        <v>42825</v>
      </c>
      <c r="J1063" s="222">
        <v>42916</v>
      </c>
      <c r="K1063" s="222">
        <v>43008</v>
      </c>
      <c r="L1063" s="222">
        <v>43100</v>
      </c>
      <c r="M1063" s="222">
        <v>43190</v>
      </c>
      <c r="N1063" s="222">
        <v>43281</v>
      </c>
      <c r="O1063" s="222">
        <v>43373</v>
      </c>
      <c r="P1063" s="222">
        <v>43465</v>
      </c>
      <c r="Q1063" s="222">
        <v>43555</v>
      </c>
      <c r="R1063" s="222">
        <v>43646</v>
      </c>
      <c r="S1063" s="222">
        <v>43738</v>
      </c>
      <c r="T1063" s="222">
        <v>43830</v>
      </c>
      <c r="U1063" s="221">
        <v>43921</v>
      </c>
      <c r="V1063" s="235">
        <v>0</v>
      </c>
    </row>
    <row r="1064" spans="1:22" x14ac:dyDescent="0.35">
      <c r="D1064" s="1082" t="s">
        <v>782</v>
      </c>
      <c r="E1064" s="1083"/>
      <c r="F1064" s="240" t="s">
        <v>1053</v>
      </c>
      <c r="G1064" s="239" t="s">
        <v>1053</v>
      </c>
      <c r="H1064" s="239" t="s">
        <v>1053</v>
      </c>
      <c r="I1064" s="239">
        <v>28</v>
      </c>
      <c r="J1064" s="239">
        <v>59</v>
      </c>
      <c r="K1064" s="239">
        <v>72</v>
      </c>
      <c r="L1064" s="239">
        <v>71</v>
      </c>
      <c r="M1064" s="239">
        <v>93</v>
      </c>
      <c r="N1064" s="239">
        <v>117</v>
      </c>
      <c r="O1064" s="239">
        <v>132</v>
      </c>
      <c r="P1064" s="239">
        <v>132</v>
      </c>
      <c r="Q1064" s="239">
        <v>101</v>
      </c>
      <c r="R1064" s="239">
        <v>130</v>
      </c>
      <c r="S1064" s="239">
        <v>146</v>
      </c>
      <c r="T1064" s="239">
        <v>181</v>
      </c>
      <c r="U1064" s="238">
        <v>105</v>
      </c>
      <c r="V1064" s="235" t="s">
        <v>1053</v>
      </c>
    </row>
    <row r="1065" spans="1:22" ht="13.9" customHeight="1" thickBot="1" x14ac:dyDescent="0.4">
      <c r="D1065" s="1185" t="s">
        <v>783</v>
      </c>
      <c r="E1065" s="1186"/>
      <c r="F1065" s="237" t="s">
        <v>1053</v>
      </c>
      <c r="G1065" s="237" t="s">
        <v>1053</v>
      </c>
      <c r="H1065" s="237" t="s">
        <v>1053</v>
      </c>
      <c r="I1065" s="237">
        <v>2.382446474723732E-3</v>
      </c>
      <c r="J1065" s="237">
        <v>3.8643862421299975E-3</v>
      </c>
      <c r="K1065" s="237">
        <v>3.984201534194271E-3</v>
      </c>
      <c r="L1065" s="237">
        <v>3.4857104282882585E-3</v>
      </c>
      <c r="M1065" s="237">
        <v>4.0056207904640385E-3</v>
      </c>
      <c r="N1065" s="237">
        <v>4.4123262292995432E-3</v>
      </c>
      <c r="O1065" s="237">
        <v>4.5977211673683708E-3</v>
      </c>
      <c r="P1065" s="237">
        <v>4.4218142838000803E-3</v>
      </c>
      <c r="Q1065" s="237">
        <v>3.2793405603289082E-3</v>
      </c>
      <c r="R1065" s="237">
        <v>4.0902369191076994E-3</v>
      </c>
      <c r="S1065" s="237">
        <v>4.3346916356780752E-3</v>
      </c>
      <c r="T1065" s="237">
        <v>5.0312017901071567E-3</v>
      </c>
      <c r="U1065" s="236">
        <v>2.7872622116925649E-3</v>
      </c>
      <c r="V1065" s="235" t="s">
        <v>1053</v>
      </c>
    </row>
    <row r="1066" spans="1:22" x14ac:dyDescent="0.35">
      <c r="D1066" s="234"/>
    </row>
    <row r="1067" spans="1:22" ht="13.5" thickBot="1" x14ac:dyDescent="0.4">
      <c r="D1067" s="206" t="s">
        <v>9</v>
      </c>
      <c r="E1067" s="241"/>
      <c r="F1067" s="241"/>
      <c r="G1067" s="241"/>
      <c r="H1067" s="241"/>
      <c r="I1067" s="241"/>
      <c r="J1067" s="241"/>
      <c r="K1067" s="241"/>
      <c r="L1067" s="241"/>
      <c r="M1067" s="241"/>
      <c r="N1067" s="241"/>
      <c r="O1067" s="241"/>
      <c r="P1067" s="241"/>
    </row>
    <row r="1068" spans="1:22" ht="13.5" thickBot="1" x14ac:dyDescent="0.4">
      <c r="D1068" s="1086"/>
      <c r="E1068" s="1087"/>
      <c r="F1068" s="222" t="s">
        <v>781</v>
      </c>
      <c r="G1068" s="222">
        <v>42643</v>
      </c>
      <c r="H1068" s="222">
        <v>42735</v>
      </c>
      <c r="I1068" s="222">
        <v>42825</v>
      </c>
      <c r="J1068" s="222">
        <v>42916</v>
      </c>
      <c r="K1068" s="222">
        <v>43008</v>
      </c>
      <c r="L1068" s="222">
        <v>43100</v>
      </c>
      <c r="M1068" s="222">
        <v>43190</v>
      </c>
      <c r="N1068" s="222">
        <v>43281</v>
      </c>
      <c r="O1068" s="222">
        <v>43373</v>
      </c>
      <c r="P1068" s="222">
        <v>43465</v>
      </c>
      <c r="Q1068" s="222">
        <v>43555</v>
      </c>
      <c r="R1068" s="222">
        <v>43646</v>
      </c>
      <c r="S1068" s="222">
        <v>43738</v>
      </c>
      <c r="T1068" s="222">
        <v>43830</v>
      </c>
      <c r="U1068" s="221">
        <v>43921</v>
      </c>
      <c r="V1068" s="235">
        <v>0</v>
      </c>
    </row>
    <row r="1069" spans="1:22" x14ac:dyDescent="0.35">
      <c r="D1069" s="1082" t="s">
        <v>784</v>
      </c>
      <c r="E1069" s="1083"/>
      <c r="F1069" s="240">
        <v>19</v>
      </c>
      <c r="G1069" s="239">
        <v>25</v>
      </c>
      <c r="H1069" s="239">
        <v>34</v>
      </c>
      <c r="I1069" s="239">
        <v>62</v>
      </c>
      <c r="J1069" s="239">
        <v>121</v>
      </c>
      <c r="K1069" s="239">
        <v>193</v>
      </c>
      <c r="L1069" s="239">
        <v>264</v>
      </c>
      <c r="M1069" s="239">
        <v>357</v>
      </c>
      <c r="N1069" s="239">
        <v>474</v>
      </c>
      <c r="O1069" s="239">
        <v>606</v>
      </c>
      <c r="P1069" s="239">
        <v>738</v>
      </c>
      <c r="Q1069" s="239">
        <v>839</v>
      </c>
      <c r="R1069" s="239">
        <v>969</v>
      </c>
      <c r="S1069" s="239">
        <v>1115</v>
      </c>
      <c r="T1069" s="239">
        <v>1296</v>
      </c>
      <c r="U1069" s="238">
        <v>1401</v>
      </c>
      <c r="V1069" s="235">
        <v>0</v>
      </c>
    </row>
    <row r="1070" spans="1:22" ht="13.5" thickBot="1" x14ac:dyDescent="0.4">
      <c r="D1070" s="1185" t="s">
        <v>783</v>
      </c>
      <c r="E1070" s="1186"/>
      <c r="F1070" s="237">
        <v>1.4045878273983338E-3</v>
      </c>
      <c r="G1070" s="237">
        <v>1.3382240963307234E-3</v>
      </c>
      <c r="H1070" s="237">
        <v>1.2431626056688216E-3</v>
      </c>
      <c r="I1070" s="237">
        <v>1.5855875209147307E-3</v>
      </c>
      <c r="J1070" s="237">
        <v>2.2254981391340973E-3</v>
      </c>
      <c r="K1070" s="237">
        <v>2.6642288282673295E-3</v>
      </c>
      <c r="L1070" s="237">
        <v>2.8445179996573647E-3</v>
      </c>
      <c r="M1070" s="237">
        <v>3.0768574426014183E-3</v>
      </c>
      <c r="N1070" s="237">
        <v>3.3252867007473475E-3</v>
      </c>
      <c r="O1070" s="237">
        <v>3.538603994447428E-3</v>
      </c>
      <c r="P1070" s="237">
        <v>3.669706979118845E-3</v>
      </c>
      <c r="Q1070" s="237">
        <v>3.6178631020437908E-3</v>
      </c>
      <c r="R1070" s="237">
        <v>3.6747995783651013E-3</v>
      </c>
      <c r="S1070" s="237">
        <v>3.7495426566804412E-3</v>
      </c>
      <c r="T1070" s="237">
        <v>3.8878627584446272E-3</v>
      </c>
      <c r="U1070" s="236">
        <v>3.7761126375857033E-3</v>
      </c>
      <c r="V1070" s="235">
        <v>0</v>
      </c>
    </row>
    <row r="1071" spans="1:22" x14ac:dyDescent="0.35">
      <c r="D1071" s="234"/>
    </row>
    <row r="1072" spans="1:22" x14ac:dyDescent="0.35">
      <c r="D1072" s="234"/>
    </row>
    <row r="1073" spans="2:8" x14ac:dyDescent="0.35">
      <c r="D1073" s="234"/>
    </row>
    <row r="1074" spans="2:8" x14ac:dyDescent="0.35">
      <c r="D1074" s="234"/>
    </row>
    <row r="1076" spans="2:8" x14ac:dyDescent="0.35">
      <c r="D1076" s="233"/>
    </row>
    <row r="1077" spans="2:8" x14ac:dyDescent="0.35">
      <c r="D1077" s="233"/>
    </row>
    <row r="1078" spans="2:8" x14ac:dyDescent="0.35">
      <c r="D1078" s="233"/>
    </row>
    <row r="1079" spans="2:8" x14ac:dyDescent="0.35">
      <c r="D1079" s="233"/>
    </row>
    <row r="1080" spans="2:8" x14ac:dyDescent="0.35">
      <c r="D1080" s="233"/>
    </row>
    <row r="1081" spans="2:8" x14ac:dyDescent="0.35">
      <c r="D1081" s="233"/>
    </row>
    <row r="1082" spans="2:8" x14ac:dyDescent="0.35">
      <c r="D1082" s="233"/>
    </row>
    <row r="1083" spans="2:8" x14ac:dyDescent="0.35">
      <c r="D1083" s="233"/>
    </row>
    <row r="1084" spans="2:8" x14ac:dyDescent="0.35">
      <c r="D1084" s="233"/>
    </row>
    <row r="1085" spans="2:8" x14ac:dyDescent="0.35">
      <c r="D1085" s="233"/>
    </row>
    <row r="1086" spans="2:8" x14ac:dyDescent="0.35">
      <c r="D1086" s="233"/>
    </row>
    <row r="1087" spans="2:8" ht="13.5" thickBot="1" x14ac:dyDescent="0.4">
      <c r="B1087" s="4" t="s">
        <v>1115</v>
      </c>
    </row>
    <row r="1088" spans="2:8" ht="15" customHeight="1" thickBot="1" x14ac:dyDescent="0.4">
      <c r="D1088" s="1352"/>
      <c r="E1088" s="1375"/>
      <c r="F1088" s="1375"/>
      <c r="G1088" s="1375"/>
      <c r="H1088" s="248" t="s">
        <v>41</v>
      </c>
    </row>
    <row r="1089" spans="1:8" ht="15" customHeight="1" thickBot="1" x14ac:dyDescent="0.4">
      <c r="D1089" s="1191" t="s">
        <v>786</v>
      </c>
      <c r="E1089" s="1192"/>
      <c r="F1089" s="1192"/>
      <c r="G1089" s="1192"/>
      <c r="H1089" s="231">
        <v>1401</v>
      </c>
    </row>
    <row r="1090" spans="1:8" ht="13.25" customHeight="1" x14ac:dyDescent="0.35">
      <c r="D1090" s="1376" t="s">
        <v>787</v>
      </c>
      <c r="E1090" s="1377"/>
      <c r="F1090" s="1377"/>
      <c r="G1090" s="1377"/>
      <c r="H1090" s="230">
        <v>295</v>
      </c>
    </row>
    <row r="1091" spans="1:8" ht="13.25" customHeight="1" x14ac:dyDescent="0.35">
      <c r="D1091" s="1376" t="s">
        <v>788</v>
      </c>
      <c r="E1091" s="1377"/>
      <c r="F1091" s="1377"/>
      <c r="G1091" s="1377"/>
      <c r="H1091" s="230">
        <v>1106</v>
      </c>
    </row>
    <row r="1092" spans="1:8" x14ac:dyDescent="0.35">
      <c r="D1092" s="1204" t="s">
        <v>789</v>
      </c>
      <c r="E1092" s="1205"/>
      <c r="F1092" s="1205"/>
      <c r="G1092" s="1205"/>
      <c r="H1092" s="229">
        <v>1072</v>
      </c>
    </row>
    <row r="1093" spans="1:8" ht="13.5" thickBot="1" x14ac:dyDescent="0.4">
      <c r="D1093" s="1187" t="s">
        <v>790</v>
      </c>
      <c r="E1093" s="1188"/>
      <c r="F1093" s="1188"/>
      <c r="G1093" s="1188"/>
      <c r="H1093" s="228" t="s">
        <v>1116</v>
      </c>
    </row>
    <row r="1094" spans="1:8" ht="15.6" customHeight="1" x14ac:dyDescent="0.35">
      <c r="D1094" s="227"/>
      <c r="E1094" s="227"/>
      <c r="F1094" s="226"/>
    </row>
    <row r="1095" spans="1:8" ht="12.75" customHeight="1" x14ac:dyDescent="0.35">
      <c r="A1095" s="6"/>
      <c r="D1095" s="10" t="s">
        <v>1117</v>
      </c>
      <c r="E1095" s="225"/>
    </row>
    <row r="1096" spans="1:8" x14ac:dyDescent="0.35">
      <c r="D1096" s="23"/>
    </row>
    <row r="1097" spans="1:8" ht="13.5" thickBot="1" x14ac:dyDescent="0.4">
      <c r="A1097" s="6">
        <v>121</v>
      </c>
      <c r="B1097" s="4" t="s">
        <v>1118</v>
      </c>
    </row>
    <row r="1098" spans="1:8" ht="44.45" customHeight="1" thickBot="1" x14ac:dyDescent="0.4">
      <c r="A1098" s="658">
        <v>122</v>
      </c>
      <c r="D1098" s="1069"/>
      <c r="E1098" s="1070"/>
      <c r="F1098" s="185" t="s">
        <v>309</v>
      </c>
      <c r="G1098" s="567" t="s">
        <v>310</v>
      </c>
      <c r="H1098" s="566" t="s">
        <v>39</v>
      </c>
    </row>
    <row r="1099" spans="1:8" x14ac:dyDescent="0.35">
      <c r="D1099" s="1026" t="s">
        <v>794</v>
      </c>
      <c r="E1099" s="1027"/>
      <c r="F1099" s="141">
        <v>0.17367072997201538</v>
      </c>
      <c r="G1099" s="141">
        <v>0.17812203057963086</v>
      </c>
      <c r="H1099" s="172">
        <v>0.17496913346939805</v>
      </c>
    </row>
    <row r="1100" spans="1:8" x14ac:dyDescent="0.35">
      <c r="D1100" s="1026" t="s">
        <v>795</v>
      </c>
      <c r="E1100" s="1027"/>
      <c r="F1100" s="141">
        <v>0.10591471801925723</v>
      </c>
      <c r="G1100" s="141">
        <v>0.11215410751821245</v>
      </c>
      <c r="H1100" s="172">
        <v>0.10773469062077423</v>
      </c>
    </row>
    <row r="1101" spans="1:8" x14ac:dyDescent="0.35">
      <c r="D1101" s="1026" t="s">
        <v>796</v>
      </c>
      <c r="E1101" s="1027"/>
      <c r="F1101" s="141">
        <v>0.31334487501778685</v>
      </c>
      <c r="G1101" s="141">
        <v>0.38356992715022026</v>
      </c>
      <c r="H1101" s="172">
        <v>0.33382887763415392</v>
      </c>
    </row>
    <row r="1102" spans="1:8" ht="13.5" thickBot="1" x14ac:dyDescent="0.4">
      <c r="D1102" s="1026" t="s">
        <v>797</v>
      </c>
      <c r="E1102" s="1027"/>
      <c r="F1102" s="141">
        <v>0.40706967699094054</v>
      </c>
      <c r="G1102" s="141">
        <v>0.32615393475193644</v>
      </c>
      <c r="H1102" s="172">
        <v>0.38346729827567383</v>
      </c>
    </row>
    <row r="1103" spans="1:8" ht="13.5" thickBot="1" x14ac:dyDescent="0.4">
      <c r="D1103" s="1058" t="s">
        <v>39</v>
      </c>
      <c r="E1103" s="1059"/>
      <c r="F1103" s="138">
        <v>1</v>
      </c>
      <c r="G1103" s="138">
        <v>1</v>
      </c>
      <c r="H1103" s="138">
        <v>1</v>
      </c>
    </row>
    <row r="1104" spans="1:8" x14ac:dyDescent="0.35">
      <c r="D1104" s="23"/>
    </row>
    <row r="1105" spans="1:23" x14ac:dyDescent="0.35">
      <c r="A1105" s="6">
        <v>123</v>
      </c>
      <c r="B1105" s="4" t="s">
        <v>1119</v>
      </c>
    </row>
    <row r="1106" spans="1:23" ht="13.5" thickBot="1" x14ac:dyDescent="0.4">
      <c r="A1106" s="658">
        <v>124</v>
      </c>
      <c r="D1106" s="206" t="s">
        <v>10</v>
      </c>
    </row>
    <row r="1107" spans="1:23" ht="14.45" customHeight="1" thickBot="1" x14ac:dyDescent="0.4">
      <c r="D1107" s="1060"/>
      <c r="E1107" s="1061"/>
      <c r="F1107" s="222">
        <v>42825</v>
      </c>
      <c r="G1107" s="222">
        <v>42916</v>
      </c>
      <c r="H1107" s="222">
        <v>43008</v>
      </c>
      <c r="I1107" s="222">
        <v>43100</v>
      </c>
      <c r="J1107" s="222">
        <v>43190</v>
      </c>
      <c r="K1107" s="222">
        <v>43281</v>
      </c>
      <c r="L1107" s="222">
        <v>43373</v>
      </c>
      <c r="M1107" s="222">
        <v>43465</v>
      </c>
      <c r="N1107" s="222">
        <v>43555</v>
      </c>
      <c r="O1107" s="222">
        <v>43646</v>
      </c>
      <c r="P1107" s="222">
        <v>43738</v>
      </c>
      <c r="Q1107" s="222">
        <v>43830</v>
      </c>
      <c r="R1107" s="221">
        <v>43921</v>
      </c>
      <c r="S1107" s="220">
        <v>44012</v>
      </c>
      <c r="T1107" s="220">
        <v>44104</v>
      </c>
    </row>
    <row r="1108" spans="1:23" x14ac:dyDescent="0.35">
      <c r="D1108" s="1050" t="s">
        <v>799</v>
      </c>
      <c r="E1108" s="1051"/>
      <c r="F1108" s="217">
        <v>7.0927365825905558E-2</v>
      </c>
      <c r="G1108" s="217">
        <v>9.7064579256360084E-2</v>
      </c>
      <c r="H1108" s="217">
        <v>7.7629564837087245E-2</v>
      </c>
      <c r="I1108" s="217">
        <v>9.5301337241252976E-2</v>
      </c>
      <c r="J1108" s="217">
        <v>0.11644768856447689</v>
      </c>
      <c r="K1108" s="217">
        <v>0.1385924017502965</v>
      </c>
      <c r="L1108" s="217">
        <v>0.13181131902822893</v>
      </c>
      <c r="M1108" s="217">
        <v>0.14726555158804736</v>
      </c>
      <c r="N1108" s="217">
        <v>0.15715415677948461</v>
      </c>
      <c r="O1108" s="217">
        <v>0.17100825260136349</v>
      </c>
      <c r="P1108" s="217">
        <v>0.1716892653313461</v>
      </c>
      <c r="Q1108" s="217">
        <v>0.17436250861474845</v>
      </c>
      <c r="R1108" s="216">
        <v>0.17812203057963086</v>
      </c>
      <c r="S1108" s="211">
        <v>0</v>
      </c>
      <c r="T1108" s="211">
        <v>0</v>
      </c>
      <c r="U1108" s="24"/>
      <c r="V1108" s="24"/>
      <c r="W1108" s="24"/>
    </row>
    <row r="1109" spans="1:23" x14ac:dyDescent="0.35">
      <c r="D1109" s="1050" t="s">
        <v>800</v>
      </c>
      <c r="E1109" s="1051"/>
      <c r="F1109" s="217">
        <v>0.10733927555471269</v>
      </c>
      <c r="G1109" s="217">
        <v>9.3542074363992173E-2</v>
      </c>
      <c r="H1109" s="217">
        <v>7.3748086595232895E-2</v>
      </c>
      <c r="I1109" s="217">
        <v>8.2066312511448983E-2</v>
      </c>
      <c r="J1109" s="217">
        <v>9.2214111922141115E-2</v>
      </c>
      <c r="K1109" s="217">
        <v>9.041835357624832E-2</v>
      </c>
      <c r="L1109" s="217">
        <v>8.9445029052477462E-2</v>
      </c>
      <c r="M1109" s="217">
        <v>9.6297688404435255E-2</v>
      </c>
      <c r="N1109" s="217">
        <v>0.10199408850589067</v>
      </c>
      <c r="O1109" s="217">
        <v>0.10391101542877647</v>
      </c>
      <c r="P1109" s="217">
        <v>0.10494747173652259</v>
      </c>
      <c r="Q1109" s="217">
        <v>0.10616502725393145</v>
      </c>
      <c r="R1109" s="216">
        <v>0.11215410751821245</v>
      </c>
      <c r="S1109" s="211">
        <v>0</v>
      </c>
      <c r="T1109" s="211">
        <v>0</v>
      </c>
      <c r="U1109" s="24"/>
      <c r="V1109" s="24"/>
      <c r="W1109" s="24"/>
    </row>
    <row r="1110" spans="1:23" x14ac:dyDescent="0.35">
      <c r="D1110" s="1050" t="s">
        <v>801</v>
      </c>
      <c r="E1110" s="1051"/>
      <c r="F1110" s="217">
        <v>0.11464062203679121</v>
      </c>
      <c r="G1110" s="217">
        <v>0.11937377690802348</v>
      </c>
      <c r="H1110" s="217">
        <v>0.13667176907937897</v>
      </c>
      <c r="I1110" s="217">
        <v>0.15405751969225132</v>
      </c>
      <c r="J1110" s="217">
        <v>0.21274939172749391</v>
      </c>
      <c r="K1110" s="217">
        <v>0.19944383102277838</v>
      </c>
      <c r="L1110" s="217">
        <v>0.2336551219289015</v>
      </c>
      <c r="M1110" s="217">
        <v>0.25153166697989099</v>
      </c>
      <c r="N1110" s="217">
        <v>0.29911327588360187</v>
      </c>
      <c r="O1110" s="217">
        <v>0.30699677072120563</v>
      </c>
      <c r="P1110" s="217">
        <v>0.34254244065578537</v>
      </c>
      <c r="Q1110" s="217">
        <v>0.37218845936971368</v>
      </c>
      <c r="R1110" s="216">
        <v>0.38356992715022026</v>
      </c>
      <c r="S1110" s="211">
        <v>0</v>
      </c>
      <c r="T1110" s="211">
        <v>0</v>
      </c>
      <c r="U1110" s="24"/>
      <c r="V1110" s="24"/>
      <c r="W1110" s="24"/>
    </row>
    <row r="1111" spans="1:23" ht="15" customHeight="1" thickBot="1" x14ac:dyDescent="0.4">
      <c r="D1111" s="1065" t="s">
        <v>802</v>
      </c>
      <c r="E1111" s="1066"/>
      <c r="F1111" s="213">
        <v>0.70709273658259053</v>
      </c>
      <c r="G1111" s="213">
        <v>0.69001956947162424</v>
      </c>
      <c r="H1111" s="213">
        <v>0.71195057948830087</v>
      </c>
      <c r="I1111" s="213">
        <v>0.66857483055504674</v>
      </c>
      <c r="J1111" s="213">
        <v>0.57858880778588806</v>
      </c>
      <c r="K1111" s="213">
        <v>0.57154541365067679</v>
      </c>
      <c r="L1111" s="213">
        <v>0.54508852999039215</v>
      </c>
      <c r="M1111" s="213">
        <v>0.50490509302762643</v>
      </c>
      <c r="N1111" s="213">
        <v>0.44173847883102285</v>
      </c>
      <c r="O1111" s="213">
        <v>0.41808396124865449</v>
      </c>
      <c r="P1111" s="213">
        <v>0.38082082227634595</v>
      </c>
      <c r="Q1111" s="213">
        <v>0.34728400476160642</v>
      </c>
      <c r="R1111" s="212">
        <v>0.32615393475193644</v>
      </c>
      <c r="S1111" s="211">
        <v>0</v>
      </c>
      <c r="T1111" s="211">
        <v>0</v>
      </c>
      <c r="U1111" s="24"/>
      <c r="V1111" s="24"/>
      <c r="W1111" s="24"/>
    </row>
    <row r="1112" spans="1:23" x14ac:dyDescent="0.35">
      <c r="D1112" s="23"/>
      <c r="P1112" s="108"/>
      <c r="R1112" s="205"/>
      <c r="S1112" s="205"/>
      <c r="T1112" s="205"/>
    </row>
    <row r="1113" spans="1:23" ht="13.5" thickBot="1" x14ac:dyDescent="0.4">
      <c r="D1113" s="206" t="s">
        <v>9</v>
      </c>
      <c r="P1113" s="108"/>
      <c r="R1113" s="205"/>
      <c r="S1113" s="205"/>
      <c r="T1113" s="205"/>
    </row>
    <row r="1114" spans="1:23" ht="14.45" customHeight="1" thickBot="1" x14ac:dyDescent="0.4">
      <c r="D1114" s="1060"/>
      <c r="E1114" s="1061"/>
      <c r="F1114" s="222">
        <v>42825</v>
      </c>
      <c r="G1114" s="222">
        <v>42916</v>
      </c>
      <c r="H1114" s="222">
        <v>43008</v>
      </c>
      <c r="I1114" s="222">
        <v>43100</v>
      </c>
      <c r="J1114" s="222">
        <v>43190</v>
      </c>
      <c r="K1114" s="222">
        <v>43281</v>
      </c>
      <c r="L1114" s="222">
        <v>43373</v>
      </c>
      <c r="M1114" s="222">
        <v>43465</v>
      </c>
      <c r="N1114" s="222">
        <v>43555</v>
      </c>
      <c r="O1114" s="222">
        <v>43646</v>
      </c>
      <c r="P1114" s="222">
        <v>43738</v>
      </c>
      <c r="Q1114" s="222">
        <v>43830</v>
      </c>
      <c r="R1114" s="221">
        <v>43921</v>
      </c>
      <c r="S1114" s="220">
        <v>44012</v>
      </c>
      <c r="T1114" s="220">
        <v>44104</v>
      </c>
    </row>
    <row r="1115" spans="1:23" x14ac:dyDescent="0.35">
      <c r="D1115" s="1050" t="s">
        <v>799</v>
      </c>
      <c r="E1115" s="1051"/>
      <c r="F1115" s="217">
        <v>5.5733089857718937E-2</v>
      </c>
      <c r="G1115" s="217">
        <v>6.8350494294347156E-2</v>
      </c>
      <c r="H1115" s="217">
        <v>7.4442559880858808E-2</v>
      </c>
      <c r="I1115" s="217">
        <v>8.8133599486704212E-2</v>
      </c>
      <c r="J1115" s="217">
        <v>0.10098753086033939</v>
      </c>
      <c r="K1115" s="217">
        <v>0.1170611374091606</v>
      </c>
      <c r="L1115" s="217">
        <v>0.12665997238609264</v>
      </c>
      <c r="M1115" s="217">
        <v>0.13863382921678885</v>
      </c>
      <c r="N1115" s="217">
        <v>0.14878955687206485</v>
      </c>
      <c r="O1115" s="217">
        <v>0.1580320250764459</v>
      </c>
      <c r="P1115" s="217">
        <v>0.16755937445592617</v>
      </c>
      <c r="Q1115" s="217">
        <v>0.17442027390443013</v>
      </c>
      <c r="R1115" s="216">
        <v>0.17496913346939805</v>
      </c>
      <c r="S1115" s="211" t="s">
        <v>347</v>
      </c>
      <c r="T1115" s="211" t="s">
        <v>347</v>
      </c>
      <c r="U1115" s="24"/>
      <c r="V1115" s="24"/>
      <c r="W1115" s="24"/>
    </row>
    <row r="1116" spans="1:23" x14ac:dyDescent="0.35">
      <c r="D1116" s="1050" t="s">
        <v>800</v>
      </c>
      <c r="E1116" s="1051"/>
      <c r="F1116" s="217">
        <v>8.9629460549341858E-2</v>
      </c>
      <c r="G1116" s="217">
        <v>8.9207662295755233E-2</v>
      </c>
      <c r="H1116" s="217">
        <v>8.0544409051421004E-2</v>
      </c>
      <c r="I1116" s="217">
        <v>8.3660084123476156E-2</v>
      </c>
      <c r="J1116" s="217">
        <v>8.4971405356417382E-2</v>
      </c>
      <c r="K1116" s="217">
        <v>8.7259150610040664E-2</v>
      </c>
      <c r="L1116" s="217">
        <v>8.8992092381071919E-2</v>
      </c>
      <c r="M1116" s="217">
        <v>9.0801243267610979E-2</v>
      </c>
      <c r="N1116" s="217">
        <v>9.2912454658130833E-2</v>
      </c>
      <c r="O1116" s="217">
        <v>9.5691629859383398E-2</v>
      </c>
      <c r="P1116" s="217">
        <v>9.8399270813063919E-2</v>
      </c>
      <c r="Q1116" s="217">
        <v>0.10051775785010862</v>
      </c>
      <c r="R1116" s="216">
        <v>0.10773469062077423</v>
      </c>
      <c r="S1116" s="211" t="s">
        <v>347</v>
      </c>
      <c r="T1116" s="211" t="s">
        <v>347</v>
      </c>
      <c r="U1116" s="24"/>
      <c r="V1116" s="24"/>
      <c r="W1116" s="24"/>
    </row>
    <row r="1117" spans="1:23" x14ac:dyDescent="0.35">
      <c r="D1117" s="1050" t="s">
        <v>801</v>
      </c>
      <c r="E1117" s="1051"/>
      <c r="F1117" s="217">
        <v>6.9694894620710643E-2</v>
      </c>
      <c r="G1117" s="217">
        <v>8.3487341957816305E-2</v>
      </c>
      <c r="H1117" s="217">
        <v>0.10579985934720557</v>
      </c>
      <c r="I1117" s="217">
        <v>0.13449062522278463</v>
      </c>
      <c r="J1117" s="217">
        <v>0.16417700553142286</v>
      </c>
      <c r="K1117" s="217">
        <v>0.18335889059270619</v>
      </c>
      <c r="L1117" s="217">
        <v>0.20375298104681813</v>
      </c>
      <c r="M1117" s="217">
        <v>0.22585237383443663</v>
      </c>
      <c r="N1117" s="217">
        <v>0.24593202415200754</v>
      </c>
      <c r="O1117" s="217">
        <v>0.27262962922370426</v>
      </c>
      <c r="P1117" s="217">
        <v>0.29556650246305421</v>
      </c>
      <c r="Q1117" s="217">
        <v>0.32478059891471828</v>
      </c>
      <c r="R1117" s="216">
        <v>0.33382887763415392</v>
      </c>
      <c r="S1117" s="211" t="s">
        <v>347</v>
      </c>
      <c r="T1117" s="211" t="s">
        <v>347</v>
      </c>
      <c r="U1117" s="24"/>
      <c r="V1117" s="24"/>
      <c r="W1117" s="24"/>
    </row>
    <row r="1118" spans="1:23" ht="15" customHeight="1" thickBot="1" x14ac:dyDescent="0.4">
      <c r="D1118" s="1065" t="s">
        <v>802</v>
      </c>
      <c r="E1118" s="1066"/>
      <c r="F1118" s="213">
        <v>0.78494255497222853</v>
      </c>
      <c r="G1118" s="213">
        <v>0.75895450145208132</v>
      </c>
      <c r="H1118" s="213">
        <v>0.73921317172051459</v>
      </c>
      <c r="I1118" s="213">
        <v>0.69371569116703502</v>
      </c>
      <c r="J1118" s="213">
        <v>0.64986405825182036</v>
      </c>
      <c r="K1118" s="213">
        <v>0.61232082138809252</v>
      </c>
      <c r="L1118" s="213">
        <v>0.58059495418601736</v>
      </c>
      <c r="M1118" s="213">
        <v>0.54471255368116356</v>
      </c>
      <c r="N1118" s="213">
        <v>0.5123659643177968</v>
      </c>
      <c r="O1118" s="213">
        <v>0.47364671584046647</v>
      </c>
      <c r="P1118" s="213">
        <v>0.43847485226795574</v>
      </c>
      <c r="Q1118" s="213">
        <v>0.40028136933074293</v>
      </c>
      <c r="R1118" s="212">
        <v>0.38346729827567383</v>
      </c>
      <c r="S1118" s="211" t="s">
        <v>347</v>
      </c>
      <c r="T1118" s="211" t="s">
        <v>347</v>
      </c>
      <c r="U1118" s="24"/>
      <c r="V1118" s="24"/>
      <c r="W1118" s="24"/>
    </row>
    <row r="1119" spans="1:23" x14ac:dyDescent="0.35">
      <c r="D1119" s="186"/>
    </row>
    <row r="1120" spans="1:23" x14ac:dyDescent="0.35">
      <c r="D1120" s="186"/>
    </row>
    <row r="1121" spans="2:4" x14ac:dyDescent="0.35">
      <c r="D1121" s="186"/>
    </row>
    <row r="1122" spans="2:4" x14ac:dyDescent="0.35">
      <c r="D1122" s="186"/>
    </row>
    <row r="1123" spans="2:4" x14ac:dyDescent="0.35">
      <c r="D1123" s="186"/>
    </row>
    <row r="1124" spans="2:4" x14ac:dyDescent="0.35">
      <c r="D1124" s="186"/>
    </row>
    <row r="1125" spans="2:4" x14ac:dyDescent="0.35">
      <c r="D1125" s="186"/>
    </row>
    <row r="1126" spans="2:4" x14ac:dyDescent="0.35">
      <c r="D1126" s="186"/>
    </row>
    <row r="1127" spans="2:4" x14ac:dyDescent="0.35">
      <c r="D1127" s="186"/>
    </row>
    <row r="1128" spans="2:4" x14ac:dyDescent="0.35">
      <c r="D1128" s="186"/>
    </row>
    <row r="1129" spans="2:4" x14ac:dyDescent="0.35">
      <c r="D1129" s="186"/>
    </row>
    <row r="1130" spans="2:4" x14ac:dyDescent="0.35">
      <c r="D1130" s="186"/>
    </row>
    <row r="1131" spans="2:4" x14ac:dyDescent="0.35">
      <c r="D1131" s="186"/>
    </row>
    <row r="1132" spans="2:4" x14ac:dyDescent="0.35">
      <c r="D1132" s="186"/>
    </row>
    <row r="1133" spans="2:4" x14ac:dyDescent="0.35">
      <c r="D1133" s="186"/>
    </row>
    <row r="1134" spans="2:4" x14ac:dyDescent="0.35">
      <c r="D1134" s="186"/>
    </row>
    <row r="1135" spans="2:4" x14ac:dyDescent="0.35">
      <c r="D1135" s="186"/>
    </row>
    <row r="1136" spans="2:4" ht="13.5" thickBot="1" x14ac:dyDescent="0.4">
      <c r="B1136" s="4" t="s">
        <v>1120</v>
      </c>
      <c r="D1136" s="186"/>
    </row>
    <row r="1137" spans="2:32" ht="22.5" customHeight="1" thickBot="1" x14ac:dyDescent="0.4">
      <c r="D1137" s="1069"/>
      <c r="E1137" s="1070"/>
      <c r="F1137" s="185" t="s">
        <v>309</v>
      </c>
      <c r="G1137" s="567" t="s">
        <v>310</v>
      </c>
      <c r="H1137" s="566" t="s">
        <v>39</v>
      </c>
    </row>
    <row r="1138" spans="2:32" x14ac:dyDescent="0.35">
      <c r="D1138" s="1026" t="s">
        <v>804</v>
      </c>
      <c r="E1138" s="1027"/>
      <c r="F1138" s="210">
        <v>8.918276523954477E-2</v>
      </c>
      <c r="G1138" s="210">
        <v>0.12836911047473132</v>
      </c>
      <c r="H1138" s="209">
        <v>9.3919739061966379E-2</v>
      </c>
    </row>
    <row r="1139" spans="2:32" x14ac:dyDescent="0.35">
      <c r="D1139" s="1026" t="s">
        <v>796</v>
      </c>
      <c r="E1139" s="1027"/>
      <c r="F1139" s="210">
        <v>0.20692512765951432</v>
      </c>
      <c r="G1139" s="210">
        <v>0.36383739943317356</v>
      </c>
      <c r="H1139" s="209">
        <v>0.22589319725997067</v>
      </c>
    </row>
    <row r="1140" spans="2:32" ht="13.5" thickBot="1" x14ac:dyDescent="0.4">
      <c r="D1140" s="1026" t="s">
        <v>797</v>
      </c>
      <c r="E1140" s="1027"/>
      <c r="F1140" s="210">
        <v>0.70389210710094097</v>
      </c>
      <c r="G1140" s="210">
        <v>0.50779349009209507</v>
      </c>
      <c r="H1140" s="209">
        <v>0.68018706367806281</v>
      </c>
    </row>
    <row r="1141" spans="2:32" ht="13.5" thickBot="1" x14ac:dyDescent="0.4">
      <c r="D1141" s="1074" t="s">
        <v>39</v>
      </c>
      <c r="E1141" s="1075"/>
      <c r="F1141" s="208">
        <v>1</v>
      </c>
      <c r="G1141" s="208">
        <v>1</v>
      </c>
      <c r="H1141" s="208">
        <v>0.99999999999999989</v>
      </c>
      <c r="AF1141" s="3"/>
    </row>
    <row r="1142" spans="2:32" x14ac:dyDescent="0.35">
      <c r="D1142" s="186"/>
    </row>
    <row r="1143" spans="2:32" x14ac:dyDescent="0.35">
      <c r="B1143" s="4" t="s">
        <v>1121</v>
      </c>
      <c r="D1143" s="186"/>
    </row>
    <row r="1144" spans="2:32" ht="13.5" thickBot="1" x14ac:dyDescent="0.4">
      <c r="D1144" s="206" t="s">
        <v>10</v>
      </c>
    </row>
    <row r="1145" spans="2:32" x14ac:dyDescent="0.35">
      <c r="D1145" s="366"/>
      <c r="E1145" s="365"/>
      <c r="F1145" s="202">
        <v>42825</v>
      </c>
      <c r="G1145" s="202">
        <v>42916</v>
      </c>
      <c r="H1145" s="202">
        <v>43008</v>
      </c>
      <c r="I1145" s="202">
        <v>43100</v>
      </c>
      <c r="J1145" s="202">
        <v>43190</v>
      </c>
      <c r="K1145" s="202">
        <v>43281</v>
      </c>
      <c r="L1145" s="202">
        <v>43373</v>
      </c>
      <c r="M1145" s="202">
        <v>43465</v>
      </c>
      <c r="N1145" s="202">
        <v>43555</v>
      </c>
      <c r="O1145" s="202">
        <v>43646</v>
      </c>
      <c r="P1145" s="202">
        <v>43738</v>
      </c>
      <c r="Q1145" s="202">
        <v>43830</v>
      </c>
      <c r="R1145" s="201">
        <v>43921</v>
      </c>
    </row>
    <row r="1146" spans="2:32" x14ac:dyDescent="0.35">
      <c r="D1146" s="200" t="s">
        <v>804</v>
      </c>
      <c r="E1146" s="199"/>
      <c r="F1146" s="198">
        <v>7.1414302675196245E-2</v>
      </c>
      <c r="G1146" s="197">
        <v>7.7743834164790082E-2</v>
      </c>
      <c r="H1146" s="197">
        <v>5.331376526156785E-2</v>
      </c>
      <c r="I1146" s="197">
        <v>7.4465148313896432E-2</v>
      </c>
      <c r="J1146" s="197">
        <v>8.9860610668595783E-2</v>
      </c>
      <c r="K1146" s="197">
        <v>7.7324993667598832E-2</v>
      </c>
      <c r="L1146" s="197">
        <v>8.3422950804780516E-2</v>
      </c>
      <c r="M1146" s="197">
        <v>0.10249067102388669</v>
      </c>
      <c r="N1146" s="197">
        <v>0.10257539686735506</v>
      </c>
      <c r="O1146" s="197">
        <v>9.9083592866567566E-2</v>
      </c>
      <c r="P1146" s="197">
        <v>0.11063988067272318</v>
      </c>
      <c r="Q1146" s="197">
        <v>0.12263250875672296</v>
      </c>
      <c r="R1146" s="196">
        <v>0.12836911047473132</v>
      </c>
    </row>
    <row r="1147" spans="2:32" x14ac:dyDescent="0.35">
      <c r="D1147" s="195" t="s">
        <v>796</v>
      </c>
      <c r="E1147" s="194"/>
      <c r="F1147" s="193">
        <v>0.10785435151062031</v>
      </c>
      <c r="G1147" s="16">
        <v>0.11680887339712054</v>
      </c>
      <c r="H1147" s="16">
        <v>0.11512985035459895</v>
      </c>
      <c r="I1147" s="16">
        <v>0.13496845728377729</v>
      </c>
      <c r="J1147" s="16">
        <v>0.19487835670917769</v>
      </c>
      <c r="K1147" s="16">
        <v>0.15956168890617489</v>
      </c>
      <c r="L1147" s="16">
        <v>0.20943390156921626</v>
      </c>
      <c r="M1147" s="16">
        <v>0.22293450236122819</v>
      </c>
      <c r="N1147" s="16">
        <v>0.25858120776926219</v>
      </c>
      <c r="O1147" s="16">
        <v>0.24548871620364324</v>
      </c>
      <c r="P1147" s="16">
        <v>0.30284783392930459</v>
      </c>
      <c r="Q1147" s="16">
        <v>0.32141694341799959</v>
      </c>
      <c r="R1147" s="192">
        <v>0.36383739943317356</v>
      </c>
    </row>
    <row r="1148" spans="2:32" x14ac:dyDescent="0.35">
      <c r="D1148" s="191" t="s">
        <v>797</v>
      </c>
      <c r="E1148" s="190"/>
      <c r="F1148" s="189">
        <v>0.8207313458141835</v>
      </c>
      <c r="G1148" s="188">
        <v>0.80544729243808943</v>
      </c>
      <c r="H1148" s="188">
        <v>0.83155638438383328</v>
      </c>
      <c r="I1148" s="188">
        <v>0.79056639440232623</v>
      </c>
      <c r="J1148" s="188">
        <v>0.71526103262222662</v>
      </c>
      <c r="K1148" s="188">
        <v>0.76311331742622612</v>
      </c>
      <c r="L1148" s="188">
        <v>0.70714314762600328</v>
      </c>
      <c r="M1148" s="188">
        <v>0.6745748266148851</v>
      </c>
      <c r="N1148" s="188">
        <v>0.63884339536338275</v>
      </c>
      <c r="O1148" s="188">
        <v>0.65542769092978925</v>
      </c>
      <c r="P1148" s="188">
        <v>0.58651228539797218</v>
      </c>
      <c r="Q1148" s="188">
        <v>0.55595054782527753</v>
      </c>
      <c r="R1148" s="187">
        <v>0.50779349009209507</v>
      </c>
    </row>
    <row r="1149" spans="2:32" x14ac:dyDescent="0.35">
      <c r="D1149" s="186"/>
      <c r="F1149" s="207"/>
      <c r="G1149" s="207"/>
      <c r="H1149" s="207"/>
      <c r="I1149" s="207"/>
      <c r="J1149" s="207"/>
      <c r="K1149" s="207"/>
      <c r="L1149" s="207"/>
      <c r="M1149" s="207"/>
      <c r="N1149" s="207"/>
      <c r="O1149" s="207"/>
      <c r="P1149" s="207"/>
      <c r="Q1149" s="207"/>
      <c r="R1149" s="207"/>
    </row>
    <row r="1150" spans="2:32" ht="13.5" thickBot="1" x14ac:dyDescent="0.4">
      <c r="D1150" s="206" t="s">
        <v>9</v>
      </c>
      <c r="P1150" s="108"/>
      <c r="R1150" s="205"/>
    </row>
    <row r="1151" spans="2:32" x14ac:dyDescent="0.35">
      <c r="D1151" s="366"/>
      <c r="E1151" s="365"/>
      <c r="F1151" s="202">
        <v>42825</v>
      </c>
      <c r="G1151" s="202">
        <v>42916</v>
      </c>
      <c r="H1151" s="202">
        <v>43008</v>
      </c>
      <c r="I1151" s="202">
        <v>43100</v>
      </c>
      <c r="J1151" s="202">
        <v>43190</v>
      </c>
      <c r="K1151" s="202">
        <v>43281</v>
      </c>
      <c r="L1151" s="202">
        <v>43373</v>
      </c>
      <c r="M1151" s="202">
        <v>43465</v>
      </c>
      <c r="N1151" s="202">
        <v>43555</v>
      </c>
      <c r="O1151" s="202">
        <v>43646</v>
      </c>
      <c r="P1151" s="202">
        <v>43738</v>
      </c>
      <c r="Q1151" s="202">
        <v>43830</v>
      </c>
      <c r="R1151" s="201">
        <v>43921</v>
      </c>
    </row>
    <row r="1152" spans="2:32" x14ac:dyDescent="0.35">
      <c r="D1152" s="200" t="s">
        <v>804</v>
      </c>
      <c r="E1152" s="199"/>
      <c r="F1152" s="198">
        <v>4.563672197276885E-2</v>
      </c>
      <c r="G1152" s="197">
        <v>5.1618399177415335E-2</v>
      </c>
      <c r="H1152" s="197">
        <v>5.2198623724158268E-2</v>
      </c>
      <c r="I1152" s="197">
        <v>5.8444774512763253E-2</v>
      </c>
      <c r="J1152" s="197">
        <v>6.4449295473341203E-2</v>
      </c>
      <c r="K1152" s="197">
        <v>6.6895684293784355E-2</v>
      </c>
      <c r="L1152" s="197">
        <v>6.944512120629108E-2</v>
      </c>
      <c r="M1152" s="197">
        <v>7.4648731627346254E-2</v>
      </c>
      <c r="N1152" s="197">
        <v>7.8124359374172808E-2</v>
      </c>
      <c r="O1152" s="197">
        <v>8.0996163947454458E-2</v>
      </c>
      <c r="P1152" s="197">
        <v>8.4386731088711892E-2</v>
      </c>
      <c r="Q1152" s="197">
        <v>8.918276523954477E-2</v>
      </c>
      <c r="R1152" s="196">
        <v>9.3919739061966379E-2</v>
      </c>
    </row>
    <row r="1153" spans="4:18" x14ac:dyDescent="0.35">
      <c r="D1153" s="195" t="s">
        <v>796</v>
      </c>
      <c r="E1153" s="194"/>
      <c r="F1153" s="193">
        <v>5.8498842710085208E-2</v>
      </c>
      <c r="G1153" s="16">
        <v>6.9362223361601819E-2</v>
      </c>
      <c r="H1153" s="16">
        <v>8.50258023819324E-2</v>
      </c>
      <c r="I1153" s="16">
        <v>9.9035593269727773E-2</v>
      </c>
      <c r="J1153" s="16">
        <v>0.11735405785355352</v>
      </c>
      <c r="K1153" s="16">
        <v>0.12537352795813964</v>
      </c>
      <c r="L1153" s="16">
        <v>0.13834037999145074</v>
      </c>
      <c r="M1153" s="16">
        <v>0.15166123133613021</v>
      </c>
      <c r="N1153" s="16">
        <v>0.16496801299399341</v>
      </c>
      <c r="O1153" s="16">
        <v>0.17600084603176813</v>
      </c>
      <c r="P1153" s="16">
        <v>0.19050925714359934</v>
      </c>
      <c r="Q1153" s="16">
        <v>0.20692512765951429</v>
      </c>
      <c r="R1153" s="192">
        <v>0.22589319725997065</v>
      </c>
    </row>
    <row r="1154" spans="4:18" x14ac:dyDescent="0.35">
      <c r="D1154" s="191" t="s">
        <v>797</v>
      </c>
      <c r="E1154" s="190"/>
      <c r="F1154" s="189">
        <v>0.89586443531714588</v>
      </c>
      <c r="G1154" s="188">
        <v>0.8790193774609828</v>
      </c>
      <c r="H1154" s="188">
        <v>0.86277557389390935</v>
      </c>
      <c r="I1154" s="188">
        <v>0.84251963221750892</v>
      </c>
      <c r="J1154" s="188">
        <v>0.81819664667310532</v>
      </c>
      <c r="K1154" s="188">
        <v>0.80773078774807594</v>
      </c>
      <c r="L1154" s="188">
        <v>0.79221449880225814</v>
      </c>
      <c r="M1154" s="188">
        <v>0.77369003703652361</v>
      </c>
      <c r="N1154" s="188">
        <v>0.75690762763183372</v>
      </c>
      <c r="O1154" s="188">
        <v>0.74300299002077741</v>
      </c>
      <c r="P1154" s="188">
        <v>0.72510401176768879</v>
      </c>
      <c r="Q1154" s="188">
        <v>0.70389210710094097</v>
      </c>
      <c r="R1154" s="187">
        <v>0.68018706367806281</v>
      </c>
    </row>
    <row r="1155" spans="4:18" ht="14.25" x14ac:dyDescent="0.45">
      <c r="D1155"/>
      <c r="F1155"/>
      <c r="G1155"/>
      <c r="H1155"/>
      <c r="I1155"/>
      <c r="J1155"/>
      <c r="K1155"/>
      <c r="L1155"/>
      <c r="M1155"/>
      <c r="N1155"/>
      <c r="O1155"/>
      <c r="P1155"/>
      <c r="Q1155"/>
      <c r="R1155"/>
    </row>
    <row r="1156" spans="4:18" x14ac:dyDescent="0.35">
      <c r="D1156" s="186"/>
    </row>
    <row r="1157" spans="4:18" x14ac:dyDescent="0.35">
      <c r="D1157" s="186"/>
    </row>
    <row r="1158" spans="4:18" x14ac:dyDescent="0.35">
      <c r="D1158" s="186"/>
    </row>
    <row r="1159" spans="4:18" x14ac:dyDescent="0.35">
      <c r="D1159" s="186"/>
    </row>
    <row r="1160" spans="4:18" x14ac:dyDescent="0.35">
      <c r="D1160" s="186"/>
    </row>
    <row r="1161" spans="4:18" x14ac:dyDescent="0.35">
      <c r="D1161" s="186"/>
    </row>
    <row r="1162" spans="4:18" x14ac:dyDescent="0.35">
      <c r="D1162" s="186"/>
    </row>
    <row r="1163" spans="4:18" x14ac:dyDescent="0.35">
      <c r="D1163" s="186"/>
    </row>
    <row r="1164" spans="4:18" x14ac:dyDescent="0.35">
      <c r="D1164" s="186"/>
    </row>
    <row r="1165" spans="4:18" x14ac:dyDescent="0.35">
      <c r="D1165" s="186"/>
    </row>
    <row r="1166" spans="4:18" x14ac:dyDescent="0.35">
      <c r="D1166" s="186"/>
    </row>
    <row r="1167" spans="4:18" x14ac:dyDescent="0.35">
      <c r="D1167" s="186"/>
    </row>
    <row r="1168" spans="4:18" x14ac:dyDescent="0.35">
      <c r="D1168" s="186"/>
    </row>
    <row r="1169" spans="1:9" x14ac:dyDescent="0.35">
      <c r="D1169" s="186"/>
    </row>
    <row r="1170" spans="1:9" x14ac:dyDescent="0.35">
      <c r="D1170" s="186"/>
    </row>
    <row r="1171" spans="1:9" ht="13.5" thickBot="1" x14ac:dyDescent="0.4">
      <c r="A1171" s="658">
        <v>125</v>
      </c>
      <c r="B1171" s="4" t="s">
        <v>1122</v>
      </c>
    </row>
    <row r="1172" spans="1:9" ht="20.65" thickBot="1" x14ac:dyDescent="0.4">
      <c r="D1172" s="1069"/>
      <c r="E1172" s="1070"/>
      <c r="F1172" s="185" t="s">
        <v>309</v>
      </c>
      <c r="G1172" s="567" t="s">
        <v>310</v>
      </c>
      <c r="H1172" s="566" t="s">
        <v>39</v>
      </c>
    </row>
    <row r="1173" spans="1:9" ht="13.5" thickBot="1" x14ac:dyDescent="0.4">
      <c r="D1173" s="1108" t="s">
        <v>807</v>
      </c>
      <c r="E1173" s="1109"/>
      <c r="F1173" s="183">
        <v>0.34271305624282317</v>
      </c>
      <c r="G1173" s="183">
        <v>0.40079330861429679</v>
      </c>
      <c r="H1173" s="168">
        <v>0.35965588945532601</v>
      </c>
    </row>
    <row r="1174" spans="1:9" x14ac:dyDescent="0.35">
      <c r="D1174" s="23"/>
    </row>
    <row r="1175" spans="1:9" ht="13.5" thickBot="1" x14ac:dyDescent="0.4">
      <c r="A1175" s="6">
        <v>126</v>
      </c>
      <c r="B1175" s="4" t="s">
        <v>1123</v>
      </c>
    </row>
    <row r="1176" spans="1:9" ht="27.75" customHeight="1" thickBot="1" x14ac:dyDescent="0.4">
      <c r="A1176" s="6"/>
      <c r="D1176" s="1343"/>
      <c r="E1176" s="1344"/>
      <c r="F1176" s="1210" t="s">
        <v>809</v>
      </c>
      <c r="G1176" s="1211"/>
      <c r="H1176" s="1340" t="s">
        <v>810</v>
      </c>
      <c r="I1176" s="1093"/>
    </row>
    <row r="1177" spans="1:9" ht="13.5" thickBot="1" x14ac:dyDescent="0.4">
      <c r="D1177" s="1074" t="s">
        <v>811</v>
      </c>
      <c r="E1177" s="1075"/>
      <c r="F1177" s="182" t="s">
        <v>41</v>
      </c>
      <c r="G1177" s="182" t="s">
        <v>40</v>
      </c>
      <c r="H1177" s="182" t="s">
        <v>41</v>
      </c>
      <c r="I1177" s="182" t="s">
        <v>40</v>
      </c>
    </row>
    <row r="1178" spans="1:9" x14ac:dyDescent="0.35">
      <c r="D1178" s="1341" t="s">
        <v>812</v>
      </c>
      <c r="E1178" s="1342"/>
      <c r="F1178" s="180">
        <v>62248</v>
      </c>
      <c r="G1178" s="141">
        <v>0.69010321393332663</v>
      </c>
      <c r="H1178" s="180">
        <v>4396</v>
      </c>
      <c r="I1178" s="141">
        <v>0.6571983854088802</v>
      </c>
    </row>
    <row r="1179" spans="1:9" x14ac:dyDescent="0.35">
      <c r="D1179" s="1328" t="s">
        <v>813</v>
      </c>
      <c r="E1179" s="1329"/>
      <c r="F1179" s="180">
        <v>10909</v>
      </c>
      <c r="G1179" s="141">
        <v>0.12094100952317602</v>
      </c>
      <c r="H1179" s="180">
        <v>894</v>
      </c>
      <c r="I1179" s="141">
        <v>0.13365226491254298</v>
      </c>
    </row>
    <row r="1180" spans="1:9" ht="13.5" thickBot="1" x14ac:dyDescent="0.4">
      <c r="D1180" s="1330" t="s">
        <v>814</v>
      </c>
      <c r="E1180" s="1331"/>
      <c r="F1180" s="180">
        <v>4916</v>
      </c>
      <c r="G1180" s="141">
        <v>5.4500504428997461E-2</v>
      </c>
      <c r="H1180" s="180">
        <v>365</v>
      </c>
      <c r="I1180" s="141">
        <v>5.4567199880400659E-2</v>
      </c>
    </row>
    <row r="1181" spans="1:9" ht="13.5" thickBot="1" x14ac:dyDescent="0.4">
      <c r="D1181" s="1058" t="s">
        <v>815</v>
      </c>
      <c r="E1181" s="1059"/>
      <c r="F1181" s="181">
        <v>78073</v>
      </c>
      <c r="G1181" s="138">
        <v>0.86554472788550019</v>
      </c>
      <c r="H1181" s="181">
        <v>5655</v>
      </c>
      <c r="I1181" s="138">
        <v>0.84541785020182392</v>
      </c>
    </row>
    <row r="1182" spans="1:9" x14ac:dyDescent="0.35">
      <c r="D1182" s="1341" t="s">
        <v>816</v>
      </c>
      <c r="E1182" s="1342"/>
      <c r="F1182" s="180">
        <v>2797</v>
      </c>
      <c r="G1182" s="141">
        <v>3.1008525404374675E-2</v>
      </c>
      <c r="H1182" s="180">
        <v>174</v>
      </c>
      <c r="I1182" s="141">
        <v>2.6012856929286888E-2</v>
      </c>
    </row>
    <row r="1183" spans="1:9" ht="13.5" thickBot="1" x14ac:dyDescent="0.4">
      <c r="D1183" s="1330" t="s">
        <v>817</v>
      </c>
      <c r="E1183" s="1331"/>
      <c r="F1183" s="180">
        <v>7567</v>
      </c>
      <c r="G1183" s="141">
        <v>8.3890422500859194E-2</v>
      </c>
      <c r="H1183" s="180">
        <v>297</v>
      </c>
      <c r="I1183" s="141">
        <v>4.440125579309314E-2</v>
      </c>
    </row>
    <row r="1184" spans="1:9" ht="13.5" thickBot="1" x14ac:dyDescent="0.4">
      <c r="D1184" s="1058" t="s">
        <v>818</v>
      </c>
      <c r="E1184" s="1059"/>
      <c r="F1184" s="181">
        <v>10364</v>
      </c>
      <c r="G1184" s="138">
        <v>0.11489894790523386</v>
      </c>
      <c r="H1184" s="181">
        <v>471</v>
      </c>
      <c r="I1184" s="138">
        <v>7.0414112722380032E-2</v>
      </c>
    </row>
    <row r="1185" spans="2:10" ht="13.5" thickBot="1" x14ac:dyDescent="0.4">
      <c r="D1185" s="1176" t="s">
        <v>819</v>
      </c>
      <c r="E1185" s="1177"/>
      <c r="F1185" s="180">
        <v>1764</v>
      </c>
      <c r="G1185" s="141">
        <v>1.9556324209265973E-2</v>
      </c>
      <c r="H1185" s="180">
        <v>563</v>
      </c>
      <c r="I1185" s="141">
        <v>8.4168037075796079E-2</v>
      </c>
    </row>
    <row r="1186" spans="2:10" ht="13.5" thickBot="1" x14ac:dyDescent="0.4">
      <c r="D1186" s="1097" t="s">
        <v>820</v>
      </c>
      <c r="E1186" s="1098"/>
      <c r="F1186" s="139">
        <v>90201</v>
      </c>
      <c r="G1186" s="138">
        <v>1</v>
      </c>
      <c r="H1186" s="139">
        <v>6689</v>
      </c>
      <c r="I1186" s="138">
        <v>1</v>
      </c>
    </row>
    <row r="1187" spans="2:10" x14ac:dyDescent="0.35">
      <c r="D1187" s="179"/>
      <c r="E1187" s="178"/>
      <c r="F1187" s="177"/>
      <c r="G1187" s="178"/>
      <c r="H1187" s="177"/>
    </row>
    <row r="1188" spans="2:10" ht="13.5" thickBot="1" x14ac:dyDescent="0.4">
      <c r="B1188" s="4" t="s">
        <v>1124</v>
      </c>
    </row>
    <row r="1189" spans="2:10" ht="51" thickBot="1" x14ac:dyDescent="0.4">
      <c r="D1189" s="1069"/>
      <c r="E1189" s="1110"/>
      <c r="F1189" s="1110"/>
      <c r="G1189" s="1070"/>
      <c r="H1189" s="249" t="s">
        <v>822</v>
      </c>
      <c r="I1189" s="249" t="s">
        <v>1125</v>
      </c>
      <c r="J1189" s="248" t="s">
        <v>824</v>
      </c>
    </row>
    <row r="1190" spans="2:10" ht="27.75" customHeight="1" x14ac:dyDescent="0.35">
      <c r="D1190" s="1206" t="s">
        <v>825</v>
      </c>
      <c r="E1190" s="1207"/>
      <c r="F1190" s="1207"/>
      <c r="G1190" s="1208"/>
      <c r="H1190" s="175"/>
      <c r="I1190" s="176"/>
      <c r="J1190" s="144"/>
    </row>
    <row r="1191" spans="2:10" ht="14.1" customHeight="1" x14ac:dyDescent="0.35">
      <c r="D1191" s="1196" t="s">
        <v>367</v>
      </c>
      <c r="E1191" s="1197"/>
      <c r="F1191" s="1197"/>
      <c r="G1191" s="1198"/>
      <c r="H1191" s="170">
        <v>5717</v>
      </c>
      <c r="I1191" s="170">
        <v>6017</v>
      </c>
      <c r="J1191" s="141">
        <v>0.95014126641183316</v>
      </c>
    </row>
    <row r="1192" spans="2:10" ht="14.1" customHeight="1" x14ac:dyDescent="0.35">
      <c r="D1192" s="1196" t="s">
        <v>368</v>
      </c>
      <c r="E1192" s="1197"/>
      <c r="F1192" s="1197"/>
      <c r="G1192" s="1198"/>
      <c r="H1192" s="170">
        <v>56448</v>
      </c>
      <c r="I1192" s="170">
        <v>58061</v>
      </c>
      <c r="J1192" s="141">
        <v>0.97221887325399148</v>
      </c>
    </row>
    <row r="1193" spans="2:10" ht="14.1" customHeight="1" x14ac:dyDescent="0.35">
      <c r="D1193" s="1196" t="s">
        <v>369</v>
      </c>
      <c r="E1193" s="1197"/>
      <c r="F1193" s="1197"/>
      <c r="G1193" s="1198"/>
      <c r="H1193" s="170">
        <v>30435</v>
      </c>
      <c r="I1193" s="170">
        <v>31284</v>
      </c>
      <c r="J1193" s="141">
        <v>0.97286152665899506</v>
      </c>
    </row>
    <row r="1194" spans="2:10" ht="14.1" customHeight="1" x14ac:dyDescent="0.35">
      <c r="D1194" s="1199" t="s">
        <v>39</v>
      </c>
      <c r="E1194" s="1200"/>
      <c r="F1194" s="1200"/>
      <c r="G1194" s="1201"/>
      <c r="H1194" s="173">
        <v>92600</v>
      </c>
      <c r="I1194" s="173">
        <v>95362</v>
      </c>
      <c r="J1194" s="172">
        <v>0.97103668127765774</v>
      </c>
    </row>
    <row r="1195" spans="2:10" ht="14.1" customHeight="1" x14ac:dyDescent="0.35">
      <c r="D1195" s="1193" t="s">
        <v>826</v>
      </c>
      <c r="E1195" s="1194"/>
      <c r="F1195" s="1194"/>
      <c r="G1195" s="1195"/>
      <c r="H1195" s="175"/>
      <c r="I1195" s="171"/>
      <c r="J1195" s="174"/>
    </row>
    <row r="1196" spans="2:10" ht="14.1" customHeight="1" x14ac:dyDescent="0.35">
      <c r="D1196" s="1196" t="s">
        <v>827</v>
      </c>
      <c r="E1196" s="1197"/>
      <c r="F1196" s="1197"/>
      <c r="G1196" s="1198"/>
      <c r="H1196" s="170">
        <v>8774</v>
      </c>
      <c r="I1196" s="170">
        <v>8990</v>
      </c>
      <c r="J1196" s="141">
        <v>0.97597330367074531</v>
      </c>
    </row>
    <row r="1197" spans="2:10" ht="14.1" customHeight="1" x14ac:dyDescent="0.35">
      <c r="D1197" s="1196" t="s">
        <v>828</v>
      </c>
      <c r="E1197" s="1197"/>
      <c r="F1197" s="1197"/>
      <c r="G1197" s="1198"/>
      <c r="H1197" s="170">
        <v>83575</v>
      </c>
      <c r="I1197" s="170">
        <v>86113</v>
      </c>
      <c r="J1197" s="141">
        <v>0.97052709811526716</v>
      </c>
    </row>
    <row r="1198" spans="2:10" ht="14.1" customHeight="1" x14ac:dyDescent="0.35">
      <c r="D1198" s="1196" t="s">
        <v>369</v>
      </c>
      <c r="E1198" s="1197"/>
      <c r="F1198" s="1197"/>
      <c r="G1198" s="1198"/>
      <c r="H1198" s="170">
        <v>251</v>
      </c>
      <c r="I1198" s="170">
        <v>259</v>
      </c>
      <c r="J1198" s="141">
        <v>0.96911196911196906</v>
      </c>
    </row>
    <row r="1199" spans="2:10" ht="14.1" customHeight="1" x14ac:dyDescent="0.35">
      <c r="D1199" s="1199" t="s">
        <v>39</v>
      </c>
      <c r="E1199" s="1200"/>
      <c r="F1199" s="1200"/>
      <c r="G1199" s="1201"/>
      <c r="H1199" s="173">
        <v>92600</v>
      </c>
      <c r="I1199" s="173">
        <v>95362</v>
      </c>
      <c r="J1199" s="172">
        <v>0.97103668127765774</v>
      </c>
    </row>
    <row r="1200" spans="2:10" ht="14.1" customHeight="1" x14ac:dyDescent="0.35">
      <c r="D1200" s="1193" t="s">
        <v>829</v>
      </c>
      <c r="E1200" s="1194"/>
      <c r="F1200" s="1194"/>
      <c r="G1200" s="1195"/>
      <c r="H1200" s="171"/>
      <c r="I1200" s="171"/>
      <c r="J1200" s="144"/>
    </row>
    <row r="1201" spans="1:15" ht="14.1" customHeight="1" x14ac:dyDescent="0.35">
      <c r="D1201" s="1196" t="s">
        <v>830</v>
      </c>
      <c r="E1201" s="1197"/>
      <c r="F1201" s="1197"/>
      <c r="G1201" s="1198"/>
      <c r="H1201" s="170">
        <v>64786</v>
      </c>
      <c r="I1201" s="170">
        <v>66581</v>
      </c>
      <c r="J1201" s="141">
        <v>0.97304035685856327</v>
      </c>
    </row>
    <row r="1202" spans="1:15" ht="14.1" customHeight="1" x14ac:dyDescent="0.35">
      <c r="D1202" s="1196" t="s">
        <v>831</v>
      </c>
      <c r="E1202" s="1197"/>
      <c r="F1202" s="1197"/>
      <c r="G1202" s="1198"/>
      <c r="H1202" s="170">
        <v>27521</v>
      </c>
      <c r="I1202" s="170">
        <v>28469</v>
      </c>
      <c r="J1202" s="141">
        <v>0.96670062172889815</v>
      </c>
    </row>
    <row r="1203" spans="1:15" ht="14.1" customHeight="1" x14ac:dyDescent="0.35">
      <c r="D1203" s="1196" t="s">
        <v>391</v>
      </c>
      <c r="E1203" s="1197"/>
      <c r="F1203" s="1197"/>
      <c r="G1203" s="1198"/>
      <c r="H1203" s="170">
        <v>251</v>
      </c>
      <c r="I1203" s="170">
        <v>269</v>
      </c>
      <c r="J1203" s="141">
        <v>0.93308550185873607</v>
      </c>
    </row>
    <row r="1204" spans="1:15" ht="14.1" customHeight="1" x14ac:dyDescent="0.35">
      <c r="D1204" s="1196" t="s">
        <v>345</v>
      </c>
      <c r="E1204" s="1197"/>
      <c r="F1204" s="1197"/>
      <c r="G1204" s="1198"/>
      <c r="H1204" s="170">
        <v>42</v>
      </c>
      <c r="I1204" s="170">
        <v>43</v>
      </c>
      <c r="J1204" s="141">
        <v>0.97674418604651159</v>
      </c>
    </row>
    <row r="1205" spans="1:15" ht="14.1" customHeight="1" x14ac:dyDescent="0.35">
      <c r="D1205" s="1199" t="s">
        <v>39</v>
      </c>
      <c r="E1205" s="1200"/>
      <c r="F1205" s="1200"/>
      <c r="G1205" s="1201"/>
      <c r="H1205" s="173">
        <v>92600</v>
      </c>
      <c r="I1205" s="173">
        <v>95362</v>
      </c>
      <c r="J1205" s="172">
        <v>0.97103668127765774</v>
      </c>
    </row>
    <row r="1206" spans="1:15" ht="14.1" customHeight="1" x14ac:dyDescent="0.35">
      <c r="D1206" s="1193" t="s">
        <v>832</v>
      </c>
      <c r="E1206" s="1194"/>
      <c r="F1206" s="1194"/>
      <c r="G1206" s="1195"/>
      <c r="H1206" s="171"/>
      <c r="I1206" s="171"/>
      <c r="J1206" s="144"/>
    </row>
    <row r="1207" spans="1:15" ht="14.1" customHeight="1" x14ac:dyDescent="0.35">
      <c r="D1207" s="1196" t="s">
        <v>351</v>
      </c>
      <c r="E1207" s="1197"/>
      <c r="F1207" s="1197"/>
      <c r="G1207" s="1198"/>
      <c r="H1207" s="170">
        <v>29289</v>
      </c>
      <c r="I1207" s="170">
        <v>30043</v>
      </c>
      <c r="J1207" s="141">
        <v>0.97490263954997836</v>
      </c>
    </row>
    <row r="1208" spans="1:15" ht="14.1" customHeight="1" x14ac:dyDescent="0.35">
      <c r="D1208" s="1196" t="s">
        <v>833</v>
      </c>
      <c r="E1208" s="1197"/>
      <c r="F1208" s="1197"/>
      <c r="G1208" s="1198"/>
      <c r="H1208" s="170">
        <v>24532</v>
      </c>
      <c r="I1208" s="170">
        <v>25224</v>
      </c>
      <c r="J1208" s="141">
        <v>0.97256581033935929</v>
      </c>
    </row>
    <row r="1209" spans="1:15" ht="14.1" customHeight="1" x14ac:dyDescent="0.35">
      <c r="D1209" s="1196" t="s">
        <v>432</v>
      </c>
      <c r="E1209" s="1197"/>
      <c r="F1209" s="1197"/>
      <c r="G1209" s="1198"/>
      <c r="H1209" s="170">
        <v>7379</v>
      </c>
      <c r="I1209" s="170">
        <v>7614</v>
      </c>
      <c r="J1209" s="141">
        <v>0.96913580246913578</v>
      </c>
    </row>
    <row r="1210" spans="1:15" ht="25.35" customHeight="1" x14ac:dyDescent="0.35">
      <c r="D1210" s="1196" t="s">
        <v>834</v>
      </c>
      <c r="E1210" s="1197"/>
      <c r="F1210" s="1197"/>
      <c r="G1210" s="1198"/>
      <c r="H1210" s="170">
        <v>3900</v>
      </c>
      <c r="I1210" s="170">
        <v>4076</v>
      </c>
      <c r="J1210" s="141">
        <v>0.95682041216879299</v>
      </c>
    </row>
    <row r="1211" spans="1:15" ht="14.1" customHeight="1" x14ac:dyDescent="0.35">
      <c r="D1211" s="1196" t="s">
        <v>365</v>
      </c>
      <c r="E1211" s="1197"/>
      <c r="F1211" s="1197"/>
      <c r="G1211" s="1198"/>
      <c r="H1211" s="170">
        <v>27500</v>
      </c>
      <c r="I1211" s="170">
        <v>28405</v>
      </c>
      <c r="J1211" s="141">
        <v>0.96813941207533882</v>
      </c>
    </row>
    <row r="1212" spans="1:15" ht="14.1" customHeight="1" thickBot="1" x14ac:dyDescent="0.4">
      <c r="D1212" s="1182" t="s">
        <v>39</v>
      </c>
      <c r="E1212" s="1183"/>
      <c r="F1212" s="1183"/>
      <c r="G1212" s="1184"/>
      <c r="H1212" s="169">
        <v>92600</v>
      </c>
      <c r="I1212" s="169">
        <v>95362</v>
      </c>
      <c r="J1212" s="168">
        <v>0.97103668127765774</v>
      </c>
    </row>
    <row r="1213" spans="1:15" x14ac:dyDescent="0.35">
      <c r="D1213" s="167"/>
    </row>
    <row r="1214" spans="1:15" ht="13.5" thickBot="1" x14ac:dyDescent="0.4">
      <c r="A1214" s="6">
        <v>127</v>
      </c>
      <c r="B1214" s="4" t="s">
        <v>1126</v>
      </c>
      <c r="C1214" s="4"/>
      <c r="O1214" s="4"/>
    </row>
    <row r="1215" spans="1:15" ht="15.4" customHeight="1" thickBot="1" x14ac:dyDescent="0.4">
      <c r="A1215" s="6">
        <v>128</v>
      </c>
      <c r="D1215" s="1172" t="s">
        <v>836</v>
      </c>
      <c r="E1215" s="1173"/>
      <c r="F1215" s="412" t="s">
        <v>40</v>
      </c>
      <c r="G1215" s="657"/>
    </row>
    <row r="1216" spans="1:15" x14ac:dyDescent="0.35">
      <c r="D1216" s="1174" t="s">
        <v>837</v>
      </c>
      <c r="E1216" s="1175"/>
      <c r="F1216" s="160">
        <v>0.3087710216252823</v>
      </c>
      <c r="G1216" s="656"/>
    </row>
    <row r="1217" spans="1:8" x14ac:dyDescent="0.35">
      <c r="D1217" s="1174" t="s">
        <v>838</v>
      </c>
      <c r="E1217" s="1175"/>
      <c r="F1217" s="160">
        <v>0.22362080764171313</v>
      </c>
      <c r="G1217" s="656"/>
    </row>
    <row r="1218" spans="1:8" ht="13.5" thickBot="1" x14ac:dyDescent="0.4">
      <c r="D1218" s="1174" t="s">
        <v>839</v>
      </c>
      <c r="E1218" s="1175"/>
      <c r="F1218" s="160">
        <v>0.46760817073300454</v>
      </c>
      <c r="G1218" s="656"/>
    </row>
    <row r="1219" spans="1:8" ht="13.5" thickBot="1" x14ac:dyDescent="0.4">
      <c r="D1219" s="1168" t="s">
        <v>39</v>
      </c>
      <c r="E1219" s="1169"/>
      <c r="F1219" s="165">
        <v>1</v>
      </c>
      <c r="G1219" s="655"/>
    </row>
    <row r="1220" spans="1:8" x14ac:dyDescent="0.35">
      <c r="D1220" s="164"/>
      <c r="E1220" s="163"/>
      <c r="F1220" s="163"/>
      <c r="G1220" s="163"/>
    </row>
    <row r="1221" spans="1:8" ht="13.5" thickBot="1" x14ac:dyDescent="0.4">
      <c r="A1221" s="6">
        <v>129</v>
      </c>
      <c r="B1221" s="4" t="s">
        <v>1127</v>
      </c>
    </row>
    <row r="1222" spans="1:8" ht="13.5" thickBot="1" x14ac:dyDescent="0.4">
      <c r="A1222" s="6"/>
      <c r="D1222" s="1069"/>
      <c r="E1222" s="1070"/>
      <c r="F1222" s="504" t="s">
        <v>309</v>
      </c>
      <c r="G1222" s="137" t="s">
        <v>310</v>
      </c>
      <c r="H1222" s="561" t="s">
        <v>39</v>
      </c>
    </row>
    <row r="1223" spans="1:8" x14ac:dyDescent="0.35">
      <c r="D1223" s="1170" t="s">
        <v>841</v>
      </c>
      <c r="E1223" s="1171"/>
      <c r="F1223" s="160">
        <v>9.4512898019827346E-2</v>
      </c>
      <c r="G1223" s="160">
        <v>9.840622683469237E-2</v>
      </c>
      <c r="H1223" s="160">
        <v>9.5654142145767312E-2</v>
      </c>
    </row>
    <row r="1224" spans="1:8" x14ac:dyDescent="0.35">
      <c r="D1224" s="1170" t="s">
        <v>842</v>
      </c>
      <c r="E1224" s="1171"/>
      <c r="F1224" s="160">
        <v>0.52895970489535571</v>
      </c>
      <c r="G1224" s="160">
        <v>0.55615270570793185</v>
      </c>
      <c r="H1224" s="160">
        <v>0.53693073789044821</v>
      </c>
    </row>
    <row r="1225" spans="1:8" x14ac:dyDescent="0.35">
      <c r="D1225" s="1170" t="s">
        <v>843</v>
      </c>
      <c r="E1225" s="1171"/>
      <c r="F1225" s="160">
        <v>0.12294746010195455</v>
      </c>
      <c r="G1225" s="160">
        <v>0.13179515690635038</v>
      </c>
      <c r="H1225" s="160">
        <v>0.12554096876414667</v>
      </c>
    </row>
    <row r="1226" spans="1:8" x14ac:dyDescent="0.35">
      <c r="D1226" s="1170" t="s">
        <v>365</v>
      </c>
      <c r="E1226" s="1171"/>
      <c r="F1226" s="160">
        <v>9.4474472935932571E-2</v>
      </c>
      <c r="G1226" s="160">
        <v>9.7325179145045709E-2</v>
      </c>
      <c r="H1226" s="160">
        <v>9.531009506564056E-2</v>
      </c>
    </row>
    <row r="1227" spans="1:8" ht="13.5" thickBot="1" x14ac:dyDescent="0.4">
      <c r="D1227" s="1170" t="s">
        <v>844</v>
      </c>
      <c r="E1227" s="1171"/>
      <c r="F1227" s="160">
        <v>0.31358710966518943</v>
      </c>
      <c r="G1227" s="160">
        <v>0.28320360761057572</v>
      </c>
      <c r="H1227" s="160">
        <v>0.30468085106382981</v>
      </c>
    </row>
    <row r="1228" spans="1:8" ht="13.5" thickBot="1" x14ac:dyDescent="0.4">
      <c r="D1228" s="1176" t="s">
        <v>845</v>
      </c>
      <c r="E1228" s="1177"/>
      <c r="F1228" s="76">
        <v>0.95027794144017219</v>
      </c>
      <c r="G1228" s="76">
        <v>0.9457622930565851</v>
      </c>
      <c r="H1228" s="76">
        <v>0.94895427795382525</v>
      </c>
    </row>
    <row r="1229" spans="1:8" x14ac:dyDescent="0.35">
      <c r="D1229" s="159"/>
      <c r="E1229" s="158"/>
      <c r="F1229" s="158"/>
      <c r="G1229" s="158"/>
    </row>
    <row r="1230" spans="1:8" ht="20.65" x14ac:dyDescent="0.35">
      <c r="B1230" s="114" t="s">
        <v>8</v>
      </c>
    </row>
    <row r="1231" spans="1:8" ht="13.5" thickBot="1" x14ac:dyDescent="0.4">
      <c r="A1231" s="6">
        <v>130</v>
      </c>
      <c r="B1231" s="4" t="s">
        <v>1128</v>
      </c>
    </row>
    <row r="1232" spans="1:8" ht="20.65" thickBot="1" x14ac:dyDescent="0.4">
      <c r="A1232" s="6">
        <v>131</v>
      </c>
      <c r="D1232" s="1069" t="s">
        <v>847</v>
      </c>
      <c r="E1232" s="1070"/>
      <c r="F1232" s="74" t="s">
        <v>309</v>
      </c>
      <c r="G1232" s="248" t="s">
        <v>310</v>
      </c>
    </row>
    <row r="1233" spans="1:12" x14ac:dyDescent="0.35">
      <c r="D1233" s="1178" t="s">
        <v>848</v>
      </c>
      <c r="E1233" s="1179"/>
      <c r="F1233" s="155">
        <v>1.4914605158904832</v>
      </c>
      <c r="G1233" s="154">
        <v>1.4501190635900187</v>
      </c>
    </row>
    <row r="1234" spans="1:12" x14ac:dyDescent="0.35">
      <c r="D1234" s="1180" t="s">
        <v>849</v>
      </c>
      <c r="E1234" s="1181"/>
      <c r="F1234" s="143">
        <v>660</v>
      </c>
      <c r="G1234" s="142">
        <v>667</v>
      </c>
    </row>
    <row r="1235" spans="1:12" x14ac:dyDescent="0.35">
      <c r="D1235" s="1102" t="s">
        <v>850</v>
      </c>
      <c r="E1235" s="1107"/>
      <c r="F1235" s="145"/>
      <c r="G1235" s="144"/>
    </row>
    <row r="1236" spans="1:12" x14ac:dyDescent="0.35">
      <c r="D1236" s="1164" t="s">
        <v>1129</v>
      </c>
      <c r="E1236" s="1165"/>
      <c r="F1236" s="153">
        <v>0.91144379842055667</v>
      </c>
      <c r="G1236" s="152">
        <v>0.90755888831460019</v>
      </c>
    </row>
    <row r="1237" spans="1:12" x14ac:dyDescent="0.35">
      <c r="D1237" s="1164" t="s">
        <v>852</v>
      </c>
      <c r="E1237" s="1165"/>
      <c r="F1237" s="153">
        <v>0.89346244600177926</v>
      </c>
      <c r="G1237" s="152">
        <v>0.8948036466922471</v>
      </c>
    </row>
    <row r="1238" spans="1:12" x14ac:dyDescent="0.35">
      <c r="D1238" s="1164" t="s">
        <v>1130</v>
      </c>
      <c r="E1238" s="1165"/>
      <c r="F1238" s="153">
        <v>0.8204561092992001</v>
      </c>
      <c r="G1238" s="152">
        <v>0.83550029772372614</v>
      </c>
    </row>
    <row r="1239" spans="1:12" x14ac:dyDescent="0.35">
      <c r="D1239" s="1164" t="s">
        <v>1131</v>
      </c>
      <c r="E1239" s="1165"/>
      <c r="F1239" s="153">
        <v>0.89663632266681514</v>
      </c>
      <c r="G1239" s="152">
        <v>0.87966782089216999</v>
      </c>
    </row>
    <row r="1240" spans="1:12" ht="13.5" thickBot="1" x14ac:dyDescent="0.4">
      <c r="D1240" s="1166" t="s">
        <v>1132</v>
      </c>
      <c r="E1240" s="1167"/>
      <c r="F1240" s="151">
        <v>0.8638159888156155</v>
      </c>
      <c r="G1240" s="150">
        <v>0.8656593681034046</v>
      </c>
    </row>
    <row r="1241" spans="1:12" x14ac:dyDescent="0.35">
      <c r="D1241" s="149"/>
      <c r="E1241" s="148"/>
      <c r="F1241" s="148"/>
    </row>
    <row r="1242" spans="1:12" ht="13.5" thickBot="1" x14ac:dyDescent="0.4">
      <c r="A1242" s="6">
        <v>132</v>
      </c>
      <c r="B1242" s="4" t="s">
        <v>1133</v>
      </c>
    </row>
    <row r="1243" spans="1:12" ht="15" customHeight="1" thickBot="1" x14ac:dyDescent="0.4">
      <c r="D1243" s="1069" t="s">
        <v>857</v>
      </c>
      <c r="E1243" s="1110"/>
      <c r="F1243" s="1110"/>
      <c r="G1243" s="1110"/>
      <c r="H1243" s="1070"/>
      <c r="I1243" s="147" t="s">
        <v>309</v>
      </c>
      <c r="J1243" s="566" t="s">
        <v>310</v>
      </c>
      <c r="K1243" s="566" t="s">
        <v>39</v>
      </c>
      <c r="L1243" s="566" t="s">
        <v>858</v>
      </c>
    </row>
    <row r="1244" spans="1:12" ht="12.75" customHeight="1" x14ac:dyDescent="0.35">
      <c r="D1244" s="1045" t="s">
        <v>859</v>
      </c>
      <c r="E1244" s="1046"/>
      <c r="F1244" s="1046"/>
      <c r="G1244" s="1046"/>
      <c r="H1244" s="1152"/>
      <c r="I1244" s="145"/>
      <c r="J1244" s="144"/>
      <c r="K1244" s="144"/>
      <c r="L1244" s="144"/>
    </row>
    <row r="1245" spans="1:12" ht="12.75" customHeight="1" x14ac:dyDescent="0.35">
      <c r="D1245" s="1147" t="s">
        <v>860</v>
      </c>
      <c r="E1245" s="1148"/>
      <c r="F1245" s="1148"/>
      <c r="G1245" s="1148"/>
      <c r="H1245" s="1149"/>
      <c r="I1245" s="143">
        <v>225</v>
      </c>
      <c r="J1245" s="142">
        <v>11</v>
      </c>
      <c r="K1245" s="142">
        <v>236</v>
      </c>
      <c r="L1245" s="141">
        <v>4.8888888888888891E-2</v>
      </c>
    </row>
    <row r="1246" spans="1:12" ht="12.75" customHeight="1" x14ac:dyDescent="0.35">
      <c r="D1246" s="1147" t="s">
        <v>861</v>
      </c>
      <c r="E1246" s="1148"/>
      <c r="F1246" s="1148"/>
      <c r="G1246" s="1148"/>
      <c r="H1246" s="1149"/>
      <c r="I1246" s="143">
        <v>85</v>
      </c>
      <c r="J1246" s="142">
        <v>6</v>
      </c>
      <c r="K1246" s="142">
        <v>91</v>
      </c>
      <c r="L1246" s="141">
        <v>7.0588235294117646E-2</v>
      </c>
    </row>
    <row r="1247" spans="1:12" ht="24.75" customHeight="1" x14ac:dyDescent="0.35">
      <c r="D1247" s="1147" t="s">
        <v>862</v>
      </c>
      <c r="E1247" s="1148"/>
      <c r="F1247" s="1148"/>
      <c r="G1247" s="1148"/>
      <c r="H1247" s="1149"/>
      <c r="I1247" s="143">
        <v>643</v>
      </c>
      <c r="J1247" s="142">
        <v>49</v>
      </c>
      <c r="K1247" s="142">
        <v>692</v>
      </c>
      <c r="L1247" s="141">
        <v>7.6205287713841371E-2</v>
      </c>
    </row>
    <row r="1248" spans="1:12" ht="12.75" customHeight="1" x14ac:dyDescent="0.35">
      <c r="D1248" s="1147" t="s">
        <v>863</v>
      </c>
      <c r="E1248" s="1148"/>
      <c r="F1248" s="1148"/>
      <c r="G1248" s="1148"/>
      <c r="H1248" s="1149"/>
      <c r="I1248" s="143">
        <v>699</v>
      </c>
      <c r="J1248" s="142">
        <v>21</v>
      </c>
      <c r="K1248" s="142">
        <v>720</v>
      </c>
      <c r="L1248" s="141">
        <v>3.0042918454935622E-2</v>
      </c>
    </row>
    <row r="1249" spans="4:12" ht="12.75" customHeight="1" x14ac:dyDescent="0.35">
      <c r="D1249" s="1147" t="s">
        <v>864</v>
      </c>
      <c r="E1249" s="1148"/>
      <c r="F1249" s="1148"/>
      <c r="G1249" s="1148"/>
      <c r="H1249" s="1149"/>
      <c r="I1249" s="143">
        <v>1133</v>
      </c>
      <c r="J1249" s="142">
        <v>80</v>
      </c>
      <c r="K1249" s="142">
        <v>1213</v>
      </c>
      <c r="L1249" s="141">
        <v>7.0609002647837593E-2</v>
      </c>
    </row>
    <row r="1250" spans="4:12" ht="12.75" customHeight="1" x14ac:dyDescent="0.35">
      <c r="D1250" s="1147" t="s">
        <v>865</v>
      </c>
      <c r="E1250" s="1148"/>
      <c r="F1250" s="1148"/>
      <c r="G1250" s="1148"/>
      <c r="H1250" s="1149"/>
      <c r="I1250" s="143">
        <v>788</v>
      </c>
      <c r="J1250" s="142">
        <v>55</v>
      </c>
      <c r="K1250" s="142">
        <v>843</v>
      </c>
      <c r="L1250" s="141">
        <v>6.9796954314720813E-2</v>
      </c>
    </row>
    <row r="1251" spans="4:12" ht="12.75" customHeight="1" x14ac:dyDescent="0.35">
      <c r="D1251" s="1147" t="s">
        <v>866</v>
      </c>
      <c r="E1251" s="1148"/>
      <c r="F1251" s="1148"/>
      <c r="G1251" s="1148"/>
      <c r="H1251" s="1149"/>
      <c r="I1251" s="143">
        <v>883</v>
      </c>
      <c r="J1251" s="142">
        <v>34</v>
      </c>
      <c r="K1251" s="142">
        <v>917</v>
      </c>
      <c r="L1251" s="141">
        <v>3.8505096262740658E-2</v>
      </c>
    </row>
    <row r="1252" spans="4:12" ht="12.75" customHeight="1" x14ac:dyDescent="0.35">
      <c r="D1252" s="1147" t="s">
        <v>867</v>
      </c>
      <c r="E1252" s="1148"/>
      <c r="F1252" s="1148"/>
      <c r="G1252" s="1148"/>
      <c r="H1252" s="1149"/>
      <c r="I1252" s="143">
        <v>1713</v>
      </c>
      <c r="J1252" s="142">
        <v>75</v>
      </c>
      <c r="K1252" s="142">
        <v>1788</v>
      </c>
      <c r="L1252" s="141">
        <v>4.3782837127845885E-2</v>
      </c>
    </row>
    <row r="1253" spans="4:12" ht="12.75" customHeight="1" x14ac:dyDescent="0.35">
      <c r="D1253" s="1147" t="s">
        <v>868</v>
      </c>
      <c r="E1253" s="1148"/>
      <c r="F1253" s="1148"/>
      <c r="G1253" s="1148"/>
      <c r="H1253" s="1149"/>
      <c r="I1253" s="143">
        <v>153</v>
      </c>
      <c r="J1253" s="142">
        <v>12</v>
      </c>
      <c r="K1253" s="142">
        <v>165</v>
      </c>
      <c r="L1253" s="141">
        <v>7.8431372549019607E-2</v>
      </c>
    </row>
    <row r="1254" spans="4:12" ht="12.75" customHeight="1" x14ac:dyDescent="0.35">
      <c r="D1254" s="1147" t="s">
        <v>869</v>
      </c>
      <c r="E1254" s="1148"/>
      <c r="F1254" s="1148"/>
      <c r="G1254" s="1148"/>
      <c r="H1254" s="1149"/>
      <c r="I1254" s="143">
        <v>1259</v>
      </c>
      <c r="J1254" s="142">
        <v>90</v>
      </c>
      <c r="K1254" s="142">
        <v>1349</v>
      </c>
      <c r="L1254" s="141">
        <v>7.1485305798252588E-2</v>
      </c>
    </row>
    <row r="1255" spans="4:12" ht="12.75" customHeight="1" x14ac:dyDescent="0.35">
      <c r="D1255" s="1045" t="s">
        <v>870</v>
      </c>
      <c r="E1255" s="1046"/>
      <c r="F1255" s="1046"/>
      <c r="G1255" s="1046"/>
      <c r="H1255" s="1152"/>
      <c r="I1255" s="145"/>
      <c r="J1255" s="144"/>
      <c r="K1255" s="144"/>
      <c r="L1255" s="144"/>
    </row>
    <row r="1256" spans="4:12" ht="12.75" customHeight="1" x14ac:dyDescent="0.35">
      <c r="D1256" s="1147" t="s">
        <v>871</v>
      </c>
      <c r="E1256" s="1148"/>
      <c r="F1256" s="1148"/>
      <c r="G1256" s="1148"/>
      <c r="H1256" s="1149"/>
      <c r="I1256" s="143">
        <v>221</v>
      </c>
      <c r="J1256" s="142">
        <v>11</v>
      </c>
      <c r="K1256" s="142">
        <v>232</v>
      </c>
      <c r="L1256" s="141">
        <v>4.9773755656108594E-2</v>
      </c>
    </row>
    <row r="1257" spans="4:12" ht="12.75" customHeight="1" x14ac:dyDescent="0.35">
      <c r="D1257" s="1147" t="s">
        <v>872</v>
      </c>
      <c r="E1257" s="1148"/>
      <c r="F1257" s="1148"/>
      <c r="G1257" s="1148"/>
      <c r="H1257" s="1149"/>
      <c r="I1257" s="143">
        <v>231</v>
      </c>
      <c r="J1257" s="142">
        <v>17</v>
      </c>
      <c r="K1257" s="142">
        <v>248</v>
      </c>
      <c r="L1257" s="141">
        <v>7.3593073593073599E-2</v>
      </c>
    </row>
    <row r="1258" spans="4:12" ht="12.75" customHeight="1" x14ac:dyDescent="0.35">
      <c r="D1258" s="1147" t="s">
        <v>873</v>
      </c>
      <c r="E1258" s="1148"/>
      <c r="F1258" s="1148"/>
      <c r="G1258" s="1148"/>
      <c r="H1258" s="1149"/>
      <c r="I1258" s="143">
        <v>1193</v>
      </c>
      <c r="J1258" s="142">
        <v>59</v>
      </c>
      <c r="K1258" s="142">
        <v>1252</v>
      </c>
      <c r="L1258" s="141">
        <v>4.9455155071248952E-2</v>
      </c>
    </row>
    <row r="1259" spans="4:12" ht="12.75" customHeight="1" x14ac:dyDescent="0.35">
      <c r="D1259" s="1147" t="s">
        <v>874</v>
      </c>
      <c r="E1259" s="1148"/>
      <c r="F1259" s="1148"/>
      <c r="G1259" s="1148"/>
      <c r="H1259" s="1149"/>
      <c r="I1259" s="143">
        <v>322</v>
      </c>
      <c r="J1259" s="142">
        <v>34</v>
      </c>
      <c r="K1259" s="142">
        <v>356</v>
      </c>
      <c r="L1259" s="141">
        <v>0.10559006211180125</v>
      </c>
    </row>
    <row r="1260" spans="4:12" ht="12.75" customHeight="1" x14ac:dyDescent="0.35">
      <c r="D1260" s="1147" t="s">
        <v>875</v>
      </c>
      <c r="E1260" s="1148"/>
      <c r="F1260" s="1148"/>
      <c r="G1260" s="1148"/>
      <c r="H1260" s="1149"/>
      <c r="I1260" s="143">
        <v>539</v>
      </c>
      <c r="J1260" s="142">
        <v>35</v>
      </c>
      <c r="K1260" s="142">
        <v>574</v>
      </c>
      <c r="L1260" s="141">
        <v>6.4935064935064929E-2</v>
      </c>
    </row>
    <row r="1261" spans="4:12" ht="12.75" customHeight="1" x14ac:dyDescent="0.35">
      <c r="D1261" s="1147" t="s">
        <v>876</v>
      </c>
      <c r="E1261" s="1148"/>
      <c r="F1261" s="1148"/>
      <c r="G1261" s="1148"/>
      <c r="H1261" s="1149"/>
      <c r="I1261" s="143">
        <v>168</v>
      </c>
      <c r="J1261" s="142">
        <v>28</v>
      </c>
      <c r="K1261" s="142">
        <v>196</v>
      </c>
      <c r="L1261" s="141">
        <v>0.16666666666666666</v>
      </c>
    </row>
    <row r="1262" spans="4:12" ht="12.75" customHeight="1" x14ac:dyDescent="0.35">
      <c r="D1262" s="1147" t="s">
        <v>877</v>
      </c>
      <c r="E1262" s="1148"/>
      <c r="F1262" s="1148"/>
      <c r="G1262" s="1148"/>
      <c r="H1262" s="1149"/>
      <c r="I1262" s="143">
        <v>39</v>
      </c>
      <c r="J1262" s="142">
        <v>7</v>
      </c>
      <c r="K1262" s="142">
        <v>46</v>
      </c>
      <c r="L1262" s="141">
        <v>0.17948717948717949</v>
      </c>
    </row>
    <row r="1263" spans="4:12" ht="12.75" customHeight="1" x14ac:dyDescent="0.35">
      <c r="D1263" s="1147" t="s">
        <v>878</v>
      </c>
      <c r="E1263" s="1148"/>
      <c r="F1263" s="1148"/>
      <c r="G1263" s="1148"/>
      <c r="H1263" s="1149"/>
      <c r="I1263" s="143">
        <v>648</v>
      </c>
      <c r="J1263" s="142">
        <v>51</v>
      </c>
      <c r="K1263" s="142">
        <v>699</v>
      </c>
      <c r="L1263" s="141">
        <v>7.8703703703703706E-2</v>
      </c>
    </row>
    <row r="1264" spans="4:12" ht="12.75" customHeight="1" x14ac:dyDescent="0.35">
      <c r="D1264" s="1147" t="s">
        <v>879</v>
      </c>
      <c r="E1264" s="1148"/>
      <c r="F1264" s="1148"/>
      <c r="G1264" s="1148"/>
      <c r="H1264" s="1149"/>
      <c r="I1264" s="143">
        <v>67</v>
      </c>
      <c r="J1264" s="142">
        <v>4</v>
      </c>
      <c r="K1264" s="142">
        <v>71</v>
      </c>
      <c r="L1264" s="141">
        <v>5.9701492537313432E-2</v>
      </c>
    </row>
    <row r="1265" spans="4:12" ht="12.75" customHeight="1" x14ac:dyDescent="0.35">
      <c r="D1265" s="1147" t="s">
        <v>880</v>
      </c>
      <c r="E1265" s="1148"/>
      <c r="F1265" s="1148"/>
      <c r="G1265" s="1148"/>
      <c r="H1265" s="1149"/>
      <c r="I1265" s="143">
        <v>173</v>
      </c>
      <c r="J1265" s="142">
        <v>19</v>
      </c>
      <c r="K1265" s="142">
        <v>192</v>
      </c>
      <c r="L1265" s="141">
        <v>0.10982658959537572</v>
      </c>
    </row>
    <row r="1266" spans="4:12" ht="12.75" customHeight="1" x14ac:dyDescent="0.35">
      <c r="D1266" s="1045" t="s">
        <v>881</v>
      </c>
      <c r="E1266" s="1046"/>
      <c r="F1266" s="1046"/>
      <c r="G1266" s="1046"/>
      <c r="H1266" s="1152"/>
      <c r="I1266" s="145"/>
      <c r="J1266" s="144"/>
      <c r="K1266" s="144"/>
      <c r="L1266" s="144"/>
    </row>
    <row r="1267" spans="4:12" ht="27.75" customHeight="1" x14ac:dyDescent="0.35">
      <c r="D1267" s="1147" t="s">
        <v>882</v>
      </c>
      <c r="E1267" s="1148"/>
      <c r="F1267" s="1148"/>
      <c r="G1267" s="1148"/>
      <c r="H1267" s="1149"/>
      <c r="I1267" s="143">
        <v>1053</v>
      </c>
      <c r="J1267" s="142">
        <v>70</v>
      </c>
      <c r="K1267" s="142">
        <v>1123</v>
      </c>
      <c r="L1267" s="141">
        <v>6.6476733143399816E-2</v>
      </c>
    </row>
    <row r="1268" spans="4:12" ht="12.75" customHeight="1" x14ac:dyDescent="0.35">
      <c r="D1268" s="1147" t="s">
        <v>883</v>
      </c>
      <c r="E1268" s="1148"/>
      <c r="F1268" s="1148"/>
      <c r="G1268" s="1148"/>
      <c r="H1268" s="1149"/>
      <c r="I1268" s="143">
        <v>560</v>
      </c>
      <c r="J1268" s="142">
        <v>20</v>
      </c>
      <c r="K1268" s="142">
        <v>580</v>
      </c>
      <c r="L1268" s="141">
        <v>3.5714285714285712E-2</v>
      </c>
    </row>
    <row r="1269" spans="4:12" ht="12.75" customHeight="1" x14ac:dyDescent="0.35">
      <c r="D1269" s="1147" t="s">
        <v>884</v>
      </c>
      <c r="E1269" s="1148"/>
      <c r="F1269" s="1148"/>
      <c r="G1269" s="1148"/>
      <c r="H1269" s="1149"/>
      <c r="I1269" s="143">
        <v>348</v>
      </c>
      <c r="J1269" s="142">
        <v>28</v>
      </c>
      <c r="K1269" s="142">
        <v>376</v>
      </c>
      <c r="L1269" s="141">
        <v>8.0459770114942528E-2</v>
      </c>
    </row>
    <row r="1270" spans="4:12" ht="12.75" customHeight="1" x14ac:dyDescent="0.35">
      <c r="D1270" s="1147" t="s">
        <v>885</v>
      </c>
      <c r="E1270" s="1148"/>
      <c r="F1270" s="1148"/>
      <c r="G1270" s="1148"/>
      <c r="H1270" s="1149"/>
      <c r="I1270" s="143">
        <v>870</v>
      </c>
      <c r="J1270" s="142">
        <v>60</v>
      </c>
      <c r="K1270" s="142">
        <v>930</v>
      </c>
      <c r="L1270" s="141">
        <v>6.8965517241379309E-2</v>
      </c>
    </row>
    <row r="1271" spans="4:12" ht="12.75" customHeight="1" x14ac:dyDescent="0.35">
      <c r="D1271" s="1147" t="s">
        <v>886</v>
      </c>
      <c r="E1271" s="1148"/>
      <c r="F1271" s="1148"/>
      <c r="G1271" s="1148"/>
      <c r="H1271" s="1149"/>
      <c r="I1271" s="143">
        <v>1139</v>
      </c>
      <c r="J1271" s="142">
        <v>51</v>
      </c>
      <c r="K1271" s="142">
        <v>1190</v>
      </c>
      <c r="L1271" s="141">
        <v>4.4776119402985072E-2</v>
      </c>
    </row>
    <row r="1272" spans="4:12" ht="12.75" customHeight="1" x14ac:dyDescent="0.35">
      <c r="D1272" s="1147" t="s">
        <v>887</v>
      </c>
      <c r="E1272" s="1148"/>
      <c r="F1272" s="1148"/>
      <c r="G1272" s="1148"/>
      <c r="H1272" s="1149"/>
      <c r="I1272" s="143">
        <v>724</v>
      </c>
      <c r="J1272" s="142">
        <v>39</v>
      </c>
      <c r="K1272" s="142">
        <v>763</v>
      </c>
      <c r="L1272" s="141">
        <v>5.3867403314917128E-2</v>
      </c>
    </row>
    <row r="1273" spans="4:12" ht="12.75" customHeight="1" x14ac:dyDescent="0.35">
      <c r="D1273" s="1147" t="s">
        <v>888</v>
      </c>
      <c r="E1273" s="1148"/>
      <c r="F1273" s="1148"/>
      <c r="G1273" s="1148"/>
      <c r="H1273" s="1149"/>
      <c r="I1273" s="143">
        <v>319</v>
      </c>
      <c r="J1273" s="142">
        <v>23</v>
      </c>
      <c r="K1273" s="142">
        <v>342</v>
      </c>
      <c r="L1273" s="141">
        <v>7.2100313479623826E-2</v>
      </c>
    </row>
    <row r="1274" spans="4:12" ht="12.75" customHeight="1" x14ac:dyDescent="0.35">
      <c r="D1274" s="1147" t="s">
        <v>889</v>
      </c>
      <c r="E1274" s="1148"/>
      <c r="F1274" s="1148"/>
      <c r="G1274" s="1148"/>
      <c r="H1274" s="1149"/>
      <c r="I1274" s="143">
        <v>192</v>
      </c>
      <c r="J1274" s="142">
        <v>15</v>
      </c>
      <c r="K1274" s="142">
        <v>207</v>
      </c>
      <c r="L1274" s="141">
        <v>7.8125E-2</v>
      </c>
    </row>
    <row r="1275" spans="4:12" ht="12.75" customHeight="1" x14ac:dyDescent="0.35">
      <c r="D1275" s="1147" t="s">
        <v>890</v>
      </c>
      <c r="E1275" s="1148"/>
      <c r="F1275" s="1148"/>
      <c r="G1275" s="1148"/>
      <c r="H1275" s="1149"/>
      <c r="I1275" s="143">
        <v>3715</v>
      </c>
      <c r="J1275" s="142">
        <v>97</v>
      </c>
      <c r="K1275" s="142">
        <v>3812</v>
      </c>
      <c r="L1275" s="141">
        <v>2.6110363391655452E-2</v>
      </c>
    </row>
    <row r="1276" spans="4:12" ht="12.75" customHeight="1" x14ac:dyDescent="0.35">
      <c r="D1276" s="1045" t="s">
        <v>891</v>
      </c>
      <c r="E1276" s="1046"/>
      <c r="F1276" s="1046"/>
      <c r="G1276" s="1046"/>
      <c r="H1276" s="1152"/>
      <c r="I1276" s="145"/>
      <c r="J1276" s="144"/>
      <c r="K1276" s="144"/>
      <c r="L1276" s="144"/>
    </row>
    <row r="1277" spans="4:12" ht="12.75" customHeight="1" x14ac:dyDescent="0.35">
      <c r="D1277" s="1147" t="s">
        <v>892</v>
      </c>
      <c r="E1277" s="1148"/>
      <c r="F1277" s="1148"/>
      <c r="G1277" s="1148"/>
      <c r="H1277" s="1149"/>
      <c r="I1277" s="143">
        <v>373</v>
      </c>
      <c r="J1277" s="142">
        <v>40</v>
      </c>
      <c r="K1277" s="142">
        <v>413</v>
      </c>
      <c r="L1277" s="141">
        <v>0.10723860589812333</v>
      </c>
    </row>
    <row r="1278" spans="4:12" ht="12.75" customHeight="1" x14ac:dyDescent="0.35">
      <c r="D1278" s="1147" t="s">
        <v>119</v>
      </c>
      <c r="E1278" s="1148"/>
      <c r="F1278" s="1148"/>
      <c r="G1278" s="1148"/>
      <c r="H1278" s="1149"/>
      <c r="I1278" s="143">
        <v>111</v>
      </c>
      <c r="J1278" s="142">
        <v>8</v>
      </c>
      <c r="K1278" s="142">
        <v>119</v>
      </c>
      <c r="L1278" s="141">
        <v>7.2072072072072071E-2</v>
      </c>
    </row>
    <row r="1279" spans="4:12" ht="12.75" customHeight="1" x14ac:dyDescent="0.35">
      <c r="D1279" s="1147" t="s">
        <v>893</v>
      </c>
      <c r="E1279" s="1148"/>
      <c r="F1279" s="1148"/>
      <c r="G1279" s="1148"/>
      <c r="H1279" s="1149"/>
      <c r="I1279" s="143">
        <v>157</v>
      </c>
      <c r="J1279" s="142">
        <v>15</v>
      </c>
      <c r="K1279" s="142">
        <v>172</v>
      </c>
      <c r="L1279" s="141">
        <v>9.5541401273885357E-2</v>
      </c>
    </row>
    <row r="1280" spans="4:12" ht="12.75" customHeight="1" x14ac:dyDescent="0.35">
      <c r="D1280" s="1045" t="s">
        <v>894</v>
      </c>
      <c r="E1280" s="1046"/>
      <c r="F1280" s="1046"/>
      <c r="G1280" s="1046"/>
      <c r="H1280" s="1152"/>
      <c r="I1280" s="145"/>
      <c r="J1280" s="144"/>
      <c r="K1280" s="144"/>
      <c r="L1280" s="144"/>
    </row>
    <row r="1281" spans="2:12" ht="12.75" customHeight="1" x14ac:dyDescent="0.35">
      <c r="D1281" s="1147" t="s">
        <v>895</v>
      </c>
      <c r="E1281" s="1148"/>
      <c r="F1281" s="1148"/>
      <c r="G1281" s="1148"/>
      <c r="H1281" s="1149"/>
      <c r="I1281" s="143">
        <v>609</v>
      </c>
      <c r="J1281" s="142">
        <v>49</v>
      </c>
      <c r="K1281" s="142">
        <v>658</v>
      </c>
      <c r="L1281" s="141">
        <v>8.0459770114942528E-2</v>
      </c>
    </row>
    <row r="1282" spans="2:12" ht="12.75" customHeight="1" x14ac:dyDescent="0.35">
      <c r="D1282" s="1147" t="s">
        <v>896</v>
      </c>
      <c r="E1282" s="1148"/>
      <c r="F1282" s="1148"/>
      <c r="G1282" s="1148"/>
      <c r="H1282" s="1149"/>
      <c r="I1282" s="143">
        <v>278</v>
      </c>
      <c r="J1282" s="142">
        <v>19</v>
      </c>
      <c r="K1282" s="142">
        <v>297</v>
      </c>
      <c r="L1282" s="141">
        <v>6.83453237410072E-2</v>
      </c>
    </row>
    <row r="1283" spans="2:12" ht="12.75" customHeight="1" x14ac:dyDescent="0.35">
      <c r="D1283" s="1045" t="s">
        <v>897</v>
      </c>
      <c r="E1283" s="1046"/>
      <c r="F1283" s="1046"/>
      <c r="G1283" s="1046"/>
      <c r="H1283" s="1152"/>
      <c r="I1283" s="145"/>
      <c r="J1283" s="144"/>
      <c r="K1283" s="144"/>
      <c r="L1283" s="144"/>
    </row>
    <row r="1284" spans="2:12" ht="26.25" customHeight="1" x14ac:dyDescent="0.35">
      <c r="D1284" s="1147" t="s">
        <v>898</v>
      </c>
      <c r="E1284" s="1148"/>
      <c r="F1284" s="1148"/>
      <c r="G1284" s="1148"/>
      <c r="H1284" s="1149"/>
      <c r="I1284" s="143">
        <v>328</v>
      </c>
      <c r="J1284" s="142">
        <v>20</v>
      </c>
      <c r="K1284" s="142">
        <v>348</v>
      </c>
      <c r="L1284" s="141">
        <v>6.097560975609756E-2</v>
      </c>
    </row>
    <row r="1285" spans="2:12" ht="12.75" customHeight="1" thickBot="1" x14ac:dyDescent="0.4">
      <c r="D1285" s="1147" t="s">
        <v>899</v>
      </c>
      <c r="E1285" s="1148"/>
      <c r="F1285" s="1148"/>
      <c r="G1285" s="1148"/>
      <c r="H1285" s="1149"/>
      <c r="I1285" s="143">
        <v>242</v>
      </c>
      <c r="J1285" s="142">
        <v>13</v>
      </c>
      <c r="K1285" s="142">
        <v>255</v>
      </c>
      <c r="L1285" s="141">
        <v>5.3719008264462811E-2</v>
      </c>
    </row>
    <row r="1286" spans="2:12" ht="12.75" customHeight="1" thickBot="1" x14ac:dyDescent="0.4">
      <c r="D1286" s="1161" t="s">
        <v>1134</v>
      </c>
      <c r="E1286" s="1162"/>
      <c r="F1286" s="1162"/>
      <c r="G1286" s="1162"/>
      <c r="H1286" s="1163"/>
      <c r="I1286" s="140">
        <v>6841</v>
      </c>
      <c r="J1286" s="139">
        <v>217</v>
      </c>
      <c r="K1286" s="139">
        <v>7058</v>
      </c>
      <c r="L1286" s="138">
        <v>3.1720508697558839E-2</v>
      </c>
    </row>
    <row r="1288" spans="2:12" ht="13.5" thickBot="1" x14ac:dyDescent="0.4">
      <c r="B1288" s="4" t="s">
        <v>1135</v>
      </c>
    </row>
    <row r="1289" spans="2:12" ht="13.5" thickBot="1" x14ac:dyDescent="0.4">
      <c r="D1289" s="1157" t="s">
        <v>857</v>
      </c>
      <c r="E1289" s="1158"/>
      <c r="F1289" s="1150" t="s">
        <v>902</v>
      </c>
      <c r="G1289" s="1151"/>
      <c r="H1289" s="1151"/>
      <c r="I1289" s="1151"/>
      <c r="J1289" s="1151"/>
      <c r="K1289" s="1093"/>
    </row>
    <row r="1290" spans="2:12" ht="18.399999999999999" thickBot="1" x14ac:dyDescent="0.4">
      <c r="D1290" s="1159"/>
      <c r="E1290" s="1160"/>
      <c r="F1290" s="134" t="s">
        <v>903</v>
      </c>
      <c r="G1290" s="133" t="s">
        <v>904</v>
      </c>
      <c r="H1290" s="132" t="s">
        <v>905</v>
      </c>
      <c r="I1290" s="133" t="s">
        <v>903</v>
      </c>
      <c r="J1290" s="133" t="s">
        <v>904</v>
      </c>
      <c r="K1290" s="132" t="s">
        <v>905</v>
      </c>
    </row>
    <row r="1291" spans="2:12" x14ac:dyDescent="0.35">
      <c r="D1291" s="1095" t="s">
        <v>859</v>
      </c>
      <c r="E1291" s="1096"/>
      <c r="F1291" s="157"/>
      <c r="G1291" s="130"/>
      <c r="H1291" s="156"/>
      <c r="I1291" s="130"/>
      <c r="J1291" s="130"/>
      <c r="K1291" s="156"/>
    </row>
    <row r="1292" spans="2:12" x14ac:dyDescent="0.35">
      <c r="D1292" s="1145" t="s">
        <v>860</v>
      </c>
      <c r="E1292" s="1146"/>
      <c r="F1292" s="125">
        <v>46</v>
      </c>
      <c r="G1292" s="124">
        <v>190</v>
      </c>
      <c r="H1292" s="123">
        <v>236</v>
      </c>
      <c r="I1292" s="122">
        <v>0.19491525423728814</v>
      </c>
      <c r="J1292" s="122">
        <v>0.80508474576271183</v>
      </c>
      <c r="K1292" s="121">
        <v>1</v>
      </c>
    </row>
    <row r="1293" spans="2:12" x14ac:dyDescent="0.35">
      <c r="D1293" s="1145" t="s">
        <v>861</v>
      </c>
      <c r="E1293" s="1146"/>
      <c r="F1293" s="125">
        <v>13</v>
      </c>
      <c r="G1293" s="124">
        <v>78</v>
      </c>
      <c r="H1293" s="123">
        <v>91</v>
      </c>
      <c r="I1293" s="122">
        <v>0.14285714285714285</v>
      </c>
      <c r="J1293" s="122">
        <v>0.8571428571428571</v>
      </c>
      <c r="K1293" s="121">
        <v>1</v>
      </c>
    </row>
    <row r="1294" spans="2:12" x14ac:dyDescent="0.35">
      <c r="D1294" s="1145" t="s">
        <v>862</v>
      </c>
      <c r="E1294" s="1146"/>
      <c r="F1294" s="125">
        <v>90</v>
      </c>
      <c r="G1294" s="124">
        <v>602</v>
      </c>
      <c r="H1294" s="123">
        <v>692</v>
      </c>
      <c r="I1294" s="122">
        <v>0.13005780346820808</v>
      </c>
      <c r="J1294" s="122">
        <v>0.86994219653179194</v>
      </c>
      <c r="K1294" s="121">
        <v>1</v>
      </c>
    </row>
    <row r="1295" spans="2:12" x14ac:dyDescent="0.35">
      <c r="D1295" s="1145" t="s">
        <v>863</v>
      </c>
      <c r="E1295" s="1146"/>
      <c r="F1295" s="125">
        <v>165</v>
      </c>
      <c r="G1295" s="124">
        <v>555</v>
      </c>
      <c r="H1295" s="123">
        <v>720</v>
      </c>
      <c r="I1295" s="122">
        <v>0.22916666666666666</v>
      </c>
      <c r="J1295" s="122">
        <v>0.77083333333333337</v>
      </c>
      <c r="K1295" s="121">
        <v>1</v>
      </c>
    </row>
    <row r="1296" spans="2:12" x14ac:dyDescent="0.35">
      <c r="D1296" s="1145" t="s">
        <v>864</v>
      </c>
      <c r="E1296" s="1146"/>
      <c r="F1296" s="125">
        <v>166</v>
      </c>
      <c r="G1296" s="124">
        <v>1047</v>
      </c>
      <c r="H1296" s="123">
        <v>1213</v>
      </c>
      <c r="I1296" s="122">
        <v>0.1368507831821929</v>
      </c>
      <c r="J1296" s="122">
        <v>0.8631492168178071</v>
      </c>
      <c r="K1296" s="121">
        <v>1</v>
      </c>
    </row>
    <row r="1297" spans="4:11" x14ac:dyDescent="0.35">
      <c r="D1297" s="1145" t="s">
        <v>865</v>
      </c>
      <c r="E1297" s="1146"/>
      <c r="F1297" s="125">
        <v>92</v>
      </c>
      <c r="G1297" s="124">
        <v>751</v>
      </c>
      <c r="H1297" s="123">
        <v>843</v>
      </c>
      <c r="I1297" s="122">
        <v>0.10913404507710557</v>
      </c>
      <c r="J1297" s="122">
        <v>0.89086595492289444</v>
      </c>
      <c r="K1297" s="121">
        <v>1</v>
      </c>
    </row>
    <row r="1298" spans="4:11" x14ac:dyDescent="0.35">
      <c r="D1298" s="1145" t="s">
        <v>866</v>
      </c>
      <c r="E1298" s="1146"/>
      <c r="F1298" s="125">
        <v>120</v>
      </c>
      <c r="G1298" s="124">
        <v>797</v>
      </c>
      <c r="H1298" s="123">
        <v>917</v>
      </c>
      <c r="I1298" s="122">
        <v>0.13086150490730644</v>
      </c>
      <c r="J1298" s="122">
        <v>0.86913849509269359</v>
      </c>
      <c r="K1298" s="121">
        <v>1</v>
      </c>
    </row>
    <row r="1299" spans="4:11" x14ac:dyDescent="0.35">
      <c r="D1299" s="1145" t="s">
        <v>867</v>
      </c>
      <c r="E1299" s="1146"/>
      <c r="F1299" s="125">
        <v>608</v>
      </c>
      <c r="G1299" s="124">
        <v>1180</v>
      </c>
      <c r="H1299" s="123">
        <v>1788</v>
      </c>
      <c r="I1299" s="122">
        <v>0.34004474272930652</v>
      </c>
      <c r="J1299" s="122">
        <v>0.65995525727069348</v>
      </c>
      <c r="K1299" s="121">
        <v>1</v>
      </c>
    </row>
    <row r="1300" spans="4:11" x14ac:dyDescent="0.35">
      <c r="D1300" s="1145" t="s">
        <v>868</v>
      </c>
      <c r="E1300" s="1146"/>
      <c r="F1300" s="125">
        <v>43</v>
      </c>
      <c r="G1300" s="124">
        <v>122</v>
      </c>
      <c r="H1300" s="123">
        <v>165</v>
      </c>
      <c r="I1300" s="122">
        <v>0.26060606060606062</v>
      </c>
      <c r="J1300" s="122">
        <v>0.73939393939393938</v>
      </c>
      <c r="K1300" s="121">
        <v>1</v>
      </c>
    </row>
    <row r="1301" spans="4:11" x14ac:dyDescent="0.35">
      <c r="D1301" s="1145" t="s">
        <v>869</v>
      </c>
      <c r="E1301" s="1146"/>
      <c r="F1301" s="125">
        <v>196</v>
      </c>
      <c r="G1301" s="124">
        <v>1153</v>
      </c>
      <c r="H1301" s="123">
        <v>1349</v>
      </c>
      <c r="I1301" s="122">
        <v>0.14529280948851001</v>
      </c>
      <c r="J1301" s="122">
        <v>0.85470719051149002</v>
      </c>
      <c r="K1301" s="121">
        <v>1</v>
      </c>
    </row>
    <row r="1302" spans="4:11" x14ac:dyDescent="0.35">
      <c r="D1302" s="1095" t="s">
        <v>870</v>
      </c>
      <c r="E1302" s="1096"/>
      <c r="F1302" s="128"/>
      <c r="G1302" s="10"/>
      <c r="H1302" s="126"/>
      <c r="I1302" s="127"/>
      <c r="J1302" s="10"/>
      <c r="K1302" s="126"/>
    </row>
    <row r="1303" spans="4:11" x14ac:dyDescent="0.35">
      <c r="D1303" s="1145" t="s">
        <v>871</v>
      </c>
      <c r="E1303" s="1146"/>
      <c r="F1303" s="125">
        <v>32</v>
      </c>
      <c r="G1303" s="124">
        <v>200</v>
      </c>
      <c r="H1303" s="123">
        <v>232</v>
      </c>
      <c r="I1303" s="122">
        <v>0.13793103448275862</v>
      </c>
      <c r="J1303" s="122">
        <v>0.86206896551724133</v>
      </c>
      <c r="K1303" s="121">
        <v>1</v>
      </c>
    </row>
    <row r="1304" spans="4:11" x14ac:dyDescent="0.35">
      <c r="D1304" s="1145" t="s">
        <v>872</v>
      </c>
      <c r="E1304" s="1146"/>
      <c r="F1304" s="125">
        <v>46</v>
      </c>
      <c r="G1304" s="124">
        <v>202</v>
      </c>
      <c r="H1304" s="123">
        <v>248</v>
      </c>
      <c r="I1304" s="122">
        <v>0.18548387096774194</v>
      </c>
      <c r="J1304" s="122">
        <v>0.81451612903225812</v>
      </c>
      <c r="K1304" s="121">
        <v>1</v>
      </c>
    </row>
    <row r="1305" spans="4:11" x14ac:dyDescent="0.35">
      <c r="D1305" s="1145" t="s">
        <v>873</v>
      </c>
      <c r="E1305" s="1146"/>
      <c r="F1305" s="125">
        <v>208</v>
      </c>
      <c r="G1305" s="124">
        <v>1044</v>
      </c>
      <c r="H1305" s="123">
        <v>1252</v>
      </c>
      <c r="I1305" s="122">
        <v>0.16613418530351437</v>
      </c>
      <c r="J1305" s="122">
        <v>0.83386581469648557</v>
      </c>
      <c r="K1305" s="121">
        <v>1</v>
      </c>
    </row>
    <row r="1306" spans="4:11" x14ac:dyDescent="0.35">
      <c r="D1306" s="1145" t="s">
        <v>874</v>
      </c>
      <c r="E1306" s="1146"/>
      <c r="F1306" s="125">
        <v>81</v>
      </c>
      <c r="G1306" s="124">
        <v>275</v>
      </c>
      <c r="H1306" s="123">
        <v>356</v>
      </c>
      <c r="I1306" s="122">
        <v>0.22752808988764045</v>
      </c>
      <c r="J1306" s="122">
        <v>0.77247191011235961</v>
      </c>
      <c r="K1306" s="121">
        <v>1</v>
      </c>
    </row>
    <row r="1307" spans="4:11" x14ac:dyDescent="0.35">
      <c r="D1307" s="1145" t="s">
        <v>875</v>
      </c>
      <c r="E1307" s="1146"/>
      <c r="F1307" s="125">
        <v>124</v>
      </c>
      <c r="G1307" s="124">
        <v>450</v>
      </c>
      <c r="H1307" s="123">
        <v>574</v>
      </c>
      <c r="I1307" s="122">
        <v>0.21602787456445993</v>
      </c>
      <c r="J1307" s="122">
        <v>0.78397212543554007</v>
      </c>
      <c r="K1307" s="121">
        <v>1</v>
      </c>
    </row>
    <row r="1308" spans="4:11" x14ac:dyDescent="0.35">
      <c r="D1308" s="1145" t="s">
        <v>876</v>
      </c>
      <c r="E1308" s="1146"/>
      <c r="F1308" s="125">
        <v>29</v>
      </c>
      <c r="G1308" s="124">
        <v>167</v>
      </c>
      <c r="H1308" s="123">
        <v>196</v>
      </c>
      <c r="I1308" s="122">
        <v>0.14795918367346939</v>
      </c>
      <c r="J1308" s="122">
        <v>0.85204081632653061</v>
      </c>
      <c r="K1308" s="121">
        <v>1</v>
      </c>
    </row>
    <row r="1309" spans="4:11" x14ac:dyDescent="0.35">
      <c r="D1309" s="1145" t="s">
        <v>877</v>
      </c>
      <c r="E1309" s="1146"/>
      <c r="F1309" s="125">
        <v>7</v>
      </c>
      <c r="G1309" s="124">
        <v>39</v>
      </c>
      <c r="H1309" s="123">
        <v>46</v>
      </c>
      <c r="I1309" s="122">
        <v>0.15217391304347827</v>
      </c>
      <c r="J1309" s="122">
        <v>0.84782608695652173</v>
      </c>
      <c r="K1309" s="121">
        <v>1</v>
      </c>
    </row>
    <row r="1310" spans="4:11" x14ac:dyDescent="0.35">
      <c r="D1310" s="1145" t="s">
        <v>878</v>
      </c>
      <c r="E1310" s="1146"/>
      <c r="F1310" s="125">
        <v>114</v>
      </c>
      <c r="G1310" s="124">
        <v>585</v>
      </c>
      <c r="H1310" s="123">
        <v>699</v>
      </c>
      <c r="I1310" s="122">
        <v>0.1630901287553648</v>
      </c>
      <c r="J1310" s="122">
        <v>0.83690987124463523</v>
      </c>
      <c r="K1310" s="121">
        <v>1</v>
      </c>
    </row>
    <row r="1311" spans="4:11" x14ac:dyDescent="0.35">
      <c r="D1311" s="1145" t="s">
        <v>879</v>
      </c>
      <c r="E1311" s="1146"/>
      <c r="F1311" s="125">
        <v>10</v>
      </c>
      <c r="G1311" s="124">
        <v>61</v>
      </c>
      <c r="H1311" s="123">
        <v>71</v>
      </c>
      <c r="I1311" s="122">
        <v>0.14084507042253522</v>
      </c>
      <c r="J1311" s="122">
        <v>0.85915492957746475</v>
      </c>
      <c r="K1311" s="121">
        <v>1</v>
      </c>
    </row>
    <row r="1312" spans="4:11" x14ac:dyDescent="0.35">
      <c r="D1312" s="1145" t="s">
        <v>880</v>
      </c>
      <c r="E1312" s="1146"/>
      <c r="F1312" s="125">
        <v>32</v>
      </c>
      <c r="G1312" s="124">
        <v>160</v>
      </c>
      <c r="H1312" s="123">
        <v>192</v>
      </c>
      <c r="I1312" s="122">
        <v>0.16666666666666666</v>
      </c>
      <c r="J1312" s="122">
        <v>0.83333333333333337</v>
      </c>
      <c r="K1312" s="121">
        <v>1</v>
      </c>
    </row>
    <row r="1313" spans="4:11" x14ac:dyDescent="0.35">
      <c r="D1313" s="1095" t="s">
        <v>881</v>
      </c>
      <c r="E1313" s="1096"/>
      <c r="F1313" s="128"/>
      <c r="G1313" s="10"/>
      <c r="H1313" s="126"/>
      <c r="I1313" s="127"/>
      <c r="J1313" s="10"/>
      <c r="K1313" s="126"/>
    </row>
    <row r="1314" spans="4:11" x14ac:dyDescent="0.35">
      <c r="D1314" s="1145" t="s">
        <v>882</v>
      </c>
      <c r="E1314" s="1146"/>
      <c r="F1314" s="125">
        <v>185</v>
      </c>
      <c r="G1314" s="124">
        <v>938</v>
      </c>
      <c r="H1314" s="123">
        <v>1123</v>
      </c>
      <c r="I1314" s="122">
        <v>0.1647373107747106</v>
      </c>
      <c r="J1314" s="122">
        <v>0.83526268922528946</v>
      </c>
      <c r="K1314" s="121">
        <v>1</v>
      </c>
    </row>
    <row r="1315" spans="4:11" x14ac:dyDescent="0.35">
      <c r="D1315" s="1145" t="s">
        <v>883</v>
      </c>
      <c r="E1315" s="1146"/>
      <c r="F1315" s="125">
        <v>142</v>
      </c>
      <c r="G1315" s="124">
        <v>438</v>
      </c>
      <c r="H1315" s="123">
        <v>580</v>
      </c>
      <c r="I1315" s="122">
        <v>0.24482758620689654</v>
      </c>
      <c r="J1315" s="122">
        <v>0.7551724137931034</v>
      </c>
      <c r="K1315" s="121">
        <v>1</v>
      </c>
    </row>
    <row r="1316" spans="4:11" x14ac:dyDescent="0.35">
      <c r="D1316" s="1145" t="s">
        <v>884</v>
      </c>
      <c r="E1316" s="1146"/>
      <c r="F1316" s="125">
        <v>64</v>
      </c>
      <c r="G1316" s="124">
        <v>312</v>
      </c>
      <c r="H1316" s="123">
        <v>376</v>
      </c>
      <c r="I1316" s="122">
        <v>0.1702127659574468</v>
      </c>
      <c r="J1316" s="122">
        <v>0.82978723404255317</v>
      </c>
      <c r="K1316" s="121">
        <v>1</v>
      </c>
    </row>
    <row r="1317" spans="4:11" x14ac:dyDescent="0.35">
      <c r="D1317" s="1145" t="s">
        <v>885</v>
      </c>
      <c r="E1317" s="1146"/>
      <c r="F1317" s="125">
        <v>135</v>
      </c>
      <c r="G1317" s="124">
        <v>795</v>
      </c>
      <c r="H1317" s="123">
        <v>930</v>
      </c>
      <c r="I1317" s="122">
        <v>0.14516129032258066</v>
      </c>
      <c r="J1317" s="122">
        <v>0.85483870967741937</v>
      </c>
      <c r="K1317" s="121">
        <v>1</v>
      </c>
    </row>
    <row r="1318" spans="4:11" x14ac:dyDescent="0.35">
      <c r="D1318" s="1145" t="s">
        <v>886</v>
      </c>
      <c r="E1318" s="1146"/>
      <c r="F1318" s="125">
        <v>445</v>
      </c>
      <c r="G1318" s="124">
        <v>745</v>
      </c>
      <c r="H1318" s="123">
        <v>1190</v>
      </c>
      <c r="I1318" s="122">
        <v>0.37394957983193278</v>
      </c>
      <c r="J1318" s="122">
        <v>0.62605042016806722</v>
      </c>
      <c r="K1318" s="121">
        <v>1</v>
      </c>
    </row>
    <row r="1319" spans="4:11" x14ac:dyDescent="0.35">
      <c r="D1319" s="1145" t="s">
        <v>887</v>
      </c>
      <c r="E1319" s="1146"/>
      <c r="F1319" s="125">
        <v>213</v>
      </c>
      <c r="G1319" s="124">
        <v>550</v>
      </c>
      <c r="H1319" s="123">
        <v>763</v>
      </c>
      <c r="I1319" s="122">
        <v>0.27916120576671033</v>
      </c>
      <c r="J1319" s="122">
        <v>0.72083879423328967</v>
      </c>
      <c r="K1319" s="121">
        <v>1</v>
      </c>
    </row>
    <row r="1320" spans="4:11" x14ac:dyDescent="0.35">
      <c r="D1320" s="1145" t="s">
        <v>888</v>
      </c>
      <c r="E1320" s="1146"/>
      <c r="F1320" s="125">
        <v>102</v>
      </c>
      <c r="G1320" s="124">
        <v>240</v>
      </c>
      <c r="H1320" s="123">
        <v>342</v>
      </c>
      <c r="I1320" s="122">
        <v>0.2982456140350877</v>
      </c>
      <c r="J1320" s="122">
        <v>0.70175438596491224</v>
      </c>
      <c r="K1320" s="121">
        <v>1</v>
      </c>
    </row>
    <row r="1321" spans="4:11" x14ac:dyDescent="0.35">
      <c r="D1321" s="1145" t="s">
        <v>889</v>
      </c>
      <c r="E1321" s="1146"/>
      <c r="F1321" s="125">
        <v>62</v>
      </c>
      <c r="G1321" s="124">
        <v>145</v>
      </c>
      <c r="H1321" s="123">
        <v>207</v>
      </c>
      <c r="I1321" s="122">
        <v>0.29951690821256038</v>
      </c>
      <c r="J1321" s="122">
        <v>0.70048309178743962</v>
      </c>
      <c r="K1321" s="121">
        <v>1</v>
      </c>
    </row>
    <row r="1322" spans="4:11" x14ac:dyDescent="0.35">
      <c r="D1322" s="1145" t="s">
        <v>890</v>
      </c>
      <c r="E1322" s="1146"/>
      <c r="F1322" s="125">
        <v>1749</v>
      </c>
      <c r="G1322" s="124">
        <v>2063</v>
      </c>
      <c r="H1322" s="123">
        <v>3812</v>
      </c>
      <c r="I1322" s="122">
        <v>0.45881427072402936</v>
      </c>
      <c r="J1322" s="122">
        <v>0.54118572927597064</v>
      </c>
      <c r="K1322" s="121">
        <v>1</v>
      </c>
    </row>
    <row r="1323" spans="4:11" x14ac:dyDescent="0.35">
      <c r="D1323" s="1095" t="s">
        <v>891</v>
      </c>
      <c r="E1323" s="1096"/>
      <c r="F1323" s="128"/>
      <c r="G1323" s="10"/>
      <c r="H1323" s="126"/>
      <c r="I1323" s="127"/>
      <c r="J1323" s="10"/>
      <c r="K1323" s="126"/>
    </row>
    <row r="1324" spans="4:11" x14ac:dyDescent="0.35">
      <c r="D1324" s="1145" t="s">
        <v>892</v>
      </c>
      <c r="E1324" s="1146"/>
      <c r="F1324" s="125">
        <v>75</v>
      </c>
      <c r="G1324" s="124">
        <v>338</v>
      </c>
      <c r="H1324" s="123">
        <v>413</v>
      </c>
      <c r="I1324" s="122">
        <v>0.18159806295399517</v>
      </c>
      <c r="J1324" s="122">
        <v>0.81840193704600483</v>
      </c>
      <c r="K1324" s="121">
        <v>1</v>
      </c>
    </row>
    <row r="1325" spans="4:11" x14ac:dyDescent="0.35">
      <c r="D1325" s="1145" t="s">
        <v>119</v>
      </c>
      <c r="E1325" s="1146"/>
      <c r="F1325" s="125">
        <v>4</v>
      </c>
      <c r="G1325" s="124">
        <v>115</v>
      </c>
      <c r="H1325" s="123">
        <v>119</v>
      </c>
      <c r="I1325" s="122">
        <v>3.3613445378151259E-2</v>
      </c>
      <c r="J1325" s="122">
        <v>0.96638655462184875</v>
      </c>
      <c r="K1325" s="121">
        <v>1</v>
      </c>
    </row>
    <row r="1326" spans="4:11" x14ac:dyDescent="0.35">
      <c r="D1326" s="1145" t="s">
        <v>893</v>
      </c>
      <c r="E1326" s="1146"/>
      <c r="F1326" s="125">
        <v>30</v>
      </c>
      <c r="G1326" s="124">
        <v>142</v>
      </c>
      <c r="H1326" s="123">
        <v>172</v>
      </c>
      <c r="I1326" s="122">
        <v>0.1744186046511628</v>
      </c>
      <c r="J1326" s="122">
        <v>0.82558139534883723</v>
      </c>
      <c r="K1326" s="121">
        <v>1</v>
      </c>
    </row>
    <row r="1327" spans="4:11" x14ac:dyDescent="0.35">
      <c r="D1327" s="1095" t="s">
        <v>894</v>
      </c>
      <c r="E1327" s="1096"/>
      <c r="F1327" s="157"/>
      <c r="G1327" s="130"/>
      <c r="H1327" s="156"/>
      <c r="I1327" s="130"/>
      <c r="J1327" s="130"/>
      <c r="K1327" s="156"/>
    </row>
    <row r="1328" spans="4:11" x14ac:dyDescent="0.35">
      <c r="D1328" s="1145" t="s">
        <v>895</v>
      </c>
      <c r="E1328" s="1146"/>
      <c r="F1328" s="125">
        <v>125</v>
      </c>
      <c r="G1328" s="124">
        <v>533</v>
      </c>
      <c r="H1328" s="123">
        <v>658</v>
      </c>
      <c r="I1328" s="122">
        <v>0.1899696048632219</v>
      </c>
      <c r="J1328" s="122">
        <v>0.8100303951367781</v>
      </c>
      <c r="K1328" s="121">
        <v>1</v>
      </c>
    </row>
    <row r="1329" spans="2:20" x14ac:dyDescent="0.35">
      <c r="D1329" s="1145" t="s">
        <v>896</v>
      </c>
      <c r="E1329" s="1146"/>
      <c r="F1329" s="125">
        <v>39</v>
      </c>
      <c r="G1329" s="124">
        <v>258</v>
      </c>
      <c r="H1329" s="123">
        <v>297</v>
      </c>
      <c r="I1329" s="122">
        <v>0.13131313131313133</v>
      </c>
      <c r="J1329" s="122">
        <v>0.86868686868686873</v>
      </c>
      <c r="K1329" s="121">
        <v>1</v>
      </c>
    </row>
    <row r="1330" spans="2:20" x14ac:dyDescent="0.35">
      <c r="D1330" s="1095" t="s">
        <v>897</v>
      </c>
      <c r="E1330" s="1096"/>
      <c r="F1330" s="128"/>
      <c r="G1330" s="10"/>
      <c r="H1330" s="126"/>
      <c r="I1330" s="127"/>
      <c r="J1330" s="10"/>
      <c r="K1330" s="126"/>
    </row>
    <row r="1331" spans="2:20" x14ac:dyDescent="0.35">
      <c r="D1331" s="1145" t="s">
        <v>898</v>
      </c>
      <c r="E1331" s="1146"/>
      <c r="F1331" s="125">
        <v>47</v>
      </c>
      <c r="G1331" s="124">
        <v>301</v>
      </c>
      <c r="H1331" s="123">
        <v>348</v>
      </c>
      <c r="I1331" s="122">
        <v>0.13505747126436782</v>
      </c>
      <c r="J1331" s="122">
        <v>0.86494252873563215</v>
      </c>
      <c r="K1331" s="121">
        <v>1</v>
      </c>
    </row>
    <row r="1332" spans="2:20" ht="13.5" thickBot="1" x14ac:dyDescent="0.4">
      <c r="D1332" s="1145" t="s">
        <v>899</v>
      </c>
      <c r="E1332" s="1146"/>
      <c r="F1332" s="125">
        <v>23</v>
      </c>
      <c r="G1332" s="124">
        <v>232</v>
      </c>
      <c r="H1332" s="123">
        <v>255</v>
      </c>
      <c r="I1332" s="122">
        <v>9.0196078431372548E-2</v>
      </c>
      <c r="J1332" s="122">
        <v>0.90980392156862744</v>
      </c>
      <c r="K1332" s="121">
        <v>1</v>
      </c>
    </row>
    <row r="1333" spans="2:20" ht="13.5" thickBot="1" x14ac:dyDescent="0.4">
      <c r="D1333" s="1074" t="s">
        <v>39</v>
      </c>
      <c r="E1333" s="1075"/>
      <c r="F1333" s="120">
        <v>2781</v>
      </c>
      <c r="G1333" s="120">
        <v>4277</v>
      </c>
      <c r="H1333" s="119">
        <v>7058</v>
      </c>
      <c r="I1333" s="118">
        <v>0.39402096911306317</v>
      </c>
      <c r="J1333" s="118">
        <v>0.60597903088693683</v>
      </c>
      <c r="K1333" s="117">
        <v>1</v>
      </c>
    </row>
    <row r="1334" spans="2:20" x14ac:dyDescent="0.35">
      <c r="D1334" s="385"/>
      <c r="E1334" s="385"/>
      <c r="F1334" s="116"/>
      <c r="G1334" s="116"/>
      <c r="H1334" s="116"/>
      <c r="I1334" s="115"/>
      <c r="J1334" s="115"/>
      <c r="K1334" s="115"/>
    </row>
    <row r="1335" spans="2:20" ht="13.5" thickBot="1" x14ac:dyDescent="0.4">
      <c r="B1335" s="4" t="s">
        <v>1136</v>
      </c>
      <c r="D1335" s="385"/>
      <c r="E1335" s="385"/>
      <c r="F1335" s="116"/>
      <c r="G1335" s="116"/>
      <c r="H1335" s="116"/>
      <c r="I1335" s="115"/>
      <c r="J1335" s="115"/>
      <c r="K1335" s="115"/>
    </row>
    <row r="1336" spans="2:20" ht="55.5" customHeight="1" thickBot="1" x14ac:dyDescent="0.4">
      <c r="D1336" s="1069" t="s">
        <v>857</v>
      </c>
      <c r="E1336" s="1110"/>
      <c r="F1336" s="1110"/>
      <c r="G1336" s="1110"/>
      <c r="H1336" s="1070"/>
      <c r="I1336" s="21" t="s">
        <v>907</v>
      </c>
      <c r="J1336" s="34" t="s">
        <v>908</v>
      </c>
      <c r="K1336" s="566" t="s">
        <v>39</v>
      </c>
      <c r="L1336" s="34" t="s">
        <v>909</v>
      </c>
      <c r="M1336" s="385"/>
      <c r="N1336" s="385"/>
      <c r="O1336" s="385"/>
      <c r="P1336" s="385"/>
      <c r="Q1336" s="385"/>
      <c r="R1336" s="385"/>
      <c r="S1336" s="385"/>
      <c r="T1336" s="385"/>
    </row>
    <row r="1337" spans="2:20" x14ac:dyDescent="0.35">
      <c r="D1337" s="1045" t="s">
        <v>859</v>
      </c>
      <c r="E1337" s="1046"/>
      <c r="F1337" s="1046"/>
      <c r="G1337" s="1046"/>
      <c r="H1337" s="1152"/>
      <c r="I1337" s="143"/>
      <c r="J1337" s="142"/>
      <c r="K1337" s="142"/>
      <c r="L1337" s="141"/>
      <c r="M1337" s="385"/>
    </row>
    <row r="1338" spans="2:20" x14ac:dyDescent="0.35">
      <c r="D1338" s="1147" t="s">
        <v>860</v>
      </c>
      <c r="E1338" s="1148"/>
      <c r="F1338" s="1148"/>
      <c r="G1338" s="1148"/>
      <c r="H1338" s="1149"/>
      <c r="I1338" s="143">
        <v>43</v>
      </c>
      <c r="J1338" s="142">
        <v>11</v>
      </c>
      <c r="K1338" s="142">
        <v>54</v>
      </c>
      <c r="L1338" s="141">
        <v>0.20370370370370369</v>
      </c>
      <c r="M1338" s="385"/>
    </row>
    <row r="1339" spans="2:20" x14ac:dyDescent="0.35">
      <c r="D1339" s="1147" t="s">
        <v>861</v>
      </c>
      <c r="E1339" s="1148"/>
      <c r="F1339" s="1148"/>
      <c r="G1339" s="1148"/>
      <c r="H1339" s="1149"/>
      <c r="I1339" s="143">
        <v>50</v>
      </c>
      <c r="J1339" s="142">
        <v>6</v>
      </c>
      <c r="K1339" s="142">
        <v>56</v>
      </c>
      <c r="L1339" s="141">
        <v>0.10714285714285714</v>
      </c>
      <c r="M1339" s="385"/>
    </row>
    <row r="1340" spans="2:20" x14ac:dyDescent="0.35">
      <c r="D1340" s="1147" t="s">
        <v>862</v>
      </c>
      <c r="E1340" s="1148"/>
      <c r="F1340" s="1148"/>
      <c r="G1340" s="1148"/>
      <c r="H1340" s="1149"/>
      <c r="I1340" s="143">
        <v>447</v>
      </c>
      <c r="J1340" s="142">
        <v>49</v>
      </c>
      <c r="K1340" s="142">
        <v>496</v>
      </c>
      <c r="L1340" s="141">
        <v>9.8790322580645157E-2</v>
      </c>
      <c r="M1340" s="385"/>
    </row>
    <row r="1341" spans="2:20" x14ac:dyDescent="0.35">
      <c r="D1341" s="1147" t="s">
        <v>863</v>
      </c>
      <c r="E1341" s="1148"/>
      <c r="F1341" s="1148"/>
      <c r="G1341" s="1148"/>
      <c r="H1341" s="1149"/>
      <c r="I1341" s="143">
        <v>236</v>
      </c>
      <c r="J1341" s="142">
        <v>21</v>
      </c>
      <c r="K1341" s="142">
        <v>257</v>
      </c>
      <c r="L1341" s="141">
        <v>8.171206225680934E-2</v>
      </c>
      <c r="M1341" s="385"/>
    </row>
    <row r="1342" spans="2:20" x14ac:dyDescent="0.35">
      <c r="D1342" s="1147" t="s">
        <v>864</v>
      </c>
      <c r="E1342" s="1148"/>
      <c r="F1342" s="1148"/>
      <c r="G1342" s="1148"/>
      <c r="H1342" s="1149"/>
      <c r="I1342" s="143">
        <v>774</v>
      </c>
      <c r="J1342" s="142">
        <v>80</v>
      </c>
      <c r="K1342" s="142">
        <v>854</v>
      </c>
      <c r="L1342" s="141">
        <v>9.3676814988290405E-2</v>
      </c>
      <c r="M1342" s="385"/>
    </row>
    <row r="1343" spans="2:20" x14ac:dyDescent="0.35">
      <c r="D1343" s="1147" t="s">
        <v>865</v>
      </c>
      <c r="E1343" s="1148"/>
      <c r="F1343" s="1148"/>
      <c r="G1343" s="1148"/>
      <c r="H1343" s="1149"/>
      <c r="I1343" s="143">
        <v>520</v>
      </c>
      <c r="J1343" s="142">
        <v>55</v>
      </c>
      <c r="K1343" s="142">
        <v>575</v>
      </c>
      <c r="L1343" s="141">
        <v>9.5652173913043481E-2</v>
      </c>
      <c r="M1343" s="385"/>
    </row>
    <row r="1344" spans="2:20" x14ac:dyDescent="0.35">
      <c r="D1344" s="1147" t="s">
        <v>866</v>
      </c>
      <c r="E1344" s="1148"/>
      <c r="F1344" s="1148"/>
      <c r="G1344" s="1148"/>
      <c r="H1344" s="1149"/>
      <c r="I1344" s="143">
        <v>525</v>
      </c>
      <c r="J1344" s="142">
        <v>34</v>
      </c>
      <c r="K1344" s="142">
        <v>559</v>
      </c>
      <c r="L1344" s="141">
        <v>6.0822898032200361E-2</v>
      </c>
      <c r="M1344" s="385"/>
    </row>
    <row r="1345" spans="4:13" x14ac:dyDescent="0.35">
      <c r="D1345" s="1147" t="s">
        <v>867</v>
      </c>
      <c r="E1345" s="1148"/>
      <c r="F1345" s="1148"/>
      <c r="G1345" s="1148"/>
      <c r="H1345" s="1149"/>
      <c r="I1345" s="143">
        <v>936</v>
      </c>
      <c r="J1345" s="142">
        <v>75</v>
      </c>
      <c r="K1345" s="142">
        <v>1011</v>
      </c>
      <c r="L1345" s="141">
        <v>7.418397626112759E-2</v>
      </c>
      <c r="M1345" s="385"/>
    </row>
    <row r="1346" spans="4:13" x14ac:dyDescent="0.35">
      <c r="D1346" s="1147" t="s">
        <v>868</v>
      </c>
      <c r="E1346" s="1148"/>
      <c r="F1346" s="1148"/>
      <c r="G1346" s="1148"/>
      <c r="H1346" s="1149"/>
      <c r="I1346" s="143">
        <v>62</v>
      </c>
      <c r="J1346" s="142">
        <v>12</v>
      </c>
      <c r="K1346" s="142">
        <v>74</v>
      </c>
      <c r="L1346" s="141">
        <v>0.16216216216216217</v>
      </c>
      <c r="M1346" s="385"/>
    </row>
    <row r="1347" spans="4:13" x14ac:dyDescent="0.35">
      <c r="D1347" s="1147" t="s">
        <v>869</v>
      </c>
      <c r="E1347" s="1148"/>
      <c r="F1347" s="1148"/>
      <c r="G1347" s="1148"/>
      <c r="H1347" s="1149"/>
      <c r="I1347" s="143">
        <v>874</v>
      </c>
      <c r="J1347" s="142">
        <v>90</v>
      </c>
      <c r="K1347" s="142">
        <v>964</v>
      </c>
      <c r="L1347" s="141">
        <v>9.3360995850622408E-2</v>
      </c>
      <c r="M1347" s="385"/>
    </row>
    <row r="1348" spans="4:13" x14ac:dyDescent="0.35">
      <c r="D1348" s="1045" t="s">
        <v>870</v>
      </c>
      <c r="E1348" s="1046"/>
      <c r="F1348" s="1046"/>
      <c r="G1348" s="1046"/>
      <c r="H1348" s="1152"/>
      <c r="I1348" s="143"/>
      <c r="J1348" s="142"/>
      <c r="K1348" s="142"/>
      <c r="L1348" s="141"/>
      <c r="M1348" s="385"/>
    </row>
    <row r="1349" spans="4:13" x14ac:dyDescent="0.35">
      <c r="D1349" s="1147" t="s">
        <v>871</v>
      </c>
      <c r="E1349" s="1148"/>
      <c r="F1349" s="1148"/>
      <c r="G1349" s="1148"/>
      <c r="H1349" s="1149"/>
      <c r="I1349" s="143">
        <v>39</v>
      </c>
      <c r="J1349" s="142">
        <v>11</v>
      </c>
      <c r="K1349" s="142">
        <v>50</v>
      </c>
      <c r="L1349" s="141">
        <v>0.22</v>
      </c>
      <c r="M1349" s="385"/>
    </row>
    <row r="1350" spans="4:13" x14ac:dyDescent="0.35">
      <c r="D1350" s="1147" t="s">
        <v>872</v>
      </c>
      <c r="E1350" s="1148"/>
      <c r="F1350" s="1148"/>
      <c r="G1350" s="1148"/>
      <c r="H1350" s="1149"/>
      <c r="I1350" s="143">
        <v>40</v>
      </c>
      <c r="J1350" s="142">
        <v>17</v>
      </c>
      <c r="K1350" s="142">
        <v>57</v>
      </c>
      <c r="L1350" s="141">
        <v>0.2982456140350877</v>
      </c>
      <c r="M1350" s="385"/>
    </row>
    <row r="1351" spans="4:13" x14ac:dyDescent="0.35">
      <c r="D1351" s="1147" t="s">
        <v>873</v>
      </c>
      <c r="E1351" s="1148"/>
      <c r="F1351" s="1148"/>
      <c r="G1351" s="1148"/>
      <c r="H1351" s="1149"/>
      <c r="I1351" s="143">
        <v>659</v>
      </c>
      <c r="J1351" s="142">
        <v>59</v>
      </c>
      <c r="K1351" s="142">
        <v>718</v>
      </c>
      <c r="L1351" s="141">
        <v>8.2172701949860719E-2</v>
      </c>
      <c r="M1351" s="385"/>
    </row>
    <row r="1352" spans="4:13" x14ac:dyDescent="0.35">
      <c r="D1352" s="1147" t="s">
        <v>874</v>
      </c>
      <c r="E1352" s="1148"/>
      <c r="F1352" s="1148"/>
      <c r="G1352" s="1148"/>
      <c r="H1352" s="1149"/>
      <c r="I1352" s="143">
        <v>114</v>
      </c>
      <c r="J1352" s="142">
        <v>34</v>
      </c>
      <c r="K1352" s="142">
        <v>148</v>
      </c>
      <c r="L1352" s="141">
        <v>0.22972972972972974</v>
      </c>
      <c r="M1352" s="385"/>
    </row>
    <row r="1353" spans="4:13" x14ac:dyDescent="0.35">
      <c r="D1353" s="1147" t="s">
        <v>875</v>
      </c>
      <c r="E1353" s="1148"/>
      <c r="F1353" s="1148"/>
      <c r="G1353" s="1148"/>
      <c r="H1353" s="1149"/>
      <c r="I1353" s="143">
        <v>229</v>
      </c>
      <c r="J1353" s="142">
        <v>35</v>
      </c>
      <c r="K1353" s="142">
        <v>264</v>
      </c>
      <c r="L1353" s="141">
        <v>0.13257575757575757</v>
      </c>
      <c r="M1353" s="385"/>
    </row>
    <row r="1354" spans="4:13" x14ac:dyDescent="0.35">
      <c r="D1354" s="1147" t="s">
        <v>876</v>
      </c>
      <c r="E1354" s="1148"/>
      <c r="F1354" s="1148"/>
      <c r="G1354" s="1148"/>
      <c r="H1354" s="1149"/>
      <c r="I1354" s="143">
        <v>46</v>
      </c>
      <c r="J1354" s="142">
        <v>28</v>
      </c>
      <c r="K1354" s="142">
        <v>74</v>
      </c>
      <c r="L1354" s="141">
        <v>0.3783783783783784</v>
      </c>
      <c r="M1354" s="385"/>
    </row>
    <row r="1355" spans="4:13" x14ac:dyDescent="0.35">
      <c r="D1355" s="1147" t="s">
        <v>877</v>
      </c>
      <c r="E1355" s="1148"/>
      <c r="F1355" s="1148"/>
      <c r="G1355" s="1148"/>
      <c r="H1355" s="1149"/>
      <c r="I1355" s="143">
        <v>6</v>
      </c>
      <c r="J1355" s="142">
        <v>7</v>
      </c>
      <c r="K1355" s="142">
        <v>13</v>
      </c>
      <c r="L1355" s="141">
        <v>0.53846153846153844</v>
      </c>
      <c r="M1355" s="385"/>
    </row>
    <row r="1356" spans="4:13" x14ac:dyDescent="0.35">
      <c r="D1356" s="1147" t="s">
        <v>878</v>
      </c>
      <c r="E1356" s="1148"/>
      <c r="F1356" s="1148"/>
      <c r="G1356" s="1148"/>
      <c r="H1356" s="1149"/>
      <c r="I1356" s="143">
        <v>308</v>
      </c>
      <c r="J1356" s="142">
        <v>51</v>
      </c>
      <c r="K1356" s="142">
        <v>359</v>
      </c>
      <c r="L1356" s="141">
        <v>0.14206128133704735</v>
      </c>
      <c r="M1356" s="385"/>
    </row>
    <row r="1357" spans="4:13" x14ac:dyDescent="0.35">
      <c r="D1357" s="1147" t="s">
        <v>879</v>
      </c>
      <c r="E1357" s="1148"/>
      <c r="F1357" s="1148"/>
      <c r="G1357" s="1148"/>
      <c r="H1357" s="1149"/>
      <c r="I1357" s="143">
        <v>6</v>
      </c>
      <c r="J1357" s="142">
        <v>4</v>
      </c>
      <c r="K1357" s="142">
        <v>10</v>
      </c>
      <c r="L1357" s="141">
        <v>0.4</v>
      </c>
      <c r="M1357" s="385"/>
    </row>
    <row r="1358" spans="4:13" x14ac:dyDescent="0.35">
      <c r="D1358" s="1147" t="s">
        <v>880</v>
      </c>
      <c r="E1358" s="1148"/>
      <c r="F1358" s="1148"/>
      <c r="G1358" s="1148"/>
      <c r="H1358" s="1149"/>
      <c r="I1358" s="143">
        <v>67</v>
      </c>
      <c r="J1358" s="142">
        <v>19</v>
      </c>
      <c r="K1358" s="142">
        <v>86</v>
      </c>
      <c r="L1358" s="141">
        <v>0.22093023255813954</v>
      </c>
      <c r="M1358" s="385"/>
    </row>
    <row r="1359" spans="4:13" x14ac:dyDescent="0.35">
      <c r="D1359" s="1045" t="s">
        <v>881</v>
      </c>
      <c r="E1359" s="1046"/>
      <c r="F1359" s="1046"/>
      <c r="G1359" s="1046"/>
      <c r="H1359" s="1152"/>
      <c r="I1359" s="143"/>
      <c r="J1359" s="142"/>
      <c r="K1359" s="142"/>
      <c r="L1359" s="141"/>
      <c r="M1359" s="385"/>
    </row>
    <row r="1360" spans="4:13" ht="24" customHeight="1" x14ac:dyDescent="0.35">
      <c r="D1360" s="1147" t="s">
        <v>882</v>
      </c>
      <c r="E1360" s="1148"/>
      <c r="F1360" s="1148"/>
      <c r="G1360" s="1148"/>
      <c r="H1360" s="1149"/>
      <c r="I1360" s="143">
        <v>692</v>
      </c>
      <c r="J1360" s="142">
        <v>70</v>
      </c>
      <c r="K1360" s="142">
        <v>762</v>
      </c>
      <c r="L1360" s="141">
        <v>9.1863517060367453E-2</v>
      </c>
      <c r="M1360" s="385"/>
    </row>
    <row r="1361" spans="4:13" x14ac:dyDescent="0.35">
      <c r="D1361" s="1147" t="s">
        <v>883</v>
      </c>
      <c r="E1361" s="1148"/>
      <c r="F1361" s="1148"/>
      <c r="G1361" s="1148"/>
      <c r="H1361" s="1149"/>
      <c r="I1361" s="143">
        <v>284</v>
      </c>
      <c r="J1361" s="142">
        <v>20</v>
      </c>
      <c r="K1361" s="142">
        <v>304</v>
      </c>
      <c r="L1361" s="141">
        <v>6.5789473684210523E-2</v>
      </c>
      <c r="M1361" s="385"/>
    </row>
    <row r="1362" spans="4:13" x14ac:dyDescent="0.35">
      <c r="D1362" s="1147" t="s">
        <v>884</v>
      </c>
      <c r="E1362" s="1148"/>
      <c r="F1362" s="1148"/>
      <c r="G1362" s="1148"/>
      <c r="H1362" s="1149"/>
      <c r="I1362" s="143">
        <v>128</v>
      </c>
      <c r="J1362" s="142">
        <v>28</v>
      </c>
      <c r="K1362" s="142">
        <v>156</v>
      </c>
      <c r="L1362" s="141">
        <v>0.17948717948717949</v>
      </c>
      <c r="M1362" s="385"/>
    </row>
    <row r="1363" spans="4:13" x14ac:dyDescent="0.35">
      <c r="D1363" s="1147" t="s">
        <v>885</v>
      </c>
      <c r="E1363" s="1148"/>
      <c r="F1363" s="1148"/>
      <c r="G1363" s="1148"/>
      <c r="H1363" s="1149"/>
      <c r="I1363" s="143">
        <v>472</v>
      </c>
      <c r="J1363" s="142">
        <v>60</v>
      </c>
      <c r="K1363" s="142">
        <v>532</v>
      </c>
      <c r="L1363" s="141">
        <v>0.11278195488721804</v>
      </c>
      <c r="M1363" s="385"/>
    </row>
    <row r="1364" spans="4:13" x14ac:dyDescent="0.35">
      <c r="D1364" s="1147" t="s">
        <v>886</v>
      </c>
      <c r="E1364" s="1148"/>
      <c r="F1364" s="1148"/>
      <c r="G1364" s="1148"/>
      <c r="H1364" s="1149"/>
      <c r="I1364" s="143">
        <v>462</v>
      </c>
      <c r="J1364" s="142">
        <v>51</v>
      </c>
      <c r="K1364" s="142">
        <v>513</v>
      </c>
      <c r="L1364" s="141">
        <v>9.9415204678362568E-2</v>
      </c>
      <c r="M1364" s="385"/>
    </row>
    <row r="1365" spans="4:13" x14ac:dyDescent="0.35">
      <c r="D1365" s="1147" t="s">
        <v>887</v>
      </c>
      <c r="E1365" s="1148"/>
      <c r="F1365" s="1148"/>
      <c r="G1365" s="1148"/>
      <c r="H1365" s="1149"/>
      <c r="I1365" s="143">
        <v>403</v>
      </c>
      <c r="J1365" s="142">
        <v>39</v>
      </c>
      <c r="K1365" s="142">
        <v>442</v>
      </c>
      <c r="L1365" s="141">
        <v>8.8235294117647065E-2</v>
      </c>
      <c r="M1365" s="385"/>
    </row>
    <row r="1366" spans="4:13" x14ac:dyDescent="0.35">
      <c r="D1366" s="1147" t="s">
        <v>888</v>
      </c>
      <c r="E1366" s="1148"/>
      <c r="F1366" s="1148"/>
      <c r="G1366" s="1148"/>
      <c r="H1366" s="1149"/>
      <c r="I1366" s="143">
        <v>87</v>
      </c>
      <c r="J1366" s="142">
        <v>23</v>
      </c>
      <c r="K1366" s="142">
        <v>110</v>
      </c>
      <c r="L1366" s="141">
        <v>0.20909090909090908</v>
      </c>
      <c r="M1366" s="385"/>
    </row>
    <row r="1367" spans="4:13" x14ac:dyDescent="0.35">
      <c r="D1367" s="1147" t="s">
        <v>889</v>
      </c>
      <c r="E1367" s="1148"/>
      <c r="F1367" s="1148"/>
      <c r="G1367" s="1148"/>
      <c r="H1367" s="1149"/>
      <c r="I1367" s="143">
        <v>74</v>
      </c>
      <c r="J1367" s="142">
        <v>15</v>
      </c>
      <c r="K1367" s="142">
        <v>89</v>
      </c>
      <c r="L1367" s="141">
        <v>0.16853932584269662</v>
      </c>
      <c r="M1367" s="385"/>
    </row>
    <row r="1368" spans="4:13" x14ac:dyDescent="0.35">
      <c r="D1368" s="1147" t="s">
        <v>890</v>
      </c>
      <c r="E1368" s="1148"/>
      <c r="F1368" s="1148"/>
      <c r="G1368" s="1148"/>
      <c r="H1368" s="1149"/>
      <c r="I1368" s="143">
        <v>1879</v>
      </c>
      <c r="J1368" s="142">
        <v>97</v>
      </c>
      <c r="K1368" s="142">
        <v>1976</v>
      </c>
      <c r="L1368" s="141">
        <v>4.908906882591093E-2</v>
      </c>
      <c r="M1368" s="385"/>
    </row>
    <row r="1369" spans="4:13" x14ac:dyDescent="0.35">
      <c r="D1369" s="1045" t="s">
        <v>891</v>
      </c>
      <c r="E1369" s="1046"/>
      <c r="F1369" s="1046"/>
      <c r="G1369" s="1046"/>
      <c r="H1369" s="1152"/>
      <c r="I1369" s="143"/>
      <c r="J1369" s="142"/>
      <c r="K1369" s="142"/>
      <c r="L1369" s="141"/>
      <c r="M1369" s="385"/>
    </row>
    <row r="1370" spans="4:13" x14ac:dyDescent="0.35">
      <c r="D1370" s="1147" t="s">
        <v>892</v>
      </c>
      <c r="E1370" s="1148"/>
      <c r="F1370" s="1148"/>
      <c r="G1370" s="1148"/>
      <c r="H1370" s="1149"/>
      <c r="I1370" s="143">
        <v>150</v>
      </c>
      <c r="J1370" s="142">
        <v>40</v>
      </c>
      <c r="K1370" s="142">
        <v>190</v>
      </c>
      <c r="L1370" s="141">
        <v>0.21052631578947367</v>
      </c>
      <c r="M1370" s="385"/>
    </row>
    <row r="1371" spans="4:13" x14ac:dyDescent="0.35">
      <c r="D1371" s="1147" t="s">
        <v>119</v>
      </c>
      <c r="E1371" s="1148"/>
      <c r="F1371" s="1148"/>
      <c r="G1371" s="1148"/>
      <c r="H1371" s="1149"/>
      <c r="I1371" s="143">
        <v>85</v>
      </c>
      <c r="J1371" s="142">
        <v>8</v>
      </c>
      <c r="K1371" s="142">
        <v>93</v>
      </c>
      <c r="L1371" s="141">
        <v>8.6021505376344093E-2</v>
      </c>
      <c r="M1371" s="385"/>
    </row>
    <row r="1372" spans="4:13" x14ac:dyDescent="0.35">
      <c r="D1372" s="1147" t="s">
        <v>893</v>
      </c>
      <c r="E1372" s="1148"/>
      <c r="F1372" s="1148"/>
      <c r="G1372" s="1148"/>
      <c r="H1372" s="1149"/>
      <c r="I1372" s="143">
        <v>53</v>
      </c>
      <c r="J1372" s="142">
        <v>15</v>
      </c>
      <c r="K1372" s="142">
        <v>68</v>
      </c>
      <c r="L1372" s="141">
        <v>0.22058823529411764</v>
      </c>
      <c r="M1372" s="385"/>
    </row>
    <row r="1373" spans="4:13" x14ac:dyDescent="0.35">
      <c r="D1373" s="1045" t="s">
        <v>894</v>
      </c>
      <c r="E1373" s="1046"/>
      <c r="F1373" s="1046"/>
      <c r="G1373" s="1046"/>
      <c r="H1373" s="1152"/>
      <c r="I1373" s="143"/>
      <c r="J1373" s="142"/>
      <c r="K1373" s="142"/>
      <c r="L1373" s="141"/>
      <c r="M1373" s="385"/>
    </row>
    <row r="1374" spans="4:13" x14ac:dyDescent="0.35">
      <c r="D1374" s="1147" t="s">
        <v>895</v>
      </c>
      <c r="E1374" s="1148"/>
      <c r="F1374" s="1148"/>
      <c r="G1374" s="1148"/>
      <c r="H1374" s="1149"/>
      <c r="I1374" s="143">
        <v>405</v>
      </c>
      <c r="J1374" s="142">
        <v>49</v>
      </c>
      <c r="K1374" s="142">
        <v>454</v>
      </c>
      <c r="L1374" s="141">
        <v>0.10792951541850221</v>
      </c>
      <c r="M1374" s="385"/>
    </row>
    <row r="1375" spans="4:13" x14ac:dyDescent="0.35">
      <c r="D1375" s="1147" t="s">
        <v>896</v>
      </c>
      <c r="E1375" s="1148"/>
      <c r="F1375" s="1148"/>
      <c r="G1375" s="1148"/>
      <c r="H1375" s="1149"/>
      <c r="I1375" s="143">
        <v>95</v>
      </c>
      <c r="J1375" s="142">
        <v>19</v>
      </c>
      <c r="K1375" s="142">
        <v>114</v>
      </c>
      <c r="L1375" s="141">
        <v>0.16666666666666666</v>
      </c>
      <c r="M1375" s="385"/>
    </row>
    <row r="1376" spans="4:13" x14ac:dyDescent="0.35">
      <c r="D1376" s="1045" t="s">
        <v>897</v>
      </c>
      <c r="E1376" s="1046"/>
      <c r="F1376" s="1046"/>
      <c r="G1376" s="1046"/>
      <c r="H1376" s="1152"/>
      <c r="I1376" s="143"/>
      <c r="J1376" s="142"/>
      <c r="K1376" s="142"/>
      <c r="L1376" s="141"/>
      <c r="M1376" s="385"/>
    </row>
    <row r="1377" spans="2:16" ht="29.25" customHeight="1" x14ac:dyDescent="0.35">
      <c r="D1377" s="1147" t="s">
        <v>898</v>
      </c>
      <c r="E1377" s="1148"/>
      <c r="F1377" s="1148"/>
      <c r="G1377" s="1148"/>
      <c r="H1377" s="1149"/>
      <c r="I1377" s="143">
        <v>169</v>
      </c>
      <c r="J1377" s="142">
        <v>20</v>
      </c>
      <c r="K1377" s="142">
        <v>189</v>
      </c>
      <c r="L1377" s="141">
        <v>0.10582010582010581</v>
      </c>
      <c r="M1377" s="385"/>
    </row>
    <row r="1378" spans="2:16" ht="13.5" thickBot="1" x14ac:dyDescent="0.4">
      <c r="D1378" s="1147" t="s">
        <v>899</v>
      </c>
      <c r="E1378" s="1148"/>
      <c r="F1378" s="1148"/>
      <c r="G1378" s="1148"/>
      <c r="H1378" s="1149"/>
      <c r="I1378" s="143">
        <v>169</v>
      </c>
      <c r="J1378" s="142">
        <v>13</v>
      </c>
      <c r="K1378" s="142">
        <v>182</v>
      </c>
      <c r="L1378" s="141">
        <v>7.1428571428571425E-2</v>
      </c>
      <c r="M1378" s="385"/>
    </row>
    <row r="1379" spans="2:16" ht="13.5" thickBot="1" x14ac:dyDescent="0.4">
      <c r="D1379" s="1161" t="s">
        <v>39</v>
      </c>
      <c r="E1379" s="1162"/>
      <c r="F1379" s="1162"/>
      <c r="G1379" s="1162"/>
      <c r="H1379" s="1163"/>
      <c r="I1379" s="140">
        <v>3751</v>
      </c>
      <c r="J1379" s="139">
        <v>217</v>
      </c>
      <c r="K1379" s="139">
        <v>3968</v>
      </c>
      <c r="L1379" s="138">
        <v>5.46875E-2</v>
      </c>
      <c r="M1379" s="385"/>
    </row>
    <row r="1380" spans="2:16" x14ac:dyDescent="0.35">
      <c r="D1380" s="385"/>
      <c r="E1380" s="385"/>
      <c r="F1380" s="116"/>
      <c r="G1380" s="116"/>
      <c r="H1380" s="116"/>
      <c r="I1380" s="115"/>
      <c r="J1380" s="115"/>
      <c r="K1380" s="115"/>
    </row>
    <row r="1381" spans="2:16" ht="13.5" thickBot="1" x14ac:dyDescent="0.4">
      <c r="B1381" s="4" t="s">
        <v>1137</v>
      </c>
      <c r="D1381" s="385"/>
      <c r="E1381" s="385"/>
      <c r="F1381" s="116"/>
      <c r="G1381" s="116"/>
      <c r="H1381" s="116"/>
      <c r="I1381" s="115"/>
      <c r="J1381" s="115"/>
      <c r="K1381" s="115"/>
    </row>
    <row r="1382" spans="2:16" ht="13.5" thickBot="1" x14ac:dyDescent="0.4">
      <c r="D1382" s="1157" t="s">
        <v>857</v>
      </c>
      <c r="E1382" s="1158" t="e">
        <v>#REF!</v>
      </c>
      <c r="F1382" s="1150" t="s">
        <v>902</v>
      </c>
      <c r="G1382" s="1151" t="e">
        <v>#REF!</v>
      </c>
      <c r="H1382" s="1151" t="e">
        <v>#REF!</v>
      </c>
      <c r="I1382" s="1151" t="e">
        <v>#REF!</v>
      </c>
      <c r="J1382" s="1151" t="e">
        <v>#REF!</v>
      </c>
      <c r="K1382" s="1093" t="e">
        <v>#REF!</v>
      </c>
      <c r="L1382" s="385"/>
      <c r="M1382" s="385"/>
      <c r="N1382" s="385"/>
      <c r="O1382" s="385"/>
      <c r="P1382" s="385"/>
    </row>
    <row r="1383" spans="2:16" ht="18.399999999999999" thickBot="1" x14ac:dyDescent="0.4">
      <c r="D1383" s="1159" t="e">
        <v>#REF!</v>
      </c>
      <c r="E1383" s="1160" t="e">
        <v>#REF!</v>
      </c>
      <c r="F1383" s="134" t="s">
        <v>903</v>
      </c>
      <c r="G1383" s="133" t="s">
        <v>904</v>
      </c>
      <c r="H1383" s="132" t="s">
        <v>905</v>
      </c>
      <c r="I1383" s="133" t="s">
        <v>903</v>
      </c>
      <c r="J1383" s="133" t="s">
        <v>904</v>
      </c>
      <c r="K1383" s="132" t="s">
        <v>905</v>
      </c>
      <c r="L1383" s="385"/>
      <c r="M1383" s="385"/>
      <c r="N1383" s="385"/>
      <c r="O1383" s="385"/>
      <c r="P1383" s="385"/>
    </row>
    <row r="1384" spans="2:16" x14ac:dyDescent="0.35">
      <c r="D1384" s="1095" t="s">
        <v>859</v>
      </c>
      <c r="E1384" s="1096" t="e">
        <v>#REF!</v>
      </c>
      <c r="F1384" s="157"/>
      <c r="G1384" s="130"/>
      <c r="H1384" s="156"/>
      <c r="I1384" s="130"/>
      <c r="J1384" s="130"/>
      <c r="K1384" s="156"/>
      <c r="L1384" s="385"/>
      <c r="M1384" s="385"/>
      <c r="N1384" s="385"/>
      <c r="O1384" s="385"/>
      <c r="P1384" s="385"/>
    </row>
    <row r="1385" spans="2:16" x14ac:dyDescent="0.35">
      <c r="D1385" s="1145" t="s">
        <v>860</v>
      </c>
      <c r="E1385" s="1146" t="e">
        <v>#REF!</v>
      </c>
      <c r="F1385" s="125">
        <v>14</v>
      </c>
      <c r="G1385" s="124">
        <v>40</v>
      </c>
      <c r="H1385" s="123">
        <v>54</v>
      </c>
      <c r="I1385" s="122">
        <v>0.25925925925925924</v>
      </c>
      <c r="J1385" s="122">
        <v>0.7407407407407407</v>
      </c>
      <c r="K1385" s="121">
        <v>1</v>
      </c>
      <c r="L1385" s="385"/>
      <c r="M1385" s="385"/>
      <c r="N1385" s="385"/>
      <c r="O1385" s="385"/>
      <c r="P1385" s="385"/>
    </row>
    <row r="1386" spans="2:16" x14ac:dyDescent="0.35">
      <c r="D1386" s="1145" t="s">
        <v>861</v>
      </c>
      <c r="E1386" s="1146" t="e">
        <v>#REF!</v>
      </c>
      <c r="F1386" s="125">
        <v>8</v>
      </c>
      <c r="G1386" s="124">
        <v>48</v>
      </c>
      <c r="H1386" s="123">
        <v>56</v>
      </c>
      <c r="I1386" s="122">
        <v>0.14285714285714285</v>
      </c>
      <c r="J1386" s="122">
        <v>0.8571428571428571</v>
      </c>
      <c r="K1386" s="121">
        <v>1</v>
      </c>
      <c r="L1386" s="385"/>
      <c r="M1386" s="385"/>
      <c r="N1386" s="385"/>
      <c r="O1386" s="385"/>
      <c r="P1386" s="385"/>
    </row>
    <row r="1387" spans="2:16" x14ac:dyDescent="0.35">
      <c r="D1387" s="1145" t="s">
        <v>862</v>
      </c>
      <c r="E1387" s="1146" t="e">
        <v>#REF!</v>
      </c>
      <c r="F1387" s="125">
        <v>54</v>
      </c>
      <c r="G1387" s="124">
        <v>442</v>
      </c>
      <c r="H1387" s="123">
        <v>496</v>
      </c>
      <c r="I1387" s="122">
        <v>0.10887096774193548</v>
      </c>
      <c r="J1387" s="122">
        <v>0.8911290322580645</v>
      </c>
      <c r="K1387" s="121">
        <v>1</v>
      </c>
      <c r="L1387" s="385"/>
      <c r="M1387" s="385"/>
      <c r="N1387" s="385"/>
      <c r="O1387" s="385"/>
      <c r="P1387" s="385"/>
    </row>
    <row r="1388" spans="2:16" x14ac:dyDescent="0.35">
      <c r="D1388" s="1145" t="s">
        <v>863</v>
      </c>
      <c r="E1388" s="1146" t="e">
        <v>#REF!</v>
      </c>
      <c r="F1388" s="125">
        <v>53</v>
      </c>
      <c r="G1388" s="124">
        <v>204</v>
      </c>
      <c r="H1388" s="123">
        <v>257</v>
      </c>
      <c r="I1388" s="122">
        <v>0.20622568093385213</v>
      </c>
      <c r="J1388" s="122">
        <v>0.79377431906614782</v>
      </c>
      <c r="K1388" s="121">
        <v>1</v>
      </c>
      <c r="L1388" s="385"/>
      <c r="M1388" s="385"/>
      <c r="N1388" s="385"/>
      <c r="O1388" s="385"/>
      <c r="P1388" s="385"/>
    </row>
    <row r="1389" spans="2:16" x14ac:dyDescent="0.35">
      <c r="D1389" s="1145" t="s">
        <v>864</v>
      </c>
      <c r="E1389" s="1146" t="e">
        <v>#REF!</v>
      </c>
      <c r="F1389" s="125">
        <v>107</v>
      </c>
      <c r="G1389" s="124">
        <v>747</v>
      </c>
      <c r="H1389" s="123">
        <v>854</v>
      </c>
      <c r="I1389" s="122">
        <v>0.12529274004683841</v>
      </c>
      <c r="J1389" s="122">
        <v>0.87470725995316156</v>
      </c>
      <c r="K1389" s="121">
        <v>1</v>
      </c>
      <c r="L1389" s="385"/>
      <c r="M1389" s="385"/>
      <c r="N1389" s="385"/>
      <c r="O1389" s="385"/>
      <c r="P1389" s="385"/>
    </row>
    <row r="1390" spans="2:16" x14ac:dyDescent="0.35">
      <c r="D1390" s="1145" t="s">
        <v>865</v>
      </c>
      <c r="E1390" s="1146" t="e">
        <v>#REF!</v>
      </c>
      <c r="F1390" s="125">
        <v>61</v>
      </c>
      <c r="G1390" s="124">
        <v>514</v>
      </c>
      <c r="H1390" s="123">
        <v>575</v>
      </c>
      <c r="I1390" s="122">
        <v>0.10608695652173913</v>
      </c>
      <c r="J1390" s="122">
        <v>0.89391304347826084</v>
      </c>
      <c r="K1390" s="121">
        <v>1</v>
      </c>
      <c r="L1390" s="385"/>
      <c r="M1390" s="385"/>
      <c r="N1390" s="385"/>
      <c r="O1390" s="385"/>
      <c r="P1390" s="385"/>
    </row>
    <row r="1391" spans="2:16" x14ac:dyDescent="0.35">
      <c r="D1391" s="1145" t="s">
        <v>866</v>
      </c>
      <c r="E1391" s="1146" t="e">
        <v>#REF!</v>
      </c>
      <c r="F1391" s="125">
        <v>62</v>
      </c>
      <c r="G1391" s="124">
        <v>497</v>
      </c>
      <c r="H1391" s="123">
        <v>559</v>
      </c>
      <c r="I1391" s="122">
        <v>0.11091234347048301</v>
      </c>
      <c r="J1391" s="122">
        <v>0.88908765652951705</v>
      </c>
      <c r="K1391" s="121">
        <v>1</v>
      </c>
      <c r="L1391" s="385"/>
      <c r="M1391" s="385"/>
      <c r="N1391" s="385"/>
      <c r="O1391" s="385"/>
      <c r="P1391" s="385"/>
    </row>
    <row r="1392" spans="2:16" x14ac:dyDescent="0.35">
      <c r="D1392" s="1145" t="s">
        <v>867</v>
      </c>
      <c r="E1392" s="1146" t="e">
        <v>#REF!</v>
      </c>
      <c r="F1392" s="125">
        <v>298</v>
      </c>
      <c r="G1392" s="124">
        <v>713</v>
      </c>
      <c r="H1392" s="123">
        <v>1011</v>
      </c>
      <c r="I1392" s="122">
        <v>0.29475766567754697</v>
      </c>
      <c r="J1392" s="122">
        <v>0.70524233432245298</v>
      </c>
      <c r="K1392" s="121">
        <v>1</v>
      </c>
      <c r="L1392" s="385"/>
      <c r="M1392" s="385"/>
      <c r="N1392" s="385"/>
      <c r="O1392" s="385"/>
      <c r="P1392" s="385"/>
    </row>
    <row r="1393" spans="4:16" x14ac:dyDescent="0.35">
      <c r="D1393" s="1145" t="s">
        <v>868</v>
      </c>
      <c r="E1393" s="1146" t="e">
        <v>#REF!</v>
      </c>
      <c r="F1393" s="125">
        <v>24</v>
      </c>
      <c r="G1393" s="124">
        <v>50</v>
      </c>
      <c r="H1393" s="123">
        <v>74</v>
      </c>
      <c r="I1393" s="122">
        <v>0.32432432432432434</v>
      </c>
      <c r="J1393" s="122">
        <v>0.67567567567567566</v>
      </c>
      <c r="K1393" s="121">
        <v>1</v>
      </c>
      <c r="L1393" s="385"/>
      <c r="M1393" s="385"/>
      <c r="N1393" s="385"/>
      <c r="O1393" s="385"/>
      <c r="P1393" s="385"/>
    </row>
    <row r="1394" spans="4:16" x14ac:dyDescent="0.35">
      <c r="D1394" s="1145" t="s">
        <v>869</v>
      </c>
      <c r="E1394" s="1146" t="e">
        <v>#REF!</v>
      </c>
      <c r="F1394" s="125">
        <v>124</v>
      </c>
      <c r="G1394" s="124">
        <v>840</v>
      </c>
      <c r="H1394" s="123">
        <v>964</v>
      </c>
      <c r="I1394" s="122">
        <v>0.12863070539419086</v>
      </c>
      <c r="J1394" s="122">
        <v>0.87136929460580914</v>
      </c>
      <c r="K1394" s="121">
        <v>1</v>
      </c>
      <c r="L1394" s="385"/>
      <c r="M1394" s="385"/>
      <c r="N1394" s="385"/>
      <c r="O1394" s="385"/>
      <c r="P1394" s="385"/>
    </row>
    <row r="1395" spans="4:16" x14ac:dyDescent="0.35">
      <c r="D1395" s="1095" t="s">
        <v>870</v>
      </c>
      <c r="E1395" s="1096" t="e">
        <v>#REF!</v>
      </c>
      <c r="F1395" s="128"/>
      <c r="G1395" s="10"/>
      <c r="H1395" s="126"/>
      <c r="I1395" s="127"/>
      <c r="J1395" s="10"/>
      <c r="K1395" s="126"/>
      <c r="L1395" s="385"/>
      <c r="M1395" s="385"/>
      <c r="N1395" s="385"/>
      <c r="O1395" s="385"/>
      <c r="P1395" s="385"/>
    </row>
    <row r="1396" spans="4:16" x14ac:dyDescent="0.35">
      <c r="D1396" s="1145" t="s">
        <v>871</v>
      </c>
      <c r="E1396" s="1146" t="e">
        <v>#REF!</v>
      </c>
      <c r="F1396" s="125">
        <v>4</v>
      </c>
      <c r="G1396" s="124">
        <v>46</v>
      </c>
      <c r="H1396" s="123">
        <v>50</v>
      </c>
      <c r="I1396" s="122">
        <v>0.08</v>
      </c>
      <c r="J1396" s="122">
        <v>0.92</v>
      </c>
      <c r="K1396" s="121">
        <v>1</v>
      </c>
      <c r="L1396" s="385"/>
      <c r="M1396" s="385"/>
      <c r="N1396" s="385"/>
      <c r="O1396" s="385"/>
      <c r="P1396" s="385"/>
    </row>
    <row r="1397" spans="4:16" x14ac:dyDescent="0.35">
      <c r="D1397" s="1145" t="s">
        <v>872</v>
      </c>
      <c r="E1397" s="1146" t="e">
        <v>#REF!</v>
      </c>
      <c r="F1397" s="125">
        <v>10</v>
      </c>
      <c r="G1397" s="124">
        <v>47</v>
      </c>
      <c r="H1397" s="123">
        <v>57</v>
      </c>
      <c r="I1397" s="122">
        <v>0.17543859649122806</v>
      </c>
      <c r="J1397" s="122">
        <v>0.82456140350877194</v>
      </c>
      <c r="K1397" s="121">
        <v>1</v>
      </c>
      <c r="L1397" s="385"/>
      <c r="M1397" s="385"/>
      <c r="N1397" s="385"/>
      <c r="O1397" s="385"/>
      <c r="P1397" s="385"/>
    </row>
    <row r="1398" spans="4:16" x14ac:dyDescent="0.35">
      <c r="D1398" s="1145" t="s">
        <v>873</v>
      </c>
      <c r="E1398" s="1146" t="e">
        <v>#REF!</v>
      </c>
      <c r="F1398" s="125">
        <v>108</v>
      </c>
      <c r="G1398" s="124">
        <v>610</v>
      </c>
      <c r="H1398" s="123">
        <v>718</v>
      </c>
      <c r="I1398" s="122">
        <v>0.15041782729805014</v>
      </c>
      <c r="J1398" s="122">
        <v>0.84958217270194991</v>
      </c>
      <c r="K1398" s="121">
        <v>1</v>
      </c>
      <c r="L1398" s="385"/>
      <c r="M1398" s="385"/>
      <c r="N1398" s="385"/>
      <c r="O1398" s="385"/>
      <c r="P1398" s="385"/>
    </row>
    <row r="1399" spans="4:16" x14ac:dyDescent="0.35">
      <c r="D1399" s="1145" t="s">
        <v>874</v>
      </c>
      <c r="E1399" s="1146" t="e">
        <v>#REF!</v>
      </c>
      <c r="F1399" s="125">
        <v>30</v>
      </c>
      <c r="G1399" s="124">
        <v>118</v>
      </c>
      <c r="H1399" s="123">
        <v>148</v>
      </c>
      <c r="I1399" s="122">
        <v>0.20270270270270271</v>
      </c>
      <c r="J1399" s="122">
        <v>0.79729729729729726</v>
      </c>
      <c r="K1399" s="121">
        <v>1</v>
      </c>
      <c r="L1399" s="385"/>
      <c r="M1399" s="385"/>
      <c r="N1399" s="385"/>
      <c r="O1399" s="385"/>
      <c r="P1399" s="385"/>
    </row>
    <row r="1400" spans="4:16" x14ac:dyDescent="0.35">
      <c r="D1400" s="1145" t="s">
        <v>875</v>
      </c>
      <c r="E1400" s="1146" t="e">
        <v>#REF!</v>
      </c>
      <c r="F1400" s="125">
        <v>50</v>
      </c>
      <c r="G1400" s="124">
        <v>214</v>
      </c>
      <c r="H1400" s="123">
        <v>264</v>
      </c>
      <c r="I1400" s="122">
        <v>0.18939393939393939</v>
      </c>
      <c r="J1400" s="122">
        <v>0.81060606060606055</v>
      </c>
      <c r="K1400" s="121">
        <v>1</v>
      </c>
      <c r="L1400" s="385"/>
      <c r="M1400" s="385"/>
      <c r="N1400" s="385"/>
      <c r="O1400" s="385"/>
      <c r="P1400" s="385"/>
    </row>
    <row r="1401" spans="4:16" x14ac:dyDescent="0.35">
      <c r="D1401" s="1145" t="s">
        <v>876</v>
      </c>
      <c r="E1401" s="1146" t="e">
        <v>#REF!</v>
      </c>
      <c r="F1401" s="125">
        <v>13</v>
      </c>
      <c r="G1401" s="124">
        <v>61</v>
      </c>
      <c r="H1401" s="123">
        <v>74</v>
      </c>
      <c r="I1401" s="122">
        <v>0.17567567567567569</v>
      </c>
      <c r="J1401" s="122">
        <v>0.82432432432432434</v>
      </c>
      <c r="K1401" s="121">
        <v>1</v>
      </c>
      <c r="L1401" s="385"/>
      <c r="M1401" s="385"/>
      <c r="N1401" s="385"/>
      <c r="O1401" s="385"/>
      <c r="P1401" s="385"/>
    </row>
    <row r="1402" spans="4:16" x14ac:dyDescent="0.35">
      <c r="D1402" s="1145" t="s">
        <v>877</v>
      </c>
      <c r="E1402" s="1146" t="e">
        <v>#REF!</v>
      </c>
      <c r="F1402" s="125">
        <v>4</v>
      </c>
      <c r="G1402" s="124">
        <v>9</v>
      </c>
      <c r="H1402" s="123">
        <v>13</v>
      </c>
      <c r="I1402" s="122">
        <v>0.30769230769230771</v>
      </c>
      <c r="J1402" s="122">
        <v>0.69230769230769229</v>
      </c>
      <c r="K1402" s="121">
        <v>1</v>
      </c>
      <c r="L1402" s="385"/>
      <c r="M1402" s="385"/>
      <c r="N1402" s="385"/>
      <c r="O1402" s="385"/>
      <c r="P1402" s="385"/>
    </row>
    <row r="1403" spans="4:16" x14ac:dyDescent="0.35">
      <c r="D1403" s="1145" t="s">
        <v>878</v>
      </c>
      <c r="E1403" s="1146" t="e">
        <v>#REF!</v>
      </c>
      <c r="F1403" s="125">
        <v>56</v>
      </c>
      <c r="G1403" s="124">
        <v>303</v>
      </c>
      <c r="H1403" s="123">
        <v>359</v>
      </c>
      <c r="I1403" s="122">
        <v>0.15598885793871867</v>
      </c>
      <c r="J1403" s="122">
        <v>0.84401114206128136</v>
      </c>
      <c r="K1403" s="121">
        <v>1</v>
      </c>
      <c r="L1403" s="385"/>
      <c r="M1403" s="385"/>
      <c r="N1403" s="385"/>
      <c r="O1403" s="385"/>
      <c r="P1403" s="385"/>
    </row>
    <row r="1404" spans="4:16" x14ac:dyDescent="0.35">
      <c r="D1404" s="1145" t="s">
        <v>879</v>
      </c>
      <c r="E1404" s="1146" t="e">
        <v>#REF!</v>
      </c>
      <c r="F1404" s="125">
        <v>1</v>
      </c>
      <c r="G1404" s="124">
        <v>9</v>
      </c>
      <c r="H1404" s="123">
        <v>10</v>
      </c>
      <c r="I1404" s="122">
        <v>0.1</v>
      </c>
      <c r="J1404" s="122">
        <v>0.9</v>
      </c>
      <c r="K1404" s="121">
        <v>1</v>
      </c>
      <c r="L1404" s="385"/>
      <c r="M1404" s="385"/>
      <c r="N1404" s="385"/>
      <c r="O1404" s="385"/>
      <c r="P1404" s="385"/>
    </row>
    <row r="1405" spans="4:16" x14ac:dyDescent="0.35">
      <c r="D1405" s="1145" t="s">
        <v>880</v>
      </c>
      <c r="E1405" s="1146" t="e">
        <v>#REF!</v>
      </c>
      <c r="F1405" s="125">
        <v>19</v>
      </c>
      <c r="G1405" s="124">
        <v>67</v>
      </c>
      <c r="H1405" s="123">
        <v>86</v>
      </c>
      <c r="I1405" s="122">
        <v>0.22093023255813954</v>
      </c>
      <c r="J1405" s="122">
        <v>0.77906976744186052</v>
      </c>
      <c r="K1405" s="121">
        <v>1</v>
      </c>
      <c r="L1405" s="385"/>
      <c r="M1405" s="385"/>
      <c r="N1405" s="385"/>
      <c r="O1405" s="385"/>
      <c r="P1405" s="385"/>
    </row>
    <row r="1406" spans="4:16" x14ac:dyDescent="0.35">
      <c r="D1406" s="1095" t="s">
        <v>881</v>
      </c>
      <c r="E1406" s="1096" t="e">
        <v>#REF!</v>
      </c>
      <c r="F1406" s="128"/>
      <c r="G1406" s="10"/>
      <c r="H1406" s="126"/>
      <c r="I1406" s="127"/>
      <c r="J1406" s="10"/>
      <c r="K1406" s="126"/>
      <c r="L1406" s="385"/>
      <c r="M1406" s="385"/>
      <c r="N1406" s="385"/>
      <c r="O1406" s="385"/>
      <c r="P1406" s="385"/>
    </row>
    <row r="1407" spans="4:16" x14ac:dyDescent="0.35">
      <c r="D1407" s="1145" t="s">
        <v>882</v>
      </c>
      <c r="E1407" s="1146" t="e">
        <v>#REF!</v>
      </c>
      <c r="F1407" s="125">
        <v>123</v>
      </c>
      <c r="G1407" s="124">
        <v>639</v>
      </c>
      <c r="H1407" s="123">
        <v>762</v>
      </c>
      <c r="I1407" s="122">
        <v>0.16141732283464566</v>
      </c>
      <c r="J1407" s="122">
        <v>0.83858267716535428</v>
      </c>
      <c r="K1407" s="121">
        <v>1</v>
      </c>
      <c r="L1407" s="385"/>
      <c r="M1407" s="385"/>
      <c r="N1407" s="385"/>
      <c r="O1407" s="385"/>
      <c r="P1407" s="385"/>
    </row>
    <row r="1408" spans="4:16" x14ac:dyDescent="0.35">
      <c r="D1408" s="1145" t="s">
        <v>883</v>
      </c>
      <c r="E1408" s="1146" t="e">
        <v>#REF!</v>
      </c>
      <c r="F1408" s="125">
        <v>64</v>
      </c>
      <c r="G1408" s="124">
        <v>240</v>
      </c>
      <c r="H1408" s="123">
        <v>304</v>
      </c>
      <c r="I1408" s="122">
        <v>0.21052631578947367</v>
      </c>
      <c r="J1408" s="122">
        <v>0.78947368421052633</v>
      </c>
      <c r="K1408" s="121">
        <v>1</v>
      </c>
      <c r="L1408" s="385"/>
      <c r="M1408" s="385"/>
      <c r="N1408" s="385"/>
      <c r="O1408" s="385"/>
      <c r="P1408" s="385"/>
    </row>
    <row r="1409" spans="4:16" x14ac:dyDescent="0.35">
      <c r="D1409" s="1145" t="s">
        <v>884</v>
      </c>
      <c r="E1409" s="1146" t="e">
        <v>#REF!</v>
      </c>
      <c r="F1409" s="125">
        <v>26</v>
      </c>
      <c r="G1409" s="124">
        <v>130</v>
      </c>
      <c r="H1409" s="123">
        <v>156</v>
      </c>
      <c r="I1409" s="122">
        <v>0.16666666666666666</v>
      </c>
      <c r="J1409" s="122">
        <v>0.83333333333333337</v>
      </c>
      <c r="K1409" s="121">
        <v>1</v>
      </c>
      <c r="L1409" s="385"/>
      <c r="M1409" s="385"/>
      <c r="N1409" s="385"/>
      <c r="O1409" s="385"/>
      <c r="P1409" s="385"/>
    </row>
    <row r="1410" spans="4:16" x14ac:dyDescent="0.35">
      <c r="D1410" s="1145" t="s">
        <v>885</v>
      </c>
      <c r="E1410" s="1146" t="e">
        <v>#REF!</v>
      </c>
      <c r="F1410" s="125">
        <v>74</v>
      </c>
      <c r="G1410" s="124">
        <v>458</v>
      </c>
      <c r="H1410" s="123">
        <v>532</v>
      </c>
      <c r="I1410" s="122">
        <v>0.13909774436090225</v>
      </c>
      <c r="J1410" s="122">
        <v>0.86090225563909772</v>
      </c>
      <c r="K1410" s="121">
        <v>1</v>
      </c>
      <c r="L1410" s="385"/>
      <c r="M1410" s="385"/>
      <c r="N1410" s="385"/>
      <c r="O1410" s="385"/>
      <c r="P1410" s="385"/>
    </row>
    <row r="1411" spans="4:16" x14ac:dyDescent="0.35">
      <c r="D1411" s="1145" t="s">
        <v>886</v>
      </c>
      <c r="E1411" s="1146" t="e">
        <v>#REF!</v>
      </c>
      <c r="F1411" s="125">
        <v>123</v>
      </c>
      <c r="G1411" s="124">
        <v>390</v>
      </c>
      <c r="H1411" s="123">
        <v>513</v>
      </c>
      <c r="I1411" s="122">
        <v>0.23976608187134502</v>
      </c>
      <c r="J1411" s="122">
        <v>0.76023391812865493</v>
      </c>
      <c r="K1411" s="121">
        <v>1</v>
      </c>
      <c r="L1411" s="385"/>
      <c r="M1411" s="385"/>
      <c r="N1411" s="385"/>
      <c r="O1411" s="385"/>
      <c r="P1411" s="385"/>
    </row>
    <row r="1412" spans="4:16" x14ac:dyDescent="0.35">
      <c r="D1412" s="1145" t="s">
        <v>887</v>
      </c>
      <c r="E1412" s="1146" t="e">
        <v>#REF!</v>
      </c>
      <c r="F1412" s="125">
        <v>104</v>
      </c>
      <c r="G1412" s="124">
        <v>338</v>
      </c>
      <c r="H1412" s="123">
        <v>442</v>
      </c>
      <c r="I1412" s="122">
        <v>0.23529411764705882</v>
      </c>
      <c r="J1412" s="122">
        <v>0.76470588235294112</v>
      </c>
      <c r="K1412" s="121">
        <v>1</v>
      </c>
      <c r="L1412" s="385"/>
      <c r="M1412" s="385"/>
      <c r="N1412" s="385"/>
      <c r="O1412" s="385"/>
      <c r="P1412" s="385"/>
    </row>
    <row r="1413" spans="4:16" x14ac:dyDescent="0.35">
      <c r="D1413" s="1145" t="s">
        <v>888</v>
      </c>
      <c r="E1413" s="1146" t="e">
        <v>#REF!</v>
      </c>
      <c r="F1413" s="125">
        <v>33</v>
      </c>
      <c r="G1413" s="124">
        <v>77</v>
      </c>
      <c r="H1413" s="123">
        <v>110</v>
      </c>
      <c r="I1413" s="122">
        <v>0.3</v>
      </c>
      <c r="J1413" s="122">
        <v>0.7</v>
      </c>
      <c r="K1413" s="121">
        <v>1</v>
      </c>
      <c r="L1413" s="385"/>
      <c r="M1413" s="385"/>
      <c r="N1413" s="385"/>
      <c r="O1413" s="385"/>
      <c r="P1413" s="385"/>
    </row>
    <row r="1414" spans="4:16" x14ac:dyDescent="0.35">
      <c r="D1414" s="1145" t="s">
        <v>889</v>
      </c>
      <c r="E1414" s="1146" t="e">
        <v>#REF!</v>
      </c>
      <c r="F1414" s="125">
        <v>26</v>
      </c>
      <c r="G1414" s="124">
        <v>63</v>
      </c>
      <c r="H1414" s="123">
        <v>89</v>
      </c>
      <c r="I1414" s="122">
        <v>0.29213483146067415</v>
      </c>
      <c r="J1414" s="122">
        <v>0.7078651685393258</v>
      </c>
      <c r="K1414" s="121">
        <v>1</v>
      </c>
      <c r="L1414" s="385"/>
      <c r="M1414" s="385"/>
      <c r="N1414" s="385"/>
      <c r="O1414" s="385"/>
      <c r="P1414" s="385"/>
    </row>
    <row r="1415" spans="4:16" x14ac:dyDescent="0.35">
      <c r="D1415" s="1145" t="s">
        <v>890</v>
      </c>
      <c r="E1415" s="1146" t="e">
        <v>#REF!</v>
      </c>
      <c r="F1415" s="125">
        <v>767</v>
      </c>
      <c r="G1415" s="124">
        <v>1209</v>
      </c>
      <c r="H1415" s="123">
        <v>1976</v>
      </c>
      <c r="I1415" s="122">
        <v>0.38815789473684209</v>
      </c>
      <c r="J1415" s="122">
        <v>0.61184210526315785</v>
      </c>
      <c r="K1415" s="121">
        <v>1</v>
      </c>
      <c r="L1415" s="385"/>
      <c r="M1415" s="385"/>
      <c r="N1415" s="385"/>
      <c r="O1415" s="385"/>
      <c r="P1415" s="385"/>
    </row>
    <row r="1416" spans="4:16" x14ac:dyDescent="0.35">
      <c r="D1416" s="1095" t="s">
        <v>891</v>
      </c>
      <c r="E1416" s="1096" t="e">
        <v>#REF!</v>
      </c>
      <c r="F1416" s="128"/>
      <c r="G1416" s="10"/>
      <c r="H1416" s="126"/>
      <c r="I1416" s="127"/>
      <c r="J1416" s="10"/>
      <c r="K1416" s="126"/>
      <c r="L1416" s="385"/>
      <c r="M1416" s="385"/>
      <c r="N1416" s="385"/>
      <c r="O1416" s="385"/>
      <c r="P1416" s="385"/>
    </row>
    <row r="1417" spans="4:16" x14ac:dyDescent="0.35">
      <c r="D1417" s="1145" t="s">
        <v>892</v>
      </c>
      <c r="E1417" s="1146" t="e">
        <v>#REF!</v>
      </c>
      <c r="F1417" s="125">
        <v>35</v>
      </c>
      <c r="G1417" s="124">
        <v>155</v>
      </c>
      <c r="H1417" s="123">
        <v>190</v>
      </c>
      <c r="I1417" s="122">
        <v>0.18421052631578946</v>
      </c>
      <c r="J1417" s="122">
        <v>0.81578947368421051</v>
      </c>
      <c r="K1417" s="121">
        <v>1</v>
      </c>
      <c r="L1417" s="385"/>
      <c r="M1417" s="385"/>
      <c r="N1417" s="385"/>
      <c r="O1417" s="385"/>
      <c r="P1417" s="385"/>
    </row>
    <row r="1418" spans="4:16" x14ac:dyDescent="0.35">
      <c r="D1418" s="1145" t="s">
        <v>119</v>
      </c>
      <c r="E1418" s="1146" t="e">
        <v>#REF!</v>
      </c>
      <c r="F1418" s="125">
        <v>2</v>
      </c>
      <c r="G1418" s="124">
        <v>91</v>
      </c>
      <c r="H1418" s="123">
        <v>93</v>
      </c>
      <c r="I1418" s="122">
        <v>2.1505376344086023E-2</v>
      </c>
      <c r="J1418" s="122">
        <v>0.978494623655914</v>
      </c>
      <c r="K1418" s="121">
        <v>1</v>
      </c>
      <c r="L1418" s="385"/>
      <c r="M1418" s="385"/>
      <c r="N1418" s="385"/>
      <c r="O1418" s="385"/>
      <c r="P1418" s="385"/>
    </row>
    <row r="1419" spans="4:16" x14ac:dyDescent="0.35">
      <c r="D1419" s="1145" t="s">
        <v>893</v>
      </c>
      <c r="E1419" s="1146" t="e">
        <v>#REF!</v>
      </c>
      <c r="F1419" s="125">
        <v>10</v>
      </c>
      <c r="G1419" s="124">
        <v>58</v>
      </c>
      <c r="H1419" s="123">
        <v>68</v>
      </c>
      <c r="I1419" s="122">
        <v>0.14705882352941177</v>
      </c>
      <c r="J1419" s="122">
        <v>0.8529411764705882</v>
      </c>
      <c r="K1419" s="121">
        <v>1</v>
      </c>
      <c r="L1419" s="385"/>
      <c r="M1419" s="385"/>
      <c r="N1419" s="385"/>
      <c r="O1419" s="385"/>
      <c r="P1419" s="385"/>
    </row>
    <row r="1420" spans="4:16" x14ac:dyDescent="0.35">
      <c r="D1420" s="1095" t="s">
        <v>894</v>
      </c>
      <c r="E1420" s="1096" t="e">
        <v>#REF!</v>
      </c>
      <c r="F1420" s="157"/>
      <c r="G1420" s="130"/>
      <c r="H1420" s="156"/>
      <c r="I1420" s="130"/>
      <c r="J1420" s="130"/>
      <c r="K1420" s="156"/>
      <c r="L1420" s="385"/>
      <c r="M1420" s="385"/>
      <c r="N1420" s="385"/>
      <c r="O1420" s="385"/>
      <c r="P1420" s="385"/>
    </row>
    <row r="1421" spans="4:16" x14ac:dyDescent="0.35">
      <c r="D1421" s="1145" t="s">
        <v>895</v>
      </c>
      <c r="E1421" s="1146" t="e">
        <v>#REF!</v>
      </c>
      <c r="F1421" s="125">
        <v>91</v>
      </c>
      <c r="G1421" s="124">
        <v>363</v>
      </c>
      <c r="H1421" s="123">
        <v>454</v>
      </c>
      <c r="I1421" s="122">
        <v>0.20044052863436124</v>
      </c>
      <c r="J1421" s="122">
        <v>0.79955947136563876</v>
      </c>
      <c r="K1421" s="121">
        <v>1</v>
      </c>
      <c r="L1421" s="385"/>
      <c r="M1421" s="385"/>
      <c r="N1421" s="385"/>
      <c r="O1421" s="385"/>
      <c r="P1421" s="385"/>
    </row>
    <row r="1422" spans="4:16" x14ac:dyDescent="0.35">
      <c r="D1422" s="1145" t="s">
        <v>896</v>
      </c>
      <c r="E1422" s="1146" t="e">
        <v>#REF!</v>
      </c>
      <c r="F1422" s="125">
        <v>13</v>
      </c>
      <c r="G1422" s="124">
        <v>101</v>
      </c>
      <c r="H1422" s="123">
        <v>114</v>
      </c>
      <c r="I1422" s="122">
        <v>0.11403508771929824</v>
      </c>
      <c r="J1422" s="122">
        <v>0.88596491228070173</v>
      </c>
      <c r="K1422" s="121">
        <v>1</v>
      </c>
      <c r="L1422" s="385"/>
      <c r="M1422" s="385"/>
      <c r="N1422" s="385"/>
      <c r="O1422" s="385"/>
      <c r="P1422" s="385"/>
    </row>
    <row r="1423" spans="4:16" x14ac:dyDescent="0.35">
      <c r="D1423" s="1095" t="s">
        <v>897</v>
      </c>
      <c r="E1423" s="1096" t="e">
        <v>#REF!</v>
      </c>
      <c r="F1423" s="128"/>
      <c r="G1423" s="10"/>
      <c r="H1423" s="126"/>
      <c r="I1423" s="127"/>
      <c r="J1423" s="10"/>
      <c r="K1423" s="126"/>
      <c r="L1423" s="385"/>
      <c r="M1423" s="385"/>
      <c r="N1423" s="385"/>
      <c r="O1423" s="385"/>
      <c r="P1423" s="385"/>
    </row>
    <row r="1424" spans="4:16" x14ac:dyDescent="0.35">
      <c r="D1424" s="1145" t="s">
        <v>898</v>
      </c>
      <c r="E1424" s="1146" t="e">
        <v>#REF!</v>
      </c>
      <c r="F1424" s="125">
        <v>22</v>
      </c>
      <c r="G1424" s="124">
        <v>167</v>
      </c>
      <c r="H1424" s="123">
        <v>189</v>
      </c>
      <c r="I1424" s="122">
        <v>0.1164021164021164</v>
      </c>
      <c r="J1424" s="122">
        <v>0.8835978835978836</v>
      </c>
      <c r="K1424" s="121">
        <v>1</v>
      </c>
      <c r="L1424" s="385"/>
      <c r="M1424" s="385"/>
      <c r="N1424" s="385"/>
      <c r="O1424" s="385"/>
      <c r="P1424" s="385"/>
    </row>
    <row r="1425" spans="2:16" ht="13.5" thickBot="1" x14ac:dyDescent="0.4">
      <c r="D1425" s="1145" t="s">
        <v>899</v>
      </c>
      <c r="E1425" s="1146" t="e">
        <v>#REF!</v>
      </c>
      <c r="F1425" s="125">
        <v>16</v>
      </c>
      <c r="G1425" s="124">
        <v>166</v>
      </c>
      <c r="H1425" s="123">
        <v>182</v>
      </c>
      <c r="I1425" s="122">
        <v>8.7912087912087919E-2</v>
      </c>
      <c r="J1425" s="122">
        <v>0.91208791208791207</v>
      </c>
      <c r="K1425" s="121">
        <v>1</v>
      </c>
      <c r="L1425" s="385"/>
      <c r="M1425" s="385"/>
      <c r="N1425" s="385"/>
      <c r="O1425" s="385"/>
      <c r="P1425" s="385"/>
    </row>
    <row r="1426" spans="2:16" ht="13.5" thickBot="1" x14ac:dyDescent="0.4">
      <c r="D1426" s="1074" t="s">
        <v>39</v>
      </c>
      <c r="E1426" s="1075" t="e">
        <v>#REF!</v>
      </c>
      <c r="F1426" s="120">
        <v>1289</v>
      </c>
      <c r="G1426" s="120">
        <v>2679</v>
      </c>
      <c r="H1426" s="119">
        <v>3968</v>
      </c>
      <c r="I1426" s="118">
        <v>0.32484879032258063</v>
      </c>
      <c r="J1426" s="118">
        <v>0.67515120967741937</v>
      </c>
      <c r="K1426" s="117">
        <v>1</v>
      </c>
      <c r="L1426" s="385"/>
      <c r="M1426" s="385"/>
      <c r="N1426" s="385"/>
      <c r="O1426" s="385"/>
      <c r="P1426" s="385"/>
    </row>
    <row r="1427" spans="2:16" x14ac:dyDescent="0.35">
      <c r="D1427" s="385"/>
      <c r="E1427" s="385"/>
      <c r="F1427" s="116"/>
      <c r="G1427" s="116"/>
      <c r="H1427" s="116"/>
      <c r="I1427" s="115"/>
      <c r="J1427" s="115"/>
      <c r="K1427" s="115"/>
    </row>
    <row r="1428" spans="2:16" ht="20.65" x14ac:dyDescent="0.35">
      <c r="B1428" s="114" t="s">
        <v>7</v>
      </c>
    </row>
    <row r="1429" spans="2:16" ht="13.5" thickBot="1" x14ac:dyDescent="0.4">
      <c r="B1429" s="4" t="s">
        <v>1138</v>
      </c>
    </row>
    <row r="1430" spans="2:16" ht="29.45" customHeight="1" thickBot="1" x14ac:dyDescent="0.4">
      <c r="D1430" s="1153"/>
      <c r="E1430" s="1154"/>
      <c r="F1430" s="232" t="s">
        <v>912</v>
      </c>
      <c r="G1430" s="232" t="s">
        <v>913</v>
      </c>
      <c r="H1430" s="232" t="s">
        <v>914</v>
      </c>
      <c r="I1430" s="232" t="s">
        <v>915</v>
      </c>
      <c r="J1430" s="232" t="s">
        <v>916</v>
      </c>
      <c r="K1430" s="232" t="s">
        <v>611</v>
      </c>
      <c r="L1430" s="295" t="s">
        <v>917</v>
      </c>
    </row>
    <row r="1431" spans="2:16" ht="13.5" thickBot="1" x14ac:dyDescent="0.4">
      <c r="D1431" s="1155" t="s">
        <v>6</v>
      </c>
      <c r="E1431" s="1156"/>
      <c r="F1431" s="80">
        <v>50259103.479990035</v>
      </c>
      <c r="G1431" s="80">
        <v>184263527.09094697</v>
      </c>
      <c r="H1431" s="80">
        <v>351723756.64910501</v>
      </c>
      <c r="I1431" s="80">
        <v>1774998588.4345489</v>
      </c>
      <c r="J1431" s="80">
        <v>4292230867.434938</v>
      </c>
      <c r="K1431" s="80">
        <v>5956213257.6304245</v>
      </c>
      <c r="L1431" s="79">
        <v>5781190079.8241796</v>
      </c>
    </row>
    <row r="1432" spans="2:16" x14ac:dyDescent="0.35">
      <c r="D1432" s="23"/>
    </row>
    <row r="1433" spans="2:16" ht="13.5" thickBot="1" x14ac:dyDescent="0.4">
      <c r="B1433" s="4" t="s">
        <v>1139</v>
      </c>
    </row>
    <row r="1434" spans="2:16" ht="71.25" customHeight="1" thickBot="1" x14ac:dyDescent="0.4">
      <c r="D1434" s="1100"/>
      <c r="E1434" s="1114"/>
      <c r="F1434" s="21" t="s">
        <v>919</v>
      </c>
      <c r="G1434" s="74" t="s">
        <v>920</v>
      </c>
    </row>
    <row r="1435" spans="2:16" x14ac:dyDescent="0.35">
      <c r="D1435" s="1102" t="s">
        <v>921</v>
      </c>
      <c r="E1435" s="1107"/>
      <c r="F1435" s="113">
        <v>3.6860639140769431E-2</v>
      </c>
      <c r="G1435" s="113">
        <v>3.479675342098202E-2</v>
      </c>
      <c r="H1435" s="109"/>
      <c r="I1435" s="109"/>
    </row>
    <row r="1436" spans="2:16" x14ac:dyDescent="0.35">
      <c r="D1436" s="1102" t="s">
        <v>922</v>
      </c>
      <c r="E1436" s="1107"/>
      <c r="F1436" s="113">
        <v>0.10395281274760101</v>
      </c>
      <c r="G1436" s="113">
        <v>9.7715991414005901E-2</v>
      </c>
      <c r="H1436" s="109"/>
      <c r="I1436" s="109"/>
    </row>
    <row r="1437" spans="2:16" x14ac:dyDescent="0.35">
      <c r="D1437" s="1102" t="s">
        <v>923</v>
      </c>
      <c r="E1437" s="1107"/>
      <c r="F1437" s="113">
        <v>0.15324412360242978</v>
      </c>
      <c r="G1437" s="113">
        <v>0.14552589213844916</v>
      </c>
      <c r="H1437" s="109"/>
      <c r="I1437" s="109"/>
    </row>
    <row r="1438" spans="2:16" x14ac:dyDescent="0.35">
      <c r="D1438" s="1102" t="s">
        <v>924</v>
      </c>
      <c r="E1438" s="1107"/>
      <c r="F1438" s="113">
        <v>0.12439475305924817</v>
      </c>
      <c r="G1438" s="113">
        <v>0.1263080225382345</v>
      </c>
      <c r="H1438" s="109"/>
      <c r="I1438" s="109"/>
    </row>
    <row r="1439" spans="2:16" x14ac:dyDescent="0.35">
      <c r="D1439" s="1102" t="s">
        <v>925</v>
      </c>
      <c r="E1439" s="1107"/>
      <c r="F1439" s="113">
        <v>7.1670041376881766E-2</v>
      </c>
      <c r="G1439" s="113">
        <v>7.6318084250067073E-2</v>
      </c>
      <c r="H1439" s="109"/>
      <c r="I1439" s="109"/>
    </row>
    <row r="1440" spans="2:16" x14ac:dyDescent="0.35">
      <c r="D1440" s="1102" t="s">
        <v>926</v>
      </c>
      <c r="E1440" s="1107"/>
      <c r="F1440" s="113">
        <v>4.5937142354080467E-2</v>
      </c>
      <c r="G1440" s="113">
        <v>4.6728266702441644E-2</v>
      </c>
      <c r="H1440" s="109"/>
      <c r="I1440" s="109"/>
    </row>
    <row r="1441" spans="4:9" x14ac:dyDescent="0.35">
      <c r="D1441" s="1102" t="s">
        <v>927</v>
      </c>
      <c r="E1441" s="1107"/>
      <c r="F1441" s="113">
        <v>0.13600669072981778</v>
      </c>
      <c r="G1441" s="113">
        <v>0.13682251140327342</v>
      </c>
      <c r="H1441" s="109"/>
      <c r="I1441" s="109"/>
    </row>
    <row r="1442" spans="4:9" x14ac:dyDescent="0.35">
      <c r="D1442" s="1102" t="s">
        <v>928</v>
      </c>
      <c r="E1442" s="1107"/>
      <c r="F1442" s="113">
        <v>0.14656219737652962</v>
      </c>
      <c r="G1442" s="113">
        <v>0.15225885430641267</v>
      </c>
      <c r="H1442" s="109"/>
      <c r="I1442" s="109"/>
    </row>
    <row r="1443" spans="4:9" x14ac:dyDescent="0.35">
      <c r="D1443" s="1102" t="s">
        <v>929</v>
      </c>
      <c r="E1443" s="1107"/>
      <c r="F1443" s="113">
        <v>6.416938110749186E-2</v>
      </c>
      <c r="G1443" s="113">
        <v>6.4026026294606922E-2</v>
      </c>
      <c r="H1443" s="109"/>
      <c r="I1443" s="109"/>
    </row>
    <row r="1444" spans="4:9" x14ac:dyDescent="0.35">
      <c r="D1444" s="1102" t="s">
        <v>930</v>
      </c>
      <c r="E1444" s="1107"/>
      <c r="F1444" s="113">
        <v>3.3251166475922175E-2</v>
      </c>
      <c r="G1444" s="113">
        <v>3.300241481083982E-2</v>
      </c>
      <c r="H1444" s="109"/>
      <c r="I1444" s="109"/>
    </row>
    <row r="1445" spans="4:9" x14ac:dyDescent="0.35">
      <c r="D1445" s="1102" t="s">
        <v>931</v>
      </c>
      <c r="E1445" s="1107"/>
      <c r="F1445" s="113">
        <v>2.200017607183731E-2</v>
      </c>
      <c r="G1445" s="113">
        <v>2.2588543064126644E-2</v>
      </c>
      <c r="H1445" s="109"/>
      <c r="I1445" s="109"/>
    </row>
    <row r="1446" spans="4:9" ht="13.5" thickBot="1" x14ac:dyDescent="0.4">
      <c r="D1446" s="1084" t="s">
        <v>932</v>
      </c>
      <c r="E1446" s="1085"/>
      <c r="F1446" s="111">
        <v>6.1176159873228275E-2</v>
      </c>
      <c r="G1446" s="111">
        <v>6.285215991414006E-2</v>
      </c>
      <c r="H1446" s="109"/>
      <c r="I1446" s="109"/>
    </row>
    <row r="1447" spans="4:9" x14ac:dyDescent="0.4">
      <c r="D1447" s="108"/>
      <c r="E1447" s="107"/>
      <c r="F1447" s="107"/>
    </row>
    <row r="1448" spans="4:9" x14ac:dyDescent="0.4">
      <c r="D1448" s="108"/>
      <c r="E1448" s="107"/>
      <c r="F1448" s="107"/>
    </row>
    <row r="1449" spans="4:9" x14ac:dyDescent="0.4">
      <c r="D1449" s="108"/>
      <c r="E1449" s="107"/>
      <c r="F1449" s="107"/>
    </row>
    <row r="1450" spans="4:9" x14ac:dyDescent="0.4">
      <c r="D1450" s="108"/>
      <c r="E1450" s="107"/>
      <c r="F1450" s="107"/>
    </row>
    <row r="1451" spans="4:9" x14ac:dyDescent="0.4">
      <c r="D1451" s="108"/>
      <c r="E1451" s="107"/>
      <c r="F1451" s="107"/>
    </row>
    <row r="1452" spans="4:9" x14ac:dyDescent="0.4">
      <c r="D1452" s="108"/>
      <c r="E1452" s="107"/>
      <c r="F1452" s="107"/>
    </row>
    <row r="1453" spans="4:9" x14ac:dyDescent="0.4">
      <c r="D1453" s="108"/>
      <c r="E1453" s="107"/>
      <c r="F1453" s="107"/>
    </row>
    <row r="1454" spans="4:9" x14ac:dyDescent="0.4">
      <c r="D1454" s="108"/>
      <c r="E1454" s="107"/>
      <c r="F1454" s="107"/>
    </row>
    <row r="1455" spans="4:9" x14ac:dyDescent="0.4">
      <c r="D1455" s="108"/>
      <c r="E1455" s="107"/>
      <c r="F1455" s="107"/>
    </row>
    <row r="1456" spans="4:9" x14ac:dyDescent="0.4">
      <c r="D1456" s="108"/>
      <c r="E1456" s="107"/>
      <c r="F1456" s="107"/>
    </row>
    <row r="1457" spans="2:6" x14ac:dyDescent="0.4">
      <c r="D1457" s="108"/>
      <c r="E1457" s="107"/>
      <c r="F1457" s="107"/>
    </row>
    <row r="1458" spans="2:6" x14ac:dyDescent="0.4">
      <c r="D1458" s="108"/>
      <c r="E1458" s="107"/>
      <c r="F1458" s="107"/>
    </row>
    <row r="1459" spans="2:6" x14ac:dyDescent="0.4">
      <c r="D1459" s="108"/>
      <c r="E1459" s="107"/>
      <c r="F1459" s="107"/>
    </row>
    <row r="1460" spans="2:6" x14ac:dyDescent="0.4">
      <c r="D1460" s="108"/>
      <c r="E1460" s="107"/>
      <c r="F1460" s="107"/>
    </row>
    <row r="1461" spans="2:6" x14ac:dyDescent="0.4">
      <c r="D1461" s="108"/>
      <c r="E1461" s="107"/>
      <c r="F1461" s="107"/>
    </row>
    <row r="1462" spans="2:6" x14ac:dyDescent="0.4">
      <c r="D1462" s="108"/>
      <c r="E1462" s="107"/>
      <c r="F1462" s="107"/>
    </row>
    <row r="1463" spans="2:6" x14ac:dyDescent="0.4">
      <c r="D1463" s="108"/>
      <c r="E1463" s="107"/>
      <c r="F1463" s="107"/>
    </row>
    <row r="1464" spans="2:6" x14ac:dyDescent="0.4">
      <c r="D1464" s="108"/>
      <c r="E1464" s="107"/>
      <c r="F1464" s="107"/>
    </row>
    <row r="1465" spans="2:6" x14ac:dyDescent="0.4">
      <c r="D1465" s="108"/>
      <c r="E1465" s="107"/>
      <c r="F1465" s="107"/>
    </row>
    <row r="1466" spans="2:6" x14ac:dyDescent="0.4">
      <c r="D1466" s="108"/>
      <c r="E1466" s="107"/>
      <c r="F1466" s="107"/>
    </row>
    <row r="1467" spans="2:6" x14ac:dyDescent="0.4">
      <c r="D1467" s="108"/>
      <c r="E1467" s="107"/>
      <c r="F1467" s="107"/>
    </row>
    <row r="1468" spans="2:6" x14ac:dyDescent="0.4">
      <c r="D1468" s="108"/>
      <c r="E1468" s="107"/>
      <c r="F1468" s="107"/>
    </row>
    <row r="1469" spans="2:6" x14ac:dyDescent="0.4">
      <c r="D1469" s="108"/>
      <c r="E1469" s="107"/>
      <c r="F1469" s="107"/>
    </row>
    <row r="1470" spans="2:6" x14ac:dyDescent="0.4">
      <c r="D1470" s="108"/>
      <c r="E1470" s="107"/>
      <c r="F1470" s="107"/>
    </row>
    <row r="1471" spans="2:6" x14ac:dyDescent="0.4">
      <c r="D1471" s="108"/>
      <c r="E1471" s="107"/>
      <c r="F1471" s="107"/>
    </row>
    <row r="1472" spans="2:6" ht="13.5" thickBot="1" x14ac:dyDescent="0.4">
      <c r="B1472" s="4" t="s">
        <v>1140</v>
      </c>
    </row>
    <row r="1473" spans="4:9" ht="73.5" customHeight="1" thickBot="1" x14ac:dyDescent="0.4">
      <c r="D1473" s="1100"/>
      <c r="E1473" s="1101"/>
      <c r="F1473" s="21" t="s">
        <v>919</v>
      </c>
      <c r="G1473" s="248" t="s">
        <v>920</v>
      </c>
    </row>
    <row r="1474" spans="4:9" x14ac:dyDescent="0.35">
      <c r="D1474" s="1102" t="s">
        <v>921</v>
      </c>
      <c r="E1474" s="1103"/>
      <c r="F1474" s="113">
        <v>3.9618314823939661E-2</v>
      </c>
      <c r="G1474" s="112">
        <v>3.7315247642465348E-2</v>
      </c>
      <c r="H1474" s="109"/>
      <c r="I1474" s="109"/>
    </row>
    <row r="1475" spans="4:9" x14ac:dyDescent="0.35">
      <c r="D1475" s="1102" t="s">
        <v>922</v>
      </c>
      <c r="E1475" s="1103"/>
      <c r="F1475" s="113">
        <v>0.11182390175491794</v>
      </c>
      <c r="G1475" s="112">
        <v>0.10488439748889909</v>
      </c>
      <c r="H1475" s="109"/>
      <c r="I1475" s="109"/>
    </row>
    <row r="1476" spans="4:9" x14ac:dyDescent="0.35">
      <c r="D1476" s="1102" t="s">
        <v>923</v>
      </c>
      <c r="E1476" s="1103"/>
      <c r="F1476" s="113">
        <v>0.1649168024864496</v>
      </c>
      <c r="G1476" s="112">
        <v>0.15629531555387427</v>
      </c>
      <c r="H1476" s="109"/>
      <c r="I1476" s="109"/>
    </row>
    <row r="1477" spans="4:9" x14ac:dyDescent="0.35">
      <c r="D1477" s="1102" t="s">
        <v>924</v>
      </c>
      <c r="E1477" s="1103"/>
      <c r="F1477" s="113">
        <v>0.133864609786605</v>
      </c>
      <c r="G1477" s="112">
        <v>0.13565168832806435</v>
      </c>
      <c r="H1477" s="109"/>
      <c r="I1477" s="109"/>
    </row>
    <row r="1478" spans="4:9" x14ac:dyDescent="0.35">
      <c r="D1478" s="1102" t="s">
        <v>925</v>
      </c>
      <c r="E1478" s="1103"/>
      <c r="F1478" s="113">
        <v>7.7104574915665386E-2</v>
      </c>
      <c r="G1478" s="112">
        <v>8.1926017995622685E-2</v>
      </c>
      <c r="H1478" s="109"/>
      <c r="I1478" s="109"/>
    </row>
    <row r="1479" spans="4:9" x14ac:dyDescent="0.35">
      <c r="D1479" s="1102" t="s">
        <v>926</v>
      </c>
      <c r="E1479" s="1103"/>
      <c r="F1479" s="113">
        <v>4.9349960201644998E-2</v>
      </c>
      <c r="G1479" s="112">
        <v>5.0140956704225095E-2</v>
      </c>
      <c r="H1479" s="109"/>
      <c r="I1479" s="109"/>
    </row>
    <row r="1480" spans="4:9" x14ac:dyDescent="0.35">
      <c r="D1480" s="1102" t="s">
        <v>927</v>
      </c>
      <c r="E1480" s="1103"/>
      <c r="F1480" s="113">
        <v>0.14607891445248836</v>
      </c>
      <c r="G1480" s="112">
        <v>0.14668504057571582</v>
      </c>
      <c r="H1480" s="109"/>
      <c r="I1480" s="109"/>
    </row>
    <row r="1481" spans="4:9" x14ac:dyDescent="0.35">
      <c r="D1481" s="1102" t="s">
        <v>928</v>
      </c>
      <c r="E1481" s="1103"/>
      <c r="F1481" s="113">
        <v>0.1568908008945154</v>
      </c>
      <c r="G1481" s="112">
        <v>0.16277121781188358</v>
      </c>
      <c r="H1481" s="109"/>
      <c r="I1481" s="109"/>
    </row>
    <row r="1482" spans="4:9" x14ac:dyDescent="0.35">
      <c r="D1482" s="1102" t="s">
        <v>929</v>
      </c>
      <c r="E1482" s="1103"/>
      <c r="F1482" s="113">
        <v>6.7448735928438766E-2</v>
      </c>
      <c r="G1482" s="112">
        <v>6.7370999846884091E-2</v>
      </c>
      <c r="H1482" s="109"/>
      <c r="I1482" s="109"/>
    </row>
    <row r="1483" spans="4:9" x14ac:dyDescent="0.35">
      <c r="D1483" s="1102" t="s">
        <v>930</v>
      </c>
      <c r="E1483" s="1103"/>
      <c r="F1483" s="113">
        <v>2.9640298677178486E-2</v>
      </c>
      <c r="G1483" s="112">
        <v>3.0136813567870877E-2</v>
      </c>
      <c r="H1483" s="109"/>
      <c r="I1483" s="109"/>
    </row>
    <row r="1484" spans="4:9" x14ac:dyDescent="0.35">
      <c r="D1484" s="1102" t="s">
        <v>931</v>
      </c>
      <c r="E1484" s="1103"/>
      <c r="F1484" s="113">
        <v>1.0527612477731874E-2</v>
      </c>
      <c r="G1484" s="112">
        <v>1.1898006791140893E-2</v>
      </c>
      <c r="H1484" s="109"/>
      <c r="I1484" s="109"/>
    </row>
    <row r="1485" spans="4:9" ht="13.5" thickBot="1" x14ac:dyDescent="0.4">
      <c r="D1485" s="1084" t="s">
        <v>932</v>
      </c>
      <c r="E1485" s="1099"/>
      <c r="F1485" s="111">
        <v>1.1901603305158624E-2</v>
      </c>
      <c r="G1485" s="110">
        <v>1.3789438605024002E-2</v>
      </c>
      <c r="H1485" s="109"/>
      <c r="I1485" s="109"/>
    </row>
    <row r="1486" spans="4:9" x14ac:dyDescent="0.4">
      <c r="D1486" s="108"/>
      <c r="E1486" s="107"/>
      <c r="F1486" s="107"/>
    </row>
    <row r="1487" spans="4:9" x14ac:dyDescent="0.4">
      <c r="D1487" s="108"/>
      <c r="E1487" s="107"/>
      <c r="F1487" s="107"/>
    </row>
    <row r="1488" spans="4:9" x14ac:dyDescent="0.4">
      <c r="D1488" s="108"/>
      <c r="E1488" s="107"/>
      <c r="F1488" s="107"/>
    </row>
    <row r="1489" spans="4:6" x14ac:dyDescent="0.4">
      <c r="D1489" s="108"/>
      <c r="E1489" s="107"/>
      <c r="F1489" s="107"/>
    </row>
    <row r="1490" spans="4:6" x14ac:dyDescent="0.4">
      <c r="D1490" s="108"/>
      <c r="E1490" s="107"/>
      <c r="F1490" s="107"/>
    </row>
    <row r="1491" spans="4:6" x14ac:dyDescent="0.4">
      <c r="D1491" s="108"/>
      <c r="E1491" s="107"/>
      <c r="F1491" s="107"/>
    </row>
    <row r="1492" spans="4:6" x14ac:dyDescent="0.4">
      <c r="D1492" s="108"/>
      <c r="E1492" s="107"/>
      <c r="F1492" s="107"/>
    </row>
    <row r="1493" spans="4:6" x14ac:dyDescent="0.4">
      <c r="D1493" s="108"/>
      <c r="E1493" s="107"/>
      <c r="F1493" s="107"/>
    </row>
    <row r="1494" spans="4:6" x14ac:dyDescent="0.4">
      <c r="D1494" s="108"/>
      <c r="E1494" s="107"/>
      <c r="F1494" s="107"/>
    </row>
    <row r="1495" spans="4:6" x14ac:dyDescent="0.4">
      <c r="D1495" s="108"/>
      <c r="E1495" s="107"/>
      <c r="F1495" s="107"/>
    </row>
    <row r="1496" spans="4:6" x14ac:dyDescent="0.4">
      <c r="D1496" s="108"/>
      <c r="E1496" s="107"/>
      <c r="F1496" s="107"/>
    </row>
    <row r="1497" spans="4:6" x14ac:dyDescent="0.4">
      <c r="D1497" s="108"/>
      <c r="E1497" s="107"/>
      <c r="F1497" s="107"/>
    </row>
    <row r="1498" spans="4:6" x14ac:dyDescent="0.4">
      <c r="D1498" s="108"/>
      <c r="E1498" s="107"/>
      <c r="F1498" s="107"/>
    </row>
    <row r="1499" spans="4:6" x14ac:dyDescent="0.4">
      <c r="D1499" s="108"/>
      <c r="E1499" s="107"/>
      <c r="F1499" s="107"/>
    </row>
    <row r="1500" spans="4:6" x14ac:dyDescent="0.4">
      <c r="D1500" s="108"/>
      <c r="E1500" s="107"/>
      <c r="F1500" s="107"/>
    </row>
    <row r="1501" spans="4:6" x14ac:dyDescent="0.4">
      <c r="D1501" s="108"/>
      <c r="E1501" s="107"/>
      <c r="F1501" s="107"/>
    </row>
    <row r="1502" spans="4:6" x14ac:dyDescent="0.4">
      <c r="D1502" s="108"/>
      <c r="E1502" s="107"/>
      <c r="F1502" s="107"/>
    </row>
    <row r="1503" spans="4:6" x14ac:dyDescent="0.4">
      <c r="D1503" s="108"/>
      <c r="E1503" s="107"/>
      <c r="F1503" s="107"/>
    </row>
    <row r="1504" spans="4:6" x14ac:dyDescent="0.4">
      <c r="D1504" s="108"/>
      <c r="E1504" s="107"/>
      <c r="F1504" s="107"/>
    </row>
    <row r="1505" spans="2:8" x14ac:dyDescent="0.4">
      <c r="D1505" s="108"/>
      <c r="E1505" s="107"/>
      <c r="F1505" s="107"/>
    </row>
    <row r="1506" spans="2:8" x14ac:dyDescent="0.4">
      <c r="D1506" s="108"/>
      <c r="E1506" s="107"/>
      <c r="F1506" s="107"/>
    </row>
    <row r="1507" spans="2:8" x14ac:dyDescent="0.4">
      <c r="D1507" s="108"/>
      <c r="E1507" s="107"/>
      <c r="F1507" s="107"/>
    </row>
    <row r="1508" spans="2:8" x14ac:dyDescent="0.4">
      <c r="D1508" s="108"/>
      <c r="E1508" s="107"/>
      <c r="F1508" s="107"/>
    </row>
    <row r="1509" spans="2:8" x14ac:dyDescent="0.4">
      <c r="D1509" s="108"/>
      <c r="E1509" s="107"/>
      <c r="F1509" s="107"/>
    </row>
    <row r="1510" spans="2:8" x14ac:dyDescent="0.4">
      <c r="D1510" s="108"/>
      <c r="E1510" s="107"/>
      <c r="F1510" s="107"/>
    </row>
    <row r="1511" spans="2:8" x14ac:dyDescent="0.4">
      <c r="D1511" s="108"/>
      <c r="E1511" s="107"/>
      <c r="F1511" s="107"/>
    </row>
    <row r="1512" spans="2:8" ht="13.5" thickBot="1" x14ac:dyDescent="0.4">
      <c r="B1512" s="4" t="s">
        <v>1141</v>
      </c>
    </row>
    <row r="1513" spans="2:8" ht="88.5" customHeight="1" thickBot="1" x14ac:dyDescent="0.4">
      <c r="D1513" s="1100"/>
      <c r="E1513" s="1101"/>
      <c r="F1513" s="21" t="s">
        <v>935</v>
      </c>
      <c r="G1513" s="248" t="s">
        <v>936</v>
      </c>
    </row>
    <row r="1514" spans="2:8" x14ac:dyDescent="0.35">
      <c r="D1514" s="1102" t="s">
        <v>336</v>
      </c>
      <c r="E1514" s="1103"/>
      <c r="F1514" s="104">
        <v>19605.167343456043</v>
      </c>
      <c r="G1514" s="103">
        <v>20806.451199295385</v>
      </c>
      <c r="H1514" s="105"/>
    </row>
    <row r="1515" spans="2:8" x14ac:dyDescent="0.35">
      <c r="D1515" s="1102" t="s">
        <v>337</v>
      </c>
      <c r="E1515" s="1103"/>
      <c r="F1515" s="104">
        <v>19655.752049182825</v>
      </c>
      <c r="G1515" s="103">
        <v>20717.789930729996</v>
      </c>
      <c r="H1515" s="105"/>
    </row>
    <row r="1516" spans="2:8" x14ac:dyDescent="0.35">
      <c r="D1516" s="1102" t="s">
        <v>338</v>
      </c>
      <c r="E1516" s="1103"/>
      <c r="F1516" s="104">
        <v>45805.924801090478</v>
      </c>
      <c r="G1516" s="103">
        <v>47866.070633377181</v>
      </c>
      <c r="H1516" s="105"/>
    </row>
    <row r="1517" spans="2:8" x14ac:dyDescent="0.35">
      <c r="D1517" s="1102" t="s">
        <v>339</v>
      </c>
      <c r="E1517" s="1103"/>
      <c r="F1517" s="104">
        <v>74925.601073851532</v>
      </c>
      <c r="G1517" s="103">
        <v>77725.379307180978</v>
      </c>
      <c r="H1517" s="105"/>
    </row>
    <row r="1518" spans="2:8" x14ac:dyDescent="0.35">
      <c r="D1518" s="1102" t="s">
        <v>340</v>
      </c>
      <c r="E1518" s="1103"/>
      <c r="F1518" s="104">
        <v>102927.92664383251</v>
      </c>
      <c r="G1518" s="103">
        <v>104708.97825741452</v>
      </c>
      <c r="H1518" s="105"/>
    </row>
    <row r="1519" spans="2:8" x14ac:dyDescent="0.35">
      <c r="D1519" s="1102" t="s">
        <v>341</v>
      </c>
      <c r="E1519" s="1103"/>
      <c r="F1519" s="104">
        <v>106319.68404790995</v>
      </c>
      <c r="G1519" s="103">
        <v>108766.61048284543</v>
      </c>
      <c r="H1519" s="105"/>
    </row>
    <row r="1520" spans="2:8" x14ac:dyDescent="0.35">
      <c r="D1520" s="1102" t="s">
        <v>342</v>
      </c>
      <c r="E1520" s="1103"/>
      <c r="F1520" s="104">
        <v>113561.37255071246</v>
      </c>
      <c r="G1520" s="103">
        <v>115181.8598247358</v>
      </c>
      <c r="H1520" s="105"/>
    </row>
    <row r="1521" spans="4:8" x14ac:dyDescent="0.35">
      <c r="D1521" s="1102" t="s">
        <v>343</v>
      </c>
      <c r="E1521" s="1103"/>
      <c r="F1521" s="104">
        <v>107128.53379884266</v>
      </c>
      <c r="G1521" s="103">
        <v>109764.18887425122</v>
      </c>
      <c r="H1521" s="105"/>
    </row>
    <row r="1522" spans="4:8" ht="13.5" thickBot="1" x14ac:dyDescent="0.4">
      <c r="D1522" s="1084" t="s">
        <v>344</v>
      </c>
      <c r="E1522" s="1099"/>
      <c r="F1522" s="102">
        <v>106112.8704279917</v>
      </c>
      <c r="G1522" s="101">
        <v>109956.99031551489</v>
      </c>
      <c r="H1522" s="105"/>
    </row>
    <row r="1549" spans="2:8" ht="13.5" thickBot="1" x14ac:dyDescent="0.4">
      <c r="B1549" s="4" t="s">
        <v>1142</v>
      </c>
    </row>
    <row r="1550" spans="2:8" ht="91.5" customHeight="1" thickBot="1" x14ac:dyDescent="0.4">
      <c r="D1550" s="1100"/>
      <c r="E1550" s="1114"/>
      <c r="F1550" s="21" t="s">
        <v>935</v>
      </c>
      <c r="G1550" s="34" t="s">
        <v>936</v>
      </c>
    </row>
    <row r="1551" spans="2:8" ht="12.75" customHeight="1" x14ac:dyDescent="0.35">
      <c r="D1551" s="1026" t="s">
        <v>938</v>
      </c>
      <c r="E1551" s="1027"/>
      <c r="F1551" s="104">
        <v>125865.32843687743</v>
      </c>
      <c r="G1551" s="103">
        <v>130386.02432297822</v>
      </c>
      <c r="H1551" s="105"/>
    </row>
    <row r="1552" spans="2:8" ht="12.75" customHeight="1" x14ac:dyDescent="0.35">
      <c r="D1552" s="1026" t="s">
        <v>939</v>
      </c>
      <c r="E1552" s="1027"/>
      <c r="F1552" s="104">
        <v>34107.65366985913</v>
      </c>
      <c r="G1552" s="103">
        <v>35755.808430042962</v>
      </c>
      <c r="H1552" s="105"/>
    </row>
    <row r="1553" spans="4:8" ht="12.75" customHeight="1" x14ac:dyDescent="0.35">
      <c r="D1553" s="1026" t="s">
        <v>940</v>
      </c>
      <c r="E1553" s="1027"/>
      <c r="F1553" s="104">
        <v>123019.93843577283</v>
      </c>
      <c r="G1553" s="103">
        <v>129005.59424555815</v>
      </c>
      <c r="H1553" s="105"/>
    </row>
    <row r="1554" spans="4:8" ht="12.75" customHeight="1" x14ac:dyDescent="0.35">
      <c r="D1554" s="1026" t="s">
        <v>941</v>
      </c>
      <c r="E1554" s="1027"/>
      <c r="F1554" s="104">
        <v>16138.65964753751</v>
      </c>
      <c r="G1554" s="103">
        <v>17097.105044225635</v>
      </c>
      <c r="H1554" s="105"/>
    </row>
    <row r="1555" spans="4:8" ht="12.75" customHeight="1" x14ac:dyDescent="0.35">
      <c r="D1555" s="1026" t="s">
        <v>942</v>
      </c>
      <c r="E1555" s="1027"/>
      <c r="F1555" s="104">
        <v>17938.574666126915</v>
      </c>
      <c r="G1555" s="103">
        <v>18820.511790904682</v>
      </c>
      <c r="H1555" s="105"/>
    </row>
    <row r="1556" spans="4:8" ht="12.75" customHeight="1" x14ac:dyDescent="0.35">
      <c r="D1556" s="1026" t="s">
        <v>943</v>
      </c>
      <c r="E1556" s="1027"/>
      <c r="F1556" s="104">
        <v>12495.754749138099</v>
      </c>
      <c r="G1556" s="103">
        <v>12964.714543583803</v>
      </c>
      <c r="H1556" s="105"/>
    </row>
    <row r="1557" spans="4:8" ht="12.75" customHeight="1" x14ac:dyDescent="0.35">
      <c r="D1557" s="1026" t="s">
        <v>944</v>
      </c>
      <c r="E1557" s="1027"/>
      <c r="F1557" s="104">
        <v>95827.921188091481</v>
      </c>
      <c r="G1557" s="103">
        <v>97915.973362406367</v>
      </c>
      <c r="H1557" s="105"/>
    </row>
    <row r="1558" spans="4:8" ht="12.75" customHeight="1" x14ac:dyDescent="0.35">
      <c r="D1558" s="1026" t="s">
        <v>945</v>
      </c>
      <c r="E1558" s="1027"/>
      <c r="F1558" s="104">
        <v>91607.310111962026</v>
      </c>
      <c r="G1558" s="103">
        <v>95118.129814151907</v>
      </c>
      <c r="H1558" s="105"/>
    </row>
    <row r="1559" spans="4:8" ht="12.75" customHeight="1" x14ac:dyDescent="0.35">
      <c r="D1559" s="1026" t="s">
        <v>946</v>
      </c>
      <c r="E1559" s="1027"/>
      <c r="F1559" s="104">
        <v>77603.954483730806</v>
      </c>
      <c r="G1559" s="103">
        <v>80221.876476776146</v>
      </c>
      <c r="H1559" s="105"/>
    </row>
    <row r="1560" spans="4:8" ht="12.75" customHeight="1" x14ac:dyDescent="0.35">
      <c r="D1560" s="1026" t="s">
        <v>947</v>
      </c>
      <c r="E1560" s="1027"/>
      <c r="F1560" s="104">
        <v>135959.70417468893</v>
      </c>
      <c r="G1560" s="103">
        <v>143354.02304237292</v>
      </c>
      <c r="H1560" s="105"/>
    </row>
    <row r="1561" spans="4:8" ht="12.75" customHeight="1" x14ac:dyDescent="0.35">
      <c r="D1561" s="1026" t="s">
        <v>948</v>
      </c>
      <c r="E1561" s="1027"/>
      <c r="F1561" s="104">
        <v>99424.638525622024</v>
      </c>
      <c r="G1561" s="103">
        <v>104396.83490914202</v>
      </c>
      <c r="H1561" s="105"/>
    </row>
    <row r="1562" spans="4:8" ht="12.75" customHeight="1" x14ac:dyDescent="0.35">
      <c r="D1562" s="1026" t="s">
        <v>949</v>
      </c>
      <c r="E1562" s="1027"/>
      <c r="F1562" s="104">
        <v>33842.449311538592</v>
      </c>
      <c r="G1562" s="103">
        <v>35731.709576220586</v>
      </c>
      <c r="H1562" s="105"/>
    </row>
    <row r="1563" spans="4:8" ht="12.75" customHeight="1" x14ac:dyDescent="0.35">
      <c r="D1563" s="1026" t="s">
        <v>950</v>
      </c>
      <c r="E1563" s="1027"/>
      <c r="F1563" s="104">
        <v>104441.48372259733</v>
      </c>
      <c r="G1563" s="103">
        <v>109718.11078170246</v>
      </c>
      <c r="H1563" s="105"/>
    </row>
    <row r="1564" spans="4:8" ht="12.75" customHeight="1" x14ac:dyDescent="0.35">
      <c r="D1564" s="1026" t="s">
        <v>951</v>
      </c>
      <c r="E1564" s="1027"/>
      <c r="F1564" s="104">
        <v>64247.649162136717</v>
      </c>
      <c r="G1564" s="103">
        <v>67139.176950065419</v>
      </c>
      <c r="H1564" s="105"/>
    </row>
    <row r="1565" spans="4:8" ht="12.75" customHeight="1" x14ac:dyDescent="0.35">
      <c r="D1565" s="1026" t="s">
        <v>952</v>
      </c>
      <c r="E1565" s="1027"/>
      <c r="F1565" s="104">
        <v>11840.52898079632</v>
      </c>
      <c r="G1565" s="103">
        <v>11785.896879861733</v>
      </c>
      <c r="H1565" s="105"/>
    </row>
    <row r="1566" spans="4:8" ht="12.75" customHeight="1" thickBot="1" x14ac:dyDescent="0.4">
      <c r="D1566" s="1108" t="s">
        <v>953</v>
      </c>
      <c r="E1566" s="1109"/>
      <c r="F1566" s="102">
        <v>86812.643365642667</v>
      </c>
      <c r="G1566" s="101">
        <v>91429.221498827887</v>
      </c>
      <c r="H1566" s="105"/>
    </row>
    <row r="1567" spans="4:8" x14ac:dyDescent="0.35">
      <c r="D1567" s="23"/>
    </row>
    <row r="1568" spans="4:8" x14ac:dyDescent="0.35">
      <c r="D1568" s="23"/>
    </row>
    <row r="1569" spans="4:4" x14ac:dyDescent="0.35">
      <c r="D1569" s="23"/>
    </row>
    <row r="1570" spans="4:4" x14ac:dyDescent="0.35">
      <c r="D1570" s="23"/>
    </row>
    <row r="1571" spans="4:4" x14ac:dyDescent="0.35">
      <c r="D1571" s="23"/>
    </row>
    <row r="1572" spans="4:4" x14ac:dyDescent="0.35">
      <c r="D1572" s="23"/>
    </row>
    <row r="1573" spans="4:4" x14ac:dyDescent="0.35">
      <c r="D1573" s="23"/>
    </row>
    <row r="1574" spans="4:4" x14ac:dyDescent="0.35">
      <c r="D1574" s="23"/>
    </row>
    <row r="1575" spans="4:4" x14ac:dyDescent="0.35">
      <c r="D1575" s="23"/>
    </row>
    <row r="1576" spans="4:4" x14ac:dyDescent="0.35">
      <c r="D1576" s="23"/>
    </row>
    <row r="1577" spans="4:4" x14ac:dyDescent="0.35">
      <c r="D1577" s="23"/>
    </row>
    <row r="1578" spans="4:4" x14ac:dyDescent="0.35">
      <c r="D1578" s="23"/>
    </row>
    <row r="1579" spans="4:4" x14ac:dyDescent="0.35">
      <c r="D1579" s="23"/>
    </row>
    <row r="1580" spans="4:4" x14ac:dyDescent="0.35">
      <c r="D1580" s="23"/>
    </row>
    <row r="1581" spans="4:4" x14ac:dyDescent="0.35">
      <c r="D1581" s="23"/>
    </row>
    <row r="1582" spans="4:4" x14ac:dyDescent="0.35">
      <c r="D1582" s="23"/>
    </row>
    <row r="1583" spans="4:4" x14ac:dyDescent="0.35">
      <c r="D1583" s="23"/>
    </row>
    <row r="1584" spans="4:4" x14ac:dyDescent="0.35">
      <c r="D1584" s="23"/>
    </row>
    <row r="1585" spans="2:8" x14ac:dyDescent="0.35">
      <c r="D1585" s="23"/>
    </row>
    <row r="1586" spans="2:8" x14ac:dyDescent="0.35">
      <c r="D1586" s="23"/>
    </row>
    <row r="1587" spans="2:8" x14ac:dyDescent="0.35">
      <c r="D1587" s="23"/>
    </row>
    <row r="1588" spans="2:8" x14ac:dyDescent="0.35">
      <c r="D1588" s="23"/>
    </row>
    <row r="1589" spans="2:8" x14ac:dyDescent="0.35">
      <c r="D1589" s="23"/>
    </row>
    <row r="1590" spans="2:8" x14ac:dyDescent="0.35">
      <c r="D1590" s="23"/>
    </row>
    <row r="1591" spans="2:8" x14ac:dyDescent="0.35">
      <c r="D1591" s="23"/>
    </row>
    <row r="1592" spans="2:8" ht="13.5" thickBot="1" x14ac:dyDescent="0.4">
      <c r="B1592" s="4" t="s">
        <v>1143</v>
      </c>
    </row>
    <row r="1593" spans="2:8" ht="89.25" customHeight="1" thickBot="1" x14ac:dyDescent="0.4">
      <c r="D1593" s="1100"/>
      <c r="E1593" s="1114"/>
      <c r="F1593" s="21" t="s">
        <v>935</v>
      </c>
      <c r="G1593" s="34" t="s">
        <v>936</v>
      </c>
    </row>
    <row r="1594" spans="2:8" x14ac:dyDescent="0.35">
      <c r="D1594" s="1115">
        <v>1</v>
      </c>
      <c r="E1594" s="1116"/>
      <c r="F1594" s="104">
        <v>14117.954550641216</v>
      </c>
      <c r="G1594" s="103">
        <v>14985.649860552538</v>
      </c>
      <c r="H1594" s="100"/>
    </row>
    <row r="1595" spans="2:8" x14ac:dyDescent="0.35">
      <c r="D1595" s="1115">
        <v>2</v>
      </c>
      <c r="E1595" s="1116"/>
      <c r="F1595" s="104">
        <v>19169.493775794708</v>
      </c>
      <c r="G1595" s="103">
        <v>20670.42998479075</v>
      </c>
      <c r="H1595" s="100"/>
    </row>
    <row r="1596" spans="2:8" x14ac:dyDescent="0.35">
      <c r="D1596" s="1115">
        <v>3</v>
      </c>
      <c r="E1596" s="1116"/>
      <c r="F1596" s="104">
        <v>19558.624175121047</v>
      </c>
      <c r="G1596" s="103">
        <v>20386.871765981014</v>
      </c>
      <c r="H1596" s="100"/>
    </row>
    <row r="1597" spans="2:8" x14ac:dyDescent="0.35">
      <c r="D1597" s="1115">
        <v>4</v>
      </c>
      <c r="E1597" s="1116"/>
      <c r="F1597" s="104">
        <v>14727.101924942768</v>
      </c>
      <c r="G1597" s="103">
        <v>15427.112213342387</v>
      </c>
      <c r="H1597" s="100"/>
    </row>
    <row r="1598" spans="2:8" x14ac:dyDescent="0.35">
      <c r="D1598" s="1115">
        <v>5</v>
      </c>
      <c r="E1598" s="1116"/>
      <c r="F1598" s="104">
        <v>25084.181966482873</v>
      </c>
      <c r="G1598" s="103">
        <v>25981.546569313756</v>
      </c>
      <c r="H1598" s="100"/>
    </row>
    <row r="1599" spans="2:8" x14ac:dyDescent="0.35">
      <c r="D1599" s="1115">
        <v>6</v>
      </c>
      <c r="E1599" s="1116"/>
      <c r="F1599" s="104">
        <v>24600.657878286784</v>
      </c>
      <c r="G1599" s="103">
        <v>25193.603597597066</v>
      </c>
      <c r="H1599" s="100"/>
    </row>
    <row r="1600" spans="2:8" x14ac:dyDescent="0.35">
      <c r="D1600" s="1115">
        <v>7</v>
      </c>
      <c r="E1600" s="1116"/>
      <c r="F1600" s="104">
        <v>42848.870182035884</v>
      </c>
      <c r="G1600" s="103">
        <v>44162.664536979246</v>
      </c>
      <c r="H1600" s="100"/>
    </row>
    <row r="1601" spans="4:8" x14ac:dyDescent="0.35">
      <c r="D1601" s="1115">
        <v>8</v>
      </c>
      <c r="E1601" s="1116"/>
      <c r="F1601" s="104">
        <v>50895.955544240962</v>
      </c>
      <c r="G1601" s="103">
        <v>52011.116308773489</v>
      </c>
      <c r="H1601" s="100"/>
    </row>
    <row r="1602" spans="4:8" x14ac:dyDescent="0.35">
      <c r="D1602" s="1115">
        <v>9</v>
      </c>
      <c r="E1602" s="1116"/>
      <c r="F1602" s="104">
        <v>64666.583603921019</v>
      </c>
      <c r="G1602" s="103">
        <v>66792.668333449736</v>
      </c>
      <c r="H1602" s="100"/>
    </row>
    <row r="1603" spans="4:8" x14ac:dyDescent="0.35">
      <c r="D1603" s="1115">
        <v>10</v>
      </c>
      <c r="E1603" s="1116"/>
      <c r="F1603" s="104">
        <v>88229.673106785209</v>
      </c>
      <c r="G1603" s="103">
        <v>89422.800344248491</v>
      </c>
      <c r="H1603" s="100"/>
    </row>
    <row r="1604" spans="4:8" x14ac:dyDescent="0.35">
      <c r="D1604" s="1115">
        <v>11</v>
      </c>
      <c r="E1604" s="1116"/>
      <c r="F1604" s="104">
        <v>93772.145208762027</v>
      </c>
      <c r="G1604" s="103">
        <v>96730.598210784112</v>
      </c>
      <c r="H1604" s="100"/>
    </row>
    <row r="1605" spans="4:8" x14ac:dyDescent="0.35">
      <c r="D1605" s="1115">
        <v>12</v>
      </c>
      <c r="E1605" s="1116"/>
      <c r="F1605" s="104">
        <v>159056.78895497569</v>
      </c>
      <c r="G1605" s="103">
        <v>162612.44311600423</v>
      </c>
      <c r="H1605" s="100"/>
    </row>
    <row r="1606" spans="4:8" x14ac:dyDescent="0.35">
      <c r="D1606" s="1115">
        <v>13</v>
      </c>
      <c r="E1606" s="1116"/>
      <c r="F1606" s="104">
        <v>91808.706369532287</v>
      </c>
      <c r="G1606" s="103">
        <v>95683.677531393521</v>
      </c>
      <c r="H1606" s="100"/>
    </row>
    <row r="1607" spans="4:8" x14ac:dyDescent="0.35">
      <c r="D1607" s="1115">
        <v>14</v>
      </c>
      <c r="E1607" s="1116"/>
      <c r="F1607" s="104">
        <v>220311.5153084544</v>
      </c>
      <c r="G1607" s="103">
        <v>232230.40779263352</v>
      </c>
      <c r="H1607" s="100"/>
    </row>
    <row r="1608" spans="4:8" ht="13.5" thickBot="1" x14ac:dyDescent="0.4">
      <c r="D1608" s="1128">
        <v>15</v>
      </c>
      <c r="E1608" s="1129"/>
      <c r="F1608" s="102">
        <v>300209.64378736232</v>
      </c>
      <c r="G1608" s="101">
        <v>325574.30184469564</v>
      </c>
      <c r="H1608" s="100"/>
    </row>
    <row r="1609" spans="4:8" x14ac:dyDescent="0.35">
      <c r="D1609" s="23"/>
    </row>
    <row r="1610" spans="4:8" x14ac:dyDescent="0.35">
      <c r="D1610" s="23"/>
    </row>
    <row r="1611" spans="4:8" x14ac:dyDescent="0.35">
      <c r="D1611" s="23"/>
    </row>
    <row r="1612" spans="4:8" x14ac:dyDescent="0.35">
      <c r="D1612" s="23"/>
    </row>
    <row r="1613" spans="4:8" x14ac:dyDescent="0.35">
      <c r="D1613" s="23"/>
    </row>
    <row r="1614" spans="4:8" x14ac:dyDescent="0.35">
      <c r="D1614" s="23"/>
    </row>
    <row r="1615" spans="4:8" x14ac:dyDescent="0.35">
      <c r="D1615" s="23"/>
    </row>
    <row r="1616" spans="4:8" x14ac:dyDescent="0.35">
      <c r="D1616" s="23"/>
    </row>
    <row r="1617" spans="4:4" x14ac:dyDescent="0.35">
      <c r="D1617" s="23"/>
    </row>
    <row r="1618" spans="4:4" x14ac:dyDescent="0.35">
      <c r="D1618" s="23"/>
    </row>
    <row r="1619" spans="4:4" x14ac:dyDescent="0.35">
      <c r="D1619" s="23"/>
    </row>
    <row r="1620" spans="4:4" x14ac:dyDescent="0.35">
      <c r="D1620" s="23"/>
    </row>
    <row r="1621" spans="4:4" x14ac:dyDescent="0.35">
      <c r="D1621" s="23"/>
    </row>
    <row r="1622" spans="4:4" x14ac:dyDescent="0.35">
      <c r="D1622" s="23"/>
    </row>
    <row r="1623" spans="4:4" x14ac:dyDescent="0.35">
      <c r="D1623" s="23"/>
    </row>
    <row r="1624" spans="4:4" x14ac:dyDescent="0.35">
      <c r="D1624" s="23"/>
    </row>
    <row r="1625" spans="4:4" x14ac:dyDescent="0.35">
      <c r="D1625" s="23"/>
    </row>
    <row r="1626" spans="4:4" x14ac:dyDescent="0.35">
      <c r="D1626" s="23"/>
    </row>
    <row r="1627" spans="4:4" x14ac:dyDescent="0.35">
      <c r="D1627" s="23"/>
    </row>
    <row r="1628" spans="4:4" x14ac:dyDescent="0.35">
      <c r="D1628" s="23"/>
    </row>
    <row r="1629" spans="4:4" x14ac:dyDescent="0.35">
      <c r="D1629" s="23"/>
    </row>
    <row r="1630" spans="4:4" x14ac:dyDescent="0.35">
      <c r="D1630" s="23"/>
    </row>
    <row r="1631" spans="4:4" x14ac:dyDescent="0.35">
      <c r="D1631" s="23"/>
    </row>
    <row r="1632" spans="4:4" x14ac:dyDescent="0.35">
      <c r="D1632" s="23"/>
    </row>
    <row r="1633" spans="2:8" x14ac:dyDescent="0.35">
      <c r="D1633" s="23"/>
    </row>
    <row r="1634" spans="2:8" x14ac:dyDescent="0.35">
      <c r="B1634" s="4" t="s">
        <v>1144</v>
      </c>
      <c r="D1634" s="23"/>
    </row>
    <row r="1635" spans="2:8" ht="45" customHeight="1" x14ac:dyDescent="0.35">
      <c r="D1635" s="99" t="s">
        <v>956</v>
      </c>
      <c r="E1635" s="98"/>
      <c r="F1635" s="98"/>
      <c r="G1635" s="97" t="s">
        <v>957</v>
      </c>
      <c r="H1635" s="96" t="s">
        <v>958</v>
      </c>
    </row>
    <row r="1636" spans="2:8" x14ac:dyDescent="0.35">
      <c r="D1636" s="95" t="s">
        <v>959</v>
      </c>
      <c r="E1636" s="358"/>
      <c r="F1636" s="358"/>
      <c r="G1636" s="93">
        <v>3863724144.1373272</v>
      </c>
      <c r="H1636" s="92">
        <v>0.48825388933401676</v>
      </c>
    </row>
    <row r="1637" spans="2:8" x14ac:dyDescent="0.35">
      <c r="D1637" s="95" t="s">
        <v>960</v>
      </c>
      <c r="E1637" s="358"/>
      <c r="F1637" s="358"/>
      <c r="G1637" s="93">
        <v>1645366600.5307419</v>
      </c>
      <c r="H1637" s="92">
        <v>0.20792287754507735</v>
      </c>
    </row>
    <row r="1638" spans="2:8" x14ac:dyDescent="0.35">
      <c r="D1638" s="95" t="s">
        <v>961</v>
      </c>
      <c r="E1638" s="358"/>
      <c r="F1638" s="358"/>
      <c r="G1638" s="93">
        <v>1131014770.0803254</v>
      </c>
      <c r="H1638" s="92">
        <v>0.1429248931303389</v>
      </c>
    </row>
    <row r="1639" spans="2:8" x14ac:dyDescent="0.35">
      <c r="D1639" s="95" t="s">
        <v>962</v>
      </c>
      <c r="E1639" s="358"/>
      <c r="F1639" s="358"/>
      <c r="G1639" s="93">
        <v>187115529.97702569</v>
      </c>
      <c r="H1639" s="92">
        <v>2.3645550732369111E-2</v>
      </c>
    </row>
    <row r="1640" spans="2:8" x14ac:dyDescent="0.35">
      <c r="D1640" s="95" t="s">
        <v>963</v>
      </c>
      <c r="E1640" s="358"/>
      <c r="F1640" s="358"/>
      <c r="G1640" s="93">
        <v>121940516.06401613</v>
      </c>
      <c r="H1640" s="92">
        <v>1.5409467398440877E-2</v>
      </c>
    </row>
    <row r="1641" spans="2:8" x14ac:dyDescent="0.35">
      <c r="D1641" s="95" t="s">
        <v>964</v>
      </c>
      <c r="E1641" s="358"/>
      <c r="F1641" s="358"/>
      <c r="G1641" s="93">
        <v>153993669.87584457</v>
      </c>
      <c r="H1641" s="92">
        <v>1.945998354043656E-2</v>
      </c>
    </row>
    <row r="1642" spans="2:8" x14ac:dyDescent="0.35">
      <c r="D1642" s="95" t="s">
        <v>965</v>
      </c>
      <c r="E1642" s="358"/>
      <c r="F1642" s="358"/>
      <c r="G1642" s="93">
        <v>270015597.16000021</v>
      </c>
      <c r="H1642" s="92">
        <v>3.4121526427879315E-2</v>
      </c>
    </row>
    <row r="1643" spans="2:8" x14ac:dyDescent="0.35">
      <c r="D1643" s="95" t="s">
        <v>966</v>
      </c>
      <c r="E1643" s="358"/>
      <c r="F1643" s="358"/>
      <c r="G1643" s="93">
        <v>76392038.987706468</v>
      </c>
      <c r="H1643" s="92">
        <v>9.6535644778106677E-3</v>
      </c>
    </row>
    <row r="1644" spans="2:8" x14ac:dyDescent="0.35">
      <c r="D1644" s="95" t="s">
        <v>967</v>
      </c>
      <c r="E1644" s="358"/>
      <c r="F1644" s="358"/>
      <c r="G1644" s="93">
        <v>93408684.076665282</v>
      </c>
      <c r="H1644" s="92">
        <v>1.1803936201606649E-2</v>
      </c>
    </row>
    <row r="1645" spans="2:8" x14ac:dyDescent="0.35">
      <c r="D1645" s="95" t="s">
        <v>968</v>
      </c>
      <c r="E1645" s="358"/>
      <c r="F1645" s="358"/>
      <c r="G1645" s="93">
        <v>161423062.03378132</v>
      </c>
      <c r="H1645" s="92">
        <v>2.0398826346283452E-2</v>
      </c>
    </row>
    <row r="1646" spans="2:8" x14ac:dyDescent="0.35">
      <c r="D1646" s="95" t="s">
        <v>969</v>
      </c>
      <c r="E1646" s="358"/>
      <c r="F1646" s="358"/>
      <c r="G1646" s="93">
        <v>117480731.96839978</v>
      </c>
      <c r="H1646" s="92">
        <v>1.4845890173711017E-2</v>
      </c>
    </row>
    <row r="1647" spans="2:8" x14ac:dyDescent="0.35">
      <c r="D1647" s="95" t="s">
        <v>970</v>
      </c>
      <c r="E1647" s="358"/>
      <c r="F1647" s="358"/>
      <c r="G1647" s="93">
        <v>61149300.463464625</v>
      </c>
      <c r="H1647" s="92">
        <v>7.7273590627954056E-3</v>
      </c>
    </row>
    <row r="1648" spans="2:8" x14ac:dyDescent="0.35">
      <c r="D1648" s="95" t="s">
        <v>971</v>
      </c>
      <c r="E1648" s="358"/>
      <c r="F1648" s="358"/>
      <c r="G1648" s="93">
        <v>29601846.241117958</v>
      </c>
      <c r="H1648" s="92">
        <v>3.7407475325649648E-3</v>
      </c>
    </row>
    <row r="1649" spans="4:8" x14ac:dyDescent="0.35">
      <c r="D1649" s="95" t="s">
        <v>972</v>
      </c>
      <c r="E1649" s="358"/>
      <c r="F1649" s="358"/>
      <c r="G1649" s="93">
        <v>663402.49434899038</v>
      </c>
      <c r="H1649" s="92">
        <v>8.3833326597932721E-5</v>
      </c>
    </row>
    <row r="1650" spans="4:8" x14ac:dyDescent="0.35">
      <c r="D1650" s="95" t="s">
        <v>973</v>
      </c>
      <c r="E1650" s="358"/>
      <c r="F1650" s="358"/>
      <c r="G1650" s="93">
        <v>60574.878331922366</v>
      </c>
      <c r="H1650" s="92">
        <v>7.6547700710914799E-6</v>
      </c>
    </row>
    <row r="1651" spans="4:8" x14ac:dyDescent="0.35">
      <c r="D1651" s="95" t="s">
        <v>345</v>
      </c>
      <c r="E1651" s="358"/>
      <c r="F1651" s="358"/>
      <c r="G1651" s="93">
        <v>0</v>
      </c>
      <c r="H1651" s="92">
        <v>0</v>
      </c>
    </row>
    <row r="1652" spans="4:8" x14ac:dyDescent="0.35">
      <c r="D1652" s="91" t="s">
        <v>39</v>
      </c>
      <c r="E1652" s="90"/>
      <c r="F1652" s="90"/>
      <c r="G1652" s="89">
        <v>7913350468.9690971</v>
      </c>
      <c r="H1652" s="88">
        <v>0.99999999999999989</v>
      </c>
    </row>
    <row r="1653" spans="4:8" x14ac:dyDescent="0.35">
      <c r="D1653" s="87"/>
      <c r="E1653" s="385"/>
      <c r="F1653" s="385"/>
      <c r="G1653" s="85"/>
      <c r="H1653" s="84"/>
    </row>
    <row r="1654" spans="4:8" x14ac:dyDescent="0.35">
      <c r="D1654" s="87"/>
      <c r="E1654" s="385"/>
      <c r="F1654" s="385"/>
      <c r="G1654" s="85"/>
      <c r="H1654" s="84"/>
    </row>
    <row r="1655" spans="4:8" x14ac:dyDescent="0.35">
      <c r="D1655" s="87"/>
      <c r="E1655" s="385"/>
      <c r="F1655" s="385"/>
      <c r="G1655" s="85"/>
      <c r="H1655" s="84"/>
    </row>
    <row r="1656" spans="4:8" x14ac:dyDescent="0.35">
      <c r="D1656" s="87"/>
      <c r="E1656" s="385"/>
      <c r="F1656" s="385"/>
      <c r="G1656" s="85"/>
      <c r="H1656" s="84"/>
    </row>
    <row r="1657" spans="4:8" x14ac:dyDescent="0.35">
      <c r="D1657" s="87"/>
      <c r="E1657" s="385"/>
      <c r="F1657" s="385"/>
      <c r="G1657" s="85"/>
      <c r="H1657" s="84"/>
    </row>
    <row r="1658" spans="4:8" x14ac:dyDescent="0.35">
      <c r="D1658" s="87"/>
      <c r="E1658" s="385"/>
      <c r="F1658" s="385"/>
      <c r="G1658" s="85"/>
      <c r="H1658" s="84"/>
    </row>
    <row r="1659" spans="4:8" x14ac:dyDescent="0.35">
      <c r="D1659" s="87"/>
      <c r="E1659" s="385"/>
      <c r="F1659" s="385"/>
      <c r="G1659" s="85"/>
      <c r="H1659" s="84"/>
    </row>
    <row r="1660" spans="4:8" x14ac:dyDescent="0.35">
      <c r="D1660" s="87"/>
      <c r="E1660" s="385"/>
      <c r="F1660" s="385"/>
      <c r="G1660" s="85"/>
      <c r="H1660" s="84"/>
    </row>
    <row r="1661" spans="4:8" x14ac:dyDescent="0.35">
      <c r="D1661" s="87"/>
      <c r="E1661" s="385"/>
      <c r="F1661" s="385"/>
      <c r="G1661" s="85"/>
      <c r="H1661" s="84"/>
    </row>
    <row r="1662" spans="4:8" x14ac:dyDescent="0.35">
      <c r="D1662" s="87"/>
      <c r="E1662" s="385"/>
      <c r="F1662" s="385"/>
      <c r="G1662" s="85"/>
      <c r="H1662" s="84"/>
    </row>
    <row r="1663" spans="4:8" x14ac:dyDescent="0.35">
      <c r="D1663" s="87"/>
      <c r="E1663" s="385"/>
      <c r="F1663" s="385"/>
      <c r="G1663" s="85"/>
      <c r="H1663" s="84"/>
    </row>
    <row r="1664" spans="4:8" x14ac:dyDescent="0.35">
      <c r="D1664" s="87"/>
      <c r="E1664" s="385"/>
      <c r="F1664" s="385"/>
      <c r="G1664" s="85"/>
      <c r="H1664" s="84"/>
    </row>
    <row r="1665" spans="2:12" x14ac:dyDescent="0.35">
      <c r="D1665" s="87"/>
      <c r="E1665" s="385"/>
      <c r="F1665" s="385"/>
      <c r="G1665" s="85"/>
      <c r="H1665" s="84"/>
    </row>
    <row r="1666" spans="2:12" x14ac:dyDescent="0.35">
      <c r="D1666" s="87"/>
      <c r="E1666" s="385"/>
      <c r="F1666" s="385"/>
      <c r="G1666" s="85"/>
      <c r="H1666" s="84"/>
    </row>
    <row r="1667" spans="2:12" x14ac:dyDescent="0.35">
      <c r="D1667" s="87"/>
      <c r="E1667" s="385"/>
      <c r="F1667" s="385"/>
      <c r="G1667" s="85"/>
      <c r="H1667" s="84"/>
    </row>
    <row r="1668" spans="2:12" x14ac:dyDescent="0.35">
      <c r="D1668" s="87"/>
      <c r="E1668" s="385"/>
      <c r="F1668" s="385"/>
      <c r="G1668" s="85"/>
      <c r="H1668" s="84"/>
    </row>
    <row r="1669" spans="2:12" x14ac:dyDescent="0.35">
      <c r="D1669" s="87"/>
      <c r="E1669" s="385"/>
      <c r="F1669" s="385"/>
      <c r="G1669" s="85"/>
      <c r="H1669" s="84"/>
    </row>
    <row r="1670" spans="2:12" x14ac:dyDescent="0.35">
      <c r="D1670" s="87"/>
      <c r="E1670" s="385"/>
      <c r="F1670" s="385"/>
      <c r="G1670" s="85"/>
      <c r="H1670" s="84"/>
    </row>
    <row r="1671" spans="2:12" x14ac:dyDescent="0.35">
      <c r="D1671" s="87"/>
      <c r="E1671" s="385"/>
      <c r="F1671" s="385"/>
      <c r="G1671" s="85"/>
      <c r="H1671" s="84"/>
    </row>
    <row r="1672" spans="2:12" x14ac:dyDescent="0.35">
      <c r="D1672" s="87"/>
      <c r="E1672" s="385"/>
      <c r="F1672" s="385"/>
      <c r="G1672" s="85"/>
      <c r="H1672" s="84"/>
    </row>
    <row r="1673" spans="2:12" x14ac:dyDescent="0.35">
      <c r="D1673" s="23"/>
    </row>
    <row r="1674" spans="2:12" x14ac:dyDescent="0.35">
      <c r="D1674" s="23"/>
    </row>
    <row r="1675" spans="2:12" x14ac:dyDescent="0.35">
      <c r="D1675" s="23"/>
    </row>
    <row r="1676" spans="2:12" x14ac:dyDescent="0.35">
      <c r="D1676" s="23"/>
    </row>
    <row r="1677" spans="2:12" ht="13.5" thickBot="1" x14ac:dyDescent="0.4">
      <c r="B1677" s="4" t="s">
        <v>1145</v>
      </c>
    </row>
    <row r="1678" spans="2:12" ht="20.65" thickBot="1" x14ac:dyDescent="0.4">
      <c r="D1678" s="1130"/>
      <c r="E1678" s="1131"/>
      <c r="F1678" s="274" t="s">
        <v>912</v>
      </c>
      <c r="G1678" s="274" t="s">
        <v>913</v>
      </c>
      <c r="H1678" s="274" t="s">
        <v>914</v>
      </c>
      <c r="I1678" s="274" t="s">
        <v>915</v>
      </c>
      <c r="J1678" s="232" t="s">
        <v>916</v>
      </c>
      <c r="K1678" s="232" t="s">
        <v>611</v>
      </c>
      <c r="L1678" s="295" t="s">
        <v>917</v>
      </c>
    </row>
    <row r="1679" spans="2:12" ht="13.5" thickBot="1" x14ac:dyDescent="0.4">
      <c r="D1679" s="1141" t="s">
        <v>6</v>
      </c>
      <c r="E1679" s="1142"/>
      <c r="F1679" s="80">
        <v>50259103.479990035</v>
      </c>
      <c r="G1679" s="80">
        <v>184263527.09094697</v>
      </c>
      <c r="H1679" s="80">
        <v>351723756.64910501</v>
      </c>
      <c r="I1679" s="80">
        <v>1774998588.4345489</v>
      </c>
      <c r="J1679" s="80">
        <v>4292230867.434938</v>
      </c>
      <c r="K1679" s="80">
        <v>5956213257.6304245</v>
      </c>
      <c r="L1679" s="79">
        <v>5781190079.8241796</v>
      </c>
    </row>
    <row r="1680" spans="2:12" ht="13.5" thickBot="1" x14ac:dyDescent="0.4">
      <c r="D1680" s="1141" t="s">
        <v>975</v>
      </c>
      <c r="E1680" s="1142"/>
      <c r="F1680" s="80">
        <v>37152005.35814254</v>
      </c>
      <c r="G1680" s="80">
        <v>141122490.48657998</v>
      </c>
      <c r="H1680" s="80">
        <v>258860481.04089063</v>
      </c>
      <c r="I1680" s="80">
        <v>1213509568.7508473</v>
      </c>
      <c r="J1680" s="80">
        <v>3117356396.7080832</v>
      </c>
      <c r="K1680" s="80">
        <v>4448038193.7088976</v>
      </c>
      <c r="L1680" s="79">
        <v>3980308177.5942073</v>
      </c>
    </row>
    <row r="1681" spans="2:31" ht="13.5" thickBot="1" x14ac:dyDescent="0.4">
      <c r="D1681" s="1143" t="s">
        <v>976</v>
      </c>
      <c r="E1681" s="1144"/>
      <c r="F1681" s="78">
        <v>0.73920947222892852</v>
      </c>
      <c r="G1681" s="78">
        <v>0.76587316391119631</v>
      </c>
      <c r="H1681" s="78">
        <v>0.73597667529504174</v>
      </c>
      <c r="I1681" s="78">
        <v>0.68366790636216568</v>
      </c>
      <c r="J1681" s="78">
        <v>0.72627882632301966</v>
      </c>
      <c r="K1681" s="77">
        <v>0.7467896130163868</v>
      </c>
      <c r="L1681" s="76">
        <v>0.68849287476035703</v>
      </c>
    </row>
    <row r="1682" spans="2:31" x14ac:dyDescent="0.35">
      <c r="D1682" s="23"/>
    </row>
    <row r="1683" spans="2:31" ht="13.5" thickBot="1" x14ac:dyDescent="0.4">
      <c r="B1683" s="4" t="s">
        <v>1146</v>
      </c>
    </row>
    <row r="1684" spans="2:31" ht="20.65" thickBot="1" x14ac:dyDescent="0.4">
      <c r="D1684" s="1069"/>
      <c r="E1684" s="1070"/>
      <c r="F1684" s="136" t="s">
        <v>912</v>
      </c>
      <c r="G1684" s="136" t="s">
        <v>913</v>
      </c>
      <c r="H1684" s="136" t="s">
        <v>914</v>
      </c>
      <c r="I1684" s="136" t="s">
        <v>915</v>
      </c>
      <c r="J1684" s="136" t="s">
        <v>916</v>
      </c>
      <c r="K1684" s="249" t="s">
        <v>611</v>
      </c>
      <c r="L1684" s="74" t="s">
        <v>978</v>
      </c>
    </row>
    <row r="1685" spans="2:31" x14ac:dyDescent="0.35">
      <c r="D1685" s="1076" t="s">
        <v>979</v>
      </c>
      <c r="E1685" s="1094"/>
      <c r="F1685" s="72">
        <v>37144249.573409714</v>
      </c>
      <c r="G1685" s="72">
        <v>141055337.64352512</v>
      </c>
      <c r="H1685" s="72">
        <v>258606974.21751457</v>
      </c>
      <c r="I1685" s="72">
        <v>1213634025.3525896</v>
      </c>
      <c r="J1685" s="72">
        <v>3117925304.1648297</v>
      </c>
      <c r="K1685" s="72">
        <v>4437775268.2008648</v>
      </c>
      <c r="L1685" s="73">
        <v>2490372548.8190403</v>
      </c>
      <c r="N1685" s="70"/>
      <c r="O1685" s="70"/>
      <c r="P1685" s="70"/>
      <c r="Q1685" s="70"/>
      <c r="R1685" s="70"/>
      <c r="S1685" s="70"/>
      <c r="T1685" s="70"/>
      <c r="U1685" s="70"/>
    </row>
    <row r="1686" spans="2:31" x14ac:dyDescent="0.35">
      <c r="D1686" s="1026" t="s">
        <v>980</v>
      </c>
      <c r="E1686" s="1027"/>
      <c r="F1686" s="72">
        <v>13173381.531140707</v>
      </c>
      <c r="G1686" s="72">
        <v>43253799.95177412</v>
      </c>
      <c r="H1686" s="72">
        <v>93028631.557126939</v>
      </c>
      <c r="I1686" s="72">
        <v>562644258.61269045</v>
      </c>
      <c r="J1686" s="72">
        <v>1177456195.2116971</v>
      </c>
      <c r="K1686" s="72">
        <v>1522795867.728488</v>
      </c>
      <c r="L1686" s="73">
        <v>1248548259.0890169</v>
      </c>
      <c r="N1686" s="70"/>
      <c r="O1686" s="70"/>
      <c r="P1686" s="70"/>
      <c r="Q1686" s="70"/>
      <c r="R1686" s="70"/>
      <c r="S1686" s="70"/>
      <c r="T1686" s="70"/>
      <c r="U1686" s="70"/>
    </row>
    <row r="1687" spans="2:31" x14ac:dyDescent="0.35">
      <c r="D1687" s="1026" t="s">
        <v>981</v>
      </c>
      <c r="E1687" s="1027"/>
      <c r="F1687" s="72">
        <v>37152005.35814254</v>
      </c>
      <c r="G1687" s="72">
        <v>141122490.48657998</v>
      </c>
      <c r="H1687" s="72">
        <v>258860481.04089063</v>
      </c>
      <c r="I1687" s="72">
        <v>1213509568.7508473</v>
      </c>
      <c r="J1687" s="72">
        <v>3117356396.7080832</v>
      </c>
      <c r="K1687" s="72">
        <v>4448038193.7088976</v>
      </c>
      <c r="L1687" s="71">
        <v>3980308177.5942073</v>
      </c>
      <c r="N1687" s="70"/>
      <c r="O1687" s="70"/>
      <c r="P1687" s="70"/>
      <c r="Q1687" s="70"/>
      <c r="R1687" s="70"/>
      <c r="S1687" s="70"/>
      <c r="T1687" s="70"/>
      <c r="U1687" s="70"/>
    </row>
    <row r="1688" spans="2:31" ht="13.5" thickBot="1" x14ac:dyDescent="0.4">
      <c r="D1688" s="1026" t="s">
        <v>982</v>
      </c>
      <c r="E1688" s="1027"/>
      <c r="F1688" s="72">
        <v>13107098.121847495</v>
      </c>
      <c r="G1688" s="72">
        <v>43141036.604366988</v>
      </c>
      <c r="H1688" s="72">
        <v>92863275.608214378</v>
      </c>
      <c r="I1688" s="72">
        <v>561489019.68370152</v>
      </c>
      <c r="J1688" s="72">
        <v>1174874470.7268548</v>
      </c>
      <c r="K1688" s="72">
        <v>1508175063.9215269</v>
      </c>
      <c r="L1688" s="71">
        <v>1800881902.2299724</v>
      </c>
      <c r="N1688" s="70"/>
      <c r="O1688" s="70"/>
      <c r="P1688" s="70"/>
      <c r="Q1688" s="70"/>
      <c r="R1688" s="70"/>
      <c r="S1688" s="70"/>
      <c r="T1688" s="70"/>
      <c r="U1688" s="70"/>
    </row>
    <row r="1689" spans="2:31" x14ac:dyDescent="0.35">
      <c r="D1689" s="1076" t="s">
        <v>983</v>
      </c>
      <c r="E1689" s="1094"/>
      <c r="F1689" s="58">
        <v>0.7381955143363379</v>
      </c>
      <c r="G1689" s="58">
        <v>0.7653192863028333</v>
      </c>
      <c r="H1689" s="58">
        <v>0.73544023975561867</v>
      </c>
      <c r="I1689" s="58">
        <v>0.68324543305417784</v>
      </c>
      <c r="J1689" s="58">
        <v>0.72587855225837228</v>
      </c>
      <c r="K1689" s="58">
        <v>0.74452181963749708</v>
      </c>
      <c r="L1689" s="69">
        <v>0.66606720943426845</v>
      </c>
      <c r="N1689" s="24"/>
      <c r="O1689" s="24"/>
      <c r="P1689" s="24"/>
      <c r="Q1689" s="24"/>
      <c r="R1689" s="24"/>
      <c r="S1689" s="24"/>
      <c r="T1689" s="24"/>
    </row>
    <row r="1690" spans="2:31" ht="15" customHeight="1" thickBot="1" x14ac:dyDescent="0.4">
      <c r="D1690" s="1108" t="s">
        <v>984</v>
      </c>
      <c r="E1690" s="1109"/>
      <c r="F1690" s="50">
        <v>0.73920947222892852</v>
      </c>
      <c r="G1690" s="50">
        <v>0.76587316391119631</v>
      </c>
      <c r="H1690" s="50">
        <v>0.73597667529504174</v>
      </c>
      <c r="I1690" s="50">
        <v>0.68366790636216568</v>
      </c>
      <c r="J1690" s="50">
        <v>0.72627882632301966</v>
      </c>
      <c r="K1690" s="50">
        <v>0.7467896130163868</v>
      </c>
      <c r="L1690" s="68">
        <v>0.68849287476035703</v>
      </c>
      <c r="N1690" s="24"/>
      <c r="O1690" s="24"/>
      <c r="P1690" s="24"/>
      <c r="Q1690" s="24"/>
      <c r="R1690" s="24"/>
      <c r="S1690" s="24"/>
      <c r="T1690" s="24"/>
    </row>
    <row r="1691" spans="2:31" ht="13.5" thickBot="1" x14ac:dyDescent="0.4"/>
    <row r="1692" spans="2:31" ht="15" customHeight="1" thickBot="1" x14ac:dyDescent="0.4">
      <c r="D1692" s="1126" t="s">
        <v>5</v>
      </c>
      <c r="E1692" s="1127"/>
      <c r="F1692" s="136"/>
      <c r="G1692" s="136" t="s">
        <v>912</v>
      </c>
      <c r="H1692" s="136"/>
      <c r="I1692" s="137"/>
      <c r="J1692" s="137" t="s">
        <v>913</v>
      </c>
      <c r="K1692" s="135"/>
      <c r="L1692" s="137"/>
      <c r="M1692" s="137" t="s">
        <v>914</v>
      </c>
      <c r="N1692" s="135"/>
      <c r="O1692" s="137"/>
      <c r="P1692" s="137" t="s">
        <v>915</v>
      </c>
      <c r="Q1692" s="135"/>
      <c r="R1692" s="137"/>
      <c r="S1692" s="137" t="s">
        <v>916</v>
      </c>
      <c r="T1692" s="135"/>
      <c r="U1692" s="137"/>
      <c r="V1692" s="137" t="s">
        <v>611</v>
      </c>
      <c r="W1692" s="135"/>
      <c r="X1692" s="137"/>
      <c r="Y1692" s="137" t="s">
        <v>978</v>
      </c>
      <c r="Z1692" s="135"/>
      <c r="AA1692" s="65"/>
      <c r="AB1692" s="65"/>
      <c r="AC1692" s="65"/>
      <c r="AD1692" s="65"/>
      <c r="AE1692" s="65"/>
    </row>
    <row r="1693" spans="2:31" ht="14.45" customHeight="1" x14ac:dyDescent="0.35">
      <c r="D1693" s="1026" t="s">
        <v>979</v>
      </c>
      <c r="E1693" s="1027"/>
      <c r="F1693" s="60">
        <v>37144249.573409714</v>
      </c>
      <c r="G1693" s="60"/>
      <c r="H1693" s="60"/>
      <c r="I1693" s="62">
        <v>141055337.64352512</v>
      </c>
      <c r="J1693" s="60"/>
      <c r="K1693" s="61"/>
      <c r="L1693" s="62">
        <v>258606974.21751457</v>
      </c>
      <c r="M1693" s="60"/>
      <c r="N1693" s="64"/>
      <c r="O1693" s="62">
        <v>1213634025.3525896</v>
      </c>
      <c r="P1693" s="60"/>
      <c r="Q1693" s="61"/>
      <c r="R1693" s="62">
        <v>3117925304.1648297</v>
      </c>
      <c r="S1693" s="60"/>
      <c r="T1693" s="61"/>
      <c r="U1693" s="62">
        <v>4437775268.2008648</v>
      </c>
      <c r="V1693" s="60"/>
      <c r="W1693" s="61"/>
      <c r="X1693" s="62">
        <v>2490372548.8190403</v>
      </c>
      <c r="Y1693" s="60"/>
      <c r="Z1693" s="61"/>
      <c r="AA1693" s="60"/>
      <c r="AB1693" s="60"/>
      <c r="AC1693" s="60"/>
      <c r="AD1693" s="60"/>
      <c r="AE1693" s="60"/>
    </row>
    <row r="1694" spans="2:31" x14ac:dyDescent="0.35">
      <c r="D1694" s="1026" t="s">
        <v>980</v>
      </c>
      <c r="E1694" s="1027"/>
      <c r="F1694" s="60">
        <v>13173381.531140707</v>
      </c>
      <c r="G1694" s="60"/>
      <c r="H1694" s="60"/>
      <c r="I1694" s="62">
        <v>43253799.95177412</v>
      </c>
      <c r="J1694" s="60"/>
      <c r="K1694" s="61"/>
      <c r="L1694" s="62">
        <v>93028631.557126939</v>
      </c>
      <c r="M1694" s="60"/>
      <c r="N1694" s="64"/>
      <c r="O1694" s="62">
        <v>562644258.61269045</v>
      </c>
      <c r="P1694" s="60"/>
      <c r="Q1694" s="61"/>
      <c r="R1694" s="62">
        <v>1177456195.2116971</v>
      </c>
      <c r="S1694" s="60"/>
      <c r="T1694" s="61"/>
      <c r="U1694" s="62">
        <v>1522795867.728488</v>
      </c>
      <c r="V1694" s="60"/>
      <c r="W1694" s="61"/>
      <c r="X1694" s="62">
        <v>1248548259.0890169</v>
      </c>
      <c r="Y1694" s="60"/>
      <c r="Z1694" s="61"/>
      <c r="AA1694" s="60"/>
      <c r="AB1694" s="60"/>
      <c r="AC1694" s="60"/>
      <c r="AD1694" s="60"/>
      <c r="AE1694" s="60"/>
    </row>
    <row r="1695" spans="2:31" x14ac:dyDescent="0.35">
      <c r="D1695" s="1026" t="s">
        <v>981</v>
      </c>
      <c r="E1695" s="1027"/>
      <c r="F1695" s="60"/>
      <c r="G1695" s="60">
        <v>37152005.35814254</v>
      </c>
      <c r="H1695" s="60"/>
      <c r="I1695" s="62"/>
      <c r="J1695" s="60">
        <v>141122490.48657998</v>
      </c>
      <c r="K1695" s="61"/>
      <c r="L1695" s="62"/>
      <c r="M1695" s="60">
        <v>258860481.04089063</v>
      </c>
      <c r="N1695" s="31"/>
      <c r="O1695" s="63"/>
      <c r="P1695" s="60">
        <v>1213509568.7508473</v>
      </c>
      <c r="Q1695" s="61"/>
      <c r="R1695" s="62"/>
      <c r="S1695" s="60">
        <v>3117356396.7080832</v>
      </c>
      <c r="T1695" s="61"/>
      <c r="U1695" s="62"/>
      <c r="V1695" s="60">
        <v>4448038193.7088976</v>
      </c>
      <c r="W1695" s="61"/>
      <c r="X1695" s="62"/>
      <c r="Y1695" s="60">
        <v>3980308177.5942073</v>
      </c>
      <c r="Z1695" s="61"/>
      <c r="AA1695" s="60"/>
      <c r="AB1695" s="60"/>
      <c r="AC1695" s="60"/>
      <c r="AD1695" s="60"/>
      <c r="AE1695" s="60"/>
    </row>
    <row r="1696" spans="2:31" ht="13.5" thickBot="1" x14ac:dyDescent="0.4">
      <c r="D1696" s="1026" t="s">
        <v>982</v>
      </c>
      <c r="E1696" s="1027"/>
      <c r="F1696" s="60"/>
      <c r="G1696" s="60">
        <v>13107098.121847495</v>
      </c>
      <c r="H1696" s="60"/>
      <c r="I1696" s="62"/>
      <c r="J1696" s="60">
        <v>43141036.604366988</v>
      </c>
      <c r="K1696" s="61"/>
      <c r="L1696" s="62"/>
      <c r="M1696" s="60">
        <v>92863275.608214378</v>
      </c>
      <c r="N1696" s="31"/>
      <c r="O1696" s="63"/>
      <c r="P1696" s="60">
        <v>561489019.68370152</v>
      </c>
      <c r="Q1696" s="61"/>
      <c r="R1696" s="62"/>
      <c r="S1696" s="60">
        <v>1174874470.7268548</v>
      </c>
      <c r="T1696" s="61"/>
      <c r="U1696" s="62"/>
      <c r="V1696" s="60">
        <v>1508175063.9215269</v>
      </c>
      <c r="W1696" s="61"/>
      <c r="X1696" s="62"/>
      <c r="Y1696" s="60">
        <v>1800881902.2299724</v>
      </c>
      <c r="Z1696" s="61"/>
      <c r="AA1696" s="60"/>
      <c r="AB1696" s="60"/>
      <c r="AC1696" s="60"/>
      <c r="AD1696" s="60"/>
      <c r="AE1696" s="60"/>
    </row>
    <row r="1697" spans="4:31" x14ac:dyDescent="0.35">
      <c r="D1697" s="1076" t="s">
        <v>983</v>
      </c>
      <c r="E1697" s="1094"/>
      <c r="F1697" s="58">
        <v>0.7381955143363379</v>
      </c>
      <c r="G1697" s="59"/>
      <c r="H1697" s="58"/>
      <c r="I1697" s="57">
        <v>0.7653192863028333</v>
      </c>
      <c r="J1697" s="56"/>
      <c r="K1697" s="55"/>
      <c r="L1697" s="57">
        <v>0.73544023975561867</v>
      </c>
      <c r="M1697" s="56"/>
      <c r="N1697" s="55"/>
      <c r="O1697" s="57">
        <v>0.68324543305417784</v>
      </c>
      <c r="P1697" s="56"/>
      <c r="Q1697" s="55"/>
      <c r="R1697" s="57">
        <v>0.72587855225837228</v>
      </c>
      <c r="S1697" s="56"/>
      <c r="T1697" s="55"/>
      <c r="U1697" s="57">
        <v>0.74452181963749708</v>
      </c>
      <c r="V1697" s="56"/>
      <c r="W1697" s="55"/>
      <c r="X1697" s="57">
        <v>0.66606720943426845</v>
      </c>
      <c r="Y1697" s="56"/>
      <c r="Z1697" s="55"/>
      <c r="AA1697" s="18"/>
      <c r="AB1697" s="18"/>
      <c r="AC1697" s="18"/>
      <c r="AD1697" s="18"/>
      <c r="AE1697" s="18"/>
    </row>
    <row r="1698" spans="4:31" ht="15" customHeight="1" thickBot="1" x14ac:dyDescent="0.4">
      <c r="D1698" s="1108" t="s">
        <v>984</v>
      </c>
      <c r="E1698" s="1109"/>
      <c r="F1698" s="54"/>
      <c r="G1698" s="50">
        <v>0.73920947222892852</v>
      </c>
      <c r="H1698" s="54"/>
      <c r="I1698" s="53"/>
      <c r="J1698" s="50">
        <v>0.76587316391119631</v>
      </c>
      <c r="K1698" s="49"/>
      <c r="L1698" s="52"/>
      <c r="M1698" s="50">
        <v>0.73597667529504174</v>
      </c>
      <c r="N1698" s="49"/>
      <c r="O1698" s="52"/>
      <c r="P1698" s="50">
        <v>0.68366790636216568</v>
      </c>
      <c r="Q1698" s="49"/>
      <c r="R1698" s="51"/>
      <c r="S1698" s="50">
        <v>0.72627882632301966</v>
      </c>
      <c r="T1698" s="49"/>
      <c r="U1698" s="48"/>
      <c r="V1698" s="47">
        <v>0.7467896130163868</v>
      </c>
      <c r="W1698" s="29"/>
      <c r="X1698" s="48"/>
      <c r="Y1698" s="47">
        <v>0.68849287476035703</v>
      </c>
      <c r="Z1698" s="29"/>
      <c r="AA1698" s="46"/>
      <c r="AB1698" s="46"/>
      <c r="AC1698" s="46"/>
      <c r="AD1698" s="46"/>
      <c r="AE1698" s="46"/>
    </row>
    <row r="1699" spans="4:31" x14ac:dyDescent="0.35">
      <c r="D1699" s="44"/>
      <c r="E1699" s="44"/>
      <c r="F1699" s="44"/>
      <c r="G1699" s="45"/>
      <c r="H1699" s="10"/>
      <c r="I1699" s="10"/>
      <c r="J1699" s="10"/>
      <c r="K1699" s="10"/>
      <c r="L1699" s="10"/>
      <c r="M1699" s="44"/>
      <c r="N1699" s="44"/>
      <c r="O1699" s="44"/>
      <c r="P1699" s="44"/>
      <c r="Q1699" s="44"/>
      <c r="R1699" s="44"/>
      <c r="S1699" s="44"/>
      <c r="T1699" s="44"/>
      <c r="U1699" s="44"/>
      <c r="V1699" s="44"/>
      <c r="W1699" s="44"/>
      <c r="X1699" s="44"/>
      <c r="Y1699" s="44"/>
      <c r="Z1699" s="44"/>
      <c r="AA1699" s="44"/>
      <c r="AB1699" s="44"/>
      <c r="AC1699" s="44"/>
      <c r="AD1699" s="44"/>
      <c r="AE1699" s="44"/>
    </row>
    <row r="1722" spans="1:10" ht="13.5" thickBot="1" x14ac:dyDescent="0.4">
      <c r="A1722" s="6">
        <v>133</v>
      </c>
      <c r="B1722" s="4" t="s">
        <v>1147</v>
      </c>
    </row>
    <row r="1723" spans="1:10" ht="40.5" customHeight="1" thickBot="1" x14ac:dyDescent="0.4">
      <c r="D1723" s="1069"/>
      <c r="E1723" s="1110"/>
      <c r="F1723" s="1110"/>
      <c r="G1723" s="1110"/>
      <c r="H1723" s="1070"/>
      <c r="I1723" s="21" t="s">
        <v>756</v>
      </c>
      <c r="J1723" s="43"/>
    </row>
    <row r="1724" spans="1:10" x14ac:dyDescent="0.35">
      <c r="D1724" s="1111" t="s">
        <v>986</v>
      </c>
      <c r="E1724" s="1112"/>
      <c r="F1724" s="1112"/>
      <c r="G1724" s="1112"/>
      <c r="H1724" s="1113"/>
      <c r="I1724" s="26">
        <v>0.4698485085865281</v>
      </c>
      <c r="J1724" s="42"/>
    </row>
    <row r="1725" spans="1:10" x14ac:dyDescent="0.35">
      <c r="D1725" s="1111" t="s">
        <v>987</v>
      </c>
      <c r="E1725" s="1112"/>
      <c r="F1725" s="1112"/>
      <c r="G1725" s="1112"/>
      <c r="H1725" s="1113"/>
      <c r="I1725" s="26">
        <v>0.59489462490547329</v>
      </c>
      <c r="J1725" s="42"/>
    </row>
    <row r="1726" spans="1:10" x14ac:dyDescent="0.35">
      <c r="D1726" s="1111" t="s">
        <v>988</v>
      </c>
      <c r="E1726" s="1112"/>
      <c r="F1726" s="1112"/>
      <c r="G1726" s="1112"/>
      <c r="H1726" s="1113"/>
      <c r="I1726" s="26">
        <v>0.72296172072595311</v>
      </c>
      <c r="J1726" s="42"/>
    </row>
    <row r="1727" spans="1:10" x14ac:dyDescent="0.35">
      <c r="A1727" s="1"/>
      <c r="D1727" s="1111" t="s">
        <v>989</v>
      </c>
      <c r="E1727" s="1112"/>
      <c r="F1727" s="1112"/>
      <c r="G1727" s="1112"/>
      <c r="H1727" s="1113"/>
      <c r="I1727" s="26">
        <v>0.77996291192610612</v>
      </c>
      <c r="J1727" s="42"/>
    </row>
    <row r="1728" spans="1:10" ht="13.5" thickBot="1" x14ac:dyDescent="0.4">
      <c r="A1728" s="1"/>
      <c r="D1728" s="1111" t="s">
        <v>990</v>
      </c>
      <c r="E1728" s="1112"/>
      <c r="F1728" s="1112"/>
      <c r="G1728" s="1112"/>
      <c r="H1728" s="1113"/>
      <c r="I1728" s="26">
        <v>0.81621567105655213</v>
      </c>
      <c r="J1728" s="42"/>
    </row>
    <row r="1729" spans="1:10" ht="15" customHeight="1" thickBot="1" x14ac:dyDescent="0.4">
      <c r="A1729" s="1"/>
      <c r="D1729" s="1074" t="s">
        <v>1148</v>
      </c>
      <c r="E1729" s="1125"/>
      <c r="F1729" s="1125"/>
      <c r="G1729" s="1125"/>
      <c r="H1729" s="1075"/>
      <c r="I1729" s="25">
        <v>0.72140635713440648</v>
      </c>
      <c r="J1729" s="27"/>
    </row>
    <row r="1730" spans="1:10" x14ac:dyDescent="0.35">
      <c r="A1730" s="1"/>
      <c r="D1730" s="23"/>
    </row>
    <row r="1731" spans="1:10" ht="13.5" thickBot="1" x14ac:dyDescent="0.4">
      <c r="A1731" s="1"/>
      <c r="D1731" s="23"/>
    </row>
    <row r="1732" spans="1:10" ht="20.65" thickBot="1" x14ac:dyDescent="0.4">
      <c r="A1732" s="1"/>
      <c r="D1732" s="1069" t="s">
        <v>5</v>
      </c>
      <c r="E1732" s="1110"/>
      <c r="F1732" s="1110"/>
      <c r="G1732" s="1070"/>
      <c r="H1732" s="136"/>
      <c r="I1732" s="21" t="s">
        <v>756</v>
      </c>
      <c r="J1732" s="34" t="s">
        <v>756</v>
      </c>
    </row>
    <row r="1733" spans="1:10" x14ac:dyDescent="0.35">
      <c r="A1733" s="1"/>
      <c r="D1733" s="1111" t="s">
        <v>4</v>
      </c>
      <c r="E1733" s="1112"/>
      <c r="F1733" s="1112"/>
      <c r="G1733" s="1113"/>
      <c r="H1733" s="20" t="s">
        <v>64</v>
      </c>
      <c r="I1733" s="40"/>
      <c r="J1733" s="33">
        <v>0.72140635713440648</v>
      </c>
    </row>
    <row r="1734" spans="1:10" x14ac:dyDescent="0.35">
      <c r="A1734" s="1"/>
      <c r="D1734" s="1111" t="s">
        <v>3</v>
      </c>
      <c r="E1734" s="1112"/>
      <c r="F1734" s="1112"/>
      <c r="G1734" s="1113"/>
      <c r="H1734" s="20">
        <v>1</v>
      </c>
      <c r="I1734" s="26">
        <v>0.4698485085865281</v>
      </c>
      <c r="J1734" s="39"/>
    </row>
    <row r="1735" spans="1:10" x14ac:dyDescent="0.35">
      <c r="A1735" s="1"/>
      <c r="D1735" s="1138"/>
      <c r="E1735" s="1139"/>
      <c r="F1735" s="1139"/>
      <c r="G1735" s="1140"/>
      <c r="H1735" s="20">
        <v>2</v>
      </c>
      <c r="I1735" s="26">
        <v>0.59489462490547329</v>
      </c>
      <c r="J1735" s="38"/>
    </row>
    <row r="1736" spans="1:10" x14ac:dyDescent="0.35">
      <c r="A1736" s="1"/>
      <c r="D1736" s="1111"/>
      <c r="E1736" s="1112"/>
      <c r="F1736" s="1112"/>
      <c r="G1736" s="1113"/>
      <c r="H1736" s="20">
        <v>3</v>
      </c>
      <c r="I1736" s="26">
        <v>0.72296172072595311</v>
      </c>
      <c r="J1736" s="38"/>
    </row>
    <row r="1737" spans="1:10" x14ac:dyDescent="0.35">
      <c r="A1737" s="1"/>
      <c r="D1737" s="1111"/>
      <c r="E1737" s="1112"/>
      <c r="F1737" s="1112"/>
      <c r="G1737" s="1113"/>
      <c r="H1737" s="20">
        <v>4</v>
      </c>
      <c r="I1737" s="26">
        <v>0.77996291192610612</v>
      </c>
      <c r="J1737" s="38"/>
    </row>
    <row r="1738" spans="1:10" ht="15" customHeight="1" thickBot="1" x14ac:dyDescent="0.4">
      <c r="A1738" s="1"/>
      <c r="D1738" s="1132"/>
      <c r="E1738" s="1133"/>
      <c r="F1738" s="1133"/>
      <c r="G1738" s="1134"/>
      <c r="H1738" s="37" t="s">
        <v>2</v>
      </c>
      <c r="I1738" s="36">
        <v>0.81621567105655213</v>
      </c>
      <c r="J1738" s="35"/>
    </row>
    <row r="1739" spans="1:10" x14ac:dyDescent="0.35">
      <c r="A1739" s="1"/>
      <c r="D1739" s="23"/>
    </row>
    <row r="1740" spans="1:10" x14ac:dyDescent="0.35">
      <c r="A1740" s="1"/>
      <c r="D1740" s="23"/>
    </row>
    <row r="1741" spans="1:10" x14ac:dyDescent="0.35">
      <c r="A1741" s="1"/>
      <c r="D1741" s="23"/>
    </row>
    <row r="1742" spans="1:10" x14ac:dyDescent="0.35">
      <c r="A1742" s="1"/>
      <c r="D1742" s="23"/>
    </row>
    <row r="1743" spans="1:10" x14ac:dyDescent="0.35">
      <c r="A1743" s="1"/>
      <c r="D1743" s="23"/>
    </row>
    <row r="1744" spans="1:10" x14ac:dyDescent="0.35">
      <c r="A1744" s="1"/>
      <c r="D1744" s="23"/>
    </row>
    <row r="1745" spans="1:4" x14ac:dyDescent="0.35">
      <c r="A1745" s="1"/>
      <c r="D1745" s="23"/>
    </row>
    <row r="1746" spans="1:4" x14ac:dyDescent="0.35">
      <c r="A1746" s="1"/>
      <c r="D1746" s="23"/>
    </row>
    <row r="1747" spans="1:4" x14ac:dyDescent="0.35">
      <c r="A1747" s="1"/>
      <c r="D1747" s="23"/>
    </row>
    <row r="1748" spans="1:4" x14ac:dyDescent="0.35">
      <c r="A1748" s="1"/>
      <c r="D1748" s="23"/>
    </row>
    <row r="1749" spans="1:4" x14ac:dyDescent="0.35">
      <c r="A1749" s="1"/>
      <c r="D1749" s="23"/>
    </row>
    <row r="1750" spans="1:4" x14ac:dyDescent="0.35">
      <c r="A1750" s="1"/>
      <c r="D1750" s="23"/>
    </row>
    <row r="1751" spans="1:4" x14ac:dyDescent="0.35">
      <c r="A1751" s="1"/>
      <c r="D1751" s="23"/>
    </row>
    <row r="1752" spans="1:4" x14ac:dyDescent="0.35">
      <c r="A1752" s="1"/>
      <c r="D1752" s="23"/>
    </row>
    <row r="1753" spans="1:4" x14ac:dyDescent="0.35">
      <c r="A1753" s="1"/>
      <c r="D1753" s="23"/>
    </row>
    <row r="1754" spans="1:4" x14ac:dyDescent="0.35">
      <c r="A1754" s="1"/>
      <c r="D1754" s="23"/>
    </row>
    <row r="1755" spans="1:4" x14ac:dyDescent="0.35">
      <c r="A1755" s="1"/>
      <c r="D1755" s="23"/>
    </row>
    <row r="1756" spans="1:4" x14ac:dyDescent="0.35">
      <c r="A1756" s="1"/>
      <c r="D1756" s="23"/>
    </row>
    <row r="1757" spans="1:4" x14ac:dyDescent="0.35">
      <c r="A1757" s="1"/>
      <c r="D1757" s="23"/>
    </row>
    <row r="1758" spans="1:4" x14ac:dyDescent="0.35">
      <c r="A1758" s="1"/>
      <c r="D1758" s="23"/>
    </row>
    <row r="1759" spans="1:4" x14ac:dyDescent="0.35">
      <c r="A1759" s="1"/>
      <c r="D1759" s="23"/>
    </row>
    <row r="1760" spans="1:4" x14ac:dyDescent="0.35">
      <c r="A1760" s="1"/>
      <c r="D1760" s="23"/>
    </row>
    <row r="1761" spans="1:7" x14ac:dyDescent="0.35">
      <c r="A1761" s="1"/>
      <c r="D1761" s="23"/>
    </row>
    <row r="1762" spans="1:7" x14ac:dyDescent="0.35">
      <c r="A1762" s="1"/>
      <c r="D1762" s="23"/>
    </row>
    <row r="1763" spans="1:7" x14ac:dyDescent="0.35">
      <c r="A1763" s="1"/>
      <c r="D1763" s="23"/>
    </row>
    <row r="1764" spans="1:7" x14ac:dyDescent="0.35">
      <c r="A1764" s="1"/>
      <c r="D1764" s="23"/>
    </row>
    <row r="1765" spans="1:7" ht="13.5" thickBot="1" x14ac:dyDescent="0.4">
      <c r="A1765" s="6">
        <v>134</v>
      </c>
      <c r="B1765" s="4" t="s">
        <v>1149</v>
      </c>
    </row>
    <row r="1766" spans="1:7" ht="20.65" thickBot="1" x14ac:dyDescent="0.4">
      <c r="A1766" s="1"/>
      <c r="D1766" s="1069"/>
      <c r="E1766" s="1110"/>
      <c r="F1766" s="21" t="s">
        <v>756</v>
      </c>
    </row>
    <row r="1767" spans="1:7" x14ac:dyDescent="0.35">
      <c r="A1767" s="1"/>
      <c r="D1767" s="1111" t="s">
        <v>993</v>
      </c>
      <c r="E1767" s="1112"/>
      <c r="F1767" s="26">
        <v>0.83695156040697183</v>
      </c>
      <c r="G1767" s="24"/>
    </row>
    <row r="1768" spans="1:7" ht="13.5" thickBot="1" x14ac:dyDescent="0.4">
      <c r="A1768" s="1"/>
      <c r="D1768" s="1111" t="s">
        <v>994</v>
      </c>
      <c r="E1768" s="1112"/>
      <c r="F1768" s="26">
        <v>0.65785738945857175</v>
      </c>
      <c r="G1768" s="24"/>
    </row>
    <row r="1769" spans="1:7" ht="13.5" thickBot="1" x14ac:dyDescent="0.4">
      <c r="A1769" s="1"/>
      <c r="D1769" s="1074" t="s">
        <v>1020</v>
      </c>
      <c r="E1769" s="1125"/>
      <c r="F1769" s="25">
        <v>0.72140635713440648</v>
      </c>
      <c r="G1769" s="24"/>
    </row>
    <row r="1770" spans="1:7" x14ac:dyDescent="0.35">
      <c r="A1770" s="1"/>
      <c r="D1770" s="28"/>
      <c r="E1770" s="28"/>
      <c r="F1770" s="27"/>
    </row>
    <row r="1771" spans="1:7" ht="13.5" thickBot="1" x14ac:dyDescent="0.4">
      <c r="A1771" s="1"/>
      <c r="D1771" s="28"/>
      <c r="E1771" s="28"/>
      <c r="F1771" s="27"/>
    </row>
    <row r="1772" spans="1:7" ht="20.65" thickBot="1" x14ac:dyDescent="0.4">
      <c r="A1772" s="1"/>
      <c r="D1772" s="1069" t="s">
        <v>1</v>
      </c>
      <c r="E1772" s="1110"/>
      <c r="F1772" s="21" t="s">
        <v>756</v>
      </c>
      <c r="G1772" s="34" t="s">
        <v>756</v>
      </c>
    </row>
    <row r="1773" spans="1:7" x14ac:dyDescent="0.35">
      <c r="A1773" s="1"/>
      <c r="D1773" s="1122" t="s">
        <v>1020</v>
      </c>
      <c r="E1773" s="1123"/>
      <c r="F1773" s="17"/>
      <c r="G1773" s="33">
        <v>0.72140635713440648</v>
      </c>
    </row>
    <row r="1774" spans="1:7" x14ac:dyDescent="0.35">
      <c r="A1774" s="1"/>
      <c r="D1774" s="1117" t="s">
        <v>993</v>
      </c>
      <c r="E1774" s="1124"/>
      <c r="F1774" s="19">
        <v>0.83695156040697183</v>
      </c>
      <c r="G1774" s="31"/>
    </row>
    <row r="1775" spans="1:7" ht="13.5" thickBot="1" x14ac:dyDescent="0.4">
      <c r="A1775" s="1"/>
      <c r="D1775" s="1119" t="s">
        <v>994</v>
      </c>
      <c r="E1775" s="1121"/>
      <c r="F1775" s="30">
        <v>0.65785738945857175</v>
      </c>
      <c r="G1775" s="29"/>
    </row>
    <row r="1776" spans="1:7" x14ac:dyDescent="0.35">
      <c r="A1776" s="1"/>
      <c r="D1776" s="28"/>
      <c r="E1776" s="28"/>
      <c r="F1776" s="27"/>
    </row>
    <row r="1777" spans="1:6" x14ac:dyDescent="0.35">
      <c r="A1777" s="1"/>
      <c r="D1777" s="28"/>
      <c r="E1777" s="28"/>
      <c r="F1777" s="27"/>
    </row>
    <row r="1778" spans="1:6" x14ac:dyDescent="0.35">
      <c r="A1778" s="1"/>
      <c r="D1778" s="28"/>
      <c r="E1778" s="28"/>
      <c r="F1778" s="27"/>
    </row>
    <row r="1779" spans="1:6" x14ac:dyDescent="0.35">
      <c r="A1779" s="1"/>
      <c r="D1779" s="28"/>
      <c r="E1779" s="28"/>
      <c r="F1779" s="27"/>
    </row>
    <row r="1780" spans="1:6" x14ac:dyDescent="0.35">
      <c r="A1780" s="1"/>
      <c r="D1780" s="28"/>
      <c r="E1780" s="28"/>
      <c r="F1780" s="27"/>
    </row>
    <row r="1781" spans="1:6" x14ac:dyDescent="0.35">
      <c r="A1781" s="1"/>
      <c r="D1781" s="28"/>
      <c r="E1781" s="28"/>
      <c r="F1781" s="27"/>
    </row>
    <row r="1782" spans="1:6" x14ac:dyDescent="0.35">
      <c r="A1782" s="1"/>
      <c r="D1782" s="28"/>
      <c r="E1782" s="28"/>
      <c r="F1782" s="27"/>
    </row>
    <row r="1783" spans="1:6" x14ac:dyDescent="0.35">
      <c r="A1783" s="1"/>
      <c r="D1783" s="28"/>
      <c r="E1783" s="28"/>
      <c r="F1783" s="27"/>
    </row>
    <row r="1784" spans="1:6" x14ac:dyDescent="0.35">
      <c r="A1784" s="1"/>
      <c r="D1784" s="28"/>
      <c r="E1784" s="28"/>
      <c r="F1784" s="27"/>
    </row>
    <row r="1785" spans="1:6" x14ac:dyDescent="0.35">
      <c r="A1785" s="1"/>
      <c r="D1785" s="28"/>
      <c r="E1785" s="28"/>
      <c r="F1785" s="27"/>
    </row>
    <row r="1786" spans="1:6" x14ac:dyDescent="0.35">
      <c r="A1786" s="1"/>
      <c r="D1786" s="28"/>
      <c r="E1786" s="28"/>
      <c r="F1786" s="27"/>
    </row>
    <row r="1787" spans="1:6" x14ac:dyDescent="0.35">
      <c r="A1787" s="1"/>
      <c r="D1787" s="28"/>
      <c r="E1787" s="28"/>
      <c r="F1787" s="27"/>
    </row>
    <row r="1788" spans="1:6" x14ac:dyDescent="0.35">
      <c r="A1788" s="1"/>
      <c r="D1788" s="28"/>
      <c r="E1788" s="28"/>
      <c r="F1788" s="27"/>
    </row>
    <row r="1789" spans="1:6" x14ac:dyDescent="0.35">
      <c r="A1789" s="1"/>
      <c r="D1789" s="28"/>
      <c r="E1789" s="28"/>
      <c r="F1789" s="27"/>
    </row>
    <row r="1790" spans="1:6" x14ac:dyDescent="0.35">
      <c r="A1790" s="1"/>
      <c r="D1790" s="28"/>
      <c r="E1790" s="28"/>
      <c r="F1790" s="27"/>
    </row>
    <row r="1791" spans="1:6" x14ac:dyDescent="0.35">
      <c r="A1791" s="1"/>
      <c r="D1791" s="28"/>
      <c r="E1791" s="28"/>
      <c r="F1791" s="27"/>
    </row>
    <row r="1792" spans="1:6" x14ac:dyDescent="0.35">
      <c r="A1792" s="1"/>
      <c r="D1792" s="28"/>
      <c r="E1792" s="28"/>
      <c r="F1792" s="27"/>
    </row>
    <row r="1793" spans="1:7" x14ac:dyDescent="0.35">
      <c r="A1793" s="1"/>
      <c r="D1793" s="28"/>
      <c r="E1793" s="28"/>
      <c r="F1793" s="27"/>
    </row>
    <row r="1794" spans="1:7" x14ac:dyDescent="0.35">
      <c r="A1794" s="1"/>
      <c r="D1794" s="28"/>
      <c r="E1794" s="28"/>
      <c r="F1794" s="27"/>
    </row>
    <row r="1795" spans="1:7" x14ac:dyDescent="0.35">
      <c r="A1795" s="1"/>
      <c r="D1795" s="28"/>
      <c r="E1795" s="28"/>
      <c r="F1795" s="27"/>
    </row>
    <row r="1796" spans="1:7" x14ac:dyDescent="0.35">
      <c r="A1796" s="1"/>
      <c r="D1796" s="28"/>
      <c r="E1796" s="28"/>
      <c r="F1796" s="27"/>
    </row>
    <row r="1797" spans="1:7" x14ac:dyDescent="0.35">
      <c r="A1797" s="1"/>
      <c r="D1797" s="28"/>
      <c r="E1797" s="28"/>
      <c r="F1797" s="27"/>
    </row>
    <row r="1798" spans="1:7" x14ac:dyDescent="0.35">
      <c r="A1798" s="1"/>
      <c r="D1798" s="28"/>
      <c r="E1798" s="28"/>
      <c r="F1798" s="27"/>
    </row>
    <row r="1799" spans="1:7" x14ac:dyDescent="0.35">
      <c r="A1799" s="1"/>
      <c r="D1799" s="28"/>
      <c r="E1799" s="28"/>
      <c r="F1799" s="27"/>
    </row>
    <row r="1800" spans="1:7" x14ac:dyDescent="0.35">
      <c r="A1800" s="1"/>
      <c r="D1800" s="28"/>
      <c r="E1800" s="28"/>
      <c r="F1800" s="27"/>
    </row>
    <row r="1801" spans="1:7" x14ac:dyDescent="0.35">
      <c r="A1801" s="1"/>
      <c r="D1801" s="28"/>
      <c r="E1801" s="28"/>
      <c r="F1801" s="27"/>
    </row>
    <row r="1802" spans="1:7" x14ac:dyDescent="0.35">
      <c r="A1802" s="1"/>
      <c r="D1802" s="28"/>
      <c r="E1802" s="28"/>
      <c r="F1802" s="27"/>
    </row>
    <row r="1803" spans="1:7" ht="13.5" thickBot="1" x14ac:dyDescent="0.4">
      <c r="A1803" s="6">
        <v>135</v>
      </c>
      <c r="B1803" s="4" t="s">
        <v>1150</v>
      </c>
    </row>
    <row r="1804" spans="1:7" ht="20.65" thickBot="1" x14ac:dyDescent="0.4">
      <c r="A1804" s="1"/>
      <c r="D1804" s="1069"/>
      <c r="E1804" s="1070"/>
      <c r="F1804" s="21" t="s">
        <v>756</v>
      </c>
    </row>
    <row r="1805" spans="1:7" x14ac:dyDescent="0.35">
      <c r="A1805" s="1"/>
      <c r="D1805" s="1111" t="s">
        <v>996</v>
      </c>
      <c r="E1805" s="1113"/>
      <c r="F1805" s="26">
        <v>0.75019416472022138</v>
      </c>
      <c r="G1805" s="24"/>
    </row>
    <row r="1806" spans="1:7" x14ac:dyDescent="0.35">
      <c r="A1806" s="1"/>
      <c r="D1806" s="1111" t="s">
        <v>997</v>
      </c>
      <c r="E1806" s="1113"/>
      <c r="F1806" s="26">
        <v>0.61321307501855915</v>
      </c>
      <c r="G1806" s="24"/>
    </row>
    <row r="1807" spans="1:7" ht="13.5" thickBot="1" x14ac:dyDescent="0.4">
      <c r="A1807" s="1"/>
      <c r="D1807" s="1111" t="s">
        <v>998</v>
      </c>
      <c r="E1807" s="1113"/>
      <c r="F1807" s="26">
        <v>0.69374205018269697</v>
      </c>
      <c r="G1807" s="24"/>
    </row>
    <row r="1808" spans="1:7" ht="13.5" thickBot="1" x14ac:dyDescent="0.4">
      <c r="A1808" s="1"/>
      <c r="D1808" s="1074" t="s">
        <v>1020</v>
      </c>
      <c r="E1808" s="1075"/>
      <c r="F1808" s="25">
        <v>0.72140635713444778</v>
      </c>
      <c r="G1808" s="24"/>
    </row>
    <row r="1809" spans="1:7" x14ac:dyDescent="0.35">
      <c r="A1809" s="1"/>
      <c r="D1809" s="28"/>
      <c r="E1809" s="28"/>
      <c r="F1809" s="27"/>
    </row>
    <row r="1810" spans="1:7" ht="13.5" thickBot="1" x14ac:dyDescent="0.4">
      <c r="A1810" s="1"/>
      <c r="D1810" s="28"/>
      <c r="E1810" s="28"/>
      <c r="F1810" s="27"/>
    </row>
    <row r="1811" spans="1:7" ht="20.65" thickBot="1" x14ac:dyDescent="0.4">
      <c r="A1811" s="1"/>
      <c r="D1811" s="1069" t="s">
        <v>1</v>
      </c>
      <c r="E1811" s="1110"/>
      <c r="F1811" s="21" t="s">
        <v>756</v>
      </c>
      <c r="G1811" s="34" t="s">
        <v>756</v>
      </c>
    </row>
    <row r="1812" spans="1:7" x14ac:dyDescent="0.35">
      <c r="A1812" s="1"/>
      <c r="D1812" s="1122" t="s">
        <v>1020</v>
      </c>
      <c r="E1812" s="1123"/>
      <c r="F1812" s="17"/>
      <c r="G1812" s="33">
        <v>0.72140635713444778</v>
      </c>
    </row>
    <row r="1813" spans="1:7" x14ac:dyDescent="0.35">
      <c r="A1813" s="1"/>
      <c r="D1813" s="1117" t="s">
        <v>996</v>
      </c>
      <c r="E1813" s="1124"/>
      <c r="F1813" s="19">
        <v>0.75019416472022138</v>
      </c>
      <c r="G1813" s="31"/>
    </row>
    <row r="1814" spans="1:7" x14ac:dyDescent="0.35">
      <c r="A1814" s="1"/>
      <c r="D1814" s="1117" t="s">
        <v>997</v>
      </c>
      <c r="E1814" s="1124"/>
      <c r="F1814" s="19">
        <v>0.61321307501855915</v>
      </c>
      <c r="G1814" s="31"/>
    </row>
    <row r="1815" spans="1:7" ht="13.5" thickBot="1" x14ac:dyDescent="0.4">
      <c r="A1815" s="1"/>
      <c r="D1815" s="1119" t="s">
        <v>998</v>
      </c>
      <c r="E1815" s="1121"/>
      <c r="F1815" s="30">
        <v>0.69374205018269697</v>
      </c>
      <c r="G1815" s="29"/>
    </row>
    <row r="1816" spans="1:7" x14ac:dyDescent="0.35">
      <c r="A1816" s="1"/>
      <c r="D1816" s="28"/>
      <c r="E1816" s="28"/>
      <c r="F1816" s="27"/>
    </row>
    <row r="1817" spans="1:7" x14ac:dyDescent="0.35">
      <c r="A1817" s="1"/>
      <c r="D1817" s="28"/>
      <c r="E1817" s="28"/>
      <c r="F1817" s="27"/>
    </row>
    <row r="1818" spans="1:7" x14ac:dyDescent="0.35">
      <c r="A1818" s="1"/>
      <c r="D1818" s="28"/>
      <c r="E1818" s="28"/>
      <c r="F1818" s="27"/>
    </row>
    <row r="1819" spans="1:7" x14ac:dyDescent="0.35">
      <c r="A1819" s="1"/>
      <c r="D1819" s="28"/>
      <c r="E1819" s="28"/>
      <c r="F1819" s="27"/>
    </row>
    <row r="1820" spans="1:7" x14ac:dyDescent="0.35">
      <c r="A1820" s="1"/>
      <c r="D1820" s="28"/>
      <c r="E1820" s="28"/>
      <c r="F1820" s="27"/>
    </row>
    <row r="1821" spans="1:7" x14ac:dyDescent="0.35">
      <c r="A1821" s="1"/>
      <c r="D1821" s="28"/>
      <c r="E1821" s="28"/>
      <c r="F1821" s="27"/>
    </row>
    <row r="1822" spans="1:7" x14ac:dyDescent="0.35">
      <c r="A1822" s="1"/>
      <c r="D1822" s="28"/>
      <c r="E1822" s="28"/>
      <c r="F1822" s="27"/>
    </row>
    <row r="1823" spans="1:7" x14ac:dyDescent="0.35">
      <c r="A1823" s="1"/>
      <c r="D1823" s="28"/>
      <c r="E1823" s="28"/>
      <c r="F1823" s="27"/>
    </row>
    <row r="1824" spans="1:7" x14ac:dyDescent="0.35">
      <c r="A1824" s="1"/>
      <c r="D1824" s="28"/>
      <c r="E1824" s="28"/>
      <c r="F1824" s="27"/>
    </row>
    <row r="1825" spans="1:6" x14ac:dyDescent="0.35">
      <c r="A1825" s="1"/>
      <c r="D1825" s="28"/>
      <c r="E1825" s="28"/>
      <c r="F1825" s="27"/>
    </row>
    <row r="1826" spans="1:6" x14ac:dyDescent="0.35">
      <c r="A1826" s="1"/>
      <c r="D1826" s="28"/>
      <c r="E1826" s="28"/>
      <c r="F1826" s="27"/>
    </row>
    <row r="1827" spans="1:6" x14ac:dyDescent="0.35">
      <c r="A1827" s="1"/>
      <c r="D1827" s="28"/>
      <c r="E1827" s="28"/>
      <c r="F1827" s="27"/>
    </row>
    <row r="1828" spans="1:6" x14ac:dyDescent="0.35">
      <c r="A1828" s="1"/>
      <c r="D1828" s="28"/>
      <c r="E1828" s="28"/>
      <c r="F1828" s="27"/>
    </row>
    <row r="1829" spans="1:6" x14ac:dyDescent="0.35">
      <c r="A1829" s="1"/>
      <c r="D1829" s="28"/>
      <c r="E1829" s="28"/>
      <c r="F1829" s="27"/>
    </row>
    <row r="1830" spans="1:6" x14ac:dyDescent="0.35">
      <c r="A1830" s="1"/>
      <c r="D1830" s="28"/>
      <c r="E1830" s="28"/>
      <c r="F1830" s="27"/>
    </row>
    <row r="1831" spans="1:6" x14ac:dyDescent="0.35">
      <c r="A1831" s="1"/>
      <c r="D1831" s="28"/>
      <c r="E1831" s="28"/>
      <c r="F1831" s="27"/>
    </row>
    <row r="1832" spans="1:6" x14ac:dyDescent="0.35">
      <c r="A1832" s="1"/>
      <c r="D1832" s="28"/>
      <c r="E1832" s="28"/>
      <c r="F1832" s="27"/>
    </row>
    <row r="1833" spans="1:6" x14ac:dyDescent="0.35">
      <c r="A1833" s="1"/>
      <c r="D1833" s="28"/>
      <c r="E1833" s="28"/>
      <c r="F1833" s="27"/>
    </row>
    <row r="1834" spans="1:6" x14ac:dyDescent="0.35">
      <c r="A1834" s="1"/>
      <c r="D1834" s="28"/>
      <c r="E1834" s="28"/>
      <c r="F1834" s="27"/>
    </row>
    <row r="1835" spans="1:6" x14ac:dyDescent="0.35">
      <c r="A1835" s="1"/>
      <c r="D1835" s="28"/>
      <c r="E1835" s="28"/>
      <c r="F1835" s="27"/>
    </row>
    <row r="1836" spans="1:6" x14ac:dyDescent="0.35">
      <c r="A1836" s="1"/>
      <c r="D1836" s="28"/>
      <c r="E1836" s="28"/>
      <c r="F1836" s="27"/>
    </row>
    <row r="1837" spans="1:6" x14ac:dyDescent="0.35">
      <c r="A1837" s="1"/>
      <c r="D1837" s="28"/>
      <c r="E1837" s="28"/>
      <c r="F1837" s="27"/>
    </row>
    <row r="1838" spans="1:6" x14ac:dyDescent="0.35">
      <c r="A1838" s="1"/>
      <c r="D1838" s="28"/>
      <c r="E1838" s="28"/>
      <c r="F1838" s="27"/>
    </row>
    <row r="1839" spans="1:6" x14ac:dyDescent="0.35">
      <c r="A1839" s="1"/>
      <c r="D1839" s="28"/>
      <c r="E1839" s="28"/>
      <c r="F1839" s="27"/>
    </row>
    <row r="1840" spans="1:6" x14ac:dyDescent="0.35">
      <c r="A1840" s="1"/>
      <c r="D1840" s="28"/>
      <c r="E1840" s="28"/>
      <c r="F1840" s="27"/>
    </row>
    <row r="1841" spans="1:7" x14ac:dyDescent="0.35">
      <c r="A1841" s="1"/>
      <c r="D1841" s="28"/>
      <c r="E1841" s="28"/>
      <c r="F1841" s="27"/>
    </row>
    <row r="1842" spans="1:7" x14ac:dyDescent="0.35">
      <c r="A1842" s="1"/>
      <c r="D1842" s="28"/>
      <c r="E1842" s="28"/>
      <c r="F1842" s="27"/>
    </row>
    <row r="1843" spans="1:7" ht="13.5" thickBot="1" x14ac:dyDescent="0.4">
      <c r="A1843" s="6">
        <v>136</v>
      </c>
      <c r="B1843" s="4" t="s">
        <v>1151</v>
      </c>
    </row>
    <row r="1844" spans="1:7" ht="20.65" thickBot="1" x14ac:dyDescent="0.4">
      <c r="A1844" s="1"/>
      <c r="D1844" s="1069"/>
      <c r="E1844" s="1110"/>
      <c r="F1844" s="21" t="s">
        <v>756</v>
      </c>
    </row>
    <row r="1845" spans="1:7" x14ac:dyDescent="0.35">
      <c r="A1845" s="1"/>
      <c r="D1845" s="1135" t="s">
        <v>830</v>
      </c>
      <c r="E1845" s="1136"/>
      <c r="F1845" s="26">
        <v>0.73350350170936429</v>
      </c>
      <c r="G1845" s="24"/>
    </row>
    <row r="1846" spans="1:7" x14ac:dyDescent="0.35">
      <c r="A1846" s="1"/>
      <c r="D1846" s="1135" t="s">
        <v>387</v>
      </c>
      <c r="E1846" s="1136"/>
      <c r="F1846" s="26">
        <v>0.74844213586377584</v>
      </c>
      <c r="G1846" s="24"/>
    </row>
    <row r="1847" spans="1:7" x14ac:dyDescent="0.35">
      <c r="A1847" s="6" t="s">
        <v>347</v>
      </c>
      <c r="D1847" s="1135" t="s">
        <v>388</v>
      </c>
      <c r="E1847" s="1136"/>
      <c r="F1847" s="26">
        <v>0.71064062154438179</v>
      </c>
      <c r="G1847" s="24"/>
    </row>
    <row r="1848" spans="1:7" x14ac:dyDescent="0.35">
      <c r="A1848" s="1"/>
      <c r="D1848" s="1135" t="s">
        <v>389</v>
      </c>
      <c r="E1848" s="1136"/>
      <c r="F1848" s="26">
        <v>0.67253989536833481</v>
      </c>
      <c r="G1848" s="24"/>
    </row>
    <row r="1849" spans="1:7" x14ac:dyDescent="0.35">
      <c r="A1849" s="1"/>
      <c r="D1849" s="1135" t="s">
        <v>390</v>
      </c>
      <c r="E1849" s="1136"/>
      <c r="F1849" s="26">
        <v>0.64852814290463889</v>
      </c>
      <c r="G1849" s="24"/>
    </row>
    <row r="1850" spans="1:7" x14ac:dyDescent="0.35">
      <c r="A1850" s="1"/>
      <c r="D1850" s="1135" t="s">
        <v>391</v>
      </c>
      <c r="E1850" s="1136"/>
      <c r="F1850" s="26">
        <v>0.50826155639359705</v>
      </c>
      <c r="G1850" s="24"/>
    </row>
    <row r="1851" spans="1:7" x14ac:dyDescent="0.35">
      <c r="A1851" s="1"/>
      <c r="D1851" s="1135" t="s">
        <v>392</v>
      </c>
      <c r="E1851" s="1136"/>
      <c r="F1851" s="26">
        <v>0.36048788896810713</v>
      </c>
      <c r="G1851" s="24"/>
    </row>
    <row r="1852" spans="1:7" ht="13.5" thickBot="1" x14ac:dyDescent="0.4">
      <c r="A1852" s="1"/>
      <c r="D1852" s="1135" t="s">
        <v>345</v>
      </c>
      <c r="E1852" s="1136"/>
      <c r="F1852" s="26" t="s">
        <v>347</v>
      </c>
      <c r="G1852" s="24"/>
    </row>
    <row r="1853" spans="1:7" ht="13.5" thickBot="1" x14ac:dyDescent="0.4">
      <c r="A1853" s="1"/>
      <c r="D1853" s="1074" t="s">
        <v>1020</v>
      </c>
      <c r="E1853" s="1125"/>
      <c r="F1853" s="25">
        <v>0.72140635713412804</v>
      </c>
      <c r="G1853" s="24"/>
    </row>
    <row r="1854" spans="1:7" x14ac:dyDescent="0.35">
      <c r="A1854" s="1"/>
      <c r="D1854" s="23"/>
    </row>
    <row r="1855" spans="1:7" ht="13.5" thickBot="1" x14ac:dyDescent="0.4">
      <c r="A1855" s="1"/>
    </row>
    <row r="1856" spans="1:7" ht="20.65" thickBot="1" x14ac:dyDescent="0.4">
      <c r="A1856" s="1"/>
      <c r="D1856" s="1069" t="s">
        <v>1</v>
      </c>
      <c r="E1856" s="1070"/>
      <c r="F1856" s="22" t="s">
        <v>756</v>
      </c>
      <c r="G1856" s="21" t="s">
        <v>756</v>
      </c>
    </row>
    <row r="1857" spans="1:7" x14ac:dyDescent="0.35">
      <c r="A1857" s="1"/>
      <c r="D1857" s="1122" t="s">
        <v>1020</v>
      </c>
      <c r="E1857" s="1137"/>
      <c r="F1857" s="20"/>
      <c r="G1857" s="19">
        <v>0.72140635713412804</v>
      </c>
    </row>
    <row r="1858" spans="1:7" x14ac:dyDescent="0.35">
      <c r="D1858" s="1117" t="s">
        <v>830</v>
      </c>
      <c r="E1858" s="1118"/>
      <c r="F1858" s="18">
        <v>0.73350350170936429</v>
      </c>
      <c r="G1858" s="17"/>
    </row>
    <row r="1859" spans="1:7" x14ac:dyDescent="0.35">
      <c r="D1859" s="1117" t="s">
        <v>387</v>
      </c>
      <c r="E1859" s="1118"/>
      <c r="F1859" s="18">
        <v>0.74844213586377584</v>
      </c>
      <c r="G1859" s="17"/>
    </row>
    <row r="1860" spans="1:7" x14ac:dyDescent="0.35">
      <c r="D1860" s="1117" t="s">
        <v>388</v>
      </c>
      <c r="E1860" s="1118"/>
      <c r="F1860" s="18">
        <v>0.71064062154438179</v>
      </c>
      <c r="G1860" s="17"/>
    </row>
    <row r="1861" spans="1:7" x14ac:dyDescent="0.35">
      <c r="D1861" s="1117" t="s">
        <v>389</v>
      </c>
      <c r="E1861" s="1118"/>
      <c r="F1861" s="16">
        <v>0.67253989536833481</v>
      </c>
      <c r="G1861" s="15"/>
    </row>
    <row r="1862" spans="1:7" x14ac:dyDescent="0.35">
      <c r="D1862" s="1117" t="s">
        <v>390</v>
      </c>
      <c r="E1862" s="1118"/>
      <c r="F1862" s="16">
        <v>0.64852814290463889</v>
      </c>
      <c r="G1862" s="15"/>
    </row>
    <row r="1863" spans="1:7" x14ac:dyDescent="0.35">
      <c r="D1863" s="1117" t="s">
        <v>391</v>
      </c>
      <c r="E1863" s="1118"/>
      <c r="F1863" s="16">
        <v>0.50826155639359705</v>
      </c>
      <c r="G1863" s="15"/>
    </row>
    <row r="1864" spans="1:7" ht="15" customHeight="1" thickBot="1" x14ac:dyDescent="0.4">
      <c r="D1864" s="1119" t="s">
        <v>392</v>
      </c>
      <c r="E1864" s="1120"/>
      <c r="F1864" s="14">
        <v>0.36048788896810713</v>
      </c>
      <c r="G1864" s="13"/>
    </row>
    <row r="1865" spans="1:7" x14ac:dyDescent="0.35">
      <c r="D1865" s="12"/>
      <c r="E1865" s="32"/>
    </row>
    <row r="1873" spans="1:32" ht="12.75" x14ac:dyDescent="0.35">
      <c r="A1873" s="1"/>
      <c r="B1873" s="10"/>
      <c r="C1873" s="9"/>
      <c r="AF1873" s="8"/>
    </row>
    <row r="1874" spans="1:32" ht="12.75" x14ac:dyDescent="0.35">
      <c r="A1874" s="1"/>
      <c r="B1874" s="10"/>
      <c r="C1874" s="9"/>
      <c r="AF1874" s="8"/>
    </row>
    <row r="1875" spans="1:32" ht="12.75" x14ac:dyDescent="0.35">
      <c r="A1875" s="1"/>
      <c r="B1875" s="10"/>
      <c r="C1875" s="9"/>
      <c r="AF1875" s="8"/>
    </row>
    <row r="1876" spans="1:32" ht="12.75" x14ac:dyDescent="0.35">
      <c r="A1876" s="1"/>
      <c r="B1876" s="10"/>
      <c r="C1876" s="9"/>
      <c r="AF1876" s="8"/>
    </row>
    <row r="1877" spans="1:32" ht="12.75" x14ac:dyDescent="0.35">
      <c r="A1877" s="1"/>
      <c r="B1877" s="10"/>
      <c r="C1877" s="9"/>
      <c r="AF1877" s="8"/>
    </row>
    <row r="1878" spans="1:32" ht="12.75" x14ac:dyDescent="0.35">
      <c r="A1878" s="1"/>
      <c r="B1878" s="10"/>
      <c r="C1878" s="9"/>
      <c r="AF1878" s="8"/>
    </row>
    <row r="1879" spans="1:32" ht="12.75" x14ac:dyDescent="0.35">
      <c r="A1879" s="1"/>
      <c r="B1879" s="10"/>
      <c r="C1879" s="9"/>
      <c r="AF1879" s="8"/>
    </row>
    <row r="1880" spans="1:32" ht="12.75" x14ac:dyDescent="0.35">
      <c r="A1880" s="1"/>
      <c r="B1880" s="10"/>
      <c r="C1880" s="9"/>
      <c r="AF1880" s="8"/>
    </row>
    <row r="1881" spans="1:32" ht="12.75" x14ac:dyDescent="0.35">
      <c r="A1881" s="1"/>
      <c r="B1881" s="10"/>
      <c r="C1881" s="9"/>
      <c r="AF1881" s="8"/>
    </row>
    <row r="1882" spans="1:32" ht="12.75" x14ac:dyDescent="0.35">
      <c r="A1882" s="1"/>
      <c r="B1882" s="10"/>
      <c r="C1882" s="9"/>
      <c r="AF1882" s="8"/>
    </row>
    <row r="1883" spans="1:32" ht="12.75" x14ac:dyDescent="0.35">
      <c r="A1883" s="1"/>
      <c r="B1883" s="10"/>
      <c r="C1883" s="9"/>
      <c r="AF1883" s="8"/>
    </row>
    <row r="1884" spans="1:32" ht="12.75" x14ac:dyDescent="0.35">
      <c r="A1884" s="1"/>
      <c r="B1884" s="10"/>
      <c r="C1884" s="9"/>
      <c r="AF1884" s="8"/>
    </row>
    <row r="1885" spans="1:32" ht="12.75" x14ac:dyDescent="0.35">
      <c r="A1885" s="1"/>
      <c r="B1885" s="10"/>
      <c r="C1885" s="9"/>
      <c r="AF1885" s="8"/>
    </row>
    <row r="1886" spans="1:32" ht="12.75" x14ac:dyDescent="0.35">
      <c r="A1886" s="1"/>
      <c r="B1886" s="10"/>
      <c r="C1886" s="9"/>
      <c r="AF1886" s="8"/>
    </row>
    <row r="1887" spans="1:32" ht="12.75" x14ac:dyDescent="0.35">
      <c r="A1887" s="1"/>
      <c r="B1887" s="10"/>
      <c r="C1887" s="9"/>
      <c r="AF1887" s="8"/>
    </row>
    <row r="1888" spans="1:32" ht="12.75" x14ac:dyDescent="0.35">
      <c r="A1888" s="1"/>
      <c r="B1888" s="10"/>
      <c r="C1888" s="9"/>
      <c r="AF1888" s="8"/>
    </row>
    <row r="1889" spans="1:32" ht="12.75" x14ac:dyDescent="0.35">
      <c r="A1889" s="1"/>
      <c r="B1889" s="10"/>
      <c r="C1889" s="9"/>
      <c r="AF1889" s="8"/>
    </row>
    <row r="1890" spans="1:32" ht="12.75" hidden="1" outlineLevel="1" x14ac:dyDescent="0.35">
      <c r="A1890" s="1"/>
      <c r="B1890" s="10"/>
      <c r="C1890" s="9"/>
      <c r="AF1890" s="8"/>
    </row>
    <row r="1891" spans="1:32" ht="12.75" hidden="1" outlineLevel="1" x14ac:dyDescent="0.35">
      <c r="A1891" s="1"/>
      <c r="B1891" s="10"/>
      <c r="C1891" s="9"/>
      <c r="AF1891" s="8"/>
    </row>
    <row r="1892" spans="1:32" ht="12.75" hidden="1" outlineLevel="1" x14ac:dyDescent="0.35">
      <c r="A1892" s="1"/>
      <c r="B1892" s="10"/>
      <c r="C1892" s="9"/>
      <c r="AF1892" s="8"/>
    </row>
    <row r="1893" spans="1:32" ht="12.75" hidden="1" outlineLevel="1" x14ac:dyDescent="0.35">
      <c r="A1893" s="1"/>
      <c r="B1893" s="10"/>
      <c r="C1893" s="9"/>
      <c r="AF1893" s="8"/>
    </row>
    <row r="1894" spans="1:32" ht="12.75" hidden="1" outlineLevel="1" x14ac:dyDescent="0.35">
      <c r="A1894" s="1"/>
      <c r="B1894" s="10"/>
      <c r="C1894" s="9"/>
      <c r="AF1894" s="8"/>
    </row>
    <row r="1895" spans="1:32" ht="12.75" hidden="1" outlineLevel="1" x14ac:dyDescent="0.35">
      <c r="A1895" s="1"/>
      <c r="B1895" s="10"/>
      <c r="C1895" s="9"/>
      <c r="AF1895" s="8"/>
    </row>
    <row r="1896" spans="1:32" ht="12.75" hidden="1" outlineLevel="1" x14ac:dyDescent="0.35">
      <c r="A1896" s="1"/>
      <c r="B1896" s="10"/>
      <c r="C1896" s="9"/>
      <c r="AF1896" s="8"/>
    </row>
    <row r="1897" spans="1:32" ht="12.75" hidden="1" outlineLevel="1" x14ac:dyDescent="0.35">
      <c r="A1897" s="1"/>
      <c r="B1897" s="10"/>
      <c r="C1897" s="9"/>
      <c r="AF1897" s="8"/>
    </row>
    <row r="1898" spans="1:32" ht="12.75" hidden="1" outlineLevel="1" x14ac:dyDescent="0.35">
      <c r="A1898" s="1"/>
      <c r="B1898" s="10"/>
      <c r="C1898" s="9"/>
      <c r="AF1898" s="8"/>
    </row>
    <row r="1899" spans="1:32" ht="12.75" hidden="1" outlineLevel="1" x14ac:dyDescent="0.35">
      <c r="A1899" s="1"/>
      <c r="B1899" s="10"/>
      <c r="C1899" s="9"/>
      <c r="AF1899" s="8"/>
    </row>
    <row r="1900" spans="1:32" ht="12.75" hidden="1" outlineLevel="1" x14ac:dyDescent="0.35">
      <c r="A1900" s="1"/>
      <c r="B1900" s="10"/>
      <c r="C1900" s="9"/>
      <c r="AF1900" s="8"/>
    </row>
    <row r="1901" spans="1:32" ht="12.75" hidden="1" outlineLevel="1" x14ac:dyDescent="0.35">
      <c r="A1901" s="1"/>
      <c r="B1901" s="10"/>
      <c r="C1901" s="9"/>
      <c r="AF1901" s="8"/>
    </row>
    <row r="1902" spans="1:32" ht="12.75" hidden="1" outlineLevel="1" x14ac:dyDescent="0.35">
      <c r="A1902" s="1"/>
      <c r="B1902" s="10"/>
      <c r="C1902" s="9"/>
      <c r="AF1902" s="8"/>
    </row>
    <row r="1903" spans="1:32" ht="12.75" hidden="1" outlineLevel="1" x14ac:dyDescent="0.35">
      <c r="A1903" s="1"/>
      <c r="B1903" s="10"/>
      <c r="C1903" s="9"/>
      <c r="AF1903" s="8"/>
    </row>
    <row r="1904" spans="1:32" ht="12.75" hidden="1" outlineLevel="1" x14ac:dyDescent="0.35">
      <c r="A1904" s="1"/>
      <c r="B1904" s="10"/>
      <c r="C1904" s="9"/>
      <c r="AF1904" s="8"/>
    </row>
    <row r="1905" spans="1:32" ht="12.75" hidden="1" outlineLevel="1" x14ac:dyDescent="0.35">
      <c r="A1905" s="1"/>
      <c r="B1905" s="10"/>
      <c r="C1905" s="9"/>
      <c r="AF1905" s="8"/>
    </row>
    <row r="1906" spans="1:32" ht="12.75" hidden="1" outlineLevel="1" x14ac:dyDescent="0.35">
      <c r="A1906" s="1"/>
      <c r="B1906" s="10"/>
      <c r="C1906" s="9"/>
      <c r="AF1906" s="8"/>
    </row>
    <row r="1907" spans="1:32" ht="12.75" hidden="1" outlineLevel="1" x14ac:dyDescent="0.35">
      <c r="A1907" s="1"/>
      <c r="B1907" s="10"/>
      <c r="C1907" s="9"/>
      <c r="AF1907" s="8"/>
    </row>
    <row r="1908" spans="1:32" ht="12.75" hidden="1" outlineLevel="1" x14ac:dyDescent="0.35">
      <c r="A1908" s="1"/>
      <c r="B1908" s="10"/>
      <c r="C1908" s="9"/>
      <c r="AF1908" s="8"/>
    </row>
    <row r="1909" spans="1:32" ht="12.75" hidden="1" outlineLevel="1" x14ac:dyDescent="0.35">
      <c r="A1909" s="1"/>
      <c r="B1909" s="10"/>
      <c r="C1909" s="9"/>
      <c r="AF1909" s="8"/>
    </row>
    <row r="1910" spans="1:32" ht="12.75" hidden="1" outlineLevel="1" x14ac:dyDescent="0.35">
      <c r="A1910" s="1"/>
      <c r="B1910" s="10"/>
      <c r="C1910" s="9"/>
      <c r="AF1910" s="8"/>
    </row>
    <row r="1911" spans="1:32" ht="12.75" hidden="1" outlineLevel="1" x14ac:dyDescent="0.35">
      <c r="A1911" s="1"/>
      <c r="B1911" s="10"/>
      <c r="C1911" s="9"/>
      <c r="AF1911" s="8"/>
    </row>
    <row r="1912" spans="1:32" ht="12.75" hidden="1" outlineLevel="1" x14ac:dyDescent="0.35">
      <c r="A1912" s="1"/>
      <c r="B1912" s="10"/>
      <c r="C1912" s="9"/>
      <c r="AF1912" s="8"/>
    </row>
    <row r="1913" spans="1:32" ht="12.75" hidden="1" outlineLevel="1" x14ac:dyDescent="0.35">
      <c r="A1913" s="1"/>
      <c r="B1913" s="10"/>
      <c r="C1913" s="9"/>
      <c r="AF1913" s="8"/>
    </row>
    <row r="1914" spans="1:32" ht="12.75" hidden="1" outlineLevel="1" x14ac:dyDescent="0.35">
      <c r="A1914" s="1"/>
      <c r="B1914" s="10"/>
      <c r="C1914" s="9"/>
      <c r="AF1914" s="8"/>
    </row>
    <row r="1915" spans="1:32" ht="12.75" hidden="1" outlineLevel="1" x14ac:dyDescent="0.35">
      <c r="A1915" s="1"/>
      <c r="B1915" s="10"/>
      <c r="C1915" s="9"/>
      <c r="AF1915" s="8"/>
    </row>
    <row r="1916" spans="1:32" ht="12.75" hidden="1" outlineLevel="1" x14ac:dyDescent="0.35">
      <c r="A1916" s="1"/>
      <c r="B1916" s="10"/>
      <c r="C1916" s="9"/>
      <c r="AF1916" s="8"/>
    </row>
    <row r="1917" spans="1:32" ht="12.75" hidden="1" outlineLevel="1" x14ac:dyDescent="0.35">
      <c r="A1917" s="1"/>
      <c r="B1917" s="10"/>
      <c r="C1917" s="9"/>
      <c r="AF1917" s="8"/>
    </row>
    <row r="1918" spans="1:32" ht="12.75" hidden="1" outlineLevel="1" x14ac:dyDescent="0.35">
      <c r="A1918" s="1"/>
      <c r="B1918" s="10"/>
      <c r="C1918" s="9"/>
      <c r="AF1918" s="8"/>
    </row>
    <row r="1919" spans="1:32" ht="12.75" hidden="1" outlineLevel="1" x14ac:dyDescent="0.35">
      <c r="A1919" s="1"/>
      <c r="B1919" s="10"/>
      <c r="C1919" s="9"/>
      <c r="AF1919" s="8"/>
    </row>
    <row r="1920" spans="1:32" ht="12.75" hidden="1" outlineLevel="1" x14ac:dyDescent="0.35">
      <c r="A1920" s="1"/>
      <c r="B1920" s="10"/>
      <c r="C1920" s="9"/>
      <c r="AF1920" s="8"/>
    </row>
    <row r="1921" spans="1:32" ht="12.75" hidden="1" outlineLevel="1" x14ac:dyDescent="0.35">
      <c r="A1921" s="1"/>
      <c r="B1921" s="10"/>
      <c r="C1921" s="9"/>
      <c r="AF1921" s="8"/>
    </row>
    <row r="1922" spans="1:32" ht="12.75" hidden="1" outlineLevel="1" x14ac:dyDescent="0.35">
      <c r="A1922" s="1"/>
      <c r="B1922" s="10"/>
      <c r="C1922" s="9"/>
      <c r="AF1922" s="8"/>
    </row>
    <row r="1923" spans="1:32" ht="12.75" hidden="1" outlineLevel="1" x14ac:dyDescent="0.35">
      <c r="A1923" s="1"/>
      <c r="B1923" s="10"/>
      <c r="C1923" s="9"/>
      <c r="AF1923" s="8"/>
    </row>
    <row r="1924" spans="1:32" ht="12.75" hidden="1" outlineLevel="1" x14ac:dyDescent="0.35">
      <c r="A1924" s="1"/>
      <c r="B1924" s="10"/>
      <c r="C1924" s="9"/>
      <c r="AF1924" s="8"/>
    </row>
    <row r="1925" spans="1:32" ht="12.75" hidden="1" outlineLevel="1" x14ac:dyDescent="0.35">
      <c r="A1925" s="1"/>
      <c r="B1925" s="10"/>
      <c r="C1925" s="9"/>
      <c r="AF1925" s="8"/>
    </row>
    <row r="1926" spans="1:32" ht="12.75" hidden="1" outlineLevel="1" x14ac:dyDescent="0.35">
      <c r="A1926" s="1"/>
      <c r="B1926" s="10"/>
      <c r="C1926" s="9"/>
      <c r="AF1926" s="8"/>
    </row>
    <row r="1927" spans="1:32" ht="12.75" hidden="1" outlineLevel="1" x14ac:dyDescent="0.35">
      <c r="A1927" s="1"/>
      <c r="B1927" s="10"/>
      <c r="C1927" s="9"/>
      <c r="AF1927" s="8"/>
    </row>
    <row r="1928" spans="1:32" ht="12.75" hidden="1" outlineLevel="1" x14ac:dyDescent="0.35">
      <c r="A1928" s="1"/>
      <c r="B1928" s="10"/>
      <c r="C1928" s="9"/>
      <c r="AF1928" s="8"/>
    </row>
    <row r="1929" spans="1:32" ht="12.75" hidden="1" outlineLevel="1" x14ac:dyDescent="0.35">
      <c r="A1929" s="1"/>
      <c r="B1929" s="10"/>
      <c r="C1929" s="9"/>
      <c r="AF1929" s="8"/>
    </row>
    <row r="1930" spans="1:32" ht="12.75" hidden="1" outlineLevel="1" x14ac:dyDescent="0.35">
      <c r="A1930" s="1"/>
      <c r="B1930" s="10"/>
      <c r="C1930" s="9"/>
      <c r="AF1930" s="8"/>
    </row>
    <row r="1931" spans="1:32" ht="12.75" hidden="1" outlineLevel="1" x14ac:dyDescent="0.35">
      <c r="A1931" s="1"/>
      <c r="B1931" s="10"/>
      <c r="C1931" s="9"/>
      <c r="AF1931" s="8"/>
    </row>
    <row r="1932" spans="1:32" ht="12.75" hidden="1" outlineLevel="1" x14ac:dyDescent="0.35">
      <c r="A1932" s="1"/>
      <c r="B1932" s="10"/>
      <c r="C1932" s="9"/>
      <c r="AF1932" s="8"/>
    </row>
    <row r="1933" spans="1:32" ht="12.75" hidden="1" outlineLevel="1" x14ac:dyDescent="0.35">
      <c r="A1933" s="1"/>
      <c r="B1933" s="10"/>
      <c r="C1933" s="9"/>
      <c r="AF1933" s="8"/>
    </row>
    <row r="1934" spans="1:32" ht="12.75" hidden="1" outlineLevel="1" x14ac:dyDescent="0.35">
      <c r="A1934" s="1"/>
      <c r="B1934" s="10"/>
      <c r="C1934" s="9"/>
      <c r="AF1934" s="8"/>
    </row>
    <row r="1935" spans="1:32" ht="12.75" hidden="1" outlineLevel="1" x14ac:dyDescent="0.35">
      <c r="A1935" s="1"/>
      <c r="B1935" s="10"/>
      <c r="C1935" s="9"/>
      <c r="AF1935" s="8"/>
    </row>
    <row r="1936" spans="1:32" ht="12.75" hidden="1" outlineLevel="1" x14ac:dyDescent="0.35">
      <c r="A1936" s="1"/>
      <c r="B1936" s="10"/>
      <c r="C1936" s="9"/>
      <c r="AF1936" s="8"/>
    </row>
    <row r="1937" spans="1:32" ht="12.75" hidden="1" outlineLevel="1" x14ac:dyDescent="0.35">
      <c r="A1937" s="1"/>
      <c r="B1937" s="10"/>
      <c r="C1937" s="9"/>
      <c r="AF1937" s="8"/>
    </row>
    <row r="1938" spans="1:32" ht="12.75" hidden="1" outlineLevel="1" x14ac:dyDescent="0.35">
      <c r="A1938" s="1"/>
      <c r="B1938" s="10"/>
      <c r="C1938" s="9"/>
      <c r="AF1938" s="8"/>
    </row>
    <row r="1939" spans="1:32" ht="12.75" hidden="1" outlineLevel="1" x14ac:dyDescent="0.35">
      <c r="A1939" s="1"/>
      <c r="B1939" s="10"/>
      <c r="C1939" s="9"/>
      <c r="AF1939" s="8"/>
    </row>
    <row r="1940" spans="1:32" ht="12.75" hidden="1" outlineLevel="1" x14ac:dyDescent="0.35">
      <c r="A1940" s="1"/>
      <c r="B1940" s="10"/>
      <c r="C1940" s="9"/>
      <c r="AF1940" s="8"/>
    </row>
    <row r="1941" spans="1:32" ht="12.75" hidden="1" outlineLevel="1" x14ac:dyDescent="0.35">
      <c r="A1941" s="1"/>
      <c r="B1941" s="10"/>
      <c r="C1941" s="9"/>
      <c r="AF1941" s="8"/>
    </row>
    <row r="1942" spans="1:32" ht="12.75" hidden="1" outlineLevel="1" x14ac:dyDescent="0.35">
      <c r="A1942" s="1"/>
      <c r="B1942" s="10"/>
      <c r="C1942" s="9"/>
      <c r="AF1942" s="8"/>
    </row>
    <row r="1943" spans="1:32" ht="12.75" hidden="1" outlineLevel="1" x14ac:dyDescent="0.35">
      <c r="A1943" s="1"/>
      <c r="B1943" s="10"/>
      <c r="C1943" s="9"/>
      <c r="AF1943" s="8"/>
    </row>
    <row r="1944" spans="1:32" ht="12.75" hidden="1" outlineLevel="1" x14ac:dyDescent="0.35">
      <c r="A1944" s="1"/>
      <c r="B1944" s="10"/>
      <c r="C1944" s="9"/>
      <c r="AF1944" s="8"/>
    </row>
    <row r="1945" spans="1:32" ht="12.75" hidden="1" outlineLevel="1" x14ac:dyDescent="0.35">
      <c r="A1945" s="1"/>
      <c r="B1945" s="10"/>
      <c r="C1945" s="9"/>
      <c r="AF1945" s="8"/>
    </row>
    <row r="1946" spans="1:32" ht="12.75" hidden="1" outlineLevel="1" x14ac:dyDescent="0.35">
      <c r="A1946" s="1"/>
      <c r="B1946" s="10"/>
      <c r="C1946" s="9"/>
      <c r="AF1946" s="8"/>
    </row>
    <row r="1947" spans="1:32" ht="12.75" hidden="1" outlineLevel="1" x14ac:dyDescent="0.35">
      <c r="A1947" s="1"/>
      <c r="B1947" s="10"/>
      <c r="C1947" s="9"/>
      <c r="AF1947" s="8"/>
    </row>
    <row r="1948" spans="1:32" ht="12.75" hidden="1" outlineLevel="1" x14ac:dyDescent="0.35">
      <c r="A1948" s="1"/>
      <c r="B1948" s="10"/>
      <c r="C1948" s="9"/>
      <c r="AF1948" s="8"/>
    </row>
    <row r="1949" spans="1:32" ht="12.75" hidden="1" outlineLevel="1" x14ac:dyDescent="0.35">
      <c r="A1949" s="1"/>
      <c r="B1949" s="10"/>
      <c r="C1949" s="9"/>
      <c r="AF1949" s="8"/>
    </row>
    <row r="1950" spans="1:32" ht="12.75" hidden="1" outlineLevel="1" x14ac:dyDescent="0.35">
      <c r="A1950" s="1"/>
      <c r="B1950" s="10"/>
      <c r="C1950" s="9"/>
      <c r="AF1950" s="8"/>
    </row>
    <row r="1951" spans="1:32" ht="12.75" hidden="1" outlineLevel="1" x14ac:dyDescent="0.35">
      <c r="A1951" s="1"/>
      <c r="B1951" s="10"/>
      <c r="C1951" s="9"/>
      <c r="AF1951" s="8"/>
    </row>
    <row r="1952" spans="1:32" ht="12.75" hidden="1" outlineLevel="1" x14ac:dyDescent="0.35">
      <c r="A1952" s="1"/>
      <c r="B1952" s="10"/>
      <c r="C1952" s="9"/>
      <c r="AF1952" s="8"/>
    </row>
    <row r="1953" spans="1:32" ht="12.75" hidden="1" outlineLevel="1" x14ac:dyDescent="0.35">
      <c r="A1953" s="1"/>
      <c r="B1953" s="10"/>
      <c r="C1953" s="9"/>
      <c r="AF1953" s="8"/>
    </row>
    <row r="1954" spans="1:32" collapsed="1" x14ac:dyDescent="0.35">
      <c r="A1954" s="7" t="s">
        <v>0</v>
      </c>
    </row>
    <row r="1955" spans="1:32" x14ac:dyDescent="0.35">
      <c r="A1955" s="6">
        <v>72</v>
      </c>
      <c r="D1955" s="1" t="s">
        <v>198</v>
      </c>
    </row>
    <row r="1956" spans="1:32" x14ac:dyDescent="0.35">
      <c r="A1956" s="6">
        <v>73</v>
      </c>
      <c r="D1956" s="1" t="s">
        <v>1152</v>
      </c>
    </row>
    <row r="1957" spans="1:32" x14ac:dyDescent="0.35">
      <c r="A1957" s="6">
        <v>74</v>
      </c>
      <c r="D1957" s="1" t="s">
        <v>222</v>
      </c>
    </row>
    <row r="1958" spans="1:32" x14ac:dyDescent="0.35">
      <c r="A1958" s="6">
        <v>75</v>
      </c>
      <c r="D1958" s="1" t="s">
        <v>221</v>
      </c>
    </row>
    <row r="1959" spans="1:32" x14ac:dyDescent="0.35">
      <c r="A1959" s="6">
        <v>76</v>
      </c>
      <c r="D1959" s="1" t="s">
        <v>218</v>
      </c>
    </row>
    <row r="1960" spans="1:32" x14ac:dyDescent="0.35">
      <c r="A1960" s="6">
        <v>77</v>
      </c>
      <c r="D1960" s="1" t="s">
        <v>221</v>
      </c>
    </row>
    <row r="1961" spans="1:32" x14ac:dyDescent="0.35">
      <c r="A1961" s="6">
        <v>78</v>
      </c>
      <c r="D1961" s="1" t="s">
        <v>220</v>
      </c>
    </row>
    <row r="1962" spans="1:32" x14ac:dyDescent="0.35">
      <c r="A1962" s="6">
        <v>79</v>
      </c>
      <c r="D1962" s="1" t="s">
        <v>219</v>
      </c>
    </row>
    <row r="1963" spans="1:32" x14ac:dyDescent="0.35">
      <c r="A1963" s="6">
        <v>80</v>
      </c>
      <c r="D1963" s="1" t="s">
        <v>218</v>
      </c>
    </row>
    <row r="1964" spans="1:32" x14ac:dyDescent="0.35">
      <c r="A1964" s="6">
        <v>81</v>
      </c>
      <c r="D1964" s="1" t="s">
        <v>239</v>
      </c>
    </row>
    <row r="1965" spans="1:32" x14ac:dyDescent="0.35">
      <c r="A1965" s="6">
        <v>82</v>
      </c>
      <c r="D1965" s="1" t="s">
        <v>194</v>
      </c>
    </row>
    <row r="1966" spans="1:32" x14ac:dyDescent="0.35">
      <c r="A1966" s="6">
        <v>83</v>
      </c>
      <c r="D1966" s="1" t="s">
        <v>287</v>
      </c>
    </row>
    <row r="1967" spans="1:32" x14ac:dyDescent="0.35">
      <c r="A1967" s="6">
        <v>84</v>
      </c>
      <c r="D1967" s="1" t="s">
        <v>194</v>
      </c>
    </row>
    <row r="1968" spans="1:32" x14ac:dyDescent="0.35">
      <c r="A1968" s="6">
        <v>85</v>
      </c>
      <c r="D1968" s="1" t="s">
        <v>194</v>
      </c>
    </row>
    <row r="1969" spans="1:4" x14ac:dyDescent="0.35">
      <c r="A1969" s="6">
        <v>86</v>
      </c>
      <c r="D1969" s="1" t="s">
        <v>215</v>
      </c>
    </row>
    <row r="1970" spans="1:4" x14ac:dyDescent="0.35">
      <c r="A1970" s="6">
        <v>87</v>
      </c>
      <c r="D1970" s="1" t="s">
        <v>214</v>
      </c>
    </row>
    <row r="1971" spans="1:4" x14ac:dyDescent="0.35">
      <c r="A1971" s="6">
        <v>88</v>
      </c>
      <c r="D1971" s="1" t="s">
        <v>287</v>
      </c>
    </row>
    <row r="1972" spans="1:4" x14ac:dyDescent="0.35">
      <c r="A1972" s="6">
        <v>89</v>
      </c>
      <c r="D1972" s="1" t="s">
        <v>252</v>
      </c>
    </row>
    <row r="1973" spans="1:4" x14ac:dyDescent="0.35">
      <c r="A1973" s="6">
        <v>90</v>
      </c>
      <c r="D1973" s="1" t="s">
        <v>213</v>
      </c>
    </row>
    <row r="1974" spans="1:4" x14ac:dyDescent="0.35">
      <c r="A1974" s="6">
        <v>91</v>
      </c>
      <c r="D1974" s="1" t="s">
        <v>197</v>
      </c>
    </row>
    <row r="1975" spans="1:4" x14ac:dyDescent="0.35">
      <c r="A1975" s="6">
        <v>92</v>
      </c>
      <c r="D1975" s="1" t="s">
        <v>1153</v>
      </c>
    </row>
    <row r="1976" spans="1:4" x14ac:dyDescent="0.35">
      <c r="A1976" s="6">
        <v>93</v>
      </c>
      <c r="D1976" s="1" t="s">
        <v>288</v>
      </c>
    </row>
    <row r="1977" spans="1:4" x14ac:dyDescent="0.35">
      <c r="A1977" s="6">
        <v>94</v>
      </c>
      <c r="D1977" s="1" t="s">
        <v>226</v>
      </c>
    </row>
    <row r="1978" spans="1:4" x14ac:dyDescent="0.35">
      <c r="A1978" s="6">
        <v>95</v>
      </c>
      <c r="D1978" s="1" t="s">
        <v>288</v>
      </c>
    </row>
    <row r="1979" spans="1:4" x14ac:dyDescent="0.35">
      <c r="A1979" s="6">
        <v>96</v>
      </c>
      <c r="D1979" s="1" t="s">
        <v>194</v>
      </c>
    </row>
    <row r="1980" spans="1:4" x14ac:dyDescent="0.35">
      <c r="A1980" s="6">
        <v>97</v>
      </c>
      <c r="D1980" s="1" t="s">
        <v>194</v>
      </c>
    </row>
    <row r="1981" spans="1:4" x14ac:dyDescent="0.35">
      <c r="A1981" s="6">
        <v>98</v>
      </c>
      <c r="D1981" s="1" t="s">
        <v>1002</v>
      </c>
    </row>
    <row r="1982" spans="1:4" x14ac:dyDescent="0.35">
      <c r="A1982" s="6">
        <v>99</v>
      </c>
      <c r="D1982" s="1" t="s">
        <v>1154</v>
      </c>
    </row>
    <row r="1983" spans="1:4" x14ac:dyDescent="0.35">
      <c r="A1983" s="6">
        <v>100</v>
      </c>
      <c r="D1983" s="1" t="s">
        <v>1155</v>
      </c>
    </row>
    <row r="1984" spans="1:4" x14ac:dyDescent="0.35">
      <c r="A1984" s="6">
        <v>101</v>
      </c>
      <c r="D1984" s="1" t="s">
        <v>1156</v>
      </c>
    </row>
    <row r="1985" spans="1:4" x14ac:dyDescent="0.35">
      <c r="A1985" s="6">
        <v>102</v>
      </c>
      <c r="D1985" s="1" t="s">
        <v>1006</v>
      </c>
    </row>
    <row r="1986" spans="1:4" x14ac:dyDescent="0.35">
      <c r="A1986" s="6">
        <v>103</v>
      </c>
      <c r="D1986" s="1" t="s">
        <v>1007</v>
      </c>
    </row>
    <row r="1987" spans="1:4" x14ac:dyDescent="0.35">
      <c r="A1987" s="6">
        <v>104</v>
      </c>
      <c r="D1987" s="1" t="s">
        <v>212</v>
      </c>
    </row>
    <row r="1988" spans="1:4" x14ac:dyDescent="0.35">
      <c r="A1988" s="6">
        <v>105</v>
      </c>
      <c r="D1988" s="1" t="s">
        <v>1157</v>
      </c>
    </row>
    <row r="1989" spans="1:4" x14ac:dyDescent="0.35">
      <c r="A1989" s="6">
        <v>106</v>
      </c>
      <c r="D1989" s="1" t="s">
        <v>212</v>
      </c>
    </row>
    <row r="1990" spans="1:4" x14ac:dyDescent="0.35">
      <c r="A1990" s="6">
        <v>107</v>
      </c>
      <c r="D1990" s="1" t="s">
        <v>1157</v>
      </c>
    </row>
    <row r="1991" spans="1:4" x14ac:dyDescent="0.35">
      <c r="A1991" s="6">
        <v>108</v>
      </c>
      <c r="D1991" s="1" t="s">
        <v>211</v>
      </c>
    </row>
    <row r="1992" spans="1:4" x14ac:dyDescent="0.35">
      <c r="A1992" s="6">
        <v>109</v>
      </c>
      <c r="D1992" s="1" t="s">
        <v>1158</v>
      </c>
    </row>
    <row r="1993" spans="1:4" x14ac:dyDescent="0.35">
      <c r="A1993" s="6">
        <v>110</v>
      </c>
      <c r="D1993" s="1" t="s">
        <v>195</v>
      </c>
    </row>
    <row r="1994" spans="1:4" x14ac:dyDescent="0.35">
      <c r="A1994" s="6">
        <v>111</v>
      </c>
      <c r="D1994" s="1" t="s">
        <v>243</v>
      </c>
    </row>
    <row r="1995" spans="1:4" x14ac:dyDescent="0.35">
      <c r="A1995" s="6">
        <v>112</v>
      </c>
      <c r="D1995" s="1" t="s">
        <v>296</v>
      </c>
    </row>
    <row r="1996" spans="1:4" x14ac:dyDescent="0.35">
      <c r="A1996" s="6">
        <v>113</v>
      </c>
      <c r="D1996" s="1" t="s">
        <v>210</v>
      </c>
    </row>
    <row r="1997" spans="1:4" x14ac:dyDescent="0.35">
      <c r="A1997" s="6">
        <v>114</v>
      </c>
      <c r="D1997" s="1" t="s">
        <v>209</v>
      </c>
    </row>
    <row r="1998" spans="1:4" x14ac:dyDescent="0.35">
      <c r="A1998" s="6">
        <v>115</v>
      </c>
      <c r="D1998" s="1" t="s">
        <v>208</v>
      </c>
    </row>
    <row r="1999" spans="1:4" x14ac:dyDescent="0.35">
      <c r="A1999" s="6">
        <v>116</v>
      </c>
      <c r="D1999" s="1" t="s">
        <v>207</v>
      </c>
    </row>
    <row r="2000" spans="1:4" x14ac:dyDescent="0.35">
      <c r="A2000" s="6">
        <v>117</v>
      </c>
      <c r="D2000" s="1" t="s">
        <v>194</v>
      </c>
    </row>
    <row r="2001" spans="1:4" x14ac:dyDescent="0.35">
      <c r="A2001" s="6">
        <v>118</v>
      </c>
      <c r="D2001" s="1" t="s">
        <v>251</v>
      </c>
    </row>
    <row r="2002" spans="1:4" x14ac:dyDescent="0.35">
      <c r="A2002" s="6">
        <v>119</v>
      </c>
      <c r="D2002" s="1" t="s">
        <v>205</v>
      </c>
    </row>
    <row r="2003" spans="1:4" x14ac:dyDescent="0.35">
      <c r="A2003" s="6">
        <v>120</v>
      </c>
      <c r="D2003" s="1" t="s">
        <v>292</v>
      </c>
    </row>
    <row r="2004" spans="1:4" x14ac:dyDescent="0.35">
      <c r="A2004" s="6">
        <v>121</v>
      </c>
      <c r="D2004" s="1" t="s">
        <v>196</v>
      </c>
    </row>
    <row r="2005" spans="1:4" x14ac:dyDescent="0.35">
      <c r="A2005" s="6">
        <v>122</v>
      </c>
      <c r="D2005" s="1" t="s">
        <v>204</v>
      </c>
    </row>
    <row r="2006" spans="1:4" x14ac:dyDescent="0.35">
      <c r="A2006" s="6">
        <v>123</v>
      </c>
      <c r="D2006" s="1" t="s">
        <v>289</v>
      </c>
    </row>
    <row r="2007" spans="1:4" x14ac:dyDescent="0.35">
      <c r="A2007" s="6">
        <v>124</v>
      </c>
      <c r="D2007" s="1" t="s">
        <v>204</v>
      </c>
    </row>
    <row r="2008" spans="1:4" x14ac:dyDescent="0.35">
      <c r="A2008" s="6">
        <v>125</v>
      </c>
      <c r="D2008" s="1" t="s">
        <v>194</v>
      </c>
    </row>
    <row r="2009" spans="1:4" x14ac:dyDescent="0.35">
      <c r="A2009" s="6">
        <v>126</v>
      </c>
      <c r="D2009" s="1" t="s">
        <v>1010</v>
      </c>
    </row>
    <row r="2010" spans="1:4" x14ac:dyDescent="0.35">
      <c r="A2010" s="6">
        <v>127</v>
      </c>
      <c r="D2010" s="1" t="s">
        <v>1011</v>
      </c>
    </row>
    <row r="2011" spans="1:4" x14ac:dyDescent="0.35">
      <c r="A2011" s="6">
        <v>128</v>
      </c>
      <c r="D2011" s="1" t="s">
        <v>203</v>
      </c>
    </row>
    <row r="2012" spans="1:4" x14ac:dyDescent="0.35">
      <c r="A2012" s="6">
        <v>129</v>
      </c>
      <c r="D2012" s="1" t="s">
        <v>202</v>
      </c>
    </row>
    <row r="2013" spans="1:4" x14ac:dyDescent="0.35">
      <c r="A2013" s="6">
        <v>130</v>
      </c>
      <c r="D2013" s="1" t="s">
        <v>201</v>
      </c>
    </row>
    <row r="2014" spans="1:4" x14ac:dyDescent="0.35">
      <c r="A2014" s="6">
        <v>131</v>
      </c>
      <c r="D2014" s="1" t="s">
        <v>231</v>
      </c>
    </row>
    <row r="2015" spans="1:4" x14ac:dyDescent="0.35">
      <c r="A2015" s="6">
        <v>132</v>
      </c>
      <c r="D2015" s="1" t="s">
        <v>200</v>
      </c>
    </row>
    <row r="2016" spans="1:4" x14ac:dyDescent="0.35">
      <c r="A2016" s="6">
        <v>133</v>
      </c>
      <c r="D2016" s="1" t="s">
        <v>1012</v>
      </c>
    </row>
    <row r="2017" spans="1:4" x14ac:dyDescent="0.35">
      <c r="A2017" s="6">
        <v>134</v>
      </c>
      <c r="D2017" s="1" t="s">
        <v>1013</v>
      </c>
    </row>
    <row r="2018" spans="1:4" x14ac:dyDescent="0.35">
      <c r="A2018" s="6">
        <v>135</v>
      </c>
      <c r="D2018" s="1" t="s">
        <v>194</v>
      </c>
    </row>
    <row r="2019" spans="1:4" x14ac:dyDescent="0.35">
      <c r="A2019" s="6">
        <v>136</v>
      </c>
      <c r="D2019" s="1" t="s">
        <v>194</v>
      </c>
    </row>
    <row r="2020" spans="1:4" x14ac:dyDescent="0.35">
      <c r="A2020" s="6" t="s">
        <v>347</v>
      </c>
      <c r="D2020" s="1" t="s">
        <v>347</v>
      </c>
    </row>
    <row r="2021" spans="1:4" x14ac:dyDescent="0.35">
      <c r="A2021" s="6" t="s">
        <v>347</v>
      </c>
      <c r="D2021" s="1" t="s">
        <v>347</v>
      </c>
    </row>
    <row r="2022" spans="1:4" x14ac:dyDescent="0.35">
      <c r="A2022" s="6" t="s">
        <v>347</v>
      </c>
      <c r="D2022" s="1" t="s">
        <v>347</v>
      </c>
    </row>
    <row r="2023" spans="1:4" x14ac:dyDescent="0.35">
      <c r="A2023" s="6" t="s">
        <v>347</v>
      </c>
      <c r="D2023" s="1" t="s">
        <v>347</v>
      </c>
    </row>
    <row r="2024" spans="1:4" x14ac:dyDescent="0.35">
      <c r="A2024" s="6" t="s">
        <v>347</v>
      </c>
      <c r="D2024" s="1" t="s">
        <v>347</v>
      </c>
    </row>
    <row r="2025" spans="1:4" x14ac:dyDescent="0.35">
      <c r="A2025" s="6" t="s">
        <v>347</v>
      </c>
      <c r="D2025" s="1" t="s">
        <v>347</v>
      </c>
    </row>
    <row r="2026" spans="1:4" x14ac:dyDescent="0.35">
      <c r="A2026" s="6" t="s">
        <v>347</v>
      </c>
      <c r="D2026" s="1" t="s">
        <v>347</v>
      </c>
    </row>
    <row r="2027" spans="1:4" x14ac:dyDescent="0.35">
      <c r="A2027" s="6" t="s">
        <v>347</v>
      </c>
      <c r="D2027" s="1" t="s">
        <v>347</v>
      </c>
    </row>
    <row r="2028" spans="1:4" x14ac:dyDescent="0.35">
      <c r="A2028" s="6" t="s">
        <v>347</v>
      </c>
      <c r="D2028" s="1" t="s">
        <v>347</v>
      </c>
    </row>
    <row r="2029" spans="1:4" x14ac:dyDescent="0.35">
      <c r="A2029" s="6" t="s">
        <v>347</v>
      </c>
      <c r="D2029" s="1" t="s">
        <v>347</v>
      </c>
    </row>
    <row r="2030" spans="1:4" x14ac:dyDescent="0.35">
      <c r="A2030" s="6" t="s">
        <v>347</v>
      </c>
      <c r="D2030" s="1" t="s">
        <v>347</v>
      </c>
    </row>
    <row r="2031" spans="1:4" x14ac:dyDescent="0.35">
      <c r="A2031" s="6" t="s">
        <v>347</v>
      </c>
      <c r="D2031" s="1" t="s">
        <v>347</v>
      </c>
    </row>
    <row r="2032" spans="1:4" x14ac:dyDescent="0.35">
      <c r="A2032" s="6" t="s">
        <v>347</v>
      </c>
      <c r="D2032" s="1" t="s">
        <v>347</v>
      </c>
    </row>
    <row r="2033" spans="1:4" x14ac:dyDescent="0.35">
      <c r="A2033" s="6" t="s">
        <v>347</v>
      </c>
      <c r="D2033" s="1" t="s">
        <v>347</v>
      </c>
    </row>
    <row r="2034" spans="1:4" x14ac:dyDescent="0.35">
      <c r="A2034" s="6" t="s">
        <v>347</v>
      </c>
      <c r="D2034" s="1" t="s">
        <v>347</v>
      </c>
    </row>
    <row r="2035" spans="1:4" x14ac:dyDescent="0.35">
      <c r="A2035" s="6" t="s">
        <v>347</v>
      </c>
      <c r="D2035" s="1" t="s">
        <v>347</v>
      </c>
    </row>
    <row r="2036" spans="1:4" x14ac:dyDescent="0.35">
      <c r="A2036" s="6" t="s">
        <v>347</v>
      </c>
      <c r="D2036" s="1" t="s">
        <v>347</v>
      </c>
    </row>
    <row r="2037" spans="1:4" x14ac:dyDescent="0.35">
      <c r="A2037" s="6" t="s">
        <v>347</v>
      </c>
      <c r="D2037" s="1" t="s">
        <v>347</v>
      </c>
    </row>
    <row r="2038" spans="1:4" x14ac:dyDescent="0.35">
      <c r="A2038" s="6" t="s">
        <v>347</v>
      </c>
      <c r="D2038" s="1" t="s">
        <v>347</v>
      </c>
    </row>
    <row r="2039" spans="1:4" x14ac:dyDescent="0.35">
      <c r="A2039" s="6" t="s">
        <v>347</v>
      </c>
      <c r="D2039" s="1" t="s">
        <v>347</v>
      </c>
    </row>
    <row r="2040" spans="1:4" x14ac:dyDescent="0.35">
      <c r="A2040" s="6" t="s">
        <v>347</v>
      </c>
      <c r="D2040" s="1" t="s">
        <v>347</v>
      </c>
    </row>
    <row r="2041" spans="1:4" x14ac:dyDescent="0.35">
      <c r="A2041" s="6" t="s">
        <v>347</v>
      </c>
      <c r="D2041" s="1" t="s">
        <v>347</v>
      </c>
    </row>
    <row r="2042" spans="1:4" x14ac:dyDescent="0.35">
      <c r="A2042" s="6" t="s">
        <v>347</v>
      </c>
      <c r="D2042" s="1" t="s">
        <v>347</v>
      </c>
    </row>
    <row r="2043" spans="1:4" x14ac:dyDescent="0.35">
      <c r="A2043" s="6" t="s">
        <v>347</v>
      </c>
      <c r="D2043" s="1" t="s">
        <v>347</v>
      </c>
    </row>
    <row r="2044" spans="1:4" x14ac:dyDescent="0.35">
      <c r="A2044" s="6" t="s">
        <v>347</v>
      </c>
      <c r="D2044" s="1" t="s">
        <v>347</v>
      </c>
    </row>
    <row r="2045" spans="1:4" x14ac:dyDescent="0.35">
      <c r="A2045" s="6" t="s">
        <v>347</v>
      </c>
      <c r="D2045" s="1" t="s">
        <v>347</v>
      </c>
    </row>
    <row r="2046" spans="1:4" x14ac:dyDescent="0.35">
      <c r="A2046" s="6" t="s">
        <v>347</v>
      </c>
      <c r="D2046" s="1" t="s">
        <v>347</v>
      </c>
    </row>
    <row r="2047" spans="1:4" x14ac:dyDescent="0.35">
      <c r="A2047" s="6" t="s">
        <v>347</v>
      </c>
      <c r="D2047" s="1" t="s">
        <v>347</v>
      </c>
    </row>
    <row r="2048" spans="1:4" x14ac:dyDescent="0.35">
      <c r="A2048" s="6" t="s">
        <v>347</v>
      </c>
      <c r="D2048" s="1" t="s">
        <v>347</v>
      </c>
    </row>
    <row r="2049" spans="1:4" x14ac:dyDescent="0.35">
      <c r="A2049" s="6" t="s">
        <v>347</v>
      </c>
      <c r="D2049" s="1" t="s">
        <v>347</v>
      </c>
    </row>
    <row r="2050" spans="1:4" x14ac:dyDescent="0.35">
      <c r="A2050" s="6" t="s">
        <v>347</v>
      </c>
      <c r="D2050" s="1" t="s">
        <v>347</v>
      </c>
    </row>
    <row r="2051" spans="1:4" x14ac:dyDescent="0.35">
      <c r="A2051" s="6" t="s">
        <v>347</v>
      </c>
      <c r="D2051" s="1" t="s">
        <v>347</v>
      </c>
    </row>
    <row r="2052" spans="1:4" x14ac:dyDescent="0.35">
      <c r="A2052" s="6" t="s">
        <v>347</v>
      </c>
      <c r="D2052" s="1" t="s">
        <v>347</v>
      </c>
    </row>
    <row r="2053" spans="1:4" x14ac:dyDescent="0.35">
      <c r="A2053" s="6" t="s">
        <v>347</v>
      </c>
      <c r="D2053" s="1" t="s">
        <v>347</v>
      </c>
    </row>
    <row r="2054" spans="1:4" x14ac:dyDescent="0.35">
      <c r="A2054" s="6" t="s">
        <v>347</v>
      </c>
      <c r="D2054" s="1" t="s">
        <v>347</v>
      </c>
    </row>
  </sheetData>
  <mergeCells count="1033">
    <mergeCell ref="M724:M725"/>
    <mergeCell ref="E724:L724"/>
    <mergeCell ref="D949:E949"/>
    <mergeCell ref="D950:E950"/>
    <mergeCell ref="D743:I743"/>
    <mergeCell ref="D751:I751"/>
    <mergeCell ref="D759:I759"/>
    <mergeCell ref="D765:I765"/>
    <mergeCell ref="D932:E932"/>
    <mergeCell ref="M666:M667"/>
    <mergeCell ref="E666:L666"/>
    <mergeCell ref="D688:D689"/>
    <mergeCell ref="M688:M689"/>
    <mergeCell ref="E688:L688"/>
    <mergeCell ref="D710:D711"/>
    <mergeCell ref="M710:M711"/>
    <mergeCell ref="E710:L710"/>
    <mergeCell ref="D947:E947"/>
    <mergeCell ref="D948:E948"/>
    <mergeCell ref="D915:E915"/>
    <mergeCell ref="D916:E916"/>
    <mergeCell ref="D917:E917"/>
    <mergeCell ref="D918:E918"/>
    <mergeCell ref="D919:E919"/>
    <mergeCell ref="D920:E920"/>
    <mergeCell ref="D939:E939"/>
    <mergeCell ref="D940:E940"/>
    <mergeCell ref="D941:E941"/>
    <mergeCell ref="D942:E942"/>
    <mergeCell ref="D943:E943"/>
    <mergeCell ref="D944:E944"/>
    <mergeCell ref="D933:E933"/>
    <mergeCell ref="D934:E934"/>
    <mergeCell ref="D935:E935"/>
    <mergeCell ref="D936:E936"/>
    <mergeCell ref="D937:E937"/>
    <mergeCell ref="D938:E938"/>
    <mergeCell ref="D928:E928"/>
    <mergeCell ref="D929:E929"/>
    <mergeCell ref="D930:E930"/>
    <mergeCell ref="D931:E931"/>
    <mergeCell ref="D898:E898"/>
    <mergeCell ref="D905:E905"/>
    <mergeCell ref="D906:E906"/>
    <mergeCell ref="D907:E907"/>
    <mergeCell ref="D908:E908"/>
    <mergeCell ref="D921:E921"/>
    <mergeCell ref="D922:E922"/>
    <mergeCell ref="D923:E923"/>
    <mergeCell ref="D924:E924"/>
    <mergeCell ref="D925:E925"/>
    <mergeCell ref="D926:E926"/>
    <mergeCell ref="D904:E904"/>
    <mergeCell ref="D927:E927"/>
    <mergeCell ref="D899:E899"/>
    <mergeCell ref="D945:E945"/>
    <mergeCell ref="D946:E946"/>
    <mergeCell ref="D953:E953"/>
    <mergeCell ref="D1370:H1370"/>
    <mergeCell ref="D1371:H1371"/>
    <mergeCell ref="D1372:H1372"/>
    <mergeCell ref="D1373:H1373"/>
    <mergeCell ref="D1336:H1336"/>
    <mergeCell ref="D1337:H1337"/>
    <mergeCell ref="D1338:H1338"/>
    <mergeCell ref="D1339:H1339"/>
    <mergeCell ref="D1340:H1340"/>
    <mergeCell ref="D909:E909"/>
    <mergeCell ref="D910:E910"/>
    <mergeCell ref="D911:E911"/>
    <mergeCell ref="D912:E912"/>
    <mergeCell ref="D913:E913"/>
    <mergeCell ref="D914:E914"/>
    <mergeCell ref="D1368:H1368"/>
    <mergeCell ref="D1357:H1357"/>
    <mergeCell ref="D1358:H1358"/>
    <mergeCell ref="D1359:H1359"/>
    <mergeCell ref="D1360:H1360"/>
    <mergeCell ref="D1361:H1361"/>
    <mergeCell ref="D1362:H1362"/>
    <mergeCell ref="D1323:E1323"/>
    <mergeCell ref="D1324:E1324"/>
    <mergeCell ref="D1301:E1301"/>
    <mergeCell ref="D1302:E1302"/>
    <mergeCell ref="D1303:E1303"/>
    <mergeCell ref="D1304:E1304"/>
    <mergeCell ref="D1305:E1305"/>
    <mergeCell ref="F898:G898"/>
    <mergeCell ref="D900:E900"/>
    <mergeCell ref="D901:E901"/>
    <mergeCell ref="D902:E902"/>
    <mergeCell ref="D903:E903"/>
    <mergeCell ref="D1322:E1322"/>
    <mergeCell ref="D1416:E1416"/>
    <mergeCell ref="D1417:E1417"/>
    <mergeCell ref="D1418:E1418"/>
    <mergeCell ref="D1419:E1419"/>
    <mergeCell ref="D1420:E1420"/>
    <mergeCell ref="D1353:H1353"/>
    <mergeCell ref="D1354:H1354"/>
    <mergeCell ref="D1355:H1355"/>
    <mergeCell ref="D1356:H1356"/>
    <mergeCell ref="D1347:H1347"/>
    <mergeCell ref="D1348:H1348"/>
    <mergeCell ref="D1349:H1349"/>
    <mergeCell ref="D1350:H1350"/>
    <mergeCell ref="D1351:H1351"/>
    <mergeCell ref="D1352:H1352"/>
    <mergeCell ref="D1341:H1341"/>
    <mergeCell ref="D1342:H1342"/>
    <mergeCell ref="D1343:H1343"/>
    <mergeCell ref="D1344:H1344"/>
    <mergeCell ref="D1345:H1345"/>
    <mergeCell ref="D1346:H1346"/>
    <mergeCell ref="D1363:H1363"/>
    <mergeCell ref="D1364:H1364"/>
    <mergeCell ref="D1365:H1365"/>
    <mergeCell ref="D1366:H1366"/>
    <mergeCell ref="D1367:H1367"/>
    <mergeCell ref="D1374:H1374"/>
    <mergeCell ref="D1375:H1375"/>
    <mergeCell ref="D1376:H1376"/>
    <mergeCell ref="D1377:H1377"/>
    <mergeCell ref="D1378:H1378"/>
    <mergeCell ref="D1379:H1379"/>
    <mergeCell ref="D1389:E1389"/>
    <mergeCell ref="D1414:E1414"/>
    <mergeCell ref="D1415:E1415"/>
    <mergeCell ref="D1396:E1396"/>
    <mergeCell ref="D1397:E1397"/>
    <mergeCell ref="D1398:E1398"/>
    <mergeCell ref="D1399:E1399"/>
    <mergeCell ref="D1409:E1409"/>
    <mergeCell ref="D1410:E1410"/>
    <mergeCell ref="D1411:E1411"/>
    <mergeCell ref="D1412:E1412"/>
    <mergeCell ref="D1413:E1413"/>
    <mergeCell ref="D1805:E1805"/>
    <mergeCell ref="D1806:E1806"/>
    <mergeCell ref="F1382:K1382"/>
    <mergeCell ref="D1384:E1384"/>
    <mergeCell ref="D1385:E1385"/>
    <mergeCell ref="D1386:E1386"/>
    <mergeCell ref="D1387:E1387"/>
    <mergeCell ref="D1388:E1388"/>
    <mergeCell ref="D1733:G1733"/>
    <mergeCell ref="D1734:G1734"/>
    <mergeCell ref="D1735:G1735"/>
    <mergeCell ref="D1804:E1804"/>
    <mergeCell ref="D1690:E1690"/>
    <mergeCell ref="D1692:E1692"/>
    <mergeCell ref="D1693:E1693"/>
    <mergeCell ref="D1698:E1698"/>
    <mergeCell ref="D1723:H1723"/>
    <mergeCell ref="D1724:H1724"/>
    <mergeCell ref="D1725:H1725"/>
    <mergeCell ref="D1726:H1726"/>
    <mergeCell ref="D1727:H1727"/>
    <mergeCell ref="D1738:G1738"/>
    <mergeCell ref="D1766:E1766"/>
    <mergeCell ref="D1421:E1421"/>
    <mergeCell ref="D1422:E1422"/>
    <mergeCell ref="D1423:E1423"/>
    <mergeCell ref="D1767:E1767"/>
    <mergeCell ref="D1768:E1768"/>
    <mergeCell ref="D1769:E1769"/>
    <mergeCell ref="D1772:E1772"/>
    <mergeCell ref="D1732:G1732"/>
    <mergeCell ref="D1521:E1521"/>
    <mergeCell ref="D1863:E1863"/>
    <mergeCell ref="D1851:E1851"/>
    <mergeCell ref="D1852:E1852"/>
    <mergeCell ref="D1853:E1853"/>
    <mergeCell ref="D1856:E1856"/>
    <mergeCell ref="D1844:E1844"/>
    <mergeCell ref="D1845:E1845"/>
    <mergeCell ref="D1846:E1846"/>
    <mergeCell ref="D1847:E1847"/>
    <mergeCell ref="D1848:E1848"/>
    <mergeCell ref="D1849:E1849"/>
    <mergeCell ref="D1864:E1864"/>
    <mergeCell ref="D1857:E1857"/>
    <mergeCell ref="D1858:E1858"/>
    <mergeCell ref="D1859:E1859"/>
    <mergeCell ref="D1808:E1808"/>
    <mergeCell ref="D1811:E1811"/>
    <mergeCell ref="D1812:E1812"/>
    <mergeCell ref="D1813:E1813"/>
    <mergeCell ref="D1814:E1814"/>
    <mergeCell ref="D1815:E1815"/>
    <mergeCell ref="D1850:E1850"/>
    <mergeCell ref="D1860:E1860"/>
    <mergeCell ref="D1861:E1861"/>
    <mergeCell ref="D1862:E1862"/>
    <mergeCell ref="D1807:E1807"/>
    <mergeCell ref="D1552:E1552"/>
    <mergeCell ref="D1553:E1553"/>
    <mergeCell ref="D1554:E1554"/>
    <mergeCell ref="D1555:E1555"/>
    <mergeCell ref="D1556:E1556"/>
    <mergeCell ref="D1557:E1557"/>
    <mergeCell ref="D1687:E1687"/>
    <mergeCell ref="D1688:E1688"/>
    <mergeCell ref="D1689:E1689"/>
    <mergeCell ref="D1773:E1773"/>
    <mergeCell ref="D1774:E1774"/>
    <mergeCell ref="D1775:E1775"/>
    <mergeCell ref="D1697:E1697"/>
    <mergeCell ref="D1679:E1679"/>
    <mergeCell ref="D1680:E1680"/>
    <mergeCell ref="D1681:E1681"/>
    <mergeCell ref="D1684:E1684"/>
    <mergeCell ref="D1685:E1685"/>
    <mergeCell ref="D1686:E1686"/>
    <mergeCell ref="D1736:G1736"/>
    <mergeCell ref="D1737:G1737"/>
    <mergeCell ref="D1602:E1602"/>
    <mergeCell ref="D1603:E1603"/>
    <mergeCell ref="D1604:E1604"/>
    <mergeCell ref="D1605:E1605"/>
    <mergeCell ref="D1606:E1606"/>
    <mergeCell ref="D1607:E1607"/>
    <mergeCell ref="D1608:E1608"/>
    <mergeCell ref="D1678:E1678"/>
    <mergeCell ref="D1728:H1728"/>
    <mergeCell ref="D1729:H1729"/>
    <mergeCell ref="D1522:E1522"/>
    <mergeCell ref="D1550:E1550"/>
    <mergeCell ref="D1473:E1473"/>
    <mergeCell ref="D1474:E1474"/>
    <mergeCell ref="D1475:E1475"/>
    <mergeCell ref="D1476:E1476"/>
    <mergeCell ref="D1477:E1477"/>
    <mergeCell ref="D1478:E1478"/>
    <mergeCell ref="D1479:E1479"/>
    <mergeCell ref="D1596:E1596"/>
    <mergeCell ref="D1597:E1597"/>
    <mergeCell ref="D1694:E1694"/>
    <mergeCell ref="D1695:E1695"/>
    <mergeCell ref="D1696:E1696"/>
    <mergeCell ref="D1601:E1601"/>
    <mergeCell ref="D1564:E1564"/>
    <mergeCell ref="D1565:E1565"/>
    <mergeCell ref="D1566:E1566"/>
    <mergeCell ref="D1593:E1593"/>
    <mergeCell ref="D1594:E1594"/>
    <mergeCell ref="D1595:E1595"/>
    <mergeCell ref="D1558:E1558"/>
    <mergeCell ref="D1559:E1559"/>
    <mergeCell ref="D1560:E1560"/>
    <mergeCell ref="D1561:E1561"/>
    <mergeCell ref="D1562:E1562"/>
    <mergeCell ref="D1321:E1321"/>
    <mergeCell ref="D1563:E1563"/>
    <mergeCell ref="D1598:E1598"/>
    <mergeCell ref="D1599:E1599"/>
    <mergeCell ref="D1600:E1600"/>
    <mergeCell ref="D1551:E1551"/>
    <mergeCell ref="D1405:E1405"/>
    <mergeCell ref="D1406:E1406"/>
    <mergeCell ref="D1519:E1519"/>
    <mergeCell ref="D1520:E1520"/>
    <mergeCell ref="D1444:E1444"/>
    <mergeCell ref="D1445:E1445"/>
    <mergeCell ref="D1446:E1446"/>
    <mergeCell ref="D1325:E1325"/>
    <mergeCell ref="D1326:E1326"/>
    <mergeCell ref="D1327:E1327"/>
    <mergeCell ref="D1328:E1328"/>
    <mergeCell ref="D1329:E1329"/>
    <mergeCell ref="D1513:E1513"/>
    <mergeCell ref="D1514:E1514"/>
    <mergeCell ref="D1515:E1515"/>
    <mergeCell ref="D1516:E1516"/>
    <mergeCell ref="D1517:E1517"/>
    <mergeCell ref="D1518:E1518"/>
    <mergeCell ref="D1480:E1480"/>
    <mergeCell ref="D1481:E1481"/>
    <mergeCell ref="D1482:E1482"/>
    <mergeCell ref="D1483:E1483"/>
    <mergeCell ref="D1484:E1484"/>
    <mergeCell ref="D1485:E1485"/>
    <mergeCell ref="D1426:E1426"/>
    <mergeCell ref="D1407:E1407"/>
    <mergeCell ref="D1440:E1440"/>
    <mergeCell ref="D1441:E1441"/>
    <mergeCell ref="D1442:E1442"/>
    <mergeCell ref="D1443:E1443"/>
    <mergeCell ref="D1382:E1383"/>
    <mergeCell ref="D1400:E1400"/>
    <mergeCell ref="D1401:E1401"/>
    <mergeCell ref="D1402:E1402"/>
    <mergeCell ref="D1403:E1403"/>
    <mergeCell ref="D1404:E1404"/>
    <mergeCell ref="D1434:E1434"/>
    <mergeCell ref="D1435:E1435"/>
    <mergeCell ref="D1436:E1436"/>
    <mergeCell ref="D1437:E1437"/>
    <mergeCell ref="D1438:E1438"/>
    <mergeCell ref="D1439:E1439"/>
    <mergeCell ref="D1330:E1330"/>
    <mergeCell ref="D1331:E1331"/>
    <mergeCell ref="D1332:E1332"/>
    <mergeCell ref="D1333:E1333"/>
    <mergeCell ref="D1430:E1430"/>
    <mergeCell ref="D1431:E1431"/>
    <mergeCell ref="D1408:E1408"/>
    <mergeCell ref="D1424:E1424"/>
    <mergeCell ref="D1425:E1425"/>
    <mergeCell ref="D1390:E1390"/>
    <mergeCell ref="D1391:E1391"/>
    <mergeCell ref="D1392:E1392"/>
    <mergeCell ref="D1393:E1393"/>
    <mergeCell ref="D1394:E1394"/>
    <mergeCell ref="D1395:E1395"/>
    <mergeCell ref="D1369:H1369"/>
    <mergeCell ref="D1298:E1298"/>
    <mergeCell ref="D1299:E1299"/>
    <mergeCell ref="D1300:E1300"/>
    <mergeCell ref="D1275:H1275"/>
    <mergeCell ref="D1276:H1276"/>
    <mergeCell ref="D1277:H1277"/>
    <mergeCell ref="D1278:H1278"/>
    <mergeCell ref="D1279:H1279"/>
    <mergeCell ref="D1280:H1280"/>
    <mergeCell ref="D1315:E1315"/>
    <mergeCell ref="D1316:E1316"/>
    <mergeCell ref="D1317:E1317"/>
    <mergeCell ref="D1318:E1318"/>
    <mergeCell ref="D1319:E1319"/>
    <mergeCell ref="D1320:E1320"/>
    <mergeCell ref="D1309:E1309"/>
    <mergeCell ref="D1310:E1310"/>
    <mergeCell ref="D1311:E1311"/>
    <mergeCell ref="D1312:E1312"/>
    <mergeCell ref="D1313:E1313"/>
    <mergeCell ref="D1314:E1314"/>
    <mergeCell ref="D1295:E1295"/>
    <mergeCell ref="D1296:E1296"/>
    <mergeCell ref="D1297:E1297"/>
    <mergeCell ref="D1306:E1306"/>
    <mergeCell ref="D1307:E1307"/>
    <mergeCell ref="D1308:E1308"/>
    <mergeCell ref="D1272:H1272"/>
    <mergeCell ref="D1273:H1273"/>
    <mergeCell ref="D1274:H1274"/>
    <mergeCell ref="D1289:E1290"/>
    <mergeCell ref="F1289:K1289"/>
    <mergeCell ref="D1291:E1291"/>
    <mergeCell ref="D1292:E1292"/>
    <mergeCell ref="D1293:E1293"/>
    <mergeCell ref="D1294:E1294"/>
    <mergeCell ref="D1281:H1281"/>
    <mergeCell ref="D1282:H1282"/>
    <mergeCell ref="D1283:H1283"/>
    <mergeCell ref="D1284:H1284"/>
    <mergeCell ref="D1285:H1285"/>
    <mergeCell ref="D1286:H1286"/>
    <mergeCell ref="D1269:H1269"/>
    <mergeCell ref="D1270:H1270"/>
    <mergeCell ref="D1271:H1271"/>
    <mergeCell ref="D1248:H1248"/>
    <mergeCell ref="D1249:H1249"/>
    <mergeCell ref="D1250:H1250"/>
    <mergeCell ref="D1263:H1263"/>
    <mergeCell ref="D1264:H1264"/>
    <mergeCell ref="D1265:H1265"/>
    <mergeCell ref="D1266:H1266"/>
    <mergeCell ref="D1267:H1267"/>
    <mergeCell ref="D1268:H1268"/>
    <mergeCell ref="D1257:H1257"/>
    <mergeCell ref="D1258:H1258"/>
    <mergeCell ref="D1259:H1259"/>
    <mergeCell ref="D1260:H1260"/>
    <mergeCell ref="D1261:H1261"/>
    <mergeCell ref="D1262:H1262"/>
    <mergeCell ref="D1251:H1251"/>
    <mergeCell ref="D1252:H1252"/>
    <mergeCell ref="D1253:H1253"/>
    <mergeCell ref="D1254:H1254"/>
    <mergeCell ref="D1255:H1255"/>
    <mergeCell ref="D1256:H1256"/>
    <mergeCell ref="D1245:H1245"/>
    <mergeCell ref="D1246:H1246"/>
    <mergeCell ref="D1247:H1247"/>
    <mergeCell ref="D1217:E1217"/>
    <mergeCell ref="D1218:E1218"/>
    <mergeCell ref="D1219:E1219"/>
    <mergeCell ref="D1237:E1237"/>
    <mergeCell ref="D1238:E1238"/>
    <mergeCell ref="D1239:E1239"/>
    <mergeCell ref="D1240:E1240"/>
    <mergeCell ref="D1243:H1243"/>
    <mergeCell ref="D1244:H1244"/>
    <mergeCell ref="D1228:E1228"/>
    <mergeCell ref="D1232:E1232"/>
    <mergeCell ref="D1233:E1233"/>
    <mergeCell ref="D1234:E1234"/>
    <mergeCell ref="D1235:E1235"/>
    <mergeCell ref="D1236:E1236"/>
    <mergeCell ref="D1222:E1222"/>
    <mergeCell ref="D1223:E1223"/>
    <mergeCell ref="D1224:E1224"/>
    <mergeCell ref="D1225:E1225"/>
    <mergeCell ref="D1226:E1226"/>
    <mergeCell ref="D1227:E1227"/>
    <mergeCell ref="D1212:G1212"/>
    <mergeCell ref="D1215:E1215"/>
    <mergeCell ref="D1216:E1216"/>
    <mergeCell ref="D1192:G1192"/>
    <mergeCell ref="D1193:G1193"/>
    <mergeCell ref="D1115:E1115"/>
    <mergeCell ref="D1116:E1116"/>
    <mergeCell ref="D1117:E1117"/>
    <mergeCell ref="D1118:E1118"/>
    <mergeCell ref="D1172:E1172"/>
    <mergeCell ref="D1206:G1206"/>
    <mergeCell ref="D1207:G1207"/>
    <mergeCell ref="D1208:G1208"/>
    <mergeCell ref="D1209:G1209"/>
    <mergeCell ref="D1210:G1210"/>
    <mergeCell ref="D1211:G1211"/>
    <mergeCell ref="D1200:G1200"/>
    <mergeCell ref="D1201:G1201"/>
    <mergeCell ref="D1202:G1202"/>
    <mergeCell ref="D1203:G1203"/>
    <mergeCell ref="D1204:G1204"/>
    <mergeCell ref="D1205:G1205"/>
    <mergeCell ref="D1194:G1194"/>
    <mergeCell ref="D1195:G1195"/>
    <mergeCell ref="D1196:G1196"/>
    <mergeCell ref="D1197:G1197"/>
    <mergeCell ref="D1198:G1198"/>
    <mergeCell ref="D1199:G1199"/>
    <mergeCell ref="D1141:E1141"/>
    <mergeCell ref="H1176:I1176"/>
    <mergeCell ref="D1183:E1183"/>
    <mergeCell ref="D1184:E1184"/>
    <mergeCell ref="D1185:E1185"/>
    <mergeCell ref="D1186:E1186"/>
    <mergeCell ref="D1189:G1189"/>
    <mergeCell ref="D1190:G1190"/>
    <mergeCell ref="D1173:E1173"/>
    <mergeCell ref="D1176:E1176"/>
    <mergeCell ref="F1176:G1176"/>
    <mergeCell ref="D1180:E1180"/>
    <mergeCell ref="D1181:E1181"/>
    <mergeCell ref="D1182:E1182"/>
    <mergeCell ref="D1177:E1177"/>
    <mergeCell ref="D1178:E1178"/>
    <mergeCell ref="D1179:E1179"/>
    <mergeCell ref="H1052:I1052"/>
    <mergeCell ref="D1088:G1088"/>
    <mergeCell ref="D1089:G1089"/>
    <mergeCell ref="D1090:G1090"/>
    <mergeCell ref="D1091:G1091"/>
    <mergeCell ref="D1092:G1092"/>
    <mergeCell ref="D1093:G1093"/>
    <mergeCell ref="J1052:K1052"/>
    <mergeCell ref="D1053:E1053"/>
    <mergeCell ref="F1052:G1052"/>
    <mergeCell ref="D1063:E1063"/>
    <mergeCell ref="D1064:E1064"/>
    <mergeCell ref="D1191:G1191"/>
    <mergeCell ref="D890:E890"/>
    <mergeCell ref="D891:E891"/>
    <mergeCell ref="D892:E892"/>
    <mergeCell ref="D893:E893"/>
    <mergeCell ref="D894:E894"/>
    <mergeCell ref="D895:E895"/>
    <mergeCell ref="D1065:E1065"/>
    <mergeCell ref="D1068:E1068"/>
    <mergeCell ref="D1069:E1069"/>
    <mergeCell ref="D1107:E1107"/>
    <mergeCell ref="D1108:E1108"/>
    <mergeCell ref="D1109:E1109"/>
    <mergeCell ref="D1110:E1110"/>
    <mergeCell ref="D1111:E1111"/>
    <mergeCell ref="D1114:E1114"/>
    <mergeCell ref="D1098:E1098"/>
    <mergeCell ref="D1099:E1099"/>
    <mergeCell ref="D1100:E1100"/>
    <mergeCell ref="D1101:E1101"/>
    <mergeCell ref="D1102:E1102"/>
    <mergeCell ref="D1103:E1103"/>
    <mergeCell ref="D1137:E1137"/>
    <mergeCell ref="D1138:E1138"/>
    <mergeCell ref="D1139:E1139"/>
    <mergeCell ref="D1140:E1140"/>
    <mergeCell ref="D954:E954"/>
    <mergeCell ref="D955:E955"/>
    <mergeCell ref="D956:E956"/>
    <mergeCell ref="D960:E960"/>
    <mergeCell ref="D997:F997"/>
    <mergeCell ref="D957:E957"/>
    <mergeCell ref="D958:E958"/>
    <mergeCell ref="D959:E959"/>
    <mergeCell ref="D990:F990"/>
    <mergeCell ref="D991:F991"/>
    <mergeCell ref="D1070:E1070"/>
    <mergeCell ref="D1052:E1052"/>
    <mergeCell ref="D1054:E1054"/>
    <mergeCell ref="D1055:E1055"/>
    <mergeCell ref="D1056:E1056"/>
    <mergeCell ref="D1057:E1057"/>
    <mergeCell ref="D1058:E1058"/>
    <mergeCell ref="D1059:E1059"/>
    <mergeCell ref="D992:F992"/>
    <mergeCell ref="D993:F993"/>
    <mergeCell ref="D994:F994"/>
    <mergeCell ref="D995:F995"/>
    <mergeCell ref="D996:F996"/>
    <mergeCell ref="D884:E884"/>
    <mergeCell ref="D885:E885"/>
    <mergeCell ref="D886:E886"/>
    <mergeCell ref="D877:E877"/>
    <mergeCell ref="D856:E856"/>
    <mergeCell ref="D857:E857"/>
    <mergeCell ref="D876:E876"/>
    <mergeCell ref="D878:E878"/>
    <mergeCell ref="D879:E879"/>
    <mergeCell ref="D880:E880"/>
    <mergeCell ref="D881:E881"/>
    <mergeCell ref="D882:E882"/>
    <mergeCell ref="D883:E883"/>
    <mergeCell ref="D846:E846"/>
    <mergeCell ref="D888:E888"/>
    <mergeCell ref="D889:E889"/>
    <mergeCell ref="D875:E875"/>
    <mergeCell ref="D887:E887"/>
    <mergeCell ref="D850:E850"/>
    <mergeCell ref="D851:E851"/>
    <mergeCell ref="D631:H631"/>
    <mergeCell ref="D632:H632"/>
    <mergeCell ref="D633:H633"/>
    <mergeCell ref="D634:H634"/>
    <mergeCell ref="F875:G875"/>
    <mergeCell ref="H875:I875"/>
    <mergeCell ref="D761:I761"/>
    <mergeCell ref="D798:E798"/>
    <mergeCell ref="D799:E799"/>
    <mergeCell ref="D800:E800"/>
    <mergeCell ref="D771:E771"/>
    <mergeCell ref="D772:E772"/>
    <mergeCell ref="D773:E773"/>
    <mergeCell ref="F768:H768"/>
    <mergeCell ref="I768:K768"/>
    <mergeCell ref="D666:D667"/>
    <mergeCell ref="D757:I757"/>
    <mergeCell ref="D758:I758"/>
    <mergeCell ref="D760:I760"/>
    <mergeCell ref="D770:E770"/>
    <mergeCell ref="D768:E768"/>
    <mergeCell ref="D769:E769"/>
    <mergeCell ref="D852:E852"/>
    <mergeCell ref="D855:E855"/>
    <mergeCell ref="D749:I749"/>
    <mergeCell ref="D750:I750"/>
    <mergeCell ref="D752:I752"/>
    <mergeCell ref="D662:F662"/>
    <mergeCell ref="D663:F663"/>
    <mergeCell ref="D646:F646"/>
    <mergeCell ref="D647:F647"/>
    <mergeCell ref="D648:F648"/>
    <mergeCell ref="D736:E736"/>
    <mergeCell ref="D656:F656"/>
    <mergeCell ref="D657:F657"/>
    <mergeCell ref="D658:F658"/>
    <mergeCell ref="D659:F659"/>
    <mergeCell ref="D660:F660"/>
    <mergeCell ref="D661:F661"/>
    <mergeCell ref="D801:E801"/>
    <mergeCell ref="D805:E805"/>
    <mergeCell ref="D806:E806"/>
    <mergeCell ref="D649:F649"/>
    <mergeCell ref="D652:F652"/>
    <mergeCell ref="D653:F653"/>
    <mergeCell ref="D654:F654"/>
    <mergeCell ref="D655:F655"/>
    <mergeCell ref="D753:I753"/>
    <mergeCell ref="D754:I754"/>
    <mergeCell ref="D755:I755"/>
    <mergeCell ref="D756:I756"/>
    <mergeCell ref="D724:D725"/>
    <mergeCell ref="D744:I744"/>
    <mergeCell ref="D745:I745"/>
    <mergeCell ref="D746:I746"/>
    <mergeCell ref="D747:I747"/>
    <mergeCell ref="D748:I748"/>
    <mergeCell ref="D742:I742"/>
    <mergeCell ref="D619:H619"/>
    <mergeCell ref="D620:H620"/>
    <mergeCell ref="D608:H608"/>
    <mergeCell ref="D609:H609"/>
    <mergeCell ref="D583:F583"/>
    <mergeCell ref="E586:H586"/>
    <mergeCell ref="E587:H587"/>
    <mergeCell ref="E588:H588"/>
    <mergeCell ref="E589:H589"/>
    <mergeCell ref="E590:H590"/>
    <mergeCell ref="D643:F643"/>
    <mergeCell ref="D644:F644"/>
    <mergeCell ref="D645:F645"/>
    <mergeCell ref="D612:H612"/>
    <mergeCell ref="D613:H613"/>
    <mergeCell ref="D614:H614"/>
    <mergeCell ref="D615:H615"/>
    <mergeCell ref="D616:H616"/>
    <mergeCell ref="D617:H617"/>
    <mergeCell ref="D618:H618"/>
    <mergeCell ref="D635:H635"/>
    <mergeCell ref="D638:F638"/>
    <mergeCell ref="D639:F639"/>
    <mergeCell ref="D640:F640"/>
    <mergeCell ref="D641:F641"/>
    <mergeCell ref="D642:F642"/>
    <mergeCell ref="D623:H623"/>
    <mergeCell ref="D624:H624"/>
    <mergeCell ref="D625:H625"/>
    <mergeCell ref="D626:H626"/>
    <mergeCell ref="D627:H627"/>
    <mergeCell ref="D628:H628"/>
    <mergeCell ref="D607:H607"/>
    <mergeCell ref="D580:F580"/>
    <mergeCell ref="D581:F581"/>
    <mergeCell ref="D582:F582"/>
    <mergeCell ref="E565:F565"/>
    <mergeCell ref="G565:I565"/>
    <mergeCell ref="D601:H601"/>
    <mergeCell ref="D602:H602"/>
    <mergeCell ref="D603:H603"/>
    <mergeCell ref="D604:H604"/>
    <mergeCell ref="D605:H605"/>
    <mergeCell ref="D606:H606"/>
    <mergeCell ref="E591:H591"/>
    <mergeCell ref="E594:H594"/>
    <mergeCell ref="E595:H595"/>
    <mergeCell ref="E596:H596"/>
    <mergeCell ref="E597:H597"/>
    <mergeCell ref="E598:H598"/>
    <mergeCell ref="J577:L577"/>
    <mergeCell ref="E559:I559"/>
    <mergeCell ref="E560:I560"/>
    <mergeCell ref="E561:I561"/>
    <mergeCell ref="E562:I562"/>
    <mergeCell ref="D543:I543"/>
    <mergeCell ref="D510:I510"/>
    <mergeCell ref="E528:I528"/>
    <mergeCell ref="E531:I531"/>
    <mergeCell ref="E532:I532"/>
    <mergeCell ref="D542:I542"/>
    <mergeCell ref="E525:I525"/>
    <mergeCell ref="E526:I526"/>
    <mergeCell ref="E527:I527"/>
    <mergeCell ref="D578:F578"/>
    <mergeCell ref="D579:F579"/>
    <mergeCell ref="J565:L565"/>
    <mergeCell ref="E566:F566"/>
    <mergeCell ref="E567:F567"/>
    <mergeCell ref="E568:F568"/>
    <mergeCell ref="E569:F569"/>
    <mergeCell ref="E570:F570"/>
    <mergeCell ref="E571:F571"/>
    <mergeCell ref="E572:F572"/>
    <mergeCell ref="E573:F573"/>
    <mergeCell ref="E574:F574"/>
    <mergeCell ref="D577:F577"/>
    <mergeCell ref="G577:I577"/>
    <mergeCell ref="E539:I539"/>
    <mergeCell ref="D511:I511"/>
    <mergeCell ref="D512:I512"/>
    <mergeCell ref="D513:I513"/>
    <mergeCell ref="E552:I552"/>
    <mergeCell ref="E553:I553"/>
    <mergeCell ref="E554:I554"/>
    <mergeCell ref="E555:I555"/>
    <mergeCell ref="E558:I558"/>
    <mergeCell ref="D504:I504"/>
    <mergeCell ref="D505:I505"/>
    <mergeCell ref="D506:I506"/>
    <mergeCell ref="D507:I507"/>
    <mergeCell ref="E538:I538"/>
    <mergeCell ref="D544:I544"/>
    <mergeCell ref="D545:I545"/>
    <mergeCell ref="D546:I546"/>
    <mergeCell ref="D547:I547"/>
    <mergeCell ref="E550:I550"/>
    <mergeCell ref="E551:I551"/>
    <mergeCell ref="E533:I533"/>
    <mergeCell ref="E534:I534"/>
    <mergeCell ref="E535:I535"/>
    <mergeCell ref="E536:I536"/>
    <mergeCell ref="E537:I537"/>
    <mergeCell ref="D508:I508"/>
    <mergeCell ref="D509:I509"/>
    <mergeCell ref="E469:H469"/>
    <mergeCell ref="E470:H470"/>
    <mergeCell ref="E477:H477"/>
    <mergeCell ref="E478:H478"/>
    <mergeCell ref="E479:H479"/>
    <mergeCell ref="E491:H491"/>
    <mergeCell ref="E492:H492"/>
    <mergeCell ref="E493:H493"/>
    <mergeCell ref="E494:H494"/>
    <mergeCell ref="E495:H495"/>
    <mergeCell ref="D498:I498"/>
    <mergeCell ref="E521:I521"/>
    <mergeCell ref="E524:I524"/>
    <mergeCell ref="E486:H486"/>
    <mergeCell ref="E487:H487"/>
    <mergeCell ref="E488:H488"/>
    <mergeCell ref="E489:H489"/>
    <mergeCell ref="E490:H490"/>
    <mergeCell ref="E516:I516"/>
    <mergeCell ref="E517:I517"/>
    <mergeCell ref="E518:I518"/>
    <mergeCell ref="E519:I519"/>
    <mergeCell ref="E520:I520"/>
    <mergeCell ref="E480:H480"/>
    <mergeCell ref="E481:H481"/>
    <mergeCell ref="E484:H484"/>
    <mergeCell ref="D499:I499"/>
    <mergeCell ref="D500:I500"/>
    <mergeCell ref="D501:I501"/>
    <mergeCell ref="D502:I502"/>
    <mergeCell ref="D503:I503"/>
    <mergeCell ref="E464:H464"/>
    <mergeCell ref="E465:H465"/>
    <mergeCell ref="E466:H466"/>
    <mergeCell ref="E467:H467"/>
    <mergeCell ref="E468:H468"/>
    <mergeCell ref="J410:K410"/>
    <mergeCell ref="D420:E420"/>
    <mergeCell ref="D421:E421"/>
    <mergeCell ref="D410:E410"/>
    <mergeCell ref="D453:E453"/>
    <mergeCell ref="D454:E454"/>
    <mergeCell ref="D422:E422"/>
    <mergeCell ref="D425:E425"/>
    <mergeCell ref="D426:E426"/>
    <mergeCell ref="D427:E427"/>
    <mergeCell ref="D428:E428"/>
    <mergeCell ref="D448:E448"/>
    <mergeCell ref="D449:E449"/>
    <mergeCell ref="D455:E455"/>
    <mergeCell ref="D456:E456"/>
    <mergeCell ref="D457:E457"/>
    <mergeCell ref="D458:E458"/>
    <mergeCell ref="D451:E451"/>
    <mergeCell ref="D452:E452"/>
    <mergeCell ref="E461:H461"/>
    <mergeCell ref="E462:H462"/>
    <mergeCell ref="J306:K306"/>
    <mergeCell ref="D307:E307"/>
    <mergeCell ref="D212:E212"/>
    <mergeCell ref="D225:E225"/>
    <mergeCell ref="D220:E220"/>
    <mergeCell ref="D267:E267"/>
    <mergeCell ref="D190:E190"/>
    <mergeCell ref="D210:E210"/>
    <mergeCell ref="H250:I250"/>
    <mergeCell ref="J250:K250"/>
    <mergeCell ref="D251:E251"/>
    <mergeCell ref="D191:E191"/>
    <mergeCell ref="D411:E411"/>
    <mergeCell ref="D412:E412"/>
    <mergeCell ref="H410:I410"/>
    <mergeCell ref="F410:G410"/>
    <mergeCell ref="D229:E229"/>
    <mergeCell ref="D230:E230"/>
    <mergeCell ref="D231:E231"/>
    <mergeCell ref="D250:E250"/>
    <mergeCell ref="F250:G250"/>
    <mergeCell ref="D264:E264"/>
    <mergeCell ref="D265:E265"/>
    <mergeCell ref="D266:E266"/>
    <mergeCell ref="J210:K210"/>
    <mergeCell ref="F210:G210"/>
    <mergeCell ref="H210:I210"/>
    <mergeCell ref="D283:E283"/>
    <mergeCell ref="D284:E284"/>
    <mergeCell ref="D285:E285"/>
    <mergeCell ref="D261:E261"/>
    <mergeCell ref="D262:E262"/>
    <mergeCell ref="D52:E52"/>
    <mergeCell ref="D53:E53"/>
    <mergeCell ref="D54:E54"/>
    <mergeCell ref="D55:E55"/>
    <mergeCell ref="H356:I356"/>
    <mergeCell ref="J356:K356"/>
    <mergeCell ref="D49:E49"/>
    <mergeCell ref="D37:E37"/>
    <mergeCell ref="D38:E38"/>
    <mergeCell ref="D39:E39"/>
    <mergeCell ref="D40:E40"/>
    <mergeCell ref="D41:E41"/>
    <mergeCell ref="D42:E42"/>
    <mergeCell ref="D43:E43"/>
    <mergeCell ref="D93:E93"/>
    <mergeCell ref="D94:E94"/>
    <mergeCell ref="D95:E95"/>
    <mergeCell ref="D83:E83"/>
    <mergeCell ref="D84:E84"/>
    <mergeCell ref="D85:E85"/>
    <mergeCell ref="D86:E86"/>
    <mergeCell ref="D74:E74"/>
    <mergeCell ref="D77:E77"/>
    <mergeCell ref="D89:E89"/>
    <mergeCell ref="D90:E90"/>
    <mergeCell ref="D91:E91"/>
    <mergeCell ref="D92:E92"/>
    <mergeCell ref="D81:E81"/>
    <mergeCell ref="D82:E82"/>
    <mergeCell ref="D68:E68"/>
    <mergeCell ref="D69:E69"/>
    <mergeCell ref="D70:E70"/>
    <mergeCell ref="D18:E18"/>
    <mergeCell ref="D19:E19"/>
    <mergeCell ref="D20:E20"/>
    <mergeCell ref="D21:E21"/>
    <mergeCell ref="D22:E22"/>
    <mergeCell ref="D23:E23"/>
    <mergeCell ref="D34:E34"/>
    <mergeCell ref="F34:J34"/>
    <mergeCell ref="D8:E8"/>
    <mergeCell ref="D9:E9"/>
    <mergeCell ref="D12:E12"/>
    <mergeCell ref="D13:E13"/>
    <mergeCell ref="D14:E14"/>
    <mergeCell ref="D15:E15"/>
    <mergeCell ref="D16:E16"/>
    <mergeCell ref="D17:E17"/>
    <mergeCell ref="D44:E44"/>
    <mergeCell ref="D25:E25"/>
    <mergeCell ref="D28:E28"/>
    <mergeCell ref="D29:E29"/>
    <mergeCell ref="D30:E30"/>
    <mergeCell ref="D31:E31"/>
    <mergeCell ref="D24:E24"/>
    <mergeCell ref="D35:E35"/>
    <mergeCell ref="D36:E36"/>
    <mergeCell ref="J136:K136"/>
    <mergeCell ref="D137:E137"/>
    <mergeCell ref="D105:E105"/>
    <mergeCell ref="D106:E106"/>
    <mergeCell ref="D152:E152"/>
    <mergeCell ref="D107:E107"/>
    <mergeCell ref="D111:E111"/>
    <mergeCell ref="D112:E112"/>
    <mergeCell ref="D113:E113"/>
    <mergeCell ref="D116:E116"/>
    <mergeCell ref="D57:E57"/>
    <mergeCell ref="D58:E58"/>
    <mergeCell ref="D59:E59"/>
    <mergeCell ref="D78:E78"/>
    <mergeCell ref="D79:E79"/>
    <mergeCell ref="D80:E80"/>
    <mergeCell ref="D87:E87"/>
    <mergeCell ref="D88:E88"/>
    <mergeCell ref="D62:E62"/>
    <mergeCell ref="D63:E63"/>
    <mergeCell ref="D64:E64"/>
    <mergeCell ref="D71:E71"/>
    <mergeCell ref="D65:E65"/>
    <mergeCell ref="D72:E72"/>
    <mergeCell ref="D73:E73"/>
    <mergeCell ref="D102:E102"/>
    <mergeCell ref="H102:I102"/>
    <mergeCell ref="J102:K102"/>
    <mergeCell ref="D103:E103"/>
    <mergeCell ref="D104:E104"/>
    <mergeCell ref="F102:G102"/>
    <mergeCell ref="H136:I136"/>
    <mergeCell ref="D56:E56"/>
    <mergeCell ref="D45:E45"/>
    <mergeCell ref="D48:E48"/>
    <mergeCell ref="D50:E50"/>
    <mergeCell ref="D51:E51"/>
    <mergeCell ref="D96:E96"/>
    <mergeCell ref="F48:I48"/>
    <mergeCell ref="D171:E171"/>
    <mergeCell ref="F136:G136"/>
    <mergeCell ref="H171:I171"/>
    <mergeCell ref="D172:E172"/>
    <mergeCell ref="D177:E177"/>
    <mergeCell ref="D178:E178"/>
    <mergeCell ref="D179:E179"/>
    <mergeCell ref="D141:E141"/>
    <mergeCell ref="D145:E145"/>
    <mergeCell ref="D146:E146"/>
    <mergeCell ref="D147:E147"/>
    <mergeCell ref="D150:E150"/>
    <mergeCell ref="D151:E151"/>
    <mergeCell ref="D117:E117"/>
    <mergeCell ref="D118:E118"/>
    <mergeCell ref="D136:E136"/>
    <mergeCell ref="D138:E138"/>
    <mergeCell ref="D139:E139"/>
    <mergeCell ref="D140:E140"/>
    <mergeCell ref="D173:E173"/>
    <mergeCell ref="D174:E174"/>
    <mergeCell ref="D175:E175"/>
    <mergeCell ref="D176:E176"/>
    <mergeCell ref="D66:E66"/>
    <mergeCell ref="D67:E67"/>
    <mergeCell ref="D180:E180"/>
    <mergeCell ref="D184:E184"/>
    <mergeCell ref="D185:E185"/>
    <mergeCell ref="D189:E189"/>
    <mergeCell ref="D186:E186"/>
    <mergeCell ref="D377:E377"/>
    <mergeCell ref="D378:E378"/>
    <mergeCell ref="D379:E379"/>
    <mergeCell ref="D380:E380"/>
    <mergeCell ref="D383:E383"/>
    <mergeCell ref="D357:E357"/>
    <mergeCell ref="D371:E371"/>
    <mergeCell ref="D372:E372"/>
    <mergeCell ref="D373:E373"/>
    <mergeCell ref="D374:E374"/>
    <mergeCell ref="D375:E375"/>
    <mergeCell ref="D319:E319"/>
    <mergeCell ref="D211:E211"/>
    <mergeCell ref="D213:E213"/>
    <mergeCell ref="D219:E219"/>
    <mergeCell ref="D224:E224"/>
    <mergeCell ref="D218:E218"/>
    <mergeCell ref="D214:E214"/>
    <mergeCell ref="D215:E215"/>
    <mergeCell ref="D216:E216"/>
    <mergeCell ref="D217:E217"/>
    <mergeCell ref="D226:E226"/>
    <mergeCell ref="D278:E278"/>
    <mergeCell ref="D274:E274"/>
    <mergeCell ref="D275:E275"/>
    <mergeCell ref="D281:E281"/>
    <mergeCell ref="D282:E282"/>
    <mergeCell ref="D263:E263"/>
    <mergeCell ref="D268:E268"/>
    <mergeCell ref="D272:E272"/>
    <mergeCell ref="D273:E273"/>
    <mergeCell ref="D277:E277"/>
    <mergeCell ref="D252:E252"/>
    <mergeCell ref="D253:E253"/>
    <mergeCell ref="D254:E254"/>
    <mergeCell ref="D255:E255"/>
    <mergeCell ref="D256:E256"/>
    <mergeCell ref="D257:E257"/>
    <mergeCell ref="D258:E258"/>
    <mergeCell ref="D259:E259"/>
    <mergeCell ref="D260:E260"/>
    <mergeCell ref="D276:E276"/>
    <mergeCell ref="D450:E450"/>
    <mergeCell ref="D413:E413"/>
    <mergeCell ref="D414:E414"/>
    <mergeCell ref="D415:E415"/>
    <mergeCell ref="D419:E419"/>
    <mergeCell ref="D318:E318"/>
    <mergeCell ref="D286:E286"/>
    <mergeCell ref="D287:E287"/>
    <mergeCell ref="D306:E306"/>
    <mergeCell ref="D362:E362"/>
    <mergeCell ref="D363:E363"/>
    <mergeCell ref="D364:E364"/>
    <mergeCell ref="D365:E365"/>
    <mergeCell ref="D366:E366"/>
    <mergeCell ref="D367:E367"/>
    <mergeCell ref="D329:E329"/>
    <mergeCell ref="D330:E330"/>
    <mergeCell ref="F306:G306"/>
    <mergeCell ref="D323:E323"/>
    <mergeCell ref="D308:E308"/>
    <mergeCell ref="D309:E309"/>
    <mergeCell ref="D310:E310"/>
    <mergeCell ref="D311:E311"/>
    <mergeCell ref="D312:E312"/>
    <mergeCell ref="E485:H485"/>
    <mergeCell ref="D387:E387"/>
    <mergeCell ref="D388:E388"/>
    <mergeCell ref="D389:E389"/>
    <mergeCell ref="D390:E390"/>
    <mergeCell ref="D391:E391"/>
    <mergeCell ref="D392:E392"/>
    <mergeCell ref="D337:E337"/>
    <mergeCell ref="D356:E356"/>
    <mergeCell ref="F356:G356"/>
    <mergeCell ref="D385:E385"/>
    <mergeCell ref="D386:E386"/>
    <mergeCell ref="D358:E358"/>
    <mergeCell ref="D359:E359"/>
    <mergeCell ref="D360:E360"/>
    <mergeCell ref="D361:E361"/>
    <mergeCell ref="D313:E313"/>
    <mergeCell ref="D320:E320"/>
    <mergeCell ref="D321:E321"/>
    <mergeCell ref="D322:E322"/>
    <mergeCell ref="E471:H471"/>
    <mergeCell ref="E474:H474"/>
    <mergeCell ref="H306:I306"/>
    <mergeCell ref="D384:E384"/>
    <mergeCell ref="D376:E376"/>
    <mergeCell ref="J875:K875"/>
    <mergeCell ref="D842:E842"/>
    <mergeCell ref="D843:E843"/>
    <mergeCell ref="D331:E331"/>
    <mergeCell ref="D334:E334"/>
    <mergeCell ref="D335:E335"/>
    <mergeCell ref="D336:E336"/>
    <mergeCell ref="D324:E324"/>
    <mergeCell ref="D328:E328"/>
    <mergeCell ref="D314:E314"/>
    <mergeCell ref="D315:E315"/>
    <mergeCell ref="D316:E316"/>
    <mergeCell ref="D317:E317"/>
    <mergeCell ref="D844:E844"/>
    <mergeCell ref="D845:E845"/>
    <mergeCell ref="D762:I762"/>
    <mergeCell ref="D763:I763"/>
    <mergeCell ref="D764:I764"/>
    <mergeCell ref="D738:I738"/>
    <mergeCell ref="D739:I739"/>
    <mergeCell ref="D740:I740"/>
    <mergeCell ref="D741:I741"/>
    <mergeCell ref="D809:E809"/>
    <mergeCell ref="D810:E810"/>
    <mergeCell ref="D837:E837"/>
    <mergeCell ref="D838:E838"/>
    <mergeCell ref="D839:E839"/>
    <mergeCell ref="D840:E840"/>
    <mergeCell ref="D841:E841"/>
    <mergeCell ref="E475:H475"/>
    <mergeCell ref="E476:H476"/>
    <mergeCell ref="E463:H463"/>
  </mergeCells>
  <pageMargins left="0.7" right="0.7" top="0.75" bottom="0.75" header="0.3" footer="0.3"/>
  <pageSetup paperSize="9" scale="2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8064A2"/>
  </sheetPr>
  <dimension ref="A1:AF2050"/>
  <sheetViews>
    <sheetView showGridLines="0" zoomScaleNormal="100" workbookViewId="0"/>
  </sheetViews>
  <sheetFormatPr defaultColWidth="9.1328125" defaultRowHeight="13.15" outlineLevelRow="1" x14ac:dyDescent="0.35"/>
  <cols>
    <col min="1" max="1" width="10.86328125" style="6" customWidth="1"/>
    <col min="2" max="2" width="3.86328125" style="4" customWidth="1"/>
    <col min="3" max="3" width="3.86328125" style="3" customWidth="1"/>
    <col min="4" max="4" width="8.1328125" style="1" customWidth="1"/>
    <col min="5" max="5" width="10.1328125" style="1" customWidth="1"/>
    <col min="6" max="10" width="9.1328125" style="1" customWidth="1"/>
    <col min="11" max="11" width="9.796875" style="1" customWidth="1"/>
    <col min="12" max="12" width="10.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71</v>
      </c>
    </row>
    <row r="3" spans="1:32" ht="24.75" x14ac:dyDescent="0.35">
      <c r="A3" s="7" t="s">
        <v>0</v>
      </c>
      <c r="D3" s="598" t="s">
        <v>70</v>
      </c>
    </row>
    <row r="4" spans="1:32" s="592" customFormat="1" ht="5.0999999999999996" customHeight="1" x14ac:dyDescent="0.4">
      <c r="A4" s="1013"/>
      <c r="B4" s="10"/>
      <c r="C4" s="597"/>
      <c r="D4" s="596"/>
      <c r="E4" s="595"/>
      <c r="F4" s="595"/>
      <c r="G4" s="594"/>
      <c r="H4" s="594"/>
      <c r="AF4" s="593"/>
    </row>
    <row r="5" spans="1:32" x14ac:dyDescent="0.35">
      <c r="D5" s="591"/>
    </row>
    <row r="6" spans="1:32" ht="20.65" x14ac:dyDescent="0.35">
      <c r="B6" s="114" t="s">
        <v>57</v>
      </c>
    </row>
    <row r="7" spans="1:32" ht="13.5" thickBot="1" x14ac:dyDescent="0.4">
      <c r="A7" s="6">
        <v>137</v>
      </c>
      <c r="B7" s="4" t="s">
        <v>1159</v>
      </c>
    </row>
    <row r="8" spans="1:32" ht="30.75" thickBot="1" x14ac:dyDescent="0.4">
      <c r="D8" s="1043"/>
      <c r="E8" s="1047"/>
      <c r="F8" s="418" t="s">
        <v>309</v>
      </c>
      <c r="G8" s="249" t="s">
        <v>310</v>
      </c>
      <c r="H8" s="248" t="s">
        <v>311</v>
      </c>
      <c r="I8" s="74" t="s">
        <v>312</v>
      </c>
      <c r="J8" s="248" t="s">
        <v>313</v>
      </c>
    </row>
    <row r="9" spans="1:32" ht="13.5" thickBot="1" x14ac:dyDescent="0.4">
      <c r="D9" s="1097" t="s">
        <v>70</v>
      </c>
      <c r="E9" s="1098"/>
      <c r="F9" s="590">
        <v>90268</v>
      </c>
      <c r="G9" s="169">
        <v>8273</v>
      </c>
      <c r="H9" s="514">
        <v>98541</v>
      </c>
      <c r="I9" s="589">
        <v>1265</v>
      </c>
      <c r="J9" s="514">
        <v>99806</v>
      </c>
    </row>
    <row r="10" spans="1:32" x14ac:dyDescent="0.35">
      <c r="D10" s="159"/>
      <c r="E10" s="178"/>
      <c r="F10" s="178"/>
      <c r="G10" s="178"/>
      <c r="H10" s="178"/>
      <c r="I10" s="178"/>
    </row>
    <row r="11" spans="1:32" ht="13.5" thickBot="1" x14ac:dyDescent="0.4">
      <c r="A11" s="6">
        <v>138</v>
      </c>
      <c r="B11" s="4" t="s">
        <v>1160</v>
      </c>
    </row>
    <row r="12" spans="1:32" ht="20.65" thickBot="1" x14ac:dyDescent="0.4">
      <c r="A12" s="6">
        <v>139</v>
      </c>
      <c r="D12" s="1043"/>
      <c r="E12" s="1047"/>
      <c r="F12" s="249" t="s">
        <v>309</v>
      </c>
      <c r="G12" s="249" t="s">
        <v>310</v>
      </c>
      <c r="H12" s="248" t="s">
        <v>39</v>
      </c>
    </row>
    <row r="13" spans="1:32" ht="13.5" thickBot="1" x14ac:dyDescent="0.4">
      <c r="D13" s="1097" t="s">
        <v>56</v>
      </c>
      <c r="E13" s="1098"/>
      <c r="F13" s="318">
        <v>117553</v>
      </c>
      <c r="G13" s="318">
        <v>7524</v>
      </c>
      <c r="H13" s="231">
        <v>125077</v>
      </c>
    </row>
    <row r="14" spans="1:32" x14ac:dyDescent="0.35">
      <c r="D14" s="1233" t="s">
        <v>55</v>
      </c>
      <c r="E14" s="1234"/>
      <c r="F14" s="588">
        <v>98724</v>
      </c>
      <c r="G14" s="588">
        <v>5799</v>
      </c>
      <c r="H14" s="230">
        <v>104523</v>
      </c>
    </row>
    <row r="15" spans="1:32" x14ac:dyDescent="0.35">
      <c r="D15" s="1291" t="s">
        <v>53</v>
      </c>
      <c r="E15" s="1292"/>
      <c r="F15" s="124">
        <v>30941</v>
      </c>
      <c r="G15" s="479">
        <v>4363</v>
      </c>
      <c r="H15" s="324">
        <v>35304</v>
      </c>
    </row>
    <row r="16" spans="1:32" x14ac:dyDescent="0.35">
      <c r="D16" s="1164" t="s">
        <v>52</v>
      </c>
      <c r="E16" s="1165"/>
      <c r="F16" s="124">
        <v>59185</v>
      </c>
      <c r="G16" s="479">
        <v>1027</v>
      </c>
      <c r="H16" s="324">
        <v>60212</v>
      </c>
    </row>
    <row r="17" spans="2:8" ht="13.5" thickBot="1" x14ac:dyDescent="0.4">
      <c r="D17" s="1166" t="s">
        <v>51</v>
      </c>
      <c r="E17" s="1167"/>
      <c r="F17" s="479">
        <v>8598</v>
      </c>
      <c r="G17" s="479">
        <v>409</v>
      </c>
      <c r="H17" s="324">
        <v>9007</v>
      </c>
    </row>
    <row r="18" spans="2:8" ht="24" customHeight="1" x14ac:dyDescent="0.35">
      <c r="D18" s="1233" t="s">
        <v>54</v>
      </c>
      <c r="E18" s="1234"/>
      <c r="F18" s="587">
        <v>90268</v>
      </c>
      <c r="G18" s="587">
        <v>8273</v>
      </c>
      <c r="H18" s="586">
        <v>98541</v>
      </c>
    </row>
    <row r="19" spans="2:8" x14ac:dyDescent="0.35">
      <c r="D19" s="1291" t="s">
        <v>53</v>
      </c>
      <c r="E19" s="1292"/>
      <c r="F19" s="479">
        <v>26263</v>
      </c>
      <c r="G19" s="479">
        <v>5679</v>
      </c>
      <c r="H19" s="324">
        <v>31942</v>
      </c>
    </row>
    <row r="20" spans="2:8" x14ac:dyDescent="0.35">
      <c r="D20" s="1291" t="s">
        <v>52</v>
      </c>
      <c r="E20" s="1292"/>
      <c r="F20" s="479">
        <v>55990</v>
      </c>
      <c r="G20" s="479">
        <v>2001</v>
      </c>
      <c r="H20" s="324">
        <v>57991</v>
      </c>
    </row>
    <row r="21" spans="2:8" ht="13.5" thickBot="1" x14ac:dyDescent="0.4">
      <c r="D21" s="1280" t="s">
        <v>51</v>
      </c>
      <c r="E21" s="1281"/>
      <c r="F21" s="479">
        <v>8015</v>
      </c>
      <c r="G21" s="479">
        <v>593</v>
      </c>
      <c r="H21" s="324">
        <v>8608</v>
      </c>
    </row>
    <row r="22" spans="2:8" ht="20.25" customHeight="1" x14ac:dyDescent="0.35">
      <c r="D22" s="1233" t="s">
        <v>50</v>
      </c>
      <c r="E22" s="1234"/>
      <c r="F22" s="587">
        <v>90608</v>
      </c>
      <c r="G22" s="587">
        <v>9538</v>
      </c>
      <c r="H22" s="586">
        <v>99806</v>
      </c>
    </row>
    <row r="23" spans="2:8" x14ac:dyDescent="0.35">
      <c r="D23" s="1164" t="s">
        <v>49</v>
      </c>
      <c r="E23" s="1165"/>
      <c r="F23" s="479">
        <v>15066</v>
      </c>
      <c r="G23" s="479">
        <v>2506</v>
      </c>
      <c r="H23" s="324">
        <v>17572</v>
      </c>
    </row>
    <row r="24" spans="2:8" x14ac:dyDescent="0.35">
      <c r="D24" s="1164" t="s">
        <v>48</v>
      </c>
      <c r="E24" s="1165"/>
      <c r="F24" s="479">
        <v>75202</v>
      </c>
      <c r="G24" s="479">
        <v>5767</v>
      </c>
      <c r="H24" s="324">
        <v>80969</v>
      </c>
    </row>
    <row r="25" spans="2:8" ht="13.5" thickBot="1" x14ac:dyDescent="0.4">
      <c r="D25" s="1304" t="s">
        <v>312</v>
      </c>
      <c r="E25" s="1305"/>
      <c r="F25" s="585">
        <v>340</v>
      </c>
      <c r="G25" s="585">
        <v>1265</v>
      </c>
      <c r="H25" s="584">
        <v>1265</v>
      </c>
    </row>
    <row r="26" spans="2:8" x14ac:dyDescent="0.35">
      <c r="D26" s="583"/>
      <c r="E26" s="582"/>
      <c r="F26" s="582"/>
      <c r="G26" s="582"/>
    </row>
    <row r="27" spans="2:8" ht="13.5" thickBot="1" x14ac:dyDescent="0.4">
      <c r="B27" s="4" t="s">
        <v>1161</v>
      </c>
    </row>
    <row r="28" spans="2:8" ht="15" customHeight="1" thickBot="1" x14ac:dyDescent="0.4">
      <c r="D28" s="1069" t="s">
        <v>47</v>
      </c>
      <c r="E28" s="1110"/>
      <c r="F28" s="135" t="s">
        <v>39</v>
      </c>
    </row>
    <row r="29" spans="2:8" ht="13.35" customHeight="1" x14ac:dyDescent="0.35">
      <c r="D29" s="1199" t="s">
        <v>316</v>
      </c>
      <c r="E29" s="1200"/>
      <c r="F29" s="230">
        <v>2240</v>
      </c>
    </row>
    <row r="30" spans="2:8" x14ac:dyDescent="0.35">
      <c r="D30" s="1213" t="s">
        <v>317</v>
      </c>
      <c r="E30" s="1293"/>
      <c r="F30" s="142">
        <v>239</v>
      </c>
    </row>
    <row r="31" spans="2:8" ht="15" customHeight="1" thickBot="1" x14ac:dyDescent="0.4">
      <c r="D31" s="1294" t="s">
        <v>318</v>
      </c>
      <c r="E31" s="1295"/>
      <c r="F31" s="370">
        <v>2001</v>
      </c>
    </row>
    <row r="32" spans="2:8" x14ac:dyDescent="0.35">
      <c r="D32" s="369"/>
      <c r="E32" s="368"/>
    </row>
    <row r="33" spans="1:10" ht="13.5" thickBot="1" x14ac:dyDescent="0.4">
      <c r="A33" s="6">
        <v>140</v>
      </c>
      <c r="B33" s="4" t="s">
        <v>1162</v>
      </c>
    </row>
    <row r="34" spans="1:10" ht="13.5" thickBot="1" x14ac:dyDescent="0.4">
      <c r="A34" s="6">
        <v>141</v>
      </c>
      <c r="D34" s="1069"/>
      <c r="E34" s="1070"/>
      <c r="F34" s="1231" t="s">
        <v>46</v>
      </c>
      <c r="G34" s="1270"/>
      <c r="H34" s="1270"/>
      <c r="I34" s="1270"/>
      <c r="J34" s="1232"/>
    </row>
    <row r="35" spans="1:10" ht="13.5" customHeight="1" thickBot="1" x14ac:dyDescent="0.4">
      <c r="D35" s="1067"/>
      <c r="E35" s="1068"/>
      <c r="F35" s="247" t="s">
        <v>320</v>
      </c>
      <c r="G35" s="502" t="s">
        <v>51</v>
      </c>
      <c r="H35" s="247" t="s">
        <v>53</v>
      </c>
      <c r="I35" s="247" t="s">
        <v>312</v>
      </c>
      <c r="J35" s="246" t="s">
        <v>39</v>
      </c>
    </row>
    <row r="36" spans="1:10" x14ac:dyDescent="0.35">
      <c r="D36" s="1284" t="s">
        <v>45</v>
      </c>
      <c r="E36" s="1285"/>
      <c r="F36" s="577">
        <v>9944</v>
      </c>
      <c r="G36" s="577">
        <v>1060</v>
      </c>
      <c r="H36" s="577">
        <v>4254</v>
      </c>
      <c r="I36" s="577">
        <v>1050</v>
      </c>
      <c r="J36" s="581">
        <v>16308</v>
      </c>
    </row>
    <row r="37" spans="1:10" x14ac:dyDescent="0.35">
      <c r="D37" s="1284" t="s">
        <v>44</v>
      </c>
      <c r="E37" s="1285"/>
      <c r="F37" s="170">
        <v>26816</v>
      </c>
      <c r="G37" s="170">
        <v>3789</v>
      </c>
      <c r="H37" s="170">
        <v>8063</v>
      </c>
      <c r="I37" s="170">
        <v>3024</v>
      </c>
      <c r="J37" s="142">
        <v>41692</v>
      </c>
    </row>
    <row r="38" spans="1:10" x14ac:dyDescent="0.35">
      <c r="D38" s="1284" t="s">
        <v>321</v>
      </c>
      <c r="E38" s="1285"/>
      <c r="F38" s="170">
        <v>32177</v>
      </c>
      <c r="G38" s="170">
        <v>4467</v>
      </c>
      <c r="H38" s="170">
        <v>9902</v>
      </c>
      <c r="I38" s="170">
        <v>3595</v>
      </c>
      <c r="J38" s="142">
        <v>50141</v>
      </c>
    </row>
    <row r="39" spans="1:10" x14ac:dyDescent="0.35">
      <c r="D39" s="1284" t="s">
        <v>322</v>
      </c>
      <c r="E39" s="1285"/>
      <c r="F39" s="170">
        <v>37801</v>
      </c>
      <c r="G39" s="170">
        <v>5266</v>
      </c>
      <c r="H39" s="170">
        <v>11877</v>
      </c>
      <c r="I39" s="170">
        <v>4868</v>
      </c>
      <c r="J39" s="142">
        <v>59812</v>
      </c>
    </row>
    <row r="40" spans="1:10" x14ac:dyDescent="0.35">
      <c r="D40" s="1284" t="s">
        <v>323</v>
      </c>
      <c r="E40" s="1285"/>
      <c r="F40" s="170">
        <v>44217</v>
      </c>
      <c r="G40" s="170">
        <v>6116</v>
      </c>
      <c r="H40" s="170">
        <v>14460</v>
      </c>
      <c r="I40" s="170">
        <v>5895</v>
      </c>
      <c r="J40" s="142">
        <v>70688</v>
      </c>
    </row>
    <row r="41" spans="1:10" x14ac:dyDescent="0.35">
      <c r="D41" s="1284" t="s">
        <v>324</v>
      </c>
      <c r="E41" s="1285"/>
      <c r="F41" s="170">
        <v>51369</v>
      </c>
      <c r="G41" s="170">
        <v>6969</v>
      </c>
      <c r="H41" s="170">
        <v>17532</v>
      </c>
      <c r="I41" s="170">
        <v>1921</v>
      </c>
      <c r="J41" s="142">
        <v>77791</v>
      </c>
    </row>
    <row r="42" spans="1:10" x14ac:dyDescent="0.35">
      <c r="D42" s="1284" t="s">
        <v>325</v>
      </c>
      <c r="E42" s="1285"/>
      <c r="F42" s="170">
        <v>54719</v>
      </c>
      <c r="G42" s="170">
        <v>7497</v>
      </c>
      <c r="H42" s="170">
        <v>21633</v>
      </c>
      <c r="I42" s="170">
        <v>200</v>
      </c>
      <c r="J42" s="142">
        <v>84049</v>
      </c>
    </row>
    <row r="43" spans="1:10" x14ac:dyDescent="0.35">
      <c r="D43" s="1284" t="s">
        <v>326</v>
      </c>
      <c r="E43" s="1285"/>
      <c r="F43" s="170">
        <v>56277</v>
      </c>
      <c r="G43" s="170">
        <v>7987</v>
      </c>
      <c r="H43" s="170">
        <v>26430</v>
      </c>
      <c r="I43" s="170">
        <v>340</v>
      </c>
      <c r="J43" s="142">
        <v>91034</v>
      </c>
    </row>
    <row r="44" spans="1:10" ht="12.75" customHeight="1" thickBot="1" x14ac:dyDescent="0.4">
      <c r="D44" s="1286" t="s">
        <v>327</v>
      </c>
      <c r="E44" s="1287"/>
      <c r="F44" s="371">
        <v>57991</v>
      </c>
      <c r="G44" s="371">
        <v>8608</v>
      </c>
      <c r="H44" s="371">
        <v>31942</v>
      </c>
      <c r="I44" s="371">
        <v>1265</v>
      </c>
      <c r="J44" s="370">
        <v>99806</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
        <v>142</v>
      </c>
      <c r="B47" s="4" t="s">
        <v>1163</v>
      </c>
    </row>
    <row r="48" spans="1:10" ht="13.5" thickBot="1" x14ac:dyDescent="0.4">
      <c r="A48" s="6">
        <v>143</v>
      </c>
      <c r="D48" s="1282"/>
      <c r="E48" s="1283"/>
      <c r="F48" s="1231" t="s">
        <v>46</v>
      </c>
      <c r="G48" s="1270"/>
      <c r="H48" s="1270"/>
      <c r="I48" s="1232"/>
    </row>
    <row r="49" spans="1:11" ht="20.65" thickBot="1" x14ac:dyDescent="0.4">
      <c r="A49" s="6">
        <v>144</v>
      </c>
      <c r="D49" s="1074"/>
      <c r="E49" s="1075"/>
      <c r="F49" s="579" t="s">
        <v>329</v>
      </c>
      <c r="G49" s="579" t="s">
        <v>330</v>
      </c>
      <c r="H49" s="579" t="s">
        <v>312</v>
      </c>
      <c r="I49" s="578" t="s">
        <v>39</v>
      </c>
    </row>
    <row r="50" spans="1:11" x14ac:dyDescent="0.35">
      <c r="A50" s="6">
        <v>145</v>
      </c>
      <c r="D50" s="1284" t="s">
        <v>45</v>
      </c>
      <c r="E50" s="1285"/>
      <c r="F50" s="577">
        <v>2730</v>
      </c>
      <c r="G50" s="577">
        <v>12528</v>
      </c>
      <c r="H50" s="576">
        <v>1050</v>
      </c>
      <c r="I50" s="575">
        <v>16308</v>
      </c>
    </row>
    <row r="51" spans="1:11" x14ac:dyDescent="0.35">
      <c r="D51" s="1284" t="s">
        <v>44</v>
      </c>
      <c r="E51" s="1285"/>
      <c r="F51" s="170">
        <v>5225</v>
      </c>
      <c r="G51" s="170">
        <v>33443</v>
      </c>
      <c r="H51" s="170">
        <v>3024</v>
      </c>
      <c r="I51" s="142">
        <v>41692</v>
      </c>
    </row>
    <row r="52" spans="1:11" x14ac:dyDescent="0.35">
      <c r="D52" s="1284" t="s">
        <v>321</v>
      </c>
      <c r="E52" s="1285"/>
      <c r="F52" s="170">
        <v>6456</v>
      </c>
      <c r="G52" s="300">
        <v>40090</v>
      </c>
      <c r="H52" s="300">
        <v>3595</v>
      </c>
      <c r="I52" s="142">
        <v>50141</v>
      </c>
    </row>
    <row r="53" spans="1:11" x14ac:dyDescent="0.35">
      <c r="D53" s="1284" t="s">
        <v>322</v>
      </c>
      <c r="E53" s="1285"/>
      <c r="F53" s="170">
        <v>7690</v>
      </c>
      <c r="G53" s="300">
        <v>47254</v>
      </c>
      <c r="H53" s="300">
        <v>4868</v>
      </c>
      <c r="I53" s="142">
        <v>59812</v>
      </c>
    </row>
    <row r="54" spans="1:11" x14ac:dyDescent="0.35">
      <c r="D54" s="1284" t="s">
        <v>323</v>
      </c>
      <c r="E54" s="1285"/>
      <c r="F54" s="170">
        <v>9103</v>
      </c>
      <c r="G54" s="300">
        <v>55690</v>
      </c>
      <c r="H54" s="300">
        <v>5895</v>
      </c>
      <c r="I54" s="142">
        <v>70688</v>
      </c>
    </row>
    <row r="55" spans="1:11" x14ac:dyDescent="0.35">
      <c r="D55" s="1284" t="s">
        <v>324</v>
      </c>
      <c r="E55" s="1285"/>
      <c r="F55" s="170">
        <v>10805</v>
      </c>
      <c r="G55" s="300">
        <v>65065</v>
      </c>
      <c r="H55" s="300">
        <v>1921</v>
      </c>
      <c r="I55" s="142">
        <v>77791</v>
      </c>
    </row>
    <row r="56" spans="1:11" x14ac:dyDescent="0.35">
      <c r="D56" s="1284" t="s">
        <v>325</v>
      </c>
      <c r="E56" s="1285"/>
      <c r="F56" s="170">
        <v>12850</v>
      </c>
      <c r="G56" s="300">
        <v>70999</v>
      </c>
      <c r="H56" s="300">
        <v>200</v>
      </c>
      <c r="I56" s="142">
        <v>84049</v>
      </c>
      <c r="J56" s="574"/>
    </row>
    <row r="57" spans="1:11" x14ac:dyDescent="0.35">
      <c r="D57" s="1284" t="s">
        <v>326</v>
      </c>
      <c r="E57" s="1285"/>
      <c r="F57" s="170">
        <v>15147</v>
      </c>
      <c r="G57" s="300">
        <v>75547</v>
      </c>
      <c r="H57" s="300">
        <v>340</v>
      </c>
      <c r="I57" s="142">
        <v>91034</v>
      </c>
    </row>
    <row r="58" spans="1:11" ht="12.75" customHeight="1" thickBot="1" x14ac:dyDescent="0.4">
      <c r="D58" s="1286" t="s">
        <v>327</v>
      </c>
      <c r="E58" s="1287"/>
      <c r="F58" s="371">
        <v>17572</v>
      </c>
      <c r="G58" s="289">
        <v>80969</v>
      </c>
      <c r="H58" s="289">
        <v>1265</v>
      </c>
      <c r="I58" s="370">
        <v>99806</v>
      </c>
    </row>
    <row r="59" spans="1:11" x14ac:dyDescent="0.35">
      <c r="D59" s="1288">
        <v>0</v>
      </c>
      <c r="E59" s="1288"/>
      <c r="F59" s="570">
        <v>0</v>
      </c>
      <c r="G59" s="570">
        <v>0</v>
      </c>
      <c r="H59" s="570">
        <v>0</v>
      </c>
      <c r="I59" s="570">
        <v>0</v>
      </c>
    </row>
    <row r="60" spans="1:11" x14ac:dyDescent="0.35">
      <c r="D60" s="572"/>
      <c r="E60" s="572"/>
      <c r="F60" s="570"/>
      <c r="G60" s="570"/>
      <c r="H60" s="570"/>
      <c r="I60" s="570"/>
    </row>
    <row r="61" spans="1:11" ht="13.5" thickBot="1" x14ac:dyDescent="0.4">
      <c r="A61" s="6">
        <v>146</v>
      </c>
      <c r="B61" s="4" t="s">
        <v>1164</v>
      </c>
      <c r="D61" s="572"/>
      <c r="E61" s="572"/>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25282</v>
      </c>
      <c r="G64" s="299">
        <v>0.98075878656218485</v>
      </c>
      <c r="H64" s="290">
        <v>2251</v>
      </c>
      <c r="I64" s="299">
        <v>0.97530329289428075</v>
      </c>
      <c r="J64" s="290">
        <v>27533</v>
      </c>
      <c r="K64" s="299">
        <v>0.98031047496973578</v>
      </c>
    </row>
    <row r="65" spans="1:11" x14ac:dyDescent="0.35">
      <c r="D65" s="1071" t="s">
        <v>337</v>
      </c>
      <c r="E65" s="1072"/>
      <c r="F65" s="290">
        <v>18788</v>
      </c>
      <c r="G65" s="299">
        <v>0.89667350737364582</v>
      </c>
      <c r="H65" s="290">
        <v>1186</v>
      </c>
      <c r="I65" s="299">
        <v>0.82019363762102349</v>
      </c>
      <c r="J65" s="290">
        <v>19974</v>
      </c>
      <c r="K65" s="299">
        <v>0.89173623822492076</v>
      </c>
    </row>
    <row r="66" spans="1:11" x14ac:dyDescent="0.35">
      <c r="D66" s="1071" t="s">
        <v>338</v>
      </c>
      <c r="E66" s="1072"/>
      <c r="F66" s="290">
        <v>6313</v>
      </c>
      <c r="G66" s="299">
        <v>0.92457527826596364</v>
      </c>
      <c r="H66" s="290">
        <v>288</v>
      </c>
      <c r="I66" s="299">
        <v>0.8022284122562674</v>
      </c>
      <c r="J66" s="290">
        <v>6601</v>
      </c>
      <c r="K66" s="299">
        <v>0.91846389314039234</v>
      </c>
    </row>
    <row r="67" spans="1:11" x14ac:dyDescent="0.35">
      <c r="D67" s="1071" t="s">
        <v>339</v>
      </c>
      <c r="E67" s="1072"/>
      <c r="F67" s="290">
        <v>6708</v>
      </c>
      <c r="G67" s="299">
        <v>0.91389645776566752</v>
      </c>
      <c r="H67" s="290">
        <v>200</v>
      </c>
      <c r="I67" s="299">
        <v>0.68493150684931503</v>
      </c>
      <c r="J67" s="290">
        <v>6908</v>
      </c>
      <c r="K67" s="299">
        <v>0.90513626834381555</v>
      </c>
    </row>
    <row r="68" spans="1:11" x14ac:dyDescent="0.35">
      <c r="D68" s="1071" t="s">
        <v>340</v>
      </c>
      <c r="E68" s="1072"/>
      <c r="F68" s="290">
        <v>9427</v>
      </c>
      <c r="G68" s="299">
        <v>0.89516665084037605</v>
      </c>
      <c r="H68" s="290">
        <v>328</v>
      </c>
      <c r="I68" s="299">
        <v>0.68475991649269308</v>
      </c>
      <c r="J68" s="290">
        <v>9755</v>
      </c>
      <c r="K68" s="299">
        <v>0.88601271571298823</v>
      </c>
    </row>
    <row r="69" spans="1:11" x14ac:dyDescent="0.35">
      <c r="D69" s="1071" t="s">
        <v>341</v>
      </c>
      <c r="E69" s="1072"/>
      <c r="F69" s="290">
        <v>10009</v>
      </c>
      <c r="G69" s="299">
        <v>0.85539697461755404</v>
      </c>
      <c r="H69" s="290">
        <v>341</v>
      </c>
      <c r="I69" s="299">
        <v>0.6166365280289331</v>
      </c>
      <c r="J69" s="290">
        <v>10350</v>
      </c>
      <c r="K69" s="299">
        <v>0.84462216419128444</v>
      </c>
    </row>
    <row r="70" spans="1:11" x14ac:dyDescent="0.35">
      <c r="D70" s="1071" t="s">
        <v>342</v>
      </c>
      <c r="E70" s="1072"/>
      <c r="F70" s="290">
        <v>12595</v>
      </c>
      <c r="G70" s="299">
        <v>0.81038476386565439</v>
      </c>
      <c r="H70" s="290">
        <v>492</v>
      </c>
      <c r="I70" s="299">
        <v>0.58087367178276272</v>
      </c>
      <c r="J70" s="290">
        <v>13087</v>
      </c>
      <c r="K70" s="299">
        <v>0.79852339984135701</v>
      </c>
    </row>
    <row r="71" spans="1:11" x14ac:dyDescent="0.35">
      <c r="D71" s="1071" t="s">
        <v>343</v>
      </c>
      <c r="E71" s="1072"/>
      <c r="F71" s="290">
        <v>13378</v>
      </c>
      <c r="G71" s="299">
        <v>0.74347004557074581</v>
      </c>
      <c r="H71" s="290">
        <v>680</v>
      </c>
      <c r="I71" s="299">
        <v>0.58269065981148238</v>
      </c>
      <c r="J71" s="290">
        <v>14058</v>
      </c>
      <c r="K71" s="299">
        <v>0.73367778299671205</v>
      </c>
    </row>
    <row r="72" spans="1:11" x14ac:dyDescent="0.35">
      <c r="D72" s="1071" t="s">
        <v>344</v>
      </c>
      <c r="E72" s="1072"/>
      <c r="F72" s="290">
        <v>546</v>
      </c>
      <c r="G72" s="299">
        <v>0.61625282167042894</v>
      </c>
      <c r="H72" s="290">
        <v>47</v>
      </c>
      <c r="I72" s="299">
        <v>0.64383561643835618</v>
      </c>
      <c r="J72" s="290">
        <v>593</v>
      </c>
      <c r="K72" s="299">
        <v>0.61835245046923881</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103046</v>
      </c>
      <c r="G74" s="1000">
        <v>0.87659183517222017</v>
      </c>
      <c r="H74" s="999">
        <v>5813</v>
      </c>
      <c r="I74" s="1000">
        <v>0.77259436469962783</v>
      </c>
      <c r="J74" s="998">
        <v>108859</v>
      </c>
      <c r="K74" s="996">
        <v>0.87033587310216909</v>
      </c>
    </row>
    <row r="75" spans="1:11" x14ac:dyDescent="0.35">
      <c r="D75" s="572"/>
      <c r="E75" s="572"/>
      <c r="F75" s="572"/>
      <c r="G75" s="572"/>
      <c r="H75" s="572"/>
      <c r="I75" s="572"/>
      <c r="J75" s="572"/>
      <c r="K75" s="572"/>
    </row>
    <row r="76" spans="1:11" ht="13.5" thickBot="1" x14ac:dyDescent="0.4">
      <c r="A76" s="6">
        <v>147</v>
      </c>
      <c r="B76" s="4" t="s">
        <v>1165</v>
      </c>
      <c r="D76" s="572"/>
      <c r="E76" s="572"/>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3226</v>
      </c>
      <c r="G79" s="1004">
        <v>0.9323699421965318</v>
      </c>
      <c r="H79" s="1003">
        <v>152</v>
      </c>
      <c r="I79" s="1004">
        <v>0.82162162162162167</v>
      </c>
      <c r="J79" s="1003">
        <v>3378</v>
      </c>
      <c r="K79" s="1004">
        <v>0.92674897119341559</v>
      </c>
    </row>
    <row r="80" spans="1:11" x14ac:dyDescent="0.35">
      <c r="D80" s="1071" t="s">
        <v>351</v>
      </c>
      <c r="E80" s="1072"/>
      <c r="F80" s="290">
        <v>27793</v>
      </c>
      <c r="G80" s="299">
        <v>0.95083817995210396</v>
      </c>
      <c r="H80" s="290">
        <v>1728</v>
      </c>
      <c r="I80" s="299">
        <v>0.93003229278794397</v>
      </c>
      <c r="J80" s="290">
        <v>29521</v>
      </c>
      <c r="K80" s="299">
        <v>0.94959469891919712</v>
      </c>
    </row>
    <row r="81" spans="4:11" x14ac:dyDescent="0.35">
      <c r="D81" s="1071" t="s">
        <v>352</v>
      </c>
      <c r="E81" s="1072"/>
      <c r="F81" s="290">
        <v>3693</v>
      </c>
      <c r="G81" s="299">
        <v>0.96980042016806722</v>
      </c>
      <c r="H81" s="290">
        <v>76</v>
      </c>
      <c r="I81" s="299">
        <v>0.77551020408163263</v>
      </c>
      <c r="J81" s="290">
        <v>3769</v>
      </c>
      <c r="K81" s="299">
        <v>0.9649257552483359</v>
      </c>
    </row>
    <row r="82" spans="4:11" x14ac:dyDescent="0.35">
      <c r="D82" s="1071" t="s">
        <v>353</v>
      </c>
      <c r="E82" s="1072"/>
      <c r="F82" s="290">
        <v>8723</v>
      </c>
      <c r="G82" s="299">
        <v>0.97791479820627802</v>
      </c>
      <c r="H82" s="290">
        <v>1298</v>
      </c>
      <c r="I82" s="299">
        <v>0.98258894776684325</v>
      </c>
      <c r="J82" s="290">
        <v>10021</v>
      </c>
      <c r="K82" s="299">
        <v>0.97851772287862515</v>
      </c>
    </row>
    <row r="83" spans="4:11" x14ac:dyDescent="0.35">
      <c r="D83" s="1071" t="s">
        <v>354</v>
      </c>
      <c r="E83" s="1072"/>
      <c r="F83" s="290">
        <v>1357</v>
      </c>
      <c r="G83" s="299">
        <v>0.98619186046511631</v>
      </c>
      <c r="H83" s="290">
        <v>169</v>
      </c>
      <c r="I83" s="299">
        <v>0.98830409356725146</v>
      </c>
      <c r="J83" s="290">
        <v>1526</v>
      </c>
      <c r="K83" s="299">
        <v>0.98642533936651589</v>
      </c>
    </row>
    <row r="84" spans="4:11" x14ac:dyDescent="0.35">
      <c r="D84" s="1071" t="s">
        <v>355</v>
      </c>
      <c r="E84" s="1072"/>
      <c r="F84" s="290">
        <v>4400</v>
      </c>
      <c r="G84" s="299">
        <v>0.89558314675351114</v>
      </c>
      <c r="H84" s="290">
        <v>410</v>
      </c>
      <c r="I84" s="299">
        <v>0.90109890109890112</v>
      </c>
      <c r="J84" s="290">
        <v>4810</v>
      </c>
      <c r="K84" s="299">
        <v>0.89605067064083455</v>
      </c>
    </row>
    <row r="85" spans="4:11" x14ac:dyDescent="0.35">
      <c r="D85" s="1071" t="s">
        <v>356</v>
      </c>
      <c r="E85" s="1072"/>
      <c r="F85" s="290">
        <v>22972</v>
      </c>
      <c r="G85" s="299">
        <v>0.96080973691915184</v>
      </c>
      <c r="H85" s="290">
        <v>529</v>
      </c>
      <c r="I85" s="299">
        <v>0.83438485804416407</v>
      </c>
      <c r="J85" s="290">
        <v>23501</v>
      </c>
      <c r="K85" s="299">
        <v>0.95754390253840194</v>
      </c>
    </row>
    <row r="86" spans="4:11" x14ac:dyDescent="0.35">
      <c r="D86" s="1071" t="s">
        <v>357</v>
      </c>
      <c r="E86" s="1072"/>
      <c r="F86" s="290">
        <v>2339</v>
      </c>
      <c r="G86" s="299">
        <v>0.90378670788253479</v>
      </c>
      <c r="H86" s="290">
        <v>71</v>
      </c>
      <c r="I86" s="299">
        <v>0.58677685950413228</v>
      </c>
      <c r="J86" s="290">
        <v>2410</v>
      </c>
      <c r="K86" s="299">
        <v>0.88962716869693614</v>
      </c>
    </row>
    <row r="87" spans="4:11" x14ac:dyDescent="0.35">
      <c r="D87" s="1071" t="s">
        <v>358</v>
      </c>
      <c r="E87" s="1072"/>
      <c r="F87" s="290">
        <v>13332</v>
      </c>
      <c r="G87" s="299">
        <v>0.77896581945661703</v>
      </c>
      <c r="H87" s="290">
        <v>652</v>
      </c>
      <c r="I87" s="299">
        <v>0.58951175406871614</v>
      </c>
      <c r="J87" s="290">
        <v>13984</v>
      </c>
      <c r="K87" s="299">
        <v>0.76746611053180391</v>
      </c>
    </row>
    <row r="88" spans="4:11" x14ac:dyDescent="0.35">
      <c r="D88" s="1071" t="s">
        <v>359</v>
      </c>
      <c r="E88" s="1072"/>
      <c r="F88" s="290">
        <v>752</v>
      </c>
      <c r="G88" s="299">
        <v>0.94829760403530894</v>
      </c>
      <c r="H88" s="290">
        <v>26</v>
      </c>
      <c r="I88" s="299">
        <v>0.63414634146341464</v>
      </c>
      <c r="J88" s="290">
        <v>778</v>
      </c>
      <c r="K88" s="299">
        <v>0.93285371702637887</v>
      </c>
    </row>
    <row r="89" spans="4:11" x14ac:dyDescent="0.35">
      <c r="D89" s="1071" t="s">
        <v>360</v>
      </c>
      <c r="E89" s="1072"/>
      <c r="F89" s="290">
        <v>1270</v>
      </c>
      <c r="G89" s="299">
        <v>0.85579514824797842</v>
      </c>
      <c r="H89" s="290">
        <v>83</v>
      </c>
      <c r="I89" s="299">
        <v>0.74774774774774777</v>
      </c>
      <c r="J89" s="290">
        <v>1353</v>
      </c>
      <c r="K89" s="299">
        <v>0.84827586206896555</v>
      </c>
    </row>
    <row r="90" spans="4:11" x14ac:dyDescent="0.35">
      <c r="D90" s="1071" t="s">
        <v>361</v>
      </c>
      <c r="E90" s="1072"/>
      <c r="F90" s="290">
        <v>2746</v>
      </c>
      <c r="G90" s="299">
        <v>0.94041095890410964</v>
      </c>
      <c r="H90" s="290">
        <v>63</v>
      </c>
      <c r="I90" s="299">
        <v>0.77777777777777779</v>
      </c>
      <c r="J90" s="290">
        <v>2809</v>
      </c>
      <c r="K90" s="299">
        <v>0.93602132622459178</v>
      </c>
    </row>
    <row r="91" spans="4:11" x14ac:dyDescent="0.35">
      <c r="D91" s="1071" t="s">
        <v>362</v>
      </c>
      <c r="E91" s="1072"/>
      <c r="F91" s="290">
        <v>4614</v>
      </c>
      <c r="G91" s="299">
        <v>0.81218095405738422</v>
      </c>
      <c r="H91" s="290">
        <v>233</v>
      </c>
      <c r="I91" s="299">
        <v>0.62972972972972974</v>
      </c>
      <c r="J91" s="290">
        <v>4847</v>
      </c>
      <c r="K91" s="299">
        <v>0.80102462402908614</v>
      </c>
    </row>
    <row r="92" spans="4:11" x14ac:dyDescent="0.35">
      <c r="D92" s="1071" t="s">
        <v>363</v>
      </c>
      <c r="E92" s="1072"/>
      <c r="F92" s="290">
        <v>3885</v>
      </c>
      <c r="G92" s="299">
        <v>0.45577193805725014</v>
      </c>
      <c r="H92" s="290">
        <v>257</v>
      </c>
      <c r="I92" s="299">
        <v>0.32490518331226298</v>
      </c>
      <c r="J92" s="290">
        <v>4142</v>
      </c>
      <c r="K92" s="299">
        <v>0.44465915190552874</v>
      </c>
    </row>
    <row r="93" spans="4:11" x14ac:dyDescent="0.35">
      <c r="D93" s="1071" t="s">
        <v>364</v>
      </c>
      <c r="E93" s="1072"/>
      <c r="F93" s="290">
        <v>746</v>
      </c>
      <c r="G93" s="299">
        <v>0.63381478334749364</v>
      </c>
      <c r="H93" s="290">
        <v>53</v>
      </c>
      <c r="I93" s="299">
        <v>0.44166666666666665</v>
      </c>
      <c r="J93" s="290">
        <v>799</v>
      </c>
      <c r="K93" s="299">
        <v>0.6160370084811102</v>
      </c>
    </row>
    <row r="94" spans="4:11" x14ac:dyDescent="0.35">
      <c r="D94" s="1071" t="s">
        <v>365</v>
      </c>
      <c r="E94" s="1072"/>
      <c r="F94" s="290">
        <v>202</v>
      </c>
      <c r="G94" s="299">
        <v>0.30699088145896658</v>
      </c>
      <c r="H94" s="290">
        <v>13</v>
      </c>
      <c r="I94" s="299">
        <v>0.21311475409836064</v>
      </c>
      <c r="J94" s="290">
        <v>215</v>
      </c>
      <c r="K94" s="299">
        <v>0.29902642559109877</v>
      </c>
    </row>
    <row r="95" spans="4:11" ht="13.5" thickBot="1" x14ac:dyDescent="0.4">
      <c r="D95" s="1105" t="s">
        <v>345</v>
      </c>
      <c r="E95" s="1106"/>
      <c r="F95" s="994">
        <v>996</v>
      </c>
      <c r="G95" s="296">
        <v>0.99899699097291872</v>
      </c>
      <c r="H95" s="994" t="s">
        <v>346</v>
      </c>
      <c r="I95" s="296" t="s">
        <v>347</v>
      </c>
      <c r="J95" s="994">
        <v>996</v>
      </c>
      <c r="K95" s="296">
        <v>0.99899699097291872</v>
      </c>
    </row>
    <row r="96" spans="4:11" ht="13.5" thickBot="1" x14ac:dyDescent="0.4">
      <c r="D96" s="1088" t="s">
        <v>39</v>
      </c>
      <c r="E96" s="1089"/>
      <c r="F96" s="1007">
        <v>103046</v>
      </c>
      <c r="G96" s="1008">
        <v>0.87659183517222017</v>
      </c>
      <c r="H96" s="1009">
        <v>5813</v>
      </c>
      <c r="I96" s="1006">
        <v>0.77259436469962783</v>
      </c>
      <c r="J96" s="1007">
        <v>108859</v>
      </c>
      <c r="K96" s="1008">
        <v>0.87033587310216909</v>
      </c>
    </row>
    <row r="97" spans="1:20" x14ac:dyDescent="0.35">
      <c r="D97" s="572"/>
      <c r="E97" s="572"/>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B101" s="4" t="s">
        <v>1166</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2303</v>
      </c>
      <c r="G104" s="564">
        <v>2.5512917091328045E-2</v>
      </c>
      <c r="H104" s="142">
        <v>288</v>
      </c>
      <c r="I104" s="563">
        <v>3.4812039163544056E-2</v>
      </c>
      <c r="J104" s="499">
        <v>2591</v>
      </c>
      <c r="K104" s="562">
        <v>2.6293623973777411E-2</v>
      </c>
    </row>
    <row r="105" spans="1:20" x14ac:dyDescent="0.35">
      <c r="D105" s="1026" t="s">
        <v>368</v>
      </c>
      <c r="E105" s="1027"/>
      <c r="F105" s="245">
        <v>69415</v>
      </c>
      <c r="G105" s="564">
        <v>0.76898790268976824</v>
      </c>
      <c r="H105" s="142">
        <v>6858</v>
      </c>
      <c r="I105" s="563">
        <v>0.82896168258189296</v>
      </c>
      <c r="J105" s="499">
        <v>76273</v>
      </c>
      <c r="K105" s="562">
        <v>0.77402299550440934</v>
      </c>
    </row>
    <row r="106" spans="1:20" ht="13.5" thickBot="1" x14ac:dyDescent="0.4">
      <c r="D106" s="1026" t="s">
        <v>369</v>
      </c>
      <c r="E106" s="1027"/>
      <c r="F106" s="245">
        <v>18550</v>
      </c>
      <c r="G106" s="564">
        <v>0.2054991802189037</v>
      </c>
      <c r="H106" s="142">
        <v>1127</v>
      </c>
      <c r="I106" s="563">
        <v>0.13622627825456304</v>
      </c>
      <c r="J106" s="499">
        <v>19677</v>
      </c>
      <c r="K106" s="562">
        <v>0.19968338052181325</v>
      </c>
    </row>
    <row r="107" spans="1:20" ht="13.5" thickBot="1" x14ac:dyDescent="0.4">
      <c r="D107" s="1058" t="s">
        <v>39</v>
      </c>
      <c r="E107" s="1059"/>
      <c r="F107" s="244">
        <v>90268</v>
      </c>
      <c r="G107" s="497">
        <v>1</v>
      </c>
      <c r="H107" s="139">
        <v>8273</v>
      </c>
      <c r="I107" s="138">
        <v>1</v>
      </c>
      <c r="J107" s="244">
        <v>98541</v>
      </c>
      <c r="K107" s="497">
        <v>1</v>
      </c>
    </row>
    <row r="108" spans="1:20" x14ac:dyDescent="0.35">
      <c r="D108" s="179"/>
      <c r="E108" s="178"/>
      <c r="F108" s="177"/>
      <c r="G108" s="178"/>
      <c r="H108" s="177"/>
      <c r="I108" s="178"/>
      <c r="J108" s="177"/>
    </row>
    <row r="109" spans="1:20" x14ac:dyDescent="0.35">
      <c r="A109" s="6">
        <v>148</v>
      </c>
      <c r="B109" s="4" t="s">
        <v>1167</v>
      </c>
    </row>
    <row r="110" spans="1:20" ht="13.5" thickBot="1" x14ac:dyDescent="0.4">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v>38</v>
      </c>
      <c r="G112" s="239">
        <v>81</v>
      </c>
      <c r="H112" s="239">
        <v>91</v>
      </c>
      <c r="I112" s="239">
        <v>157</v>
      </c>
      <c r="J112" s="239">
        <v>157</v>
      </c>
      <c r="K112" s="239">
        <v>171</v>
      </c>
      <c r="L112" s="239">
        <v>182</v>
      </c>
      <c r="M112" s="239">
        <v>177</v>
      </c>
      <c r="N112" s="239">
        <v>248</v>
      </c>
      <c r="O112" s="239">
        <v>305</v>
      </c>
      <c r="P112" s="239">
        <v>236</v>
      </c>
      <c r="Q112" s="239">
        <v>259</v>
      </c>
      <c r="R112" s="238">
        <v>288</v>
      </c>
      <c r="S112" s="310" t="s">
        <v>347</v>
      </c>
      <c r="T112" s="310" t="s">
        <v>347</v>
      </c>
    </row>
    <row r="113" spans="4:20" ht="15" customHeight="1" thickBot="1" x14ac:dyDescent="0.4">
      <c r="D113" s="1065" t="s">
        <v>37</v>
      </c>
      <c r="E113" s="1066"/>
      <c r="F113" s="531">
        <v>1.5491235222176927E-2</v>
      </c>
      <c r="G113" s="531">
        <v>2.246879334257975E-2</v>
      </c>
      <c r="H113" s="531">
        <v>2.6812021213906894E-2</v>
      </c>
      <c r="I113" s="531">
        <v>2.4976137448297804E-2</v>
      </c>
      <c r="J113" s="531">
        <v>2.4431995020230315E-2</v>
      </c>
      <c r="K113" s="531">
        <v>2.2388059701492536E-2</v>
      </c>
      <c r="L113" s="531">
        <v>2.2622747047855812E-2</v>
      </c>
      <c r="M113" s="531">
        <v>2.0619757688723206E-2</v>
      </c>
      <c r="N113" s="531">
        <v>2.4785128922646411E-2</v>
      </c>
      <c r="O113" s="531">
        <v>2.7041404379820905E-2</v>
      </c>
      <c r="P113" s="531">
        <v>3.0056036678553236E-2</v>
      </c>
      <c r="Q113" s="531">
        <v>3.4423179160021265E-2</v>
      </c>
      <c r="R113" s="530">
        <v>3.4812039163544056E-2</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277</v>
      </c>
      <c r="G117" s="239">
        <v>360</v>
      </c>
      <c r="H117" s="239">
        <v>451</v>
      </c>
      <c r="I117" s="239">
        <v>608</v>
      </c>
      <c r="J117" s="239">
        <v>762</v>
      </c>
      <c r="K117" s="239">
        <v>932</v>
      </c>
      <c r="L117" s="239">
        <v>1114</v>
      </c>
      <c r="M117" s="239">
        <v>1288</v>
      </c>
      <c r="N117" s="239">
        <v>1531</v>
      </c>
      <c r="O117" s="239">
        <v>1832</v>
      </c>
      <c r="P117" s="239">
        <v>2078</v>
      </c>
      <c r="Q117" s="239">
        <v>2315</v>
      </c>
      <c r="R117" s="238">
        <v>2591</v>
      </c>
      <c r="S117" s="310" t="s">
        <v>347</v>
      </c>
      <c r="T117" s="310" t="s">
        <v>347</v>
      </c>
    </row>
    <row r="118" spans="4:20" ht="15" customHeight="1" thickBot="1" x14ac:dyDescent="0.4">
      <c r="D118" s="1065" t="s">
        <v>35</v>
      </c>
      <c r="E118" s="1066"/>
      <c r="F118" s="531">
        <v>2.3709663613797827E-2</v>
      </c>
      <c r="G118" s="531">
        <v>2.3600367116821817E-2</v>
      </c>
      <c r="H118" s="531">
        <v>2.4239492636783832E-2</v>
      </c>
      <c r="I118" s="531">
        <v>2.449933513317484E-2</v>
      </c>
      <c r="J118" s="531">
        <v>2.4435608004104669E-2</v>
      </c>
      <c r="K118" s="531">
        <v>2.4102617151132721E-2</v>
      </c>
      <c r="L118" s="531">
        <v>2.3933827478783972E-2</v>
      </c>
      <c r="M118" s="531">
        <v>2.344333011776269E-2</v>
      </c>
      <c r="N118" s="531">
        <v>2.3630189844111745E-2</v>
      </c>
      <c r="O118" s="531">
        <v>2.4147203036853481E-2</v>
      </c>
      <c r="P118" s="531">
        <v>2.4783236132479396E-2</v>
      </c>
      <c r="Q118" s="531">
        <v>2.5525393080027346E-2</v>
      </c>
      <c r="R118" s="530">
        <v>2.6293623973777411E-2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B135" s="4" t="s">
        <v>1168</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9688</v>
      </c>
      <c r="G138" s="564">
        <v>0.10732485487658971</v>
      </c>
      <c r="H138" s="142">
        <v>1146</v>
      </c>
      <c r="I138" s="563">
        <v>0.13852290583826907</v>
      </c>
      <c r="J138" s="499">
        <v>10834</v>
      </c>
      <c r="K138" s="562">
        <v>0.10994408418830741</v>
      </c>
    </row>
    <row r="139" spans="1:16" x14ac:dyDescent="0.35">
      <c r="D139" s="1026" t="s">
        <v>373</v>
      </c>
      <c r="E139" s="1027"/>
      <c r="F139" s="245">
        <v>80313</v>
      </c>
      <c r="G139" s="564">
        <v>0.88971728630300884</v>
      </c>
      <c r="H139" s="142">
        <v>7127</v>
      </c>
      <c r="I139" s="563">
        <v>0.86147709416173091</v>
      </c>
      <c r="J139" s="499">
        <v>87440</v>
      </c>
      <c r="K139" s="562">
        <v>0.8873463837387483</v>
      </c>
    </row>
    <row r="140" spans="1:16" ht="13.5" thickBot="1" x14ac:dyDescent="0.4">
      <c r="D140" s="1026" t="s">
        <v>374</v>
      </c>
      <c r="E140" s="1027"/>
      <c r="F140" s="245">
        <v>267</v>
      </c>
      <c r="G140" s="564">
        <v>2.957858820401471E-3</v>
      </c>
      <c r="H140" s="142" t="s">
        <v>346</v>
      </c>
      <c r="I140" s="563" t="s">
        <v>347</v>
      </c>
      <c r="J140" s="499">
        <v>267</v>
      </c>
      <c r="K140" s="562">
        <v>2.7095320729442567E-3</v>
      </c>
    </row>
    <row r="141" spans="1:16" ht="13.5" thickBot="1" x14ac:dyDescent="0.4">
      <c r="D141" s="1058" t="s">
        <v>39</v>
      </c>
      <c r="E141" s="1059"/>
      <c r="F141" s="244">
        <v>90268</v>
      </c>
      <c r="G141" s="497">
        <v>1</v>
      </c>
      <c r="H141" s="139">
        <v>8273</v>
      </c>
      <c r="I141" s="138">
        <v>1</v>
      </c>
      <c r="J141" s="244">
        <v>98541</v>
      </c>
      <c r="K141" s="497">
        <v>1</v>
      </c>
    </row>
    <row r="142" spans="1:16" x14ac:dyDescent="0.35">
      <c r="D142" s="179"/>
      <c r="E142" s="178"/>
      <c r="F142" s="177"/>
      <c r="G142" s="178"/>
      <c r="H142" s="177"/>
      <c r="I142" s="178"/>
      <c r="J142" s="177"/>
    </row>
    <row r="143" spans="1:16" x14ac:dyDescent="0.35">
      <c r="A143" s="6">
        <v>149</v>
      </c>
      <c r="B143" s="4" t="s">
        <v>1169</v>
      </c>
    </row>
    <row r="144" spans="1:16" ht="13.5" thickBot="1" x14ac:dyDescent="0.4">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v>190</v>
      </c>
      <c r="G146" s="239">
        <v>245</v>
      </c>
      <c r="H146" s="239">
        <v>192</v>
      </c>
      <c r="I146" s="239">
        <v>316</v>
      </c>
      <c r="J146" s="239">
        <v>439</v>
      </c>
      <c r="K146" s="239">
        <v>748</v>
      </c>
      <c r="L146" s="239">
        <v>865</v>
      </c>
      <c r="M146" s="239">
        <v>1219</v>
      </c>
      <c r="N146" s="239">
        <v>1374</v>
      </c>
      <c r="O146" s="239">
        <v>1505</v>
      </c>
      <c r="P146" s="239">
        <v>1141</v>
      </c>
      <c r="Q146" s="239">
        <v>1057</v>
      </c>
      <c r="R146" s="238">
        <v>1146</v>
      </c>
      <c r="S146" s="310" t="s">
        <v>347</v>
      </c>
      <c r="T146" s="310" t="s">
        <v>347</v>
      </c>
    </row>
    <row r="147" spans="4:20" ht="15" customHeight="1" thickBot="1" x14ac:dyDescent="0.4">
      <c r="D147" s="1065" t="s">
        <v>37</v>
      </c>
      <c r="E147" s="1066"/>
      <c r="F147" s="531">
        <v>7.7456176110884636E-2</v>
      </c>
      <c r="G147" s="531">
        <v>6.7961165048543687E-2</v>
      </c>
      <c r="H147" s="531">
        <v>5.6570418385385977E-2</v>
      </c>
      <c r="I147" s="531">
        <v>5.0270442252624878E-2</v>
      </c>
      <c r="J147" s="531">
        <v>6.8316215375038902E-2</v>
      </c>
      <c r="K147" s="531">
        <v>9.7931395653312381E-2</v>
      </c>
      <c r="L147" s="531">
        <v>0.10752019888129273</v>
      </c>
      <c r="M147" s="531">
        <v>0.14200838769804286</v>
      </c>
      <c r="N147" s="531">
        <v>0.1373176094343394</v>
      </c>
      <c r="O147" s="531">
        <v>0.13343381505452612</v>
      </c>
      <c r="P147" s="531">
        <v>0.14531329597554762</v>
      </c>
      <c r="Q147" s="531">
        <v>0.14048378522062732</v>
      </c>
      <c r="R147" s="530">
        <v>0.13852290583826907</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706</v>
      </c>
      <c r="G151" s="239">
        <v>949</v>
      </c>
      <c r="H151" s="239">
        <v>1142</v>
      </c>
      <c r="I151" s="239">
        <v>1457</v>
      </c>
      <c r="J151" s="239">
        <v>1898</v>
      </c>
      <c r="K151" s="239">
        <v>2639</v>
      </c>
      <c r="L151" s="239">
        <v>3498</v>
      </c>
      <c r="M151" s="239">
        <v>4711</v>
      </c>
      <c r="N151" s="239">
        <v>6083</v>
      </c>
      <c r="O151" s="239">
        <v>7572</v>
      </c>
      <c r="P151" s="239">
        <v>8717</v>
      </c>
      <c r="Q151" s="239">
        <v>9721</v>
      </c>
      <c r="R151" s="238">
        <v>10834</v>
      </c>
      <c r="S151" s="310" t="s">
        <v>347</v>
      </c>
      <c r="T151" s="310" t="s">
        <v>347</v>
      </c>
    </row>
    <row r="152" spans="4:20" ht="15" customHeight="1" thickBot="1" x14ac:dyDescent="0.4">
      <c r="D152" s="1065" t="s">
        <v>35</v>
      </c>
      <c r="E152" s="1066"/>
      <c r="F152" s="531">
        <v>6.0429684156466663E-2</v>
      </c>
      <c r="G152" s="531">
        <v>6.2213189982955289E-2</v>
      </c>
      <c r="H152" s="531">
        <v>6.1378050091368375E-2</v>
      </c>
      <c r="I152" s="531">
        <v>5.870975540959826E-2</v>
      </c>
      <c r="J152" s="531">
        <v>6.0864545920985121E-2</v>
      </c>
      <c r="K152" s="531">
        <v>6.8247646632874734E-2</v>
      </c>
      <c r="L152" s="531">
        <v>7.5153077666774093E-2</v>
      </c>
      <c r="M152" s="531">
        <v>8.5746528093773325E-2</v>
      </c>
      <c r="N152" s="531">
        <v>9.3887945670628178E-2</v>
      </c>
      <c r="O152" s="531">
        <v>9.9804924342278695E-2</v>
      </c>
      <c r="P152" s="531">
        <v>0.10396317101387051</v>
      </c>
      <c r="Q152" s="531">
        <v>0.10718459876066774</v>
      </c>
      <c r="R152" s="530">
        <v>0.10994408418830741</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2:32" x14ac:dyDescent="0.35">
      <c r="D161" s="529"/>
      <c r="E161" s="529"/>
      <c r="F161" s="528"/>
      <c r="G161" s="528"/>
      <c r="H161" s="528"/>
      <c r="I161" s="528"/>
      <c r="J161" s="528"/>
      <c r="K161" s="528"/>
      <c r="L161" s="528"/>
      <c r="M161" s="528"/>
      <c r="N161" s="528"/>
      <c r="O161" s="528"/>
      <c r="P161" s="528"/>
    </row>
    <row r="162" spans="2:32" x14ac:dyDescent="0.35">
      <c r="D162" s="529"/>
      <c r="E162" s="529"/>
      <c r="F162" s="528"/>
      <c r="G162" s="528"/>
      <c r="H162" s="528"/>
      <c r="I162" s="528"/>
      <c r="J162" s="528"/>
      <c r="K162" s="528"/>
      <c r="L162" s="528"/>
      <c r="M162" s="528"/>
      <c r="N162" s="528"/>
      <c r="O162" s="528"/>
      <c r="P162" s="528"/>
    </row>
    <row r="163" spans="2:32" x14ac:dyDescent="0.35">
      <c r="D163" s="529"/>
      <c r="E163" s="529"/>
      <c r="F163" s="528"/>
      <c r="G163" s="528"/>
      <c r="H163" s="528"/>
      <c r="I163" s="528"/>
      <c r="J163" s="528"/>
      <c r="K163" s="528"/>
      <c r="L163" s="528"/>
      <c r="M163" s="528"/>
      <c r="N163" s="528"/>
      <c r="O163" s="528"/>
      <c r="P163" s="528"/>
    </row>
    <row r="164" spans="2:32" x14ac:dyDescent="0.35">
      <c r="D164" s="529"/>
      <c r="E164" s="529"/>
      <c r="F164" s="528"/>
      <c r="G164" s="528"/>
      <c r="H164" s="528"/>
      <c r="I164" s="528"/>
      <c r="J164" s="528"/>
      <c r="K164" s="528"/>
      <c r="L164" s="528"/>
      <c r="M164" s="528"/>
      <c r="N164" s="528"/>
      <c r="O164" s="528"/>
      <c r="P164" s="528"/>
    </row>
    <row r="165" spans="2:32" x14ac:dyDescent="0.35">
      <c r="D165" s="529"/>
      <c r="E165" s="529"/>
      <c r="F165" s="528"/>
      <c r="G165" s="528"/>
      <c r="H165" s="528"/>
      <c r="I165" s="528"/>
      <c r="J165" s="528"/>
      <c r="K165" s="528"/>
      <c r="L165" s="528"/>
      <c r="M165" s="528"/>
      <c r="N165" s="528"/>
      <c r="O165" s="528"/>
      <c r="P165" s="528"/>
    </row>
    <row r="166" spans="2:32" x14ac:dyDescent="0.35">
      <c r="D166" s="529"/>
      <c r="E166" s="529"/>
      <c r="F166" s="528"/>
      <c r="G166" s="528"/>
      <c r="H166" s="528"/>
      <c r="I166" s="528"/>
      <c r="J166" s="528"/>
      <c r="K166" s="528"/>
      <c r="L166" s="528"/>
      <c r="M166" s="528"/>
      <c r="N166" s="528"/>
      <c r="O166" s="528"/>
      <c r="P166" s="528"/>
    </row>
    <row r="167" spans="2:32" x14ac:dyDescent="0.35">
      <c r="D167" s="529"/>
      <c r="E167" s="529"/>
      <c r="F167" s="528"/>
      <c r="G167" s="528"/>
      <c r="H167" s="528"/>
      <c r="I167" s="528"/>
      <c r="J167" s="528"/>
      <c r="K167" s="528"/>
      <c r="L167" s="528"/>
      <c r="M167" s="528"/>
      <c r="N167" s="528"/>
      <c r="O167" s="528"/>
      <c r="P167" s="528"/>
    </row>
    <row r="168" spans="2:32" x14ac:dyDescent="0.35">
      <c r="D168" s="529"/>
      <c r="E168" s="529"/>
      <c r="F168" s="528"/>
      <c r="G168" s="528"/>
      <c r="H168" s="528"/>
      <c r="I168" s="528"/>
      <c r="J168" s="528"/>
      <c r="K168" s="528"/>
      <c r="L168" s="528"/>
      <c r="M168" s="528"/>
      <c r="N168" s="528"/>
      <c r="O168" s="528"/>
      <c r="P168" s="528"/>
    </row>
    <row r="169" spans="2:32" x14ac:dyDescent="0.35">
      <c r="D169" s="529"/>
      <c r="E169" s="529"/>
      <c r="F169" s="528"/>
      <c r="G169" s="528"/>
      <c r="H169" s="528"/>
      <c r="I169" s="528"/>
      <c r="J169" s="528"/>
      <c r="K169" s="528"/>
      <c r="L169" s="528"/>
      <c r="M169" s="528"/>
      <c r="N169" s="528"/>
      <c r="O169" s="528"/>
      <c r="P169" s="528"/>
    </row>
    <row r="170" spans="2:32" ht="13.5" thickBot="1" x14ac:dyDescent="0.4">
      <c r="B170" s="4" t="s">
        <v>1170</v>
      </c>
    </row>
    <row r="171" spans="2:32" ht="12.75" customHeight="1" thickBot="1" x14ac:dyDescent="0.5">
      <c r="D171" s="1150"/>
      <c r="E171" s="1093"/>
      <c r="F171" s="561" t="s">
        <v>39</v>
      </c>
      <c r="G171"/>
      <c r="I171"/>
      <c r="J171"/>
      <c r="K171"/>
      <c r="L171"/>
      <c r="M171"/>
      <c r="N171"/>
      <c r="O171"/>
      <c r="P171"/>
      <c r="Q171"/>
      <c r="R171"/>
      <c r="S171"/>
      <c r="T171"/>
      <c r="U171"/>
      <c r="V171"/>
      <c r="W171"/>
      <c r="X171"/>
      <c r="Y171"/>
      <c r="Z171"/>
      <c r="AA171"/>
      <c r="AB171"/>
      <c r="AC171"/>
      <c r="AD171"/>
      <c r="AE171"/>
      <c r="AF171"/>
    </row>
    <row r="172" spans="2:32" ht="12.75" customHeight="1" thickBot="1" x14ac:dyDescent="0.5">
      <c r="C172"/>
      <c r="D172" s="1273" t="s">
        <v>377</v>
      </c>
      <c r="E172" s="1274"/>
      <c r="F172" s="560" t="s">
        <v>41</v>
      </c>
      <c r="G172"/>
      <c r="I172"/>
      <c r="J172"/>
      <c r="K172"/>
      <c r="L172"/>
      <c r="M172"/>
      <c r="N172"/>
      <c r="O172"/>
      <c r="P172"/>
      <c r="Q172"/>
      <c r="R172"/>
      <c r="S172"/>
      <c r="T172"/>
      <c r="U172"/>
      <c r="V172"/>
      <c r="W172"/>
      <c r="X172"/>
      <c r="Y172"/>
      <c r="Z172"/>
      <c r="AA172"/>
      <c r="AB172"/>
      <c r="AC172"/>
      <c r="AD172"/>
      <c r="AE172"/>
      <c r="AF172"/>
    </row>
    <row r="173" spans="2:32" ht="12.75" customHeight="1" x14ac:dyDescent="0.45">
      <c r="C173"/>
      <c r="D173" s="1275" t="s">
        <v>378</v>
      </c>
      <c r="E173" s="1276"/>
      <c r="F173" s="550">
        <v>59</v>
      </c>
      <c r="G173"/>
      <c r="I173"/>
      <c r="J173"/>
      <c r="K173"/>
      <c r="L173"/>
      <c r="M173"/>
      <c r="N173"/>
      <c r="O173"/>
      <c r="P173"/>
      <c r="Q173"/>
      <c r="R173"/>
      <c r="S173"/>
      <c r="T173"/>
      <c r="U173"/>
      <c r="V173"/>
      <c r="W173"/>
      <c r="X173"/>
      <c r="Y173"/>
      <c r="Z173"/>
      <c r="AA173"/>
      <c r="AB173"/>
      <c r="AC173"/>
      <c r="AD173"/>
      <c r="AE173"/>
      <c r="AF173"/>
    </row>
    <row r="174" spans="2:32" ht="12.75" customHeight="1" x14ac:dyDescent="0.45">
      <c r="C174"/>
      <c r="D174" s="1275" t="s">
        <v>342</v>
      </c>
      <c r="E174" s="1276"/>
      <c r="F174" s="550">
        <v>247</v>
      </c>
      <c r="G174"/>
      <c r="I174"/>
      <c r="J174"/>
      <c r="K174"/>
      <c r="L174"/>
      <c r="M174"/>
      <c r="N174"/>
      <c r="O174"/>
      <c r="P174"/>
      <c r="Q174"/>
      <c r="R174"/>
      <c r="S174"/>
      <c r="T174"/>
      <c r="U174"/>
      <c r="V174"/>
      <c r="W174"/>
      <c r="X174"/>
      <c r="Y174"/>
      <c r="Z174"/>
      <c r="AA174"/>
      <c r="AB174"/>
      <c r="AC174"/>
      <c r="AD174"/>
      <c r="AE174"/>
      <c r="AF174"/>
    </row>
    <row r="175" spans="2:32" ht="12.75" customHeight="1" thickBot="1" x14ac:dyDescent="0.5">
      <c r="C175"/>
      <c r="D175" s="1275" t="s">
        <v>343</v>
      </c>
      <c r="E175" s="1276"/>
      <c r="F175" s="556">
        <v>777</v>
      </c>
      <c r="G175"/>
      <c r="I175"/>
      <c r="J175"/>
      <c r="K175"/>
      <c r="L175"/>
      <c r="M175"/>
      <c r="N175"/>
      <c r="O175"/>
      <c r="P175"/>
      <c r="Q175"/>
      <c r="R175"/>
      <c r="S175"/>
      <c r="T175"/>
      <c r="U175"/>
      <c r="V175"/>
      <c r="W175"/>
      <c r="X175"/>
      <c r="Y175"/>
      <c r="Z175"/>
      <c r="AA175"/>
      <c r="AB175"/>
      <c r="AC175"/>
      <c r="AD175"/>
      <c r="AE175"/>
      <c r="AF175"/>
    </row>
    <row r="176" spans="2:32" ht="12.75" customHeight="1" thickBot="1" x14ac:dyDescent="0.5">
      <c r="D176" s="1300" t="s">
        <v>379</v>
      </c>
      <c r="E176" s="1301"/>
      <c r="F176" s="554">
        <v>1083</v>
      </c>
      <c r="G176"/>
      <c r="I176"/>
      <c r="J176"/>
      <c r="K176"/>
    </row>
    <row r="177" spans="1:20" ht="12.75" customHeight="1" thickBot="1" x14ac:dyDescent="0.5">
      <c r="D177" s="1277" t="s">
        <v>380</v>
      </c>
      <c r="E177" s="1278"/>
      <c r="F177" s="550">
        <v>292</v>
      </c>
      <c r="G177"/>
      <c r="I177"/>
      <c r="J177"/>
      <c r="K177"/>
    </row>
    <row r="178" spans="1:20" ht="26.25" customHeight="1" thickBot="1" x14ac:dyDescent="0.5">
      <c r="D178" s="1300" t="s">
        <v>381</v>
      </c>
      <c r="E178" s="1301"/>
      <c r="F178" s="552">
        <v>1375</v>
      </c>
      <c r="G178"/>
      <c r="I178"/>
      <c r="J178"/>
      <c r="K178"/>
    </row>
    <row r="179" spans="1:20" ht="30.75" customHeight="1" thickBot="1" x14ac:dyDescent="0.5">
      <c r="D179" s="1277" t="s">
        <v>382</v>
      </c>
      <c r="E179" s="1278"/>
      <c r="F179" s="550">
        <v>97166</v>
      </c>
      <c r="G179"/>
      <c r="I179"/>
      <c r="J179"/>
      <c r="K179"/>
    </row>
    <row r="180" spans="1:20" ht="14.65" thickBot="1" x14ac:dyDescent="0.5">
      <c r="D180" s="1300" t="s">
        <v>39</v>
      </c>
      <c r="E180" s="1301"/>
      <c r="F180" s="548">
        <v>98541</v>
      </c>
      <c r="G180"/>
      <c r="I180"/>
      <c r="J180"/>
      <c r="K180"/>
    </row>
    <row r="181" spans="1:20" x14ac:dyDescent="0.35">
      <c r="D181" s="179"/>
      <c r="E181" s="178"/>
      <c r="F181" s="178"/>
      <c r="G181" s="178"/>
    </row>
    <row r="182" spans="1:20" x14ac:dyDescent="0.35">
      <c r="A182" s="6">
        <v>150</v>
      </c>
      <c r="B182" s="4" t="s">
        <v>1171</v>
      </c>
    </row>
    <row r="183" spans="1:20" ht="14.65" thickBot="1" x14ac:dyDescent="0.5">
      <c r="C183"/>
      <c r="D183" s="206" t="s">
        <v>10</v>
      </c>
      <c r="E183" s="241"/>
      <c r="F183" s="241"/>
      <c r="G183" s="241"/>
      <c r="H183" s="241"/>
      <c r="I183" s="241"/>
      <c r="J183" s="241"/>
      <c r="K183" s="241"/>
      <c r="L183" s="241"/>
      <c r="M183" s="241"/>
      <c r="N183" s="241"/>
      <c r="O183" s="241"/>
      <c r="P183" s="241"/>
    </row>
    <row r="184" spans="1:20" ht="14.45" customHeight="1" thickBot="1" x14ac:dyDescent="0.4">
      <c r="D184" s="1060"/>
      <c r="E184" s="1061"/>
      <c r="F184" s="222">
        <v>42825</v>
      </c>
      <c r="G184" s="222">
        <v>42916</v>
      </c>
      <c r="H184" s="222">
        <v>43008</v>
      </c>
      <c r="I184" s="222">
        <v>43100</v>
      </c>
      <c r="J184" s="222">
        <v>43190</v>
      </c>
      <c r="K184" s="222">
        <v>43281</v>
      </c>
      <c r="L184" s="222">
        <v>43373</v>
      </c>
      <c r="M184" s="222">
        <v>43465</v>
      </c>
      <c r="N184" s="222">
        <v>43555</v>
      </c>
      <c r="O184" s="222">
        <v>43646</v>
      </c>
      <c r="P184" s="222">
        <v>43738</v>
      </c>
      <c r="Q184" s="222">
        <v>43830</v>
      </c>
      <c r="R184" s="221">
        <v>43921</v>
      </c>
      <c r="S184" s="220">
        <v>44012</v>
      </c>
      <c r="T184" s="220">
        <v>44104</v>
      </c>
    </row>
    <row r="185" spans="1:20" ht="15" customHeight="1" thickBot="1" x14ac:dyDescent="0.4">
      <c r="D185" s="1361" t="s">
        <v>384</v>
      </c>
      <c r="E185" s="1362"/>
      <c r="F185" s="364">
        <v>54</v>
      </c>
      <c r="G185" s="364">
        <v>67</v>
      </c>
      <c r="H185" s="364">
        <v>88</v>
      </c>
      <c r="I185" s="364">
        <v>134</v>
      </c>
      <c r="J185" s="364">
        <v>108</v>
      </c>
      <c r="K185" s="364">
        <v>135</v>
      </c>
      <c r="L185" s="364">
        <v>113</v>
      </c>
      <c r="M185" s="364">
        <v>157</v>
      </c>
      <c r="N185" s="364">
        <v>164</v>
      </c>
      <c r="O185" s="364">
        <v>210</v>
      </c>
      <c r="P185" s="364">
        <v>49</v>
      </c>
      <c r="Q185" s="364">
        <v>54</v>
      </c>
      <c r="R185" s="363">
        <v>103</v>
      </c>
      <c r="S185" s="310" t="s">
        <v>347</v>
      </c>
      <c r="T185" s="310" t="s">
        <v>347</v>
      </c>
    </row>
    <row r="186" spans="1:20" ht="13.5" thickBot="1" x14ac:dyDescent="0.4">
      <c r="D186" s="1065" t="s">
        <v>38</v>
      </c>
      <c r="E186" s="1066"/>
      <c r="F186" s="364">
        <v>51</v>
      </c>
      <c r="G186" s="364">
        <v>65</v>
      </c>
      <c r="H186" s="364">
        <v>85</v>
      </c>
      <c r="I186" s="364">
        <v>120</v>
      </c>
      <c r="J186" s="364">
        <v>104</v>
      </c>
      <c r="K186" s="364">
        <v>123</v>
      </c>
      <c r="L186" s="364">
        <v>106</v>
      </c>
      <c r="M186" s="364">
        <v>146</v>
      </c>
      <c r="N186" s="364">
        <v>151</v>
      </c>
      <c r="O186" s="364">
        <v>193</v>
      </c>
      <c r="P186" s="364">
        <v>46</v>
      </c>
      <c r="Q186" s="364">
        <v>46</v>
      </c>
      <c r="R186" s="363">
        <v>75</v>
      </c>
      <c r="S186" s="547"/>
      <c r="T186" s="547"/>
    </row>
    <row r="187" spans="1:20" x14ac:dyDescent="0.35">
      <c r="D187" s="529"/>
      <c r="E187" s="529"/>
      <c r="F187" s="546"/>
      <c r="G187" s="546"/>
      <c r="H187" s="546"/>
      <c r="I187" s="546"/>
      <c r="J187" s="546"/>
      <c r="K187" s="546"/>
      <c r="L187" s="546"/>
      <c r="M187" s="546"/>
      <c r="N187" s="546"/>
      <c r="O187" s="546"/>
      <c r="P187" s="546"/>
      <c r="Q187" s="546"/>
      <c r="R187" s="547"/>
      <c r="S187" s="547"/>
      <c r="T187" s="547"/>
    </row>
    <row r="188" spans="1:20" ht="13.5" thickBot="1" x14ac:dyDescent="0.4">
      <c r="D188" s="206" t="s">
        <v>9</v>
      </c>
      <c r="E188" s="241"/>
      <c r="F188" s="241"/>
      <c r="G188" s="241"/>
      <c r="H188" s="241"/>
      <c r="I188" s="241"/>
      <c r="J188" s="241"/>
      <c r="K188" s="241"/>
      <c r="L188" s="241"/>
      <c r="M188" s="241"/>
      <c r="N188" s="241"/>
      <c r="O188" s="241"/>
      <c r="P188" s="241"/>
      <c r="Q188" s="367"/>
      <c r="R188" s="362"/>
      <c r="S188" s="362"/>
      <c r="T188" s="362"/>
    </row>
    <row r="189" spans="1:20" ht="14.45" customHeight="1" thickBot="1" x14ac:dyDescent="0.4">
      <c r="D189" s="1060"/>
      <c r="E189" s="1061"/>
      <c r="F189" s="222">
        <v>42825</v>
      </c>
      <c r="G189" s="222">
        <v>42916</v>
      </c>
      <c r="H189" s="222">
        <v>43008</v>
      </c>
      <c r="I189" s="222">
        <v>43100</v>
      </c>
      <c r="J189" s="222">
        <v>43190</v>
      </c>
      <c r="K189" s="222">
        <v>43281</v>
      </c>
      <c r="L189" s="222">
        <v>43373</v>
      </c>
      <c r="M189" s="222">
        <v>43465</v>
      </c>
      <c r="N189" s="222">
        <v>43555</v>
      </c>
      <c r="O189" s="222">
        <v>43646</v>
      </c>
      <c r="P189" s="222">
        <v>43738</v>
      </c>
      <c r="Q189" s="222">
        <v>43830</v>
      </c>
      <c r="R189" s="221">
        <v>43921</v>
      </c>
      <c r="S189" s="220">
        <v>44012</v>
      </c>
      <c r="T189" s="220">
        <v>44104</v>
      </c>
    </row>
    <row r="190" spans="1:20" ht="15" customHeight="1" thickBot="1" x14ac:dyDescent="0.4">
      <c r="D190" s="1361" t="s">
        <v>384</v>
      </c>
      <c r="E190" s="1362"/>
      <c r="F190" s="364">
        <v>202</v>
      </c>
      <c r="G190" s="364">
        <v>263</v>
      </c>
      <c r="H190" s="364">
        <v>347</v>
      </c>
      <c r="I190" s="364">
        <v>475</v>
      </c>
      <c r="J190" s="364">
        <v>578</v>
      </c>
      <c r="K190" s="364">
        <v>699</v>
      </c>
      <c r="L190" s="364">
        <v>803</v>
      </c>
      <c r="M190" s="364">
        <v>942</v>
      </c>
      <c r="N190" s="364">
        <v>1089</v>
      </c>
      <c r="O190" s="364">
        <v>1274</v>
      </c>
      <c r="P190" s="364">
        <v>1304</v>
      </c>
      <c r="Q190" s="364">
        <v>1317</v>
      </c>
      <c r="R190" s="363">
        <v>1375</v>
      </c>
      <c r="S190" s="310" t="s">
        <v>347</v>
      </c>
      <c r="T190" s="310" t="s">
        <v>347</v>
      </c>
    </row>
    <row r="191" spans="1:20" ht="15" customHeight="1" thickBot="1" x14ac:dyDescent="0.4">
      <c r="D191" s="1065" t="s">
        <v>38</v>
      </c>
      <c r="E191" s="1066"/>
      <c r="F191" s="364">
        <v>190</v>
      </c>
      <c r="G191" s="364">
        <v>245</v>
      </c>
      <c r="H191" s="364">
        <v>320</v>
      </c>
      <c r="I191" s="364">
        <v>431</v>
      </c>
      <c r="J191" s="364">
        <v>522</v>
      </c>
      <c r="K191" s="364">
        <v>623</v>
      </c>
      <c r="L191" s="364">
        <v>705</v>
      </c>
      <c r="M191" s="364">
        <v>822</v>
      </c>
      <c r="N191" s="364">
        <v>937</v>
      </c>
      <c r="O191" s="364">
        <v>1089</v>
      </c>
      <c r="P191" s="364">
        <v>1092</v>
      </c>
      <c r="Q191" s="364">
        <v>1073</v>
      </c>
      <c r="R191" s="363">
        <v>1083</v>
      </c>
      <c r="S191" s="310"/>
      <c r="T191" s="310"/>
    </row>
    <row r="192" spans="1:20" x14ac:dyDescent="0.35">
      <c r="D192" s="529"/>
      <c r="E192" s="529"/>
      <c r="F192" s="546"/>
      <c r="G192" s="546"/>
      <c r="H192" s="546"/>
      <c r="I192" s="546"/>
      <c r="J192" s="546"/>
      <c r="K192" s="546"/>
      <c r="L192" s="546"/>
      <c r="M192" s="546"/>
      <c r="N192" s="546"/>
      <c r="O192" s="546"/>
      <c r="P192" s="546"/>
    </row>
    <row r="193" spans="4:16" x14ac:dyDescent="0.35">
      <c r="D193" s="529"/>
      <c r="E193" s="529"/>
      <c r="F193" s="546"/>
      <c r="G193" s="546"/>
      <c r="H193" s="546"/>
      <c r="I193" s="546"/>
      <c r="J193" s="546"/>
      <c r="K193" s="546"/>
      <c r="L193" s="546"/>
      <c r="M193" s="546"/>
      <c r="N193" s="546"/>
      <c r="O193" s="546"/>
      <c r="P193" s="546"/>
    </row>
    <row r="194" spans="4:16" x14ac:dyDescent="0.35">
      <c r="D194" s="529"/>
      <c r="E194" s="529"/>
      <c r="F194" s="546"/>
      <c r="G194" s="546"/>
      <c r="H194" s="546"/>
      <c r="I194" s="546"/>
      <c r="J194" s="546"/>
      <c r="K194" s="546"/>
      <c r="L194" s="546"/>
      <c r="M194" s="546"/>
      <c r="N194" s="546"/>
      <c r="O194" s="546"/>
      <c r="P194" s="546"/>
    </row>
    <row r="195" spans="4:16" x14ac:dyDescent="0.35">
      <c r="D195" s="529"/>
      <c r="E195" s="529"/>
      <c r="F195" s="546"/>
      <c r="G195" s="546"/>
      <c r="H195" s="546"/>
      <c r="I195" s="546"/>
      <c r="J195" s="546"/>
      <c r="K195" s="546"/>
      <c r="L195" s="546"/>
      <c r="M195" s="546"/>
      <c r="N195" s="546"/>
      <c r="O195" s="546"/>
      <c r="P195" s="546"/>
    </row>
    <row r="196" spans="4:16" x14ac:dyDescent="0.35">
      <c r="D196" s="529"/>
      <c r="E196" s="529"/>
      <c r="F196" s="546"/>
      <c r="G196" s="546"/>
      <c r="H196" s="546"/>
      <c r="I196" s="546"/>
      <c r="J196" s="546"/>
      <c r="K196" s="546"/>
      <c r="L196" s="546"/>
      <c r="M196" s="546"/>
      <c r="N196" s="546"/>
      <c r="O196" s="546"/>
      <c r="P196" s="546"/>
    </row>
    <row r="197" spans="4:16" x14ac:dyDescent="0.35">
      <c r="D197" s="529"/>
      <c r="E197" s="529"/>
      <c r="F197" s="546"/>
      <c r="G197" s="546"/>
      <c r="H197" s="546"/>
      <c r="I197" s="546"/>
      <c r="J197" s="546"/>
      <c r="K197" s="546"/>
      <c r="L197" s="546"/>
      <c r="M197" s="546"/>
      <c r="N197" s="546"/>
      <c r="O197" s="546"/>
      <c r="P197" s="546"/>
    </row>
    <row r="198" spans="4:16" x14ac:dyDescent="0.35">
      <c r="D198" s="529"/>
      <c r="E198" s="529"/>
      <c r="F198" s="546"/>
      <c r="G198" s="546"/>
      <c r="H198" s="546"/>
      <c r="I198" s="546"/>
      <c r="J198" s="546"/>
      <c r="K198" s="546"/>
      <c r="L198" s="546"/>
      <c r="M198" s="546"/>
      <c r="N198" s="546"/>
      <c r="O198" s="546"/>
      <c r="P198" s="546"/>
    </row>
    <row r="199" spans="4:16" x14ac:dyDescent="0.35">
      <c r="D199" s="529"/>
      <c r="E199" s="529"/>
      <c r="F199" s="546"/>
      <c r="G199" s="546"/>
      <c r="H199" s="546"/>
      <c r="I199" s="546"/>
      <c r="J199" s="546"/>
      <c r="K199" s="546"/>
      <c r="L199" s="546"/>
      <c r="M199" s="546"/>
      <c r="N199" s="546"/>
      <c r="O199" s="546"/>
      <c r="P199" s="546"/>
    </row>
    <row r="200" spans="4:16" x14ac:dyDescent="0.35">
      <c r="D200" s="529"/>
      <c r="E200" s="529"/>
      <c r="F200" s="546"/>
      <c r="G200" s="546"/>
      <c r="H200" s="546"/>
      <c r="I200" s="546"/>
      <c r="J200" s="546"/>
      <c r="K200" s="546"/>
      <c r="L200" s="546"/>
      <c r="M200" s="546"/>
      <c r="N200" s="546"/>
      <c r="O200" s="546"/>
      <c r="P200" s="546"/>
    </row>
    <row r="201" spans="4:16" x14ac:dyDescent="0.35">
      <c r="D201" s="529"/>
      <c r="E201" s="529"/>
      <c r="F201" s="546"/>
      <c r="G201" s="546"/>
      <c r="H201" s="546"/>
      <c r="I201" s="546"/>
      <c r="J201" s="546"/>
      <c r="K201" s="546"/>
      <c r="L201" s="546"/>
      <c r="M201" s="546"/>
      <c r="N201" s="546"/>
      <c r="O201" s="546"/>
      <c r="P201" s="546"/>
    </row>
    <row r="202" spans="4:16" x14ac:dyDescent="0.35">
      <c r="D202" s="529"/>
      <c r="E202" s="529"/>
      <c r="F202" s="546"/>
      <c r="G202" s="546"/>
      <c r="H202" s="546"/>
      <c r="I202" s="546"/>
      <c r="J202" s="546"/>
      <c r="K202" s="546"/>
      <c r="L202" s="546"/>
      <c r="M202" s="546"/>
      <c r="N202" s="546"/>
      <c r="O202" s="546"/>
      <c r="P202" s="546"/>
    </row>
    <row r="203" spans="4:16" x14ac:dyDescent="0.35">
      <c r="D203" s="529"/>
      <c r="E203" s="529"/>
      <c r="F203" s="546"/>
      <c r="G203" s="546"/>
      <c r="H203" s="546"/>
      <c r="I203" s="546"/>
      <c r="J203" s="546"/>
      <c r="K203" s="546"/>
      <c r="L203" s="546"/>
      <c r="M203" s="546"/>
      <c r="N203" s="546"/>
      <c r="O203" s="546"/>
      <c r="P203" s="546"/>
    </row>
    <row r="204" spans="4:16" x14ac:dyDescent="0.35">
      <c r="D204" s="529"/>
      <c r="E204" s="529"/>
      <c r="F204" s="546"/>
      <c r="G204" s="546"/>
      <c r="H204" s="546"/>
      <c r="I204" s="546"/>
      <c r="J204" s="546"/>
      <c r="K204" s="546"/>
      <c r="L204" s="546"/>
      <c r="M204" s="546"/>
      <c r="N204" s="546"/>
      <c r="O204" s="546"/>
      <c r="P204" s="546"/>
    </row>
    <row r="205" spans="4:16" x14ac:dyDescent="0.35">
      <c r="D205" s="529"/>
      <c r="E205" s="529"/>
      <c r="F205" s="546"/>
      <c r="G205" s="546"/>
      <c r="H205" s="546"/>
      <c r="I205" s="546"/>
      <c r="J205" s="546"/>
      <c r="K205" s="546"/>
      <c r="L205" s="546"/>
      <c r="M205" s="546"/>
      <c r="N205" s="546"/>
      <c r="O205" s="546"/>
      <c r="P205" s="546"/>
    </row>
    <row r="206" spans="4:16" x14ac:dyDescent="0.35">
      <c r="D206" s="529"/>
      <c r="E206" s="529"/>
      <c r="F206" s="546"/>
      <c r="G206" s="546"/>
      <c r="H206" s="546"/>
      <c r="I206" s="546"/>
      <c r="J206" s="546"/>
      <c r="K206" s="546"/>
      <c r="L206" s="546"/>
      <c r="M206" s="546"/>
      <c r="N206" s="546"/>
      <c r="O206" s="546"/>
      <c r="P206" s="546"/>
    </row>
    <row r="207" spans="4:16" x14ac:dyDescent="0.35">
      <c r="D207" s="529"/>
      <c r="E207" s="529"/>
      <c r="F207" s="546"/>
      <c r="G207" s="546"/>
      <c r="H207" s="546"/>
      <c r="I207" s="546"/>
      <c r="J207" s="546"/>
      <c r="K207" s="546"/>
      <c r="L207" s="546"/>
      <c r="M207" s="546"/>
      <c r="N207" s="546"/>
      <c r="O207" s="546"/>
      <c r="P207" s="546"/>
    </row>
    <row r="208" spans="4:16" x14ac:dyDescent="0.35">
      <c r="D208" s="179"/>
      <c r="E208" s="178"/>
      <c r="F208" s="177"/>
      <c r="G208" s="545"/>
      <c r="H208" s="177"/>
      <c r="I208" s="178"/>
      <c r="J208" s="177"/>
    </row>
    <row r="209" spans="1:20" ht="13.5" thickBot="1" x14ac:dyDescent="0.4">
      <c r="A209" s="6">
        <v>151</v>
      </c>
      <c r="B209" s="4" t="s">
        <v>1172</v>
      </c>
    </row>
    <row r="210" spans="1:20" ht="13.5" thickBot="1" x14ac:dyDescent="0.4">
      <c r="A210" s="6">
        <v>152</v>
      </c>
      <c r="D210" s="1069"/>
      <c r="E210" s="1070"/>
      <c r="F210" s="1296" t="s">
        <v>309</v>
      </c>
      <c r="G210" s="1297"/>
      <c r="H210" s="1092" t="s">
        <v>310</v>
      </c>
      <c r="I210" s="1297"/>
      <c r="J210" s="1092" t="s">
        <v>39</v>
      </c>
      <c r="K210" s="1093"/>
    </row>
    <row r="211" spans="1:20" ht="13.5" thickBot="1" x14ac:dyDescent="0.4">
      <c r="D211" s="1095" t="s">
        <v>42</v>
      </c>
      <c r="E211" s="1096"/>
      <c r="F211" s="264" t="s">
        <v>41</v>
      </c>
      <c r="G211" s="544" t="s">
        <v>40</v>
      </c>
      <c r="H211" s="387" t="s">
        <v>41</v>
      </c>
      <c r="I211" s="387" t="s">
        <v>40</v>
      </c>
      <c r="J211" s="264" t="s">
        <v>41</v>
      </c>
      <c r="K211" s="544" t="s">
        <v>40</v>
      </c>
    </row>
    <row r="212" spans="1:20" x14ac:dyDescent="0.35">
      <c r="D212" s="1076" t="s">
        <v>386</v>
      </c>
      <c r="E212" s="1077"/>
      <c r="F212" s="542">
        <v>63680</v>
      </c>
      <c r="G212" s="541">
        <v>0.70579890051427563</v>
      </c>
      <c r="H212" s="542">
        <v>6014</v>
      </c>
      <c r="I212" s="541">
        <v>0.72738268021286889</v>
      </c>
      <c r="J212" s="540">
        <v>69694</v>
      </c>
      <c r="K212" s="539">
        <v>0.70761077041790199</v>
      </c>
    </row>
    <row r="213" spans="1:20" x14ac:dyDescent="0.35">
      <c r="D213" s="1026" t="s">
        <v>387</v>
      </c>
      <c r="E213" s="1028"/>
      <c r="F213" s="143">
        <v>9055</v>
      </c>
      <c r="G213" s="538">
        <v>0.10036132292959744</v>
      </c>
      <c r="H213" s="143">
        <v>704</v>
      </c>
      <c r="I213" s="538">
        <v>8.5147556845670047E-2</v>
      </c>
      <c r="J213" s="537">
        <v>9759</v>
      </c>
      <c r="K213" s="536">
        <v>9.9084189578849041E-2</v>
      </c>
    </row>
    <row r="214" spans="1:20" x14ac:dyDescent="0.35">
      <c r="D214" s="1026" t="s">
        <v>388</v>
      </c>
      <c r="E214" s="1028"/>
      <c r="F214" s="143">
        <v>6181</v>
      </c>
      <c r="G214" s="538">
        <v>6.8507270792693739E-2</v>
      </c>
      <c r="H214" s="143">
        <v>550</v>
      </c>
      <c r="I214" s="538">
        <v>6.6521528785679726E-2</v>
      </c>
      <c r="J214" s="537">
        <v>6731</v>
      </c>
      <c r="K214" s="536">
        <v>6.8340575884335786E-2</v>
      </c>
    </row>
    <row r="215" spans="1:20" x14ac:dyDescent="0.35">
      <c r="D215" s="1026" t="s">
        <v>389</v>
      </c>
      <c r="E215" s="1028"/>
      <c r="F215" s="143">
        <v>5289</v>
      </c>
      <c r="G215" s="538">
        <v>5.8620766093278952E-2</v>
      </c>
      <c r="H215" s="143">
        <v>425</v>
      </c>
      <c r="I215" s="538">
        <v>5.1402999516207061E-2</v>
      </c>
      <c r="J215" s="537">
        <v>5714</v>
      </c>
      <c r="K215" s="536">
        <v>5.801486415140316E-2</v>
      </c>
    </row>
    <row r="216" spans="1:20" x14ac:dyDescent="0.35">
      <c r="D216" s="1026" t="s">
        <v>390</v>
      </c>
      <c r="E216" s="1028"/>
      <c r="F216" s="143">
        <v>5975</v>
      </c>
      <c r="G216" s="538">
        <v>6.6224064550452211E-2</v>
      </c>
      <c r="H216" s="143">
        <v>566</v>
      </c>
      <c r="I216" s="538">
        <v>6.8456700532172232E-2</v>
      </c>
      <c r="J216" s="537">
        <v>6541</v>
      </c>
      <c r="K216" s="536">
        <v>6.6411485196767248E-2</v>
      </c>
    </row>
    <row r="217" spans="1:20" x14ac:dyDescent="0.35">
      <c r="D217" s="1026" t="s">
        <v>391</v>
      </c>
      <c r="E217" s="1028"/>
      <c r="F217" s="143">
        <v>44</v>
      </c>
      <c r="G217" s="538">
        <v>4.8767511970207483E-4</v>
      </c>
      <c r="H217" s="143" t="s">
        <v>346</v>
      </c>
      <c r="I217" s="538" t="s">
        <v>347</v>
      </c>
      <c r="J217" s="537">
        <v>53</v>
      </c>
      <c r="K217" s="536">
        <v>5.3811477074280141E-4</v>
      </c>
    </row>
    <row r="218" spans="1:20" x14ac:dyDescent="0.35">
      <c r="D218" s="1026" t="s">
        <v>392</v>
      </c>
      <c r="E218" s="1028"/>
      <c r="F218" s="143" t="s">
        <v>346</v>
      </c>
      <c r="G218" s="538" t="s">
        <v>347</v>
      </c>
      <c r="H218" s="143" t="s">
        <v>346</v>
      </c>
      <c r="I218" s="538" t="s">
        <v>347</v>
      </c>
      <c r="J218" s="537" t="s">
        <v>346</v>
      </c>
      <c r="K218" s="536" t="s">
        <v>347</v>
      </c>
    </row>
    <row r="219" spans="1:20" ht="13.5" thickBot="1" x14ac:dyDescent="0.4">
      <c r="D219" s="1363" t="s">
        <v>345</v>
      </c>
      <c r="E219" s="1364"/>
      <c r="F219" s="682">
        <v>44</v>
      </c>
      <c r="G219" s="683"/>
      <c r="H219" s="682" t="s">
        <v>346</v>
      </c>
      <c r="I219" s="683"/>
      <c r="J219" s="1011">
        <v>49</v>
      </c>
      <c r="K219" s="681"/>
    </row>
    <row r="220" spans="1:20" ht="13.5" thickBot="1" x14ac:dyDescent="0.4">
      <c r="D220" s="1058" t="s">
        <v>39</v>
      </c>
      <c r="E220" s="1337"/>
      <c r="F220" s="140">
        <v>90268</v>
      </c>
      <c r="G220" s="534">
        <v>1</v>
      </c>
      <c r="H220" s="140">
        <v>8273</v>
      </c>
      <c r="I220" s="534">
        <v>1</v>
      </c>
      <c r="J220" s="140">
        <v>98541</v>
      </c>
      <c r="K220" s="138">
        <v>1</v>
      </c>
    </row>
    <row r="221" spans="1:20" x14ac:dyDescent="0.35">
      <c r="D221" s="179"/>
      <c r="E221" s="178"/>
      <c r="F221" s="177"/>
      <c r="G221" s="178"/>
      <c r="H221" s="177"/>
      <c r="I221" s="178"/>
      <c r="J221" s="177"/>
    </row>
    <row r="222" spans="1:20" x14ac:dyDescent="0.35">
      <c r="A222" s="6">
        <v>153</v>
      </c>
      <c r="B222" s="4" t="s">
        <v>1173</v>
      </c>
    </row>
    <row r="223" spans="1:20" ht="13.5" thickBot="1" x14ac:dyDescent="0.4">
      <c r="A223" s="6">
        <v>154</v>
      </c>
      <c r="D223" s="206" t="s">
        <v>9</v>
      </c>
      <c r="E223" s="241"/>
      <c r="F223" s="241"/>
      <c r="G223" s="241"/>
      <c r="H223" s="241"/>
      <c r="I223" s="241"/>
      <c r="J223" s="241"/>
      <c r="K223" s="241"/>
      <c r="L223" s="241"/>
      <c r="M223" s="241"/>
      <c r="N223" s="241"/>
      <c r="O223" s="241"/>
      <c r="P223" s="367"/>
      <c r="Q223" s="367"/>
      <c r="R223" s="362"/>
      <c r="S223" s="362"/>
      <c r="T223" s="362"/>
    </row>
    <row r="224" spans="1:20" ht="14.45" customHeight="1" thickBot="1" x14ac:dyDescent="0.4">
      <c r="D224" s="1060"/>
      <c r="E224" s="1061"/>
      <c r="F224" s="222">
        <v>42825</v>
      </c>
      <c r="G224" s="222">
        <v>42916</v>
      </c>
      <c r="H224" s="222">
        <v>43008</v>
      </c>
      <c r="I224" s="222">
        <v>43100</v>
      </c>
      <c r="J224" s="222">
        <v>43190</v>
      </c>
      <c r="K224" s="222">
        <v>43281</v>
      </c>
      <c r="L224" s="222">
        <v>43373</v>
      </c>
      <c r="M224" s="222">
        <v>43465</v>
      </c>
      <c r="N224" s="222">
        <v>43555</v>
      </c>
      <c r="O224" s="222">
        <v>43646</v>
      </c>
      <c r="P224" s="222">
        <v>43738</v>
      </c>
      <c r="Q224" s="222">
        <v>43830</v>
      </c>
      <c r="R224" s="221">
        <v>43921</v>
      </c>
      <c r="S224" s="220">
        <v>44012</v>
      </c>
      <c r="T224" s="220">
        <v>44104</v>
      </c>
    </row>
    <row r="225" spans="4:20" x14ac:dyDescent="0.35">
      <c r="D225" s="1050" t="s">
        <v>36</v>
      </c>
      <c r="E225" s="1051"/>
      <c r="F225" s="239" t="s">
        <v>1053</v>
      </c>
      <c r="G225" s="239" t="s">
        <v>1053</v>
      </c>
      <c r="H225" s="239" t="s">
        <v>1053</v>
      </c>
      <c r="I225" s="239">
        <v>11</v>
      </c>
      <c r="J225" s="239">
        <v>18</v>
      </c>
      <c r="K225" s="239">
        <v>24</v>
      </c>
      <c r="L225" s="239">
        <v>26</v>
      </c>
      <c r="M225" s="239">
        <v>31</v>
      </c>
      <c r="N225" s="239">
        <v>40</v>
      </c>
      <c r="O225" s="239">
        <v>46</v>
      </c>
      <c r="P225" s="239">
        <v>54</v>
      </c>
      <c r="Q225" s="239">
        <v>49</v>
      </c>
      <c r="R225" s="238">
        <v>53</v>
      </c>
      <c r="S225" s="310" t="e">
        <v>#VALUE!</v>
      </c>
      <c r="T225" s="310" t="e">
        <v>#VALUE!</v>
      </c>
    </row>
    <row r="226" spans="4:20" ht="15" customHeight="1" thickBot="1" x14ac:dyDescent="0.4">
      <c r="D226" s="1065" t="s">
        <v>35</v>
      </c>
      <c r="E226" s="1066"/>
      <c r="F226" s="531" t="s">
        <v>1053</v>
      </c>
      <c r="G226" s="531" t="s">
        <v>1053</v>
      </c>
      <c r="H226" s="531" t="s">
        <v>1053</v>
      </c>
      <c r="I226" s="679">
        <v>4.4342322731487078E-4</v>
      </c>
      <c r="J226" s="679">
        <v>5.7747834456207893E-4</v>
      </c>
      <c r="K226" s="679">
        <v>6.2094124343484007E-4</v>
      </c>
      <c r="L226" s="679">
        <v>5.5887537079231332E-4</v>
      </c>
      <c r="M226" s="679">
        <v>5.6450878630610944E-4</v>
      </c>
      <c r="N226" s="679">
        <v>6.1768430155347605E-4</v>
      </c>
      <c r="O226" s="679">
        <v>6.0662807105460969E-4</v>
      </c>
      <c r="P226" s="679">
        <v>6.4435296223375692E-4</v>
      </c>
      <c r="Q226" s="679">
        <v>5.4052861492300225E-4</v>
      </c>
      <c r="R226" s="678">
        <v>5.3811477074280141E-4</v>
      </c>
      <c r="S226" s="307" t="e">
        <v>#VALUE!</v>
      </c>
      <c r="T226" s="307" t="e">
        <v>#VALUE!</v>
      </c>
    </row>
    <row r="227" spans="4:20" x14ac:dyDescent="0.35">
      <c r="D227" s="529"/>
      <c r="E227" s="529"/>
      <c r="F227" s="528"/>
      <c r="G227" s="528"/>
      <c r="H227" s="528"/>
      <c r="I227" s="528"/>
      <c r="J227" s="528"/>
      <c r="K227" s="528"/>
      <c r="L227" s="528"/>
      <c r="M227" s="528"/>
      <c r="N227" s="528"/>
      <c r="O227" s="528"/>
      <c r="P227" s="528"/>
    </row>
    <row r="228" spans="4:20" x14ac:dyDescent="0.35">
      <c r="D228" s="529"/>
      <c r="E228" s="529"/>
      <c r="F228" s="528"/>
      <c r="G228" s="528"/>
      <c r="H228" s="528"/>
      <c r="I228" s="528"/>
      <c r="J228" s="528"/>
      <c r="K228" s="528"/>
      <c r="L228" s="528"/>
      <c r="M228" s="528"/>
      <c r="N228" s="528"/>
      <c r="O228" s="528"/>
      <c r="P228" s="528"/>
    </row>
    <row r="229" spans="4:20" x14ac:dyDescent="0.35">
      <c r="D229" s="529"/>
      <c r="E229" s="529"/>
      <c r="F229" s="528"/>
      <c r="G229" s="528"/>
      <c r="H229" s="528"/>
      <c r="I229" s="528"/>
      <c r="J229" s="528"/>
      <c r="K229" s="528"/>
      <c r="L229" s="528"/>
      <c r="M229" s="528"/>
      <c r="N229" s="528"/>
      <c r="O229" s="528"/>
      <c r="P229" s="528"/>
    </row>
    <row r="230" spans="4:20" x14ac:dyDescent="0.35">
      <c r="D230" s="529"/>
      <c r="E230" s="529"/>
      <c r="F230" s="528"/>
      <c r="G230" s="528"/>
      <c r="H230" s="528"/>
      <c r="I230" s="528"/>
      <c r="J230" s="528"/>
      <c r="K230" s="528"/>
      <c r="L230" s="528"/>
      <c r="M230" s="528"/>
      <c r="N230" s="528"/>
      <c r="O230" s="528"/>
      <c r="P230" s="528"/>
    </row>
    <row r="231" spans="4:20" x14ac:dyDescent="0.35">
      <c r="D231" s="529"/>
      <c r="E231" s="529"/>
      <c r="F231" s="528"/>
      <c r="G231" s="528"/>
      <c r="H231" s="528"/>
      <c r="I231" s="528"/>
      <c r="J231" s="528"/>
      <c r="K231" s="528"/>
      <c r="L231" s="528"/>
      <c r="M231" s="528"/>
      <c r="N231" s="528"/>
      <c r="O231" s="528"/>
      <c r="P231" s="528"/>
    </row>
    <row r="232" spans="4:20" x14ac:dyDescent="0.35">
      <c r="D232" s="529"/>
      <c r="E232" s="529"/>
      <c r="F232" s="528"/>
      <c r="G232" s="528"/>
      <c r="H232" s="528"/>
      <c r="I232" s="528"/>
      <c r="J232" s="528"/>
      <c r="K232" s="528"/>
      <c r="L232" s="528"/>
      <c r="M232" s="528"/>
      <c r="N232" s="528"/>
      <c r="O232" s="528"/>
      <c r="P232" s="528"/>
    </row>
    <row r="233" spans="4:20" x14ac:dyDescent="0.35">
      <c r="D233" s="529"/>
      <c r="E233" s="529"/>
      <c r="F233" s="528"/>
      <c r="G233" s="528"/>
      <c r="H233" s="528"/>
      <c r="I233" s="528"/>
      <c r="J233" s="528"/>
      <c r="K233" s="528"/>
      <c r="L233" s="528"/>
      <c r="M233" s="528"/>
      <c r="N233" s="528"/>
      <c r="O233" s="528"/>
      <c r="P233" s="528"/>
    </row>
    <row r="234" spans="4:20" x14ac:dyDescent="0.35">
      <c r="D234" s="529"/>
      <c r="E234" s="529"/>
      <c r="F234" s="528"/>
      <c r="G234" s="528"/>
      <c r="H234" s="528"/>
      <c r="I234" s="528"/>
      <c r="J234" s="528"/>
      <c r="K234" s="528"/>
      <c r="L234" s="528"/>
      <c r="M234" s="528"/>
      <c r="N234" s="528"/>
      <c r="O234" s="528"/>
      <c r="P234" s="528"/>
    </row>
    <row r="235" spans="4:20" x14ac:dyDescent="0.35">
      <c r="D235" s="529"/>
      <c r="E235" s="529"/>
      <c r="F235" s="528"/>
      <c r="G235" s="528"/>
      <c r="H235" s="528"/>
      <c r="I235" s="528"/>
      <c r="J235" s="528"/>
      <c r="K235" s="528"/>
      <c r="L235" s="528"/>
      <c r="M235" s="528"/>
      <c r="N235" s="528"/>
      <c r="O235" s="528"/>
      <c r="P235" s="528"/>
    </row>
    <row r="236" spans="4:20" x14ac:dyDescent="0.35">
      <c r="D236" s="529"/>
      <c r="E236" s="529"/>
      <c r="F236" s="528"/>
      <c r="G236" s="528"/>
      <c r="H236" s="528"/>
      <c r="I236" s="528"/>
      <c r="J236" s="528"/>
      <c r="K236" s="528"/>
      <c r="L236" s="528"/>
      <c r="M236" s="528"/>
      <c r="N236" s="528"/>
      <c r="O236" s="528"/>
      <c r="P236" s="528"/>
    </row>
    <row r="237" spans="4:20" x14ac:dyDescent="0.35">
      <c r="D237" s="529"/>
      <c r="E237" s="529"/>
      <c r="F237" s="528"/>
      <c r="G237" s="528"/>
      <c r="H237" s="528"/>
      <c r="I237" s="528"/>
      <c r="J237" s="528"/>
      <c r="K237" s="528"/>
      <c r="L237" s="528"/>
      <c r="M237" s="528"/>
      <c r="N237" s="528"/>
      <c r="O237" s="528"/>
      <c r="P237" s="528"/>
    </row>
    <row r="238" spans="4:20" x14ac:dyDescent="0.35">
      <c r="D238" s="529"/>
      <c r="E238" s="529"/>
      <c r="F238" s="528"/>
      <c r="G238" s="528"/>
      <c r="H238" s="528"/>
      <c r="I238" s="528"/>
      <c r="J238" s="528"/>
      <c r="K238" s="528"/>
      <c r="L238" s="528"/>
      <c r="M238" s="528"/>
      <c r="N238" s="528"/>
      <c r="O238" s="528"/>
      <c r="P238" s="528"/>
    </row>
    <row r="239" spans="4:20" x14ac:dyDescent="0.35">
      <c r="D239" s="529"/>
      <c r="E239" s="529"/>
      <c r="F239" s="528"/>
      <c r="G239" s="528"/>
      <c r="H239" s="528"/>
      <c r="I239" s="528"/>
      <c r="J239" s="528"/>
      <c r="K239" s="528"/>
      <c r="L239" s="528"/>
      <c r="M239" s="528"/>
      <c r="N239" s="528"/>
      <c r="O239" s="528"/>
      <c r="P239" s="528"/>
    </row>
    <row r="240" spans="4:20" x14ac:dyDescent="0.35">
      <c r="D240" s="529"/>
      <c r="E240" s="529"/>
      <c r="F240" s="528"/>
      <c r="G240" s="528"/>
      <c r="H240" s="528"/>
      <c r="I240" s="528"/>
      <c r="J240" s="528"/>
      <c r="K240" s="528"/>
      <c r="L240" s="528"/>
      <c r="M240" s="528"/>
      <c r="N240" s="528"/>
      <c r="O240" s="528"/>
      <c r="P240" s="528"/>
    </row>
    <row r="241" spans="1:16" x14ac:dyDescent="0.35">
      <c r="D241" s="529"/>
      <c r="E241" s="529"/>
      <c r="F241" s="528"/>
      <c r="G241" s="528"/>
      <c r="H241" s="528"/>
      <c r="I241" s="528"/>
      <c r="J241" s="528"/>
      <c r="K241" s="528"/>
      <c r="L241" s="528"/>
      <c r="M241" s="528"/>
      <c r="N241" s="528"/>
      <c r="O241" s="528"/>
      <c r="P241" s="528"/>
    </row>
    <row r="242" spans="1:16" x14ac:dyDescent="0.35">
      <c r="D242" s="529"/>
      <c r="E242" s="529"/>
      <c r="F242" s="528"/>
      <c r="G242" s="528"/>
      <c r="H242" s="528"/>
      <c r="I242" s="528"/>
      <c r="J242" s="528"/>
      <c r="K242" s="528"/>
      <c r="L242" s="528"/>
      <c r="M242" s="528"/>
      <c r="N242" s="528"/>
      <c r="O242" s="528"/>
      <c r="P242" s="528"/>
    </row>
    <row r="243" spans="1:16" x14ac:dyDescent="0.35">
      <c r="D243" s="529"/>
      <c r="E243" s="529"/>
      <c r="F243" s="528"/>
      <c r="G243" s="528"/>
      <c r="H243" s="528"/>
      <c r="I243" s="528"/>
      <c r="J243" s="528"/>
      <c r="K243" s="528"/>
      <c r="L243" s="528"/>
      <c r="M243" s="528"/>
      <c r="N243" s="528"/>
      <c r="O243" s="528"/>
      <c r="P243" s="528"/>
    </row>
    <row r="244" spans="1:16" ht="13.5" thickBot="1" x14ac:dyDescent="0.4">
      <c r="A244" s="6">
        <v>155</v>
      </c>
      <c r="B244" s="4" t="s">
        <v>1174</v>
      </c>
    </row>
    <row r="245" spans="1:16" ht="13.5" thickBot="1" x14ac:dyDescent="0.4">
      <c r="A245" s="6">
        <v>156</v>
      </c>
      <c r="D245" s="1069"/>
      <c r="E245" s="1070"/>
      <c r="F245" s="1296" t="s">
        <v>309</v>
      </c>
      <c r="G245" s="1297"/>
      <c r="H245" s="1092" t="s">
        <v>310</v>
      </c>
      <c r="I245" s="1297"/>
      <c r="J245" s="1092" t="s">
        <v>39</v>
      </c>
      <c r="K245" s="1093"/>
    </row>
    <row r="246" spans="1:16" ht="13.5" thickBot="1" x14ac:dyDescent="0.4">
      <c r="A246" s="6">
        <v>157</v>
      </c>
      <c r="D246" s="1067" t="s">
        <v>349</v>
      </c>
      <c r="E246" s="1068"/>
      <c r="F246" s="502" t="s">
        <v>41</v>
      </c>
      <c r="G246" s="501" t="s">
        <v>40</v>
      </c>
      <c r="H246" s="503" t="s">
        <v>41</v>
      </c>
      <c r="I246" s="503" t="s">
        <v>40</v>
      </c>
      <c r="J246" s="502" t="s">
        <v>41</v>
      </c>
      <c r="K246" s="501" t="s">
        <v>40</v>
      </c>
    </row>
    <row r="247" spans="1:16" x14ac:dyDescent="0.35">
      <c r="D247" s="1026" t="s">
        <v>351</v>
      </c>
      <c r="E247" s="1027"/>
      <c r="F247" s="520">
        <v>25665</v>
      </c>
      <c r="G247" s="410">
        <v>0.28432002481499535</v>
      </c>
      <c r="H247" s="180">
        <v>2348</v>
      </c>
      <c r="I247" s="299">
        <v>0.28381481929167168</v>
      </c>
      <c r="J247" s="520">
        <v>28013</v>
      </c>
      <c r="K247" s="410">
        <v>0.28427761033478449</v>
      </c>
    </row>
    <row r="248" spans="1:16" x14ac:dyDescent="0.35">
      <c r="D248" s="1026" t="s">
        <v>356</v>
      </c>
      <c r="E248" s="1027"/>
      <c r="F248" s="520">
        <v>21228</v>
      </c>
      <c r="G248" s="410">
        <v>0.23516639340630124</v>
      </c>
      <c r="H248" s="180">
        <v>907</v>
      </c>
      <c r="I248" s="299">
        <v>0.10963374833796688</v>
      </c>
      <c r="J248" s="520">
        <v>22135</v>
      </c>
      <c r="K248" s="410">
        <v>0.22462731248921769</v>
      </c>
    </row>
    <row r="249" spans="1:16" x14ac:dyDescent="0.35">
      <c r="D249" s="1026" t="s">
        <v>358</v>
      </c>
      <c r="E249" s="1027"/>
      <c r="F249" s="520">
        <v>11318</v>
      </c>
      <c r="G249" s="410">
        <v>0.12538219524083838</v>
      </c>
      <c r="H249" s="180">
        <v>1046</v>
      </c>
      <c r="I249" s="299">
        <v>0.12643539223981626</v>
      </c>
      <c r="J249" s="520">
        <v>12364</v>
      </c>
      <c r="K249" s="410">
        <v>0.12547061629169584</v>
      </c>
    </row>
    <row r="250" spans="1:16" x14ac:dyDescent="0.35">
      <c r="D250" s="1026" t="s">
        <v>353</v>
      </c>
      <c r="E250" s="1027"/>
      <c r="F250" s="520">
        <v>7227</v>
      </c>
      <c r="G250" s="410">
        <v>8.0061594363451061E-2</v>
      </c>
      <c r="H250" s="180">
        <v>1556</v>
      </c>
      <c r="I250" s="299">
        <v>0.18808171159192555</v>
      </c>
      <c r="J250" s="520">
        <v>8783</v>
      </c>
      <c r="K250" s="410">
        <v>8.9130412721608265E-2</v>
      </c>
    </row>
    <row r="251" spans="1:16" x14ac:dyDescent="0.35">
      <c r="D251" s="1026" t="s">
        <v>355</v>
      </c>
      <c r="E251" s="1027"/>
      <c r="F251" s="520">
        <v>3603</v>
      </c>
      <c r="G251" s="410">
        <v>3.9914476891035583E-2</v>
      </c>
      <c r="H251" s="180">
        <v>672</v>
      </c>
      <c r="I251" s="299">
        <v>8.1228091381602807E-2</v>
      </c>
      <c r="J251" s="520">
        <v>4275</v>
      </c>
      <c r="K251" s="410">
        <v>4.3382957347702984E-2</v>
      </c>
    </row>
    <row r="252" spans="1:16" x14ac:dyDescent="0.35">
      <c r="D252" s="1026" t="s">
        <v>362</v>
      </c>
      <c r="E252" s="1027"/>
      <c r="F252" s="520">
        <v>3724</v>
      </c>
      <c r="G252" s="410">
        <v>4.1254929764700667E-2</v>
      </c>
      <c r="H252" s="180">
        <v>340</v>
      </c>
      <c r="I252" s="299">
        <v>4.1097546234739511E-2</v>
      </c>
      <c r="J252" s="520">
        <v>4064</v>
      </c>
      <c r="K252" s="410">
        <v>4.1241716645863145E-2</v>
      </c>
    </row>
    <row r="253" spans="1:16" x14ac:dyDescent="0.35">
      <c r="D253" s="1026" t="s">
        <v>363</v>
      </c>
      <c r="E253" s="1027"/>
      <c r="F253" s="520">
        <v>3084</v>
      </c>
      <c r="G253" s="410">
        <v>3.4164931094075417E-2</v>
      </c>
      <c r="H253" s="180">
        <v>365</v>
      </c>
      <c r="I253" s="299">
        <v>4.4119424634352714E-2</v>
      </c>
      <c r="J253" s="520">
        <v>3449</v>
      </c>
      <c r="K253" s="410">
        <v>3.500065962391289E-2</v>
      </c>
    </row>
    <row r="254" spans="1:16" x14ac:dyDescent="0.35">
      <c r="D254" s="1026" t="s">
        <v>352</v>
      </c>
      <c r="E254" s="1027"/>
      <c r="F254" s="520">
        <v>3496</v>
      </c>
      <c r="G254" s="410">
        <v>3.8729117738290422E-2</v>
      </c>
      <c r="H254" s="180">
        <v>105</v>
      </c>
      <c r="I254" s="299">
        <v>1.2691889278375439E-2</v>
      </c>
      <c r="J254" s="520">
        <v>3601</v>
      </c>
      <c r="K254" s="410">
        <v>3.6543164774053442E-2</v>
      </c>
    </row>
    <row r="255" spans="1:16" x14ac:dyDescent="0.35">
      <c r="D255" s="1026" t="s">
        <v>395</v>
      </c>
      <c r="E255" s="1027"/>
      <c r="F255" s="520">
        <v>2758</v>
      </c>
      <c r="G255" s="410">
        <v>3.0553463021225684E-2</v>
      </c>
      <c r="H255" s="180">
        <v>233</v>
      </c>
      <c r="I255" s="299">
        <v>2.8163906684395019E-2</v>
      </c>
      <c r="J255" s="520">
        <v>2991</v>
      </c>
      <c r="K255" s="410">
        <v>3.0352848053094652E-2</v>
      </c>
    </row>
    <row r="256" spans="1:16" x14ac:dyDescent="0.35">
      <c r="D256" s="1026" t="s">
        <v>361</v>
      </c>
      <c r="E256" s="1027"/>
      <c r="F256" s="520">
        <v>2401</v>
      </c>
      <c r="G256" s="410">
        <v>2.6598573137767537E-2</v>
      </c>
      <c r="H256" s="180">
        <v>134</v>
      </c>
      <c r="I256" s="299">
        <v>1.6197268221926749E-2</v>
      </c>
      <c r="J256" s="520">
        <v>2535</v>
      </c>
      <c r="K256" s="410">
        <v>2.5725332602672998E-2</v>
      </c>
    </row>
    <row r="257" spans="1:23" x14ac:dyDescent="0.35">
      <c r="D257" s="1026" t="s">
        <v>357</v>
      </c>
      <c r="E257" s="1027"/>
      <c r="F257" s="520">
        <v>2134</v>
      </c>
      <c r="G257" s="410">
        <v>2.3640714317366064E-2</v>
      </c>
      <c r="H257" s="180">
        <v>129</v>
      </c>
      <c r="I257" s="299">
        <v>1.5592892542004111E-2</v>
      </c>
      <c r="J257" s="520">
        <v>2263</v>
      </c>
      <c r="K257" s="410">
        <v>2.2965060228737278E-2</v>
      </c>
    </row>
    <row r="258" spans="1:23" x14ac:dyDescent="0.35">
      <c r="D258" s="1026" t="s">
        <v>354</v>
      </c>
      <c r="E258" s="1027"/>
      <c r="F258" s="520">
        <v>1148</v>
      </c>
      <c r="G258" s="410">
        <v>1.271768511543404E-2</v>
      </c>
      <c r="H258" s="180">
        <v>189</v>
      </c>
      <c r="I258" s="299">
        <v>2.284540070107579E-2</v>
      </c>
      <c r="J258" s="520">
        <v>1337</v>
      </c>
      <c r="K258" s="410">
        <v>1.356795648511787E-2</v>
      </c>
    </row>
    <row r="259" spans="1:23" x14ac:dyDescent="0.35">
      <c r="D259" s="1026" t="s">
        <v>360</v>
      </c>
      <c r="E259" s="1027"/>
      <c r="F259" s="520">
        <v>1054</v>
      </c>
      <c r="G259" s="410">
        <v>1.1676341560685958E-2</v>
      </c>
      <c r="H259" s="180">
        <v>123</v>
      </c>
      <c r="I259" s="299">
        <v>1.4867641726096942E-2</v>
      </c>
      <c r="J259" s="520">
        <v>1177</v>
      </c>
      <c r="K259" s="410">
        <v>1.1944266853390974E-2</v>
      </c>
    </row>
    <row r="260" spans="1:23" x14ac:dyDescent="0.35">
      <c r="D260" s="1026" t="s">
        <v>359</v>
      </c>
      <c r="E260" s="1027"/>
      <c r="F260" s="520">
        <v>656</v>
      </c>
      <c r="G260" s="410">
        <v>7.2672486373908801E-3</v>
      </c>
      <c r="H260" s="180">
        <v>52</v>
      </c>
      <c r="I260" s="299">
        <v>6.285507071195455E-3</v>
      </c>
      <c r="J260" s="520">
        <v>708</v>
      </c>
      <c r="K260" s="410">
        <v>7.1848266203915125E-3</v>
      </c>
    </row>
    <row r="261" spans="1:23" x14ac:dyDescent="0.35">
      <c r="D261" s="1026" t="s">
        <v>364</v>
      </c>
      <c r="E261" s="1027"/>
      <c r="F261" s="520">
        <v>636</v>
      </c>
      <c r="G261" s="410">
        <v>7.0456861789338415E-3</v>
      </c>
      <c r="H261" s="180">
        <v>59</v>
      </c>
      <c r="I261" s="299">
        <v>7.1316330230871512E-3</v>
      </c>
      <c r="J261" s="520">
        <v>695</v>
      </c>
      <c r="K261" s="410">
        <v>7.0529018378137015E-3</v>
      </c>
    </row>
    <row r="262" spans="1:23" ht="13.5" thickBot="1" x14ac:dyDescent="0.4">
      <c r="D262" s="1026" t="s">
        <v>365</v>
      </c>
      <c r="E262" s="1027"/>
      <c r="F262" s="520">
        <v>136</v>
      </c>
      <c r="G262" s="410">
        <v>1.5066247175078654E-3</v>
      </c>
      <c r="H262" s="180">
        <v>15</v>
      </c>
      <c r="I262" s="299">
        <v>1.8131270397679197E-3</v>
      </c>
      <c r="J262" s="520">
        <v>151</v>
      </c>
      <c r="K262" s="410">
        <v>1.5323570899422575E-3</v>
      </c>
    </row>
    <row r="263" spans="1:23" ht="13.5" thickBot="1" x14ac:dyDescent="0.4">
      <c r="D263" s="1058" t="s">
        <v>39</v>
      </c>
      <c r="E263" s="1059"/>
      <c r="F263" s="492">
        <v>90268</v>
      </c>
      <c r="G263" s="527">
        <v>1</v>
      </c>
      <c r="H263" s="181">
        <v>8273</v>
      </c>
      <c r="I263" s="493">
        <v>1</v>
      </c>
      <c r="J263" s="492">
        <v>98541</v>
      </c>
      <c r="K263" s="527">
        <v>1</v>
      </c>
    </row>
    <row r="264" spans="1:23" x14ac:dyDescent="0.35">
      <c r="D264" s="179"/>
      <c r="E264" s="526"/>
      <c r="F264" s="525"/>
      <c r="G264" s="526"/>
      <c r="H264" s="525"/>
      <c r="I264" s="526"/>
      <c r="J264" s="525"/>
    </row>
    <row r="265" spans="1:23" x14ac:dyDescent="0.35">
      <c r="A265" s="6">
        <v>158</v>
      </c>
      <c r="B265" s="4" t="s">
        <v>1175</v>
      </c>
    </row>
    <row r="266" spans="1:23" ht="13.5" thickBot="1" x14ac:dyDescent="0.4">
      <c r="D266" s="206" t="s">
        <v>10</v>
      </c>
    </row>
    <row r="267" spans="1:23" ht="14.45" customHeight="1" thickBot="1" x14ac:dyDescent="0.4">
      <c r="D267" s="1086" t="s">
        <v>397</v>
      </c>
      <c r="E267" s="1087"/>
      <c r="F267" s="222">
        <v>42825</v>
      </c>
      <c r="G267" s="222">
        <v>42916</v>
      </c>
      <c r="H267" s="222">
        <v>43008</v>
      </c>
      <c r="I267" s="222">
        <v>43100</v>
      </c>
      <c r="J267" s="222">
        <v>43190</v>
      </c>
      <c r="K267" s="222">
        <v>43281</v>
      </c>
      <c r="L267" s="222">
        <v>43373</v>
      </c>
      <c r="M267" s="222">
        <v>43465</v>
      </c>
      <c r="N267" s="222">
        <v>43555</v>
      </c>
      <c r="O267" s="222">
        <v>43646</v>
      </c>
      <c r="P267" s="222">
        <v>43738</v>
      </c>
      <c r="Q267" s="222">
        <v>43830</v>
      </c>
      <c r="R267" s="221">
        <v>43921</v>
      </c>
      <c r="S267" s="220">
        <v>44012</v>
      </c>
      <c r="T267" s="220">
        <v>44104</v>
      </c>
    </row>
    <row r="268" spans="1:23" x14ac:dyDescent="0.35">
      <c r="D268" s="1050" t="s">
        <v>351</v>
      </c>
      <c r="E268" s="1051"/>
      <c r="F268" s="217">
        <v>0.25987780040733199</v>
      </c>
      <c r="G268" s="217">
        <v>0.2171983356449376</v>
      </c>
      <c r="H268" s="217">
        <v>0.25957572186210959</v>
      </c>
      <c r="I268" s="217">
        <v>0.25230671333121224</v>
      </c>
      <c r="J268" s="217">
        <v>0.22051042639277935</v>
      </c>
      <c r="K268" s="217">
        <v>0.23618748363445929</v>
      </c>
      <c r="L268" s="217">
        <v>0.2600049714143674</v>
      </c>
      <c r="M268" s="217">
        <v>0.2744001863498719</v>
      </c>
      <c r="N268" s="217">
        <v>0.27180973318676926</v>
      </c>
      <c r="O268" s="217">
        <v>0.26571504566007625</v>
      </c>
      <c r="P268" s="217">
        <v>0.33290881304126335</v>
      </c>
      <c r="Q268" s="217">
        <v>0.31233386496544391</v>
      </c>
      <c r="R268" s="216">
        <v>0.28381481929167168</v>
      </c>
      <c r="S268" s="211" t="s">
        <v>347</v>
      </c>
      <c r="T268" s="211" t="s">
        <v>347</v>
      </c>
      <c r="U268" s="24"/>
      <c r="V268" s="24"/>
      <c r="W268" s="24"/>
    </row>
    <row r="269" spans="1:23" x14ac:dyDescent="0.35">
      <c r="D269" s="1050" t="s">
        <v>356</v>
      </c>
      <c r="E269" s="1051"/>
      <c r="F269" s="217">
        <v>0.33441955193482686</v>
      </c>
      <c r="G269" s="217">
        <v>0.27406380027739252</v>
      </c>
      <c r="H269" s="217">
        <v>0.26870948733058336</v>
      </c>
      <c r="I269" s="217">
        <v>0.32468978682787147</v>
      </c>
      <c r="J269" s="217">
        <v>0.26657329598506069</v>
      </c>
      <c r="K269" s="217">
        <v>0.28868813825608797</v>
      </c>
      <c r="L269" s="217">
        <v>0.25403927417350236</v>
      </c>
      <c r="M269" s="217">
        <v>0.22839506172839505</v>
      </c>
      <c r="N269" s="217">
        <v>0.21365044468871791</v>
      </c>
      <c r="O269" s="217">
        <v>0.16765670715488962</v>
      </c>
      <c r="P269" s="217">
        <v>0.12238920020376974</v>
      </c>
      <c r="Q269" s="217">
        <v>0.1133705475810739</v>
      </c>
      <c r="R269" s="216">
        <v>0.10963374833796688</v>
      </c>
      <c r="S269" s="211" t="s">
        <v>347</v>
      </c>
      <c r="T269" s="211" t="s">
        <v>347</v>
      </c>
      <c r="U269" s="24"/>
      <c r="V269" s="24"/>
      <c r="W269" s="24"/>
    </row>
    <row r="270" spans="1:23" x14ac:dyDescent="0.35">
      <c r="D270" s="1050" t="s">
        <v>358</v>
      </c>
      <c r="E270" s="1051"/>
      <c r="F270" s="217">
        <v>5.5804480651731159E-2</v>
      </c>
      <c r="G270" s="217">
        <v>0.15950069348127602</v>
      </c>
      <c r="H270" s="217">
        <v>0.10518562168532705</v>
      </c>
      <c r="I270" s="217">
        <v>8.4632516703786187E-2</v>
      </c>
      <c r="J270" s="217">
        <v>0.13647681294740119</v>
      </c>
      <c r="K270" s="217">
        <v>0.13576852579209217</v>
      </c>
      <c r="L270" s="217">
        <v>0.11794680586626895</v>
      </c>
      <c r="M270" s="217">
        <v>0.14034474726298626</v>
      </c>
      <c r="N270" s="217">
        <v>0.13540521634855601</v>
      </c>
      <c r="O270" s="217">
        <v>0.15577622129621421</v>
      </c>
      <c r="P270" s="217">
        <v>0.11245542536933266</v>
      </c>
      <c r="Q270" s="217">
        <v>0.11443381180223286</v>
      </c>
      <c r="R270" s="216">
        <v>0.12643539223981626</v>
      </c>
      <c r="S270" s="211" t="s">
        <v>347</v>
      </c>
      <c r="T270" s="211" t="s">
        <v>347</v>
      </c>
      <c r="U270" s="24"/>
      <c r="V270" s="24"/>
      <c r="W270" s="24"/>
    </row>
    <row r="271" spans="1:23" x14ac:dyDescent="0.35">
      <c r="D271" s="1050" t="s">
        <v>353</v>
      </c>
      <c r="E271" s="1051"/>
      <c r="F271" s="217">
        <v>5.4175152749490835E-2</v>
      </c>
      <c r="G271" s="217">
        <v>4.0221914008321778E-2</v>
      </c>
      <c r="H271" s="217">
        <v>8.5444902769593406E-2</v>
      </c>
      <c r="I271" s="217">
        <v>8.8768692332166721E-2</v>
      </c>
      <c r="J271" s="217">
        <v>8.185496420790539E-2</v>
      </c>
      <c r="K271" s="217">
        <v>6.29746006808065E-2</v>
      </c>
      <c r="L271" s="217">
        <v>7.1588366890380312E-2</v>
      </c>
      <c r="M271" s="217">
        <v>5.3226182156999764E-2</v>
      </c>
      <c r="N271" s="217">
        <v>8.2042570200859394E-2</v>
      </c>
      <c r="O271" s="217">
        <v>0.12775955315187518</v>
      </c>
      <c r="P271" s="217">
        <v>0.1588130412633724</v>
      </c>
      <c r="Q271" s="217">
        <v>0.19484316852737904</v>
      </c>
      <c r="R271" s="216">
        <v>0.18808171159192555</v>
      </c>
      <c r="S271" s="211" t="s">
        <v>347</v>
      </c>
      <c r="T271" s="211" t="s">
        <v>347</v>
      </c>
      <c r="U271" s="24"/>
      <c r="V271" s="24"/>
      <c r="W271" s="24"/>
    </row>
    <row r="272" spans="1:23" x14ac:dyDescent="0.35">
      <c r="D272" s="1050" t="s">
        <v>362</v>
      </c>
      <c r="E272" s="1051"/>
      <c r="F272" s="217">
        <v>5.4989816700610997E-2</v>
      </c>
      <c r="G272" s="217">
        <v>6.2135922330097085E-2</v>
      </c>
      <c r="H272" s="217">
        <v>4.9793753682969948E-2</v>
      </c>
      <c r="I272" s="217">
        <v>4.5975182946229716E-2</v>
      </c>
      <c r="J272" s="217">
        <v>4.6840958605664486E-2</v>
      </c>
      <c r="K272" s="217">
        <v>4.3466876145587849E-2</v>
      </c>
      <c r="L272" s="217">
        <v>4.6855580412627391E-2</v>
      </c>
      <c r="M272" s="217">
        <v>5.0663871418588399E-2</v>
      </c>
      <c r="N272" s="217">
        <v>4.7166983111821728E-2</v>
      </c>
      <c r="O272" s="217">
        <v>3.519815586488164E-2</v>
      </c>
      <c r="P272" s="217">
        <v>3.7570045848191541E-2</v>
      </c>
      <c r="Q272" s="217">
        <v>3.0967570441254651E-2</v>
      </c>
      <c r="R272" s="216">
        <v>4.1097546234739511E-2</v>
      </c>
      <c r="S272" s="211" t="s">
        <v>347</v>
      </c>
      <c r="T272" s="211" t="s">
        <v>347</v>
      </c>
      <c r="U272" s="24"/>
      <c r="V272" s="24"/>
      <c r="W272" s="24"/>
    </row>
    <row r="273" spans="4:23" ht="15" customHeight="1" thickBot="1" x14ac:dyDescent="0.4">
      <c r="D273" s="1090" t="s">
        <v>365</v>
      </c>
      <c r="E273" s="1091"/>
      <c r="F273" s="522">
        <v>0.24073319755600814</v>
      </c>
      <c r="G273" s="522">
        <v>0.24687933425797504</v>
      </c>
      <c r="H273" s="522">
        <v>0.23129051266941661</v>
      </c>
      <c r="I273" s="522">
        <v>0.2036271078587337</v>
      </c>
      <c r="J273" s="522">
        <v>0.24774354186118891</v>
      </c>
      <c r="K273" s="522">
        <v>0.23291437549096622</v>
      </c>
      <c r="L273" s="522">
        <v>0.24956500124285358</v>
      </c>
      <c r="M273" s="522">
        <v>0.25296995108315862</v>
      </c>
      <c r="N273" s="522">
        <v>0.2499250524632757</v>
      </c>
      <c r="O273" s="522">
        <v>0.24789431687206312</v>
      </c>
      <c r="P273" s="522">
        <v>0.23586347427407031</v>
      </c>
      <c r="Q273" s="522">
        <v>0.23405103668261562</v>
      </c>
      <c r="R273" s="521">
        <v>0.25093678230388011</v>
      </c>
      <c r="S273" s="211" t="s">
        <v>347</v>
      </c>
      <c r="T273" s="211" t="s">
        <v>347</v>
      </c>
      <c r="U273" s="24"/>
      <c r="V273" s="24"/>
      <c r="W273" s="24"/>
    </row>
    <row r="274" spans="4:23" x14ac:dyDescent="0.4">
      <c r="D274" s="481"/>
      <c r="E274" s="481"/>
      <c r="F274" s="480"/>
      <c r="G274" s="480"/>
      <c r="H274" s="480"/>
      <c r="I274" s="480"/>
      <c r="J274" s="480"/>
      <c r="K274" s="480"/>
      <c r="L274" s="480"/>
      <c r="M274" s="480"/>
      <c r="N274" s="480"/>
      <c r="O274" s="480"/>
      <c r="P274" s="480"/>
      <c r="Q274" s="524"/>
      <c r="R274" s="496"/>
      <c r="S274" s="496"/>
      <c r="T274" s="496"/>
    </row>
    <row r="275" spans="4:23" ht="13.5" thickBot="1" x14ac:dyDescent="0.4">
      <c r="D275" s="206" t="s">
        <v>9</v>
      </c>
      <c r="Q275" s="523"/>
      <c r="R275" s="205"/>
      <c r="S275" s="205"/>
      <c r="T275" s="205"/>
    </row>
    <row r="276" spans="4:23" ht="14.45" customHeight="1" thickBot="1" x14ac:dyDescent="0.4">
      <c r="D276" s="1086" t="s">
        <v>397</v>
      </c>
      <c r="E276" s="1087"/>
      <c r="F276" s="222">
        <v>42825</v>
      </c>
      <c r="G276" s="222">
        <v>42916</v>
      </c>
      <c r="H276" s="222">
        <v>43008</v>
      </c>
      <c r="I276" s="222">
        <v>43100</v>
      </c>
      <c r="J276" s="222">
        <v>43190</v>
      </c>
      <c r="K276" s="222">
        <v>43281</v>
      </c>
      <c r="L276" s="222">
        <v>43373</v>
      </c>
      <c r="M276" s="222">
        <v>43465</v>
      </c>
      <c r="N276" s="222">
        <v>43555</v>
      </c>
      <c r="O276" s="222">
        <v>43646</v>
      </c>
      <c r="P276" s="222">
        <v>43738</v>
      </c>
      <c r="Q276" s="222">
        <v>43830</v>
      </c>
      <c r="R276" s="221">
        <v>43921</v>
      </c>
      <c r="S276" s="220">
        <v>44012</v>
      </c>
      <c r="T276" s="220">
        <v>44104</v>
      </c>
    </row>
    <row r="277" spans="4:23" x14ac:dyDescent="0.35">
      <c r="D277" s="1050" t="s">
        <v>351</v>
      </c>
      <c r="E277" s="1051"/>
      <c r="F277" s="217">
        <v>0.23725188227241614</v>
      </c>
      <c r="G277" s="217">
        <v>0.23436885568226504</v>
      </c>
      <c r="H277" s="217">
        <v>0.24126813541106931</v>
      </c>
      <c r="I277" s="217">
        <v>0.24727023651234942</v>
      </c>
      <c r="J277" s="217">
        <v>0.24463684463684462</v>
      </c>
      <c r="K277" s="217">
        <v>0.24511223750905142</v>
      </c>
      <c r="L277" s="217">
        <v>0.24964551196665663</v>
      </c>
      <c r="M277" s="217">
        <v>0.25622451951077463</v>
      </c>
      <c r="N277" s="217">
        <v>0.26067630762582378</v>
      </c>
      <c r="O277" s="217">
        <v>0.26326611308817716</v>
      </c>
      <c r="P277" s="217">
        <v>0.27326503595749502</v>
      </c>
      <c r="Q277" s="217">
        <v>0.27958850640615696</v>
      </c>
      <c r="R277" s="216">
        <v>0.28427761033478449</v>
      </c>
      <c r="S277" s="211" t="s">
        <v>347</v>
      </c>
      <c r="T277" s="211" t="s">
        <v>347</v>
      </c>
      <c r="U277" s="24"/>
      <c r="V277" s="24"/>
      <c r="W277" s="24"/>
    </row>
    <row r="278" spans="4:23" x14ac:dyDescent="0.35">
      <c r="D278" s="1050" t="s">
        <v>356</v>
      </c>
      <c r="E278" s="1051"/>
      <c r="F278" s="217">
        <v>0.31921629021218345</v>
      </c>
      <c r="G278" s="217">
        <v>0.30855944422597981</v>
      </c>
      <c r="H278" s="217">
        <v>0.3013970983342289</v>
      </c>
      <c r="I278" s="217">
        <v>0.30815101333655665</v>
      </c>
      <c r="J278" s="217">
        <v>0.29988776655443322</v>
      </c>
      <c r="K278" s="217">
        <v>0.29810178959346229</v>
      </c>
      <c r="L278" s="217">
        <v>0.29106690155974735</v>
      </c>
      <c r="M278" s="217">
        <v>0.28208721607454862</v>
      </c>
      <c r="N278" s="217">
        <v>0.2725294399086321</v>
      </c>
      <c r="O278" s="217">
        <v>0.25715038882298669</v>
      </c>
      <c r="P278" s="217">
        <v>0.24525039058307196</v>
      </c>
      <c r="Q278" s="217">
        <v>0.23451385979226852</v>
      </c>
      <c r="R278" s="216">
        <v>0.22462731248921769</v>
      </c>
      <c r="S278" s="211" t="s">
        <v>347</v>
      </c>
      <c r="T278" s="211" t="s">
        <v>347</v>
      </c>
      <c r="U278" s="24"/>
      <c r="V278" s="24"/>
      <c r="W278" s="24"/>
    </row>
    <row r="279" spans="4:23" x14ac:dyDescent="0.35">
      <c r="D279" s="1050" t="s">
        <v>358</v>
      </c>
      <c r="E279" s="1051"/>
      <c r="F279" s="217">
        <v>8.7953456536618749E-2</v>
      </c>
      <c r="G279" s="217">
        <v>0.1044042469524184</v>
      </c>
      <c r="H279" s="217">
        <v>0.1046749059645352</v>
      </c>
      <c r="I279" s="217">
        <v>9.9480236915266529E-2</v>
      </c>
      <c r="J279" s="217">
        <v>0.10697450697450697</v>
      </c>
      <c r="K279" s="217">
        <v>0.11324609496224268</v>
      </c>
      <c r="L279" s="217">
        <v>0.11440295621535686</v>
      </c>
      <c r="M279" s="217">
        <v>0.11850247524752475</v>
      </c>
      <c r="N279" s="217">
        <v>0.12161807602673129</v>
      </c>
      <c r="O279" s="217">
        <v>0.12695400026360881</v>
      </c>
      <c r="P279" s="217">
        <v>0.12567830266312061</v>
      </c>
      <c r="Q279" s="217">
        <v>0.12525635653957262</v>
      </c>
      <c r="R279" s="216">
        <v>0.12547061629169584</v>
      </c>
      <c r="S279" s="211" t="s">
        <v>347</v>
      </c>
      <c r="T279" s="211" t="s">
        <v>347</v>
      </c>
      <c r="U279" s="24"/>
      <c r="V279" s="24"/>
      <c r="W279" s="24"/>
    </row>
    <row r="280" spans="4:23" x14ac:dyDescent="0.35">
      <c r="D280" s="1050" t="s">
        <v>353</v>
      </c>
      <c r="E280" s="1051"/>
      <c r="F280" s="217">
        <v>7.7173169062286107E-2</v>
      </c>
      <c r="G280" s="217">
        <v>6.7767728404771271E-2</v>
      </c>
      <c r="H280" s="217">
        <v>6.9317571198280498E-2</v>
      </c>
      <c r="I280" s="217">
        <v>7.1598372214835407E-2</v>
      </c>
      <c r="J280" s="217">
        <v>7.1059804393137721E-2</v>
      </c>
      <c r="K280" s="217">
        <v>6.7575256025654284E-2</v>
      </c>
      <c r="L280" s="217">
        <v>6.634297254329051E-2</v>
      </c>
      <c r="M280" s="217">
        <v>6.2063191613278973E-2</v>
      </c>
      <c r="N280" s="217">
        <v>6.2954331486425999E-2</v>
      </c>
      <c r="O280" s="217">
        <v>7.12402794253328E-2</v>
      </c>
      <c r="P280" s="217">
        <v>7.6184569881572822E-2</v>
      </c>
      <c r="Q280" s="217">
        <v>8.4095971067545808E-2</v>
      </c>
      <c r="R280" s="216">
        <v>8.9130412721608265E-2</v>
      </c>
      <c r="S280" s="211" t="s">
        <v>347</v>
      </c>
      <c r="T280" s="211" t="s">
        <v>347</v>
      </c>
      <c r="U280" s="24"/>
      <c r="V280" s="24"/>
      <c r="W280" s="24"/>
    </row>
    <row r="281" spans="4:23" x14ac:dyDescent="0.35">
      <c r="D281" s="1050" t="s">
        <v>362</v>
      </c>
      <c r="E281" s="1051"/>
      <c r="F281" s="217">
        <v>5.2190280629705682E-2</v>
      </c>
      <c r="G281" s="217">
        <v>5.4201074845982439E-2</v>
      </c>
      <c r="H281" s="217">
        <v>5.3089736700698546E-2</v>
      </c>
      <c r="I281" s="217">
        <v>5.1009307385470812E-2</v>
      </c>
      <c r="J281" s="217">
        <v>4.9799583132916464E-2</v>
      </c>
      <c r="K281" s="217">
        <v>4.7869038998655217E-2</v>
      </c>
      <c r="L281" s="217">
        <v>4.7157650496283246E-2</v>
      </c>
      <c r="M281" s="217">
        <v>4.7011502620850319E-2</v>
      </c>
      <c r="N281" s="217">
        <v>4.6378466809686235E-2</v>
      </c>
      <c r="O281" s="217">
        <v>4.4312640042177408E-2</v>
      </c>
      <c r="P281" s="217">
        <v>4.3268256031675986E-2</v>
      </c>
      <c r="Q281" s="217">
        <v>4.1579376805521866E-2</v>
      </c>
      <c r="R281" s="216">
        <v>4.1241716645863145E-2</v>
      </c>
      <c r="S281" s="211" t="s">
        <v>347</v>
      </c>
      <c r="T281" s="211" t="s">
        <v>347</v>
      </c>
      <c r="U281" s="24"/>
      <c r="V281" s="24"/>
      <c r="W281" s="24"/>
    </row>
    <row r="282" spans="4:23" ht="15" customHeight="1" thickBot="1" x14ac:dyDescent="0.4">
      <c r="D282" s="1090" t="s">
        <v>365</v>
      </c>
      <c r="E282" s="1091"/>
      <c r="F282" s="522">
        <v>0.22621492128678988</v>
      </c>
      <c r="G282" s="522">
        <v>0.23069864988858305</v>
      </c>
      <c r="H282" s="522">
        <v>0.23025255239118753</v>
      </c>
      <c r="I282" s="522">
        <v>0.22249083363552116</v>
      </c>
      <c r="J282" s="522">
        <v>0.22764149430816097</v>
      </c>
      <c r="K282" s="522">
        <v>0.2280955829109341</v>
      </c>
      <c r="L282" s="522">
        <v>0.23138400721866539</v>
      </c>
      <c r="M282" s="522">
        <v>0.23411109493302271</v>
      </c>
      <c r="N282" s="522">
        <v>0.23584337814270059</v>
      </c>
      <c r="O282" s="522">
        <v>0.23707657835771714</v>
      </c>
      <c r="P282" s="522">
        <v>0.23635344488306359</v>
      </c>
      <c r="Q282" s="522">
        <v>0.23496592938893421</v>
      </c>
      <c r="R282" s="521">
        <v>0.23525233151683056</v>
      </c>
      <c r="S282" s="211" t="s">
        <v>347</v>
      </c>
      <c r="T282" s="211" t="s">
        <v>347</v>
      </c>
      <c r="U282" s="24"/>
      <c r="V282" s="24"/>
      <c r="W282" s="24"/>
    </row>
    <row r="283" spans="4:23" x14ac:dyDescent="0.4">
      <c r="D283" s="481"/>
      <c r="E283" s="481"/>
      <c r="F283" s="480"/>
      <c r="G283" s="480"/>
      <c r="H283" s="480"/>
      <c r="I283" s="480"/>
      <c r="J283" s="480"/>
      <c r="K283" s="480"/>
      <c r="L283" s="480"/>
      <c r="M283" s="480"/>
      <c r="N283" s="480"/>
      <c r="O283" s="480"/>
      <c r="P283" s="480"/>
    </row>
    <row r="284" spans="4:23" x14ac:dyDescent="0.4">
      <c r="D284" s="481"/>
      <c r="E284" s="481"/>
      <c r="F284" s="480"/>
      <c r="G284" s="480"/>
      <c r="H284" s="480"/>
      <c r="I284" s="480"/>
      <c r="J284" s="480"/>
      <c r="K284" s="480"/>
      <c r="L284" s="480"/>
      <c r="M284" s="480"/>
      <c r="N284" s="480"/>
      <c r="O284" s="480"/>
      <c r="P284" s="480"/>
    </row>
    <row r="285" spans="4:23" x14ac:dyDescent="0.4">
      <c r="D285" s="481"/>
      <c r="E285" s="481"/>
      <c r="F285" s="480"/>
      <c r="G285" s="480"/>
      <c r="H285" s="480"/>
      <c r="I285" s="480"/>
      <c r="J285" s="480"/>
      <c r="K285" s="480"/>
      <c r="L285" s="480"/>
      <c r="M285" s="480"/>
      <c r="N285" s="480"/>
      <c r="O285" s="480"/>
      <c r="P285" s="480"/>
    </row>
    <row r="286" spans="4:23" x14ac:dyDescent="0.4">
      <c r="D286" s="481"/>
      <c r="E286" s="481"/>
      <c r="F286" s="480"/>
      <c r="G286" s="480"/>
      <c r="H286" s="480"/>
      <c r="I286" s="480"/>
      <c r="J286" s="480"/>
      <c r="K286" s="480"/>
      <c r="L286" s="480"/>
      <c r="M286" s="480"/>
      <c r="N286" s="480"/>
      <c r="O286" s="480"/>
      <c r="P286" s="480"/>
    </row>
    <row r="287" spans="4:23" x14ac:dyDescent="0.4">
      <c r="D287" s="481"/>
      <c r="E287" s="481"/>
      <c r="F287" s="480"/>
      <c r="G287" s="480"/>
      <c r="H287" s="480"/>
      <c r="I287" s="480"/>
      <c r="J287" s="480"/>
      <c r="K287" s="480"/>
      <c r="L287" s="480"/>
      <c r="M287" s="480"/>
      <c r="N287" s="480"/>
      <c r="O287" s="480"/>
      <c r="P287" s="480"/>
    </row>
    <row r="288" spans="4:23" x14ac:dyDescent="0.4">
      <c r="D288" s="481"/>
      <c r="E288" s="481"/>
      <c r="F288" s="480"/>
      <c r="G288" s="480"/>
      <c r="H288" s="480"/>
      <c r="I288" s="480"/>
      <c r="J288" s="480"/>
      <c r="K288" s="480"/>
      <c r="L288" s="480"/>
      <c r="M288" s="480"/>
      <c r="N288" s="480"/>
      <c r="O288" s="480"/>
      <c r="P288" s="480"/>
    </row>
    <row r="289" spans="1:16" x14ac:dyDescent="0.4">
      <c r="D289" s="481"/>
      <c r="E289" s="481"/>
      <c r="F289" s="480"/>
      <c r="G289" s="480"/>
      <c r="H289" s="480"/>
      <c r="I289" s="480"/>
      <c r="J289" s="480"/>
      <c r="K289" s="480"/>
      <c r="L289" s="480"/>
      <c r="M289" s="480"/>
      <c r="N289" s="480"/>
      <c r="O289" s="480"/>
      <c r="P289" s="480"/>
    </row>
    <row r="290" spans="1:16" x14ac:dyDescent="0.4">
      <c r="D290" s="481"/>
      <c r="E290" s="481"/>
      <c r="F290" s="480"/>
      <c r="G290" s="480"/>
      <c r="H290" s="480"/>
      <c r="I290" s="480"/>
      <c r="J290" s="480"/>
      <c r="K290" s="480"/>
      <c r="L290" s="480"/>
      <c r="M290" s="480"/>
      <c r="N290" s="480"/>
      <c r="O290" s="480"/>
      <c r="P290" s="480"/>
    </row>
    <row r="291" spans="1:16" x14ac:dyDescent="0.4">
      <c r="D291" s="481"/>
      <c r="E291" s="481"/>
      <c r="F291" s="480"/>
      <c r="G291" s="480"/>
      <c r="H291" s="480"/>
      <c r="I291" s="480"/>
      <c r="J291" s="480"/>
      <c r="K291" s="480"/>
      <c r="L291" s="480"/>
      <c r="M291" s="480"/>
      <c r="N291" s="480"/>
      <c r="O291" s="480"/>
      <c r="P291" s="480"/>
    </row>
    <row r="292" spans="1:16" x14ac:dyDescent="0.4">
      <c r="D292" s="481"/>
      <c r="E292" s="481"/>
      <c r="F292" s="480"/>
      <c r="G292" s="480"/>
      <c r="H292" s="480"/>
      <c r="I292" s="480"/>
      <c r="J292" s="480"/>
      <c r="K292" s="480"/>
      <c r="L292" s="480"/>
      <c r="M292" s="480"/>
      <c r="N292" s="480"/>
      <c r="O292" s="480"/>
      <c r="P292" s="480"/>
    </row>
    <row r="293" spans="1:16" x14ac:dyDescent="0.4">
      <c r="D293" s="481"/>
      <c r="E293" s="481"/>
      <c r="F293" s="480"/>
      <c r="G293" s="480"/>
      <c r="H293" s="480"/>
      <c r="I293" s="480"/>
      <c r="J293" s="480"/>
      <c r="K293" s="480"/>
      <c r="L293" s="480"/>
      <c r="M293" s="480"/>
      <c r="N293" s="480"/>
      <c r="O293" s="480"/>
      <c r="P293" s="480"/>
    </row>
    <row r="294" spans="1:16" x14ac:dyDescent="0.4">
      <c r="D294" s="481"/>
      <c r="E294" s="481"/>
      <c r="F294" s="480"/>
      <c r="G294" s="480"/>
      <c r="H294" s="480"/>
      <c r="I294" s="480"/>
      <c r="J294" s="480"/>
      <c r="K294" s="480"/>
      <c r="L294" s="480"/>
      <c r="M294" s="480"/>
      <c r="N294" s="480"/>
      <c r="O294" s="480"/>
      <c r="P294" s="480"/>
    </row>
    <row r="295" spans="1:16" x14ac:dyDescent="0.4">
      <c r="D295" s="481"/>
      <c r="E295" s="481"/>
      <c r="F295" s="480"/>
      <c r="G295" s="480"/>
      <c r="H295" s="480"/>
      <c r="I295" s="480"/>
      <c r="J295" s="480"/>
      <c r="K295" s="480"/>
      <c r="L295" s="480"/>
      <c r="M295" s="480"/>
      <c r="N295" s="480"/>
      <c r="O295" s="480"/>
      <c r="P295" s="480"/>
    </row>
    <row r="296" spans="1:16" x14ac:dyDescent="0.4">
      <c r="D296" s="481"/>
      <c r="E296" s="481"/>
      <c r="F296" s="480"/>
      <c r="G296" s="480"/>
      <c r="H296" s="480"/>
      <c r="I296" s="480"/>
      <c r="J296" s="480"/>
      <c r="K296" s="480"/>
      <c r="L296" s="480"/>
      <c r="M296" s="480"/>
      <c r="N296" s="480"/>
      <c r="O296" s="480"/>
      <c r="P296" s="480"/>
    </row>
    <row r="297" spans="1:16" x14ac:dyDescent="0.4">
      <c r="D297" s="481"/>
      <c r="E297" s="481"/>
      <c r="F297" s="480"/>
      <c r="G297" s="480"/>
      <c r="H297" s="480"/>
      <c r="I297" s="480"/>
      <c r="J297" s="480"/>
      <c r="K297" s="480"/>
      <c r="L297" s="480"/>
      <c r="M297" s="480"/>
      <c r="N297" s="480"/>
      <c r="O297" s="480"/>
      <c r="P297" s="480"/>
    </row>
    <row r="298" spans="1:16" x14ac:dyDescent="0.4">
      <c r="D298" s="481"/>
      <c r="E298" s="481"/>
      <c r="F298" s="480"/>
      <c r="G298" s="480"/>
      <c r="H298" s="480"/>
      <c r="I298" s="480"/>
      <c r="J298" s="480"/>
      <c r="K298" s="480"/>
      <c r="L298" s="480"/>
      <c r="M298" s="480"/>
      <c r="N298" s="480"/>
      <c r="O298" s="480"/>
      <c r="P298" s="480"/>
    </row>
    <row r="299" spans="1:16" x14ac:dyDescent="0.4">
      <c r="D299" s="481"/>
      <c r="E299" s="481"/>
      <c r="F299" s="480"/>
      <c r="G299" s="480"/>
      <c r="H299" s="480"/>
      <c r="I299" s="480"/>
      <c r="J299" s="480"/>
      <c r="K299" s="480"/>
      <c r="L299" s="480"/>
      <c r="M299" s="480"/>
      <c r="N299" s="480"/>
      <c r="O299" s="480"/>
      <c r="P299" s="480"/>
    </row>
    <row r="300" spans="1:16" ht="13.5" thickBot="1" x14ac:dyDescent="0.4">
      <c r="A300" s="6">
        <v>159</v>
      </c>
      <c r="B300" s="4" t="s">
        <v>1176</v>
      </c>
    </row>
    <row r="301" spans="1:16" ht="13.5" thickBot="1" x14ac:dyDescent="0.4">
      <c r="D301" s="1069"/>
      <c r="E301" s="1070"/>
      <c r="F301" s="1296" t="s">
        <v>309</v>
      </c>
      <c r="G301" s="1297"/>
      <c r="H301" s="1092" t="s">
        <v>310</v>
      </c>
      <c r="I301" s="1297"/>
      <c r="J301" s="1092" t="s">
        <v>39</v>
      </c>
      <c r="K301" s="1093"/>
    </row>
    <row r="302" spans="1:16" ht="13.5" thickBot="1" x14ac:dyDescent="0.4">
      <c r="D302" s="1067" t="s">
        <v>399</v>
      </c>
      <c r="E302" s="1068"/>
      <c r="F302" s="502" t="s">
        <v>41</v>
      </c>
      <c r="G302" s="501" t="s">
        <v>40</v>
      </c>
      <c r="H302" s="503" t="s">
        <v>41</v>
      </c>
      <c r="I302" s="503" t="s">
        <v>40</v>
      </c>
      <c r="J302" s="502" t="s">
        <v>41</v>
      </c>
      <c r="K302" s="501" t="s">
        <v>40</v>
      </c>
    </row>
    <row r="303" spans="1:16" x14ac:dyDescent="0.35">
      <c r="D303" s="1076" t="s">
        <v>400</v>
      </c>
      <c r="E303" s="1094"/>
      <c r="F303" s="520">
        <v>6840</v>
      </c>
      <c r="G303" s="410">
        <v>7.5859238967693282E-2</v>
      </c>
      <c r="H303" s="180">
        <v>1309</v>
      </c>
      <c r="I303" s="299">
        <v>0.15822555300374713</v>
      </c>
      <c r="J303" s="519">
        <v>8149</v>
      </c>
      <c r="K303" s="518">
        <v>8.2781389678992276E-2</v>
      </c>
    </row>
    <row r="304" spans="1:16" x14ac:dyDescent="0.35">
      <c r="D304" s="1026" t="s">
        <v>401</v>
      </c>
      <c r="E304" s="1027"/>
      <c r="F304" s="520">
        <v>253</v>
      </c>
      <c r="G304" s="410">
        <v>2.8059045992436258E-3</v>
      </c>
      <c r="H304" s="180">
        <v>16</v>
      </c>
      <c r="I304" s="299">
        <v>1.9340021757524477E-3</v>
      </c>
      <c r="J304" s="519">
        <v>269</v>
      </c>
      <c r="K304" s="518">
        <v>2.7326290125965053E-3</v>
      </c>
    </row>
    <row r="305" spans="4:11" x14ac:dyDescent="0.35">
      <c r="D305" s="1026" t="s">
        <v>402</v>
      </c>
      <c r="E305" s="1027"/>
      <c r="F305" s="520">
        <v>5111</v>
      </c>
      <c r="G305" s="410">
        <v>5.6683709117526369E-2</v>
      </c>
      <c r="H305" s="180">
        <v>616</v>
      </c>
      <c r="I305" s="299">
        <v>7.4459083766469231E-2</v>
      </c>
      <c r="J305" s="519">
        <v>5727</v>
      </c>
      <c r="K305" s="518">
        <v>5.8177570093457941E-2</v>
      </c>
    </row>
    <row r="306" spans="4:11" x14ac:dyDescent="0.35">
      <c r="D306" s="1026" t="s">
        <v>403</v>
      </c>
      <c r="E306" s="1027"/>
      <c r="F306" s="520">
        <v>4730</v>
      </c>
      <c r="G306" s="410">
        <v>5.2458216420641697E-2</v>
      </c>
      <c r="H306" s="180">
        <v>513</v>
      </c>
      <c r="I306" s="299">
        <v>6.2008944760062856E-2</v>
      </c>
      <c r="J306" s="519">
        <v>5243</v>
      </c>
      <c r="K306" s="518">
        <v>5.3260869565217389E-2</v>
      </c>
    </row>
    <row r="307" spans="4:11" ht="13.5" thickBot="1" x14ac:dyDescent="0.4">
      <c r="D307" s="1108" t="s">
        <v>404</v>
      </c>
      <c r="E307" s="1109"/>
      <c r="F307" s="289">
        <v>7414</v>
      </c>
      <c r="G307" s="382">
        <v>8.2225204343052333E-2</v>
      </c>
      <c r="H307" s="517">
        <v>758</v>
      </c>
      <c r="I307" s="296">
        <v>9.1623353076272215E-2</v>
      </c>
      <c r="J307" s="294">
        <v>8172</v>
      </c>
      <c r="K307" s="516">
        <v>8.3015034538805363E-2</v>
      </c>
    </row>
    <row r="308" spans="4:11" x14ac:dyDescent="0.35">
      <c r="D308" s="1076" t="s">
        <v>405</v>
      </c>
      <c r="E308" s="1094"/>
      <c r="F308" s="245">
        <v>15005</v>
      </c>
      <c r="G308" s="500">
        <v>0.16641343285237392</v>
      </c>
      <c r="H308" s="142">
        <v>1716</v>
      </c>
      <c r="I308" s="141">
        <v>0.20742173334945002</v>
      </c>
      <c r="J308" s="499">
        <v>16721</v>
      </c>
      <c r="K308" s="498">
        <v>0.16985981308411216</v>
      </c>
    </row>
    <row r="309" spans="4:11" x14ac:dyDescent="0.35">
      <c r="D309" s="1026" t="s">
        <v>406</v>
      </c>
      <c r="E309" s="1027"/>
      <c r="F309" s="245">
        <v>5793</v>
      </c>
      <c r="G309" s="500">
        <v>6.4247451950270054E-2</v>
      </c>
      <c r="H309" s="142">
        <v>477</v>
      </c>
      <c r="I309" s="141">
        <v>5.7657439864619846E-2</v>
      </c>
      <c r="J309" s="499">
        <v>6270</v>
      </c>
      <c r="K309" s="498">
        <v>6.3693620479479893E-2</v>
      </c>
    </row>
    <row r="310" spans="4:11" x14ac:dyDescent="0.35">
      <c r="D310" s="1026" t="s">
        <v>407</v>
      </c>
      <c r="E310" s="1027"/>
      <c r="F310" s="245">
        <v>6934</v>
      </c>
      <c r="G310" s="500">
        <v>7.6901748976898415E-2</v>
      </c>
      <c r="H310" s="142">
        <v>441</v>
      </c>
      <c r="I310" s="141">
        <v>5.3305934969176842E-2</v>
      </c>
      <c r="J310" s="499">
        <v>7375</v>
      </c>
      <c r="K310" s="498">
        <v>7.4918732222673715E-2</v>
      </c>
    </row>
    <row r="311" spans="4:11" x14ac:dyDescent="0.35">
      <c r="D311" s="1026" t="s">
        <v>408</v>
      </c>
      <c r="E311" s="1027"/>
      <c r="F311" s="245">
        <v>369</v>
      </c>
      <c r="G311" s="500">
        <v>4.092406312730822E-3</v>
      </c>
      <c r="H311" s="142">
        <v>39</v>
      </c>
      <c r="I311" s="141">
        <v>4.7141303033965912E-3</v>
      </c>
      <c r="J311" s="499">
        <v>408</v>
      </c>
      <c r="K311" s="498">
        <v>4.1446566436407961E-3</v>
      </c>
    </row>
    <row r="312" spans="4:11" ht="13.5" thickBot="1" x14ac:dyDescent="0.4">
      <c r="D312" s="1108" t="s">
        <v>409</v>
      </c>
      <c r="E312" s="1109"/>
      <c r="F312" s="371">
        <v>10966</v>
      </c>
      <c r="G312" s="515">
        <v>0.12161877405259131</v>
      </c>
      <c r="H312" s="370">
        <v>779</v>
      </c>
      <c r="I312" s="183">
        <v>9.4161730931947296E-2</v>
      </c>
      <c r="J312" s="169">
        <v>11745</v>
      </c>
      <c r="K312" s="513">
        <v>0.11931125558715969</v>
      </c>
    </row>
    <row r="313" spans="4:11" x14ac:dyDescent="0.35">
      <c r="D313" s="1076" t="s">
        <v>410</v>
      </c>
      <c r="E313" s="1094"/>
      <c r="F313" s="245">
        <v>3960</v>
      </c>
      <c r="G313" s="500">
        <v>4.3918506770769791E-2</v>
      </c>
      <c r="H313" s="142">
        <v>237</v>
      </c>
      <c r="I313" s="141">
        <v>2.8647407228333133E-2</v>
      </c>
      <c r="J313" s="499">
        <v>4197</v>
      </c>
      <c r="K313" s="498">
        <v>4.2635107679804961E-2</v>
      </c>
    </row>
    <row r="314" spans="4:11" x14ac:dyDescent="0.35">
      <c r="D314" s="1026" t="s">
        <v>411</v>
      </c>
      <c r="E314" s="1027"/>
      <c r="F314" s="245">
        <v>15461</v>
      </c>
      <c r="G314" s="500">
        <v>0.17147071545022013</v>
      </c>
      <c r="H314" s="142">
        <v>1034</v>
      </c>
      <c r="I314" s="141">
        <v>0.12498489060800193</v>
      </c>
      <c r="J314" s="499">
        <v>16495</v>
      </c>
      <c r="K314" s="498">
        <v>0.16756399837464445</v>
      </c>
    </row>
    <row r="315" spans="4:11" x14ac:dyDescent="0.35">
      <c r="D315" s="1026" t="s">
        <v>412</v>
      </c>
      <c r="E315" s="1027"/>
      <c r="F315" s="245">
        <v>5523</v>
      </c>
      <c r="G315" s="500">
        <v>6.1253008306808479E-2</v>
      </c>
      <c r="H315" s="142">
        <v>306</v>
      </c>
      <c r="I315" s="141">
        <v>3.6987791611265565E-2</v>
      </c>
      <c r="J315" s="499">
        <v>5829</v>
      </c>
      <c r="K315" s="498">
        <v>5.9213734254368142E-2</v>
      </c>
    </row>
    <row r="316" spans="4:11" x14ac:dyDescent="0.35">
      <c r="D316" s="1026" t="s">
        <v>413</v>
      </c>
      <c r="E316" s="1027"/>
      <c r="F316" s="245">
        <v>1791</v>
      </c>
      <c r="G316" s="500">
        <v>1.9863142834961794E-2</v>
      </c>
      <c r="H316" s="142">
        <v>28</v>
      </c>
      <c r="I316" s="141">
        <v>3.3845038075667835E-3</v>
      </c>
      <c r="J316" s="499">
        <v>1819</v>
      </c>
      <c r="K316" s="498">
        <v>1.8478260869565218E-2</v>
      </c>
    </row>
    <row r="317" spans="4:11" x14ac:dyDescent="0.35">
      <c r="D317" s="1026" t="s">
        <v>414</v>
      </c>
      <c r="E317" s="1027"/>
      <c r="F317" s="245">
        <v>17</v>
      </c>
      <c r="G317" s="500">
        <v>1.8853904421795112E-4</v>
      </c>
      <c r="H317" s="142" t="s">
        <v>346</v>
      </c>
      <c r="I317" s="141" t="s">
        <v>347</v>
      </c>
      <c r="J317" s="499">
        <v>21</v>
      </c>
      <c r="K317" s="498">
        <v>2.1332791548151159E-4</v>
      </c>
    </row>
    <row r="318" spans="4:11" ht="13.5" thickBot="1" x14ac:dyDescent="0.4">
      <c r="D318" s="1108" t="s">
        <v>345</v>
      </c>
      <c r="E318" s="1109"/>
      <c r="F318" s="371">
        <v>101</v>
      </c>
      <c r="G318" s="515"/>
      <c r="H318" s="370" t="s">
        <v>346</v>
      </c>
      <c r="I318" s="183"/>
      <c r="J318" s="169">
        <v>101</v>
      </c>
      <c r="K318" s="513"/>
    </row>
    <row r="319" spans="4:11" ht="13.5" thickBot="1" x14ac:dyDescent="0.4">
      <c r="D319" s="1097" t="s">
        <v>39</v>
      </c>
      <c r="E319" s="1098"/>
      <c r="F319" s="169">
        <v>90268</v>
      </c>
      <c r="G319" s="513">
        <v>1</v>
      </c>
      <c r="H319" s="514">
        <v>8273</v>
      </c>
      <c r="I319" s="168">
        <v>1</v>
      </c>
      <c r="J319" s="169">
        <v>98541</v>
      </c>
      <c r="K319" s="513">
        <v>1</v>
      </c>
    </row>
    <row r="320" spans="4:11" x14ac:dyDescent="0.35">
      <c r="D320" s="179"/>
      <c r="E320" s="178"/>
      <c r="F320" s="177"/>
      <c r="G320" s="178"/>
      <c r="H320" s="177"/>
      <c r="I320" s="178"/>
      <c r="J320" s="177"/>
    </row>
    <row r="321" spans="1:23" x14ac:dyDescent="0.35">
      <c r="A321" s="6">
        <v>160</v>
      </c>
      <c r="B321" s="4" t="s">
        <v>1177</v>
      </c>
    </row>
    <row r="322" spans="1:23" ht="13.5" thickBot="1" x14ac:dyDescent="0.4">
      <c r="D322" s="206" t="s">
        <v>10</v>
      </c>
    </row>
    <row r="323" spans="1:23" ht="14.45" customHeight="1" thickBot="1" x14ac:dyDescent="0.4">
      <c r="D323" s="1086" t="s">
        <v>399</v>
      </c>
      <c r="E323" s="1087"/>
      <c r="F323" s="222">
        <v>42825</v>
      </c>
      <c r="G323" s="222">
        <v>42916</v>
      </c>
      <c r="H323" s="222">
        <v>43008</v>
      </c>
      <c r="I323" s="222">
        <v>43100</v>
      </c>
      <c r="J323" s="222">
        <v>43190</v>
      </c>
      <c r="K323" s="222">
        <v>43281</v>
      </c>
      <c r="L323" s="222">
        <v>43373</v>
      </c>
      <c r="M323" s="222">
        <v>43465</v>
      </c>
      <c r="N323" s="222">
        <v>43555</v>
      </c>
      <c r="O323" s="222">
        <v>43646</v>
      </c>
      <c r="P323" s="222">
        <v>43738</v>
      </c>
      <c r="Q323" s="222">
        <v>43830</v>
      </c>
      <c r="R323" s="221">
        <v>43921</v>
      </c>
      <c r="S323" s="220">
        <v>44012</v>
      </c>
      <c r="T323" s="220">
        <v>44104</v>
      </c>
    </row>
    <row r="324" spans="1:23" x14ac:dyDescent="0.35">
      <c r="D324" s="1050" t="s">
        <v>416</v>
      </c>
      <c r="E324" s="1051"/>
      <c r="F324" s="510">
        <v>0.29735234215885947</v>
      </c>
      <c r="G324" s="510">
        <v>0.31733703190013868</v>
      </c>
      <c r="H324" s="510">
        <v>0.3541543901001768</v>
      </c>
      <c r="I324" s="510">
        <v>0.32691695832007633</v>
      </c>
      <c r="J324" s="510">
        <v>0.29925303454715219</v>
      </c>
      <c r="K324" s="510">
        <v>0.26721654883477353</v>
      </c>
      <c r="L324" s="510">
        <v>0.27976634352473279</v>
      </c>
      <c r="M324" s="511">
        <v>0.24097367808059633</v>
      </c>
      <c r="N324" s="510">
        <v>0.29259518337163987</v>
      </c>
      <c r="O324" s="510">
        <v>0.32724532316694743</v>
      </c>
      <c r="P324" s="510">
        <v>0.38678043810494139</v>
      </c>
      <c r="Q324" s="510">
        <v>0.40975544922913343</v>
      </c>
      <c r="R324" s="509">
        <v>0.38825093678230388</v>
      </c>
      <c r="S324" s="506" t="s">
        <v>347</v>
      </c>
      <c r="T324" s="506" t="s">
        <v>347</v>
      </c>
      <c r="U324" s="24"/>
      <c r="V324" s="24"/>
      <c r="W324" s="24"/>
    </row>
    <row r="325" spans="1:23" x14ac:dyDescent="0.35">
      <c r="D325" s="1050" t="s">
        <v>417</v>
      </c>
      <c r="E325" s="1051"/>
      <c r="F325" s="510">
        <v>0.41140529531568226</v>
      </c>
      <c r="G325" s="510">
        <v>0.43079056865464632</v>
      </c>
      <c r="H325" s="510">
        <v>0.41573364761343545</v>
      </c>
      <c r="I325" s="510">
        <v>0.40009545020680876</v>
      </c>
      <c r="J325" s="510">
        <v>0.42732648615001556</v>
      </c>
      <c r="K325" s="510">
        <v>0.44160775072008379</v>
      </c>
      <c r="L325" s="510">
        <v>0.43661446681580912</v>
      </c>
      <c r="M325" s="510">
        <v>0.46144887025390169</v>
      </c>
      <c r="N325" s="510">
        <v>0.44618766863195763</v>
      </c>
      <c r="O325" s="510">
        <v>0.43186452699707423</v>
      </c>
      <c r="P325" s="510">
        <v>0.41594498217014775</v>
      </c>
      <c r="Q325" s="510">
        <v>0.41068580542264754</v>
      </c>
      <c r="R325" s="509">
        <v>0.41726096941859059</v>
      </c>
      <c r="S325" s="506" t="s">
        <v>347</v>
      </c>
      <c r="T325" s="506" t="s">
        <v>347</v>
      </c>
      <c r="U325" s="24"/>
      <c r="V325" s="24"/>
      <c r="W325" s="24"/>
    </row>
    <row r="326" spans="1:23" ht="15" customHeight="1" thickBot="1" x14ac:dyDescent="0.4">
      <c r="D326" s="1065" t="s">
        <v>418</v>
      </c>
      <c r="E326" s="1066"/>
      <c r="F326" s="508">
        <v>0.29124236252545826</v>
      </c>
      <c r="G326" s="508">
        <v>0.251872399445215</v>
      </c>
      <c r="H326" s="508">
        <v>0.23011196228638775</v>
      </c>
      <c r="I326" s="508">
        <v>0.27298759147311485</v>
      </c>
      <c r="J326" s="508">
        <v>0.27342047930283225</v>
      </c>
      <c r="K326" s="508">
        <v>0.29117570044514268</v>
      </c>
      <c r="L326" s="508">
        <v>0.28361918965945809</v>
      </c>
      <c r="M326" s="508">
        <v>0.29757745166550198</v>
      </c>
      <c r="N326" s="508">
        <v>0.2612171479964025</v>
      </c>
      <c r="O326" s="508">
        <v>0.24089014983597837</v>
      </c>
      <c r="P326" s="508">
        <v>0.19727457972491086</v>
      </c>
      <c r="Q326" s="508">
        <v>0.17955874534821903</v>
      </c>
      <c r="R326" s="507">
        <v>0.19448809379910553</v>
      </c>
      <c r="S326" s="506" t="s">
        <v>347</v>
      </c>
      <c r="T326" s="506" t="s">
        <v>347</v>
      </c>
      <c r="U326" s="24"/>
      <c r="V326" s="24"/>
      <c r="W326" s="24"/>
    </row>
    <row r="327" spans="1:23" x14ac:dyDescent="0.4">
      <c r="D327" s="481"/>
      <c r="E327" s="481"/>
      <c r="F327" s="505"/>
      <c r="G327" s="505"/>
      <c r="H327" s="505"/>
      <c r="I327" s="505"/>
      <c r="J327" s="505"/>
      <c r="K327" s="505"/>
      <c r="L327" s="505"/>
      <c r="M327" s="505"/>
      <c r="N327" s="505"/>
      <c r="O327" s="505"/>
      <c r="P327" s="505"/>
      <c r="Q327" s="505"/>
      <c r="R327" s="512"/>
      <c r="S327" s="512"/>
      <c r="T327" s="512"/>
    </row>
    <row r="328" spans="1:23" ht="13.5" thickBot="1" x14ac:dyDescent="0.4">
      <c r="D328" s="206" t="s">
        <v>9</v>
      </c>
      <c r="P328" s="108"/>
      <c r="R328" s="205"/>
      <c r="S328" s="205"/>
      <c r="T328" s="205"/>
    </row>
    <row r="329" spans="1:23" ht="14.45" customHeight="1" thickBot="1" x14ac:dyDescent="0.4">
      <c r="D329" s="1086" t="s">
        <v>399</v>
      </c>
      <c r="E329" s="1087"/>
      <c r="F329" s="222">
        <v>42825</v>
      </c>
      <c r="G329" s="222">
        <v>42916</v>
      </c>
      <c r="H329" s="222">
        <v>43008</v>
      </c>
      <c r="I329" s="222">
        <v>43100</v>
      </c>
      <c r="J329" s="222">
        <v>43190</v>
      </c>
      <c r="K329" s="222">
        <v>43281</v>
      </c>
      <c r="L329" s="222">
        <v>43373</v>
      </c>
      <c r="M329" s="222">
        <v>43465</v>
      </c>
      <c r="N329" s="222">
        <v>43555</v>
      </c>
      <c r="O329" s="222">
        <v>43646</v>
      </c>
      <c r="P329" s="222">
        <v>43738</v>
      </c>
      <c r="Q329" s="222">
        <v>43830</v>
      </c>
      <c r="R329" s="221">
        <v>43921</v>
      </c>
      <c r="S329" s="220">
        <v>44012</v>
      </c>
      <c r="T329" s="220">
        <v>44104</v>
      </c>
    </row>
    <row r="330" spans="1:23" x14ac:dyDescent="0.35">
      <c r="D330" s="1050" t="s">
        <v>416</v>
      </c>
      <c r="E330" s="1051"/>
      <c r="F330" s="510">
        <v>0.3980905861456483</v>
      </c>
      <c r="G330" s="510">
        <v>0.39183560122188282</v>
      </c>
      <c r="H330" s="510">
        <v>0.3634935771582431</v>
      </c>
      <c r="I330" s="510">
        <v>0.3438983120795675</v>
      </c>
      <c r="J330" s="510">
        <v>0.32435673083155098</v>
      </c>
      <c r="K330" s="510">
        <v>0.30500506480351158</v>
      </c>
      <c r="L330" s="510">
        <v>0.29216679237151166</v>
      </c>
      <c r="M330" s="511">
        <v>0.27264600171498421</v>
      </c>
      <c r="N330" s="510">
        <v>0.2677104444822625</v>
      </c>
      <c r="O330" s="510">
        <v>0.26948257655755015</v>
      </c>
      <c r="P330" s="510">
        <v>0.27271533143068677</v>
      </c>
      <c r="Q330" s="510">
        <v>0.27863695069046596</v>
      </c>
      <c r="R330" s="509">
        <v>0.27996749288906947</v>
      </c>
      <c r="S330" s="506" t="s">
        <v>347</v>
      </c>
      <c r="T330" s="506" t="s">
        <v>347</v>
      </c>
      <c r="U330" s="24"/>
      <c r="V330" s="24"/>
      <c r="W330" s="24"/>
    </row>
    <row r="331" spans="1:23" x14ac:dyDescent="0.35">
      <c r="D331" s="1050" t="s">
        <v>417</v>
      </c>
      <c r="E331" s="1051"/>
      <c r="F331" s="510">
        <v>0.36900532859680285</v>
      </c>
      <c r="G331" s="510">
        <v>0.38405998333796165</v>
      </c>
      <c r="H331" s="510">
        <v>0.40102092331856171</v>
      </c>
      <c r="I331" s="510">
        <v>0.4060088316619207</v>
      </c>
      <c r="J331" s="510">
        <v>0.41470607297945428</v>
      </c>
      <c r="K331" s="510">
        <v>0.42279421313732113</v>
      </c>
      <c r="L331" s="510">
        <v>0.4291347915095356</v>
      </c>
      <c r="M331" s="510">
        <v>0.43885351480542228</v>
      </c>
      <c r="N331" s="510">
        <v>0.44015037826631803</v>
      </c>
      <c r="O331" s="510">
        <v>0.43838437170010558</v>
      </c>
      <c r="P331" s="510">
        <v>0.43610809261669631</v>
      </c>
      <c r="Q331" s="510">
        <v>0.43255952578070667</v>
      </c>
      <c r="R331" s="509">
        <v>0.43192807801706623</v>
      </c>
      <c r="S331" s="506" t="s">
        <v>347</v>
      </c>
      <c r="T331" s="506" t="s">
        <v>347</v>
      </c>
      <c r="U331" s="24"/>
      <c r="V331" s="24"/>
      <c r="W331" s="24"/>
    </row>
    <row r="332" spans="1:23" ht="15" customHeight="1" thickBot="1" x14ac:dyDescent="0.4">
      <c r="D332" s="1065" t="s">
        <v>418</v>
      </c>
      <c r="E332" s="1066"/>
      <c r="F332" s="508">
        <v>0.23290408525754885</v>
      </c>
      <c r="G332" s="508">
        <v>0.22410441544015552</v>
      </c>
      <c r="H332" s="508">
        <v>0.23548549952319514</v>
      </c>
      <c r="I332" s="508">
        <v>0.2500928562585118</v>
      </c>
      <c r="J332" s="508">
        <v>0.26093719618899475</v>
      </c>
      <c r="K332" s="508">
        <v>0.27220072205916729</v>
      </c>
      <c r="L332" s="508">
        <v>0.27869841611895269</v>
      </c>
      <c r="M332" s="508">
        <v>0.28850048347959351</v>
      </c>
      <c r="N332" s="508">
        <v>0.29213917725141947</v>
      </c>
      <c r="O332" s="508">
        <v>0.29213305174234422</v>
      </c>
      <c r="P332" s="508">
        <v>0.29117657595261692</v>
      </c>
      <c r="Q332" s="508">
        <v>0.28880352352882738</v>
      </c>
      <c r="R332" s="507">
        <v>0.2881044290938643</v>
      </c>
      <c r="S332" s="506" t="s">
        <v>347</v>
      </c>
      <c r="T332" s="506" t="s">
        <v>347</v>
      </c>
      <c r="U332" s="24"/>
      <c r="V332" s="24"/>
      <c r="W332" s="24"/>
    </row>
    <row r="333" spans="1:23" x14ac:dyDescent="0.4">
      <c r="D333" s="481"/>
      <c r="E333" s="481"/>
      <c r="F333" s="505"/>
      <c r="G333" s="505"/>
      <c r="H333" s="505"/>
      <c r="I333" s="505"/>
      <c r="J333" s="505"/>
      <c r="K333" s="505"/>
      <c r="L333" s="505"/>
      <c r="M333" s="505"/>
      <c r="N333" s="505"/>
      <c r="O333" s="505"/>
      <c r="P333" s="505"/>
    </row>
    <row r="334" spans="1:23" x14ac:dyDescent="0.4">
      <c r="D334" s="481"/>
      <c r="E334" s="481"/>
      <c r="F334" s="505"/>
      <c r="G334" s="505"/>
      <c r="H334" s="505"/>
      <c r="I334" s="505"/>
      <c r="J334" s="505"/>
      <c r="K334" s="505"/>
      <c r="L334" s="505"/>
      <c r="M334" s="505"/>
      <c r="N334" s="505"/>
      <c r="O334" s="505"/>
      <c r="P334" s="505"/>
    </row>
    <row r="335" spans="1:23" x14ac:dyDescent="0.4">
      <c r="D335" s="481"/>
      <c r="E335" s="481"/>
      <c r="F335" s="505"/>
      <c r="G335" s="505"/>
      <c r="H335" s="505"/>
      <c r="I335" s="505"/>
      <c r="J335" s="505"/>
      <c r="K335" s="505"/>
      <c r="L335" s="505"/>
      <c r="M335" s="505"/>
      <c r="N335" s="505"/>
      <c r="O335" s="505"/>
      <c r="P335" s="505"/>
    </row>
    <row r="336" spans="1:23" x14ac:dyDescent="0.4">
      <c r="D336" s="481"/>
      <c r="E336" s="481"/>
      <c r="F336" s="505"/>
      <c r="G336" s="505"/>
      <c r="H336" s="505"/>
      <c r="I336" s="505"/>
      <c r="J336" s="505"/>
      <c r="K336" s="505"/>
      <c r="L336" s="505"/>
      <c r="M336" s="505"/>
      <c r="N336" s="505"/>
      <c r="O336" s="505"/>
      <c r="P336" s="505"/>
    </row>
    <row r="337" spans="2:16" x14ac:dyDescent="0.4">
      <c r="D337" s="481"/>
      <c r="E337" s="481"/>
      <c r="F337" s="505"/>
      <c r="G337" s="505"/>
      <c r="H337" s="505"/>
      <c r="I337" s="505"/>
      <c r="J337" s="505"/>
      <c r="K337" s="505"/>
      <c r="L337" s="505"/>
      <c r="M337" s="505"/>
      <c r="N337" s="505"/>
      <c r="O337" s="505"/>
      <c r="P337" s="505"/>
    </row>
    <row r="338" spans="2:16" x14ac:dyDescent="0.4">
      <c r="D338" s="481"/>
      <c r="E338" s="481"/>
      <c r="F338" s="505"/>
      <c r="G338" s="505"/>
      <c r="H338" s="505"/>
      <c r="I338" s="505"/>
      <c r="J338" s="505"/>
      <c r="K338" s="505"/>
      <c r="L338" s="505"/>
      <c r="M338" s="505"/>
      <c r="N338" s="505"/>
      <c r="O338" s="505"/>
      <c r="P338" s="505"/>
    </row>
    <row r="339" spans="2:16" x14ac:dyDescent="0.4">
      <c r="D339" s="481"/>
      <c r="E339" s="481"/>
      <c r="F339" s="505"/>
      <c r="G339" s="505"/>
      <c r="H339" s="505"/>
      <c r="I339" s="505"/>
      <c r="J339" s="505"/>
      <c r="K339" s="505"/>
      <c r="L339" s="505"/>
      <c r="M339" s="505"/>
      <c r="N339" s="505"/>
      <c r="O339" s="505"/>
      <c r="P339" s="505"/>
    </row>
    <row r="340" spans="2:16" x14ac:dyDescent="0.4">
      <c r="D340" s="481"/>
      <c r="E340" s="481"/>
      <c r="F340" s="505"/>
      <c r="G340" s="505"/>
      <c r="H340" s="505"/>
      <c r="I340" s="505"/>
      <c r="J340" s="505"/>
      <c r="K340" s="505"/>
      <c r="L340" s="505"/>
      <c r="M340" s="505"/>
      <c r="N340" s="505"/>
      <c r="O340" s="505"/>
      <c r="P340" s="505"/>
    </row>
    <row r="341" spans="2:16" x14ac:dyDescent="0.4">
      <c r="D341" s="481"/>
      <c r="E341" s="481"/>
      <c r="F341" s="505"/>
      <c r="G341" s="505"/>
      <c r="H341" s="505"/>
      <c r="I341" s="505"/>
      <c r="J341" s="505"/>
      <c r="K341" s="505"/>
      <c r="L341" s="505"/>
      <c r="M341" s="505"/>
      <c r="N341" s="505"/>
      <c r="O341" s="505"/>
      <c r="P341" s="505"/>
    </row>
    <row r="342" spans="2:16" x14ac:dyDescent="0.4">
      <c r="D342" s="481"/>
      <c r="E342" s="481"/>
      <c r="F342" s="505"/>
      <c r="G342" s="505"/>
      <c r="H342" s="505"/>
      <c r="I342" s="505"/>
      <c r="J342" s="505"/>
      <c r="K342" s="505"/>
      <c r="L342" s="505"/>
      <c r="M342" s="505"/>
      <c r="N342" s="505"/>
      <c r="O342" s="505"/>
      <c r="P342" s="505"/>
    </row>
    <row r="343" spans="2:16" x14ac:dyDescent="0.4">
      <c r="D343" s="481"/>
      <c r="E343" s="481"/>
      <c r="F343" s="505"/>
      <c r="G343" s="505"/>
      <c r="H343" s="505"/>
      <c r="I343" s="505"/>
      <c r="J343" s="505"/>
      <c r="K343" s="505"/>
      <c r="L343" s="505"/>
      <c r="M343" s="505"/>
      <c r="N343" s="505"/>
      <c r="O343" s="505"/>
      <c r="P343" s="505"/>
    </row>
    <row r="344" spans="2:16" x14ac:dyDescent="0.4">
      <c r="D344" s="481"/>
      <c r="E344" s="481"/>
      <c r="F344" s="505"/>
      <c r="G344" s="505"/>
      <c r="H344" s="505"/>
      <c r="I344" s="505"/>
      <c r="J344" s="505"/>
      <c r="K344" s="505"/>
      <c r="L344" s="505"/>
      <c r="M344" s="505"/>
      <c r="N344" s="505"/>
      <c r="O344" s="505"/>
      <c r="P344" s="505"/>
    </row>
    <row r="345" spans="2:16" x14ac:dyDescent="0.4">
      <c r="D345" s="481"/>
      <c r="E345" s="481"/>
      <c r="F345" s="505"/>
      <c r="G345" s="505"/>
      <c r="H345" s="505"/>
      <c r="I345" s="505"/>
      <c r="J345" s="505"/>
      <c r="K345" s="505"/>
      <c r="L345" s="505"/>
      <c r="M345" s="505"/>
      <c r="N345" s="505"/>
      <c r="O345" s="505"/>
      <c r="P345" s="505"/>
    </row>
    <row r="346" spans="2:16" x14ac:dyDescent="0.4">
      <c r="D346" s="481"/>
      <c r="E346" s="481"/>
      <c r="F346" s="505"/>
      <c r="G346" s="505"/>
      <c r="H346" s="505"/>
      <c r="I346" s="505"/>
      <c r="J346" s="505"/>
      <c r="K346" s="505"/>
      <c r="L346" s="505"/>
      <c r="M346" s="505"/>
      <c r="N346" s="505"/>
      <c r="O346" s="505"/>
      <c r="P346" s="505"/>
    </row>
    <row r="347" spans="2:16" x14ac:dyDescent="0.4">
      <c r="D347" s="481"/>
      <c r="E347" s="481"/>
      <c r="F347" s="505"/>
      <c r="G347" s="505"/>
      <c r="H347" s="505"/>
      <c r="I347" s="505"/>
      <c r="J347" s="505"/>
      <c r="K347" s="505"/>
      <c r="L347" s="505"/>
      <c r="M347" s="505"/>
      <c r="N347" s="505"/>
      <c r="O347" s="505"/>
      <c r="P347" s="505"/>
    </row>
    <row r="348" spans="2:16" x14ac:dyDescent="0.4">
      <c r="D348" s="481"/>
      <c r="E348" s="481"/>
      <c r="F348" s="505"/>
      <c r="G348" s="505"/>
      <c r="H348" s="505"/>
      <c r="I348" s="505"/>
      <c r="J348" s="505"/>
      <c r="K348" s="505"/>
      <c r="L348" s="505"/>
      <c r="M348" s="505"/>
      <c r="N348" s="505"/>
      <c r="O348" s="505"/>
      <c r="P348" s="505"/>
    </row>
    <row r="349" spans="2:16" x14ac:dyDescent="0.4">
      <c r="D349" s="481"/>
      <c r="E349" s="481"/>
      <c r="F349" s="505"/>
      <c r="G349" s="505"/>
      <c r="H349" s="505"/>
      <c r="I349" s="505"/>
      <c r="J349" s="505"/>
      <c r="K349" s="505"/>
      <c r="L349" s="505"/>
      <c r="M349" s="505"/>
      <c r="N349" s="505"/>
      <c r="O349" s="505"/>
      <c r="P349" s="505"/>
    </row>
    <row r="350" spans="2:16" ht="13.5" thickBot="1" x14ac:dyDescent="0.4">
      <c r="B350" s="4" t="s">
        <v>1178</v>
      </c>
    </row>
    <row r="351" spans="2:16" ht="13.5" thickBot="1" x14ac:dyDescent="0.4">
      <c r="D351" s="1069"/>
      <c r="E351" s="1070"/>
      <c r="F351" s="1296" t="s">
        <v>309</v>
      </c>
      <c r="G351" s="1093"/>
      <c r="H351" s="1296" t="s">
        <v>310</v>
      </c>
      <c r="I351" s="1297"/>
      <c r="J351" s="1092" t="s">
        <v>39</v>
      </c>
      <c r="K351" s="1093"/>
    </row>
    <row r="352" spans="2:16" ht="13.5" thickBot="1" x14ac:dyDescent="0.4">
      <c r="D352" s="1067" t="s">
        <v>333</v>
      </c>
      <c r="E352" s="1068"/>
      <c r="F352" s="502" t="s">
        <v>41</v>
      </c>
      <c r="G352" s="501" t="s">
        <v>40</v>
      </c>
      <c r="H352" s="503" t="s">
        <v>41</v>
      </c>
      <c r="I352" s="503" t="s">
        <v>40</v>
      </c>
      <c r="J352" s="502" t="s">
        <v>41</v>
      </c>
      <c r="K352" s="501" t="s">
        <v>40</v>
      </c>
    </row>
    <row r="353" spans="1:23" x14ac:dyDescent="0.35">
      <c r="D353" s="1026" t="s">
        <v>336</v>
      </c>
      <c r="E353" s="1027"/>
      <c r="F353" s="245">
        <v>14291</v>
      </c>
      <c r="G353" s="500">
        <v>0.15831745469047726</v>
      </c>
      <c r="H353" s="142">
        <v>2771</v>
      </c>
      <c r="I353" s="141">
        <v>0.33494500181312703</v>
      </c>
      <c r="J353" s="499">
        <v>17062</v>
      </c>
      <c r="K353" s="498">
        <v>0.1731462031032768</v>
      </c>
    </row>
    <row r="354" spans="1:23" x14ac:dyDescent="0.35">
      <c r="D354" s="1026" t="s">
        <v>337</v>
      </c>
      <c r="E354" s="1027"/>
      <c r="F354" s="245">
        <v>21765</v>
      </c>
      <c r="G354" s="500">
        <v>0.24111534541587273</v>
      </c>
      <c r="H354" s="142">
        <v>1743</v>
      </c>
      <c r="I354" s="141">
        <v>0.21068536202103227</v>
      </c>
      <c r="J354" s="499">
        <v>23508</v>
      </c>
      <c r="K354" s="498">
        <v>0.23856059914147409</v>
      </c>
    </row>
    <row r="355" spans="1:23" x14ac:dyDescent="0.35">
      <c r="D355" s="1026" t="s">
        <v>338</v>
      </c>
      <c r="E355" s="1027"/>
      <c r="F355" s="245">
        <v>6062</v>
      </c>
      <c r="G355" s="500">
        <v>6.7155581158328537E-2</v>
      </c>
      <c r="H355" s="142">
        <v>475</v>
      </c>
      <c r="I355" s="141">
        <v>5.7415689592650788E-2</v>
      </c>
      <c r="J355" s="499">
        <v>6537</v>
      </c>
      <c r="K355" s="498">
        <v>6.6337869516241973E-2</v>
      </c>
    </row>
    <row r="356" spans="1:23" x14ac:dyDescent="0.35">
      <c r="D356" s="1026" t="s">
        <v>339</v>
      </c>
      <c r="E356" s="1027"/>
      <c r="F356" s="245">
        <v>6910</v>
      </c>
      <c r="G356" s="500">
        <v>7.6549829396906993E-2</v>
      </c>
      <c r="H356" s="142">
        <v>366</v>
      </c>
      <c r="I356" s="141">
        <v>4.4240299770337242E-2</v>
      </c>
      <c r="J356" s="499">
        <v>7276</v>
      </c>
      <c r="K356" s="498">
        <v>7.3837286002780569E-2</v>
      </c>
    </row>
    <row r="357" spans="1:23" x14ac:dyDescent="0.35">
      <c r="D357" s="1026" t="s">
        <v>340</v>
      </c>
      <c r="E357" s="1027"/>
      <c r="F357" s="245">
        <v>8698</v>
      </c>
      <c r="G357" s="500">
        <v>9.6357513182966273E-2</v>
      </c>
      <c r="H357" s="142">
        <v>558</v>
      </c>
      <c r="I357" s="141">
        <v>6.7448325879366611E-2</v>
      </c>
      <c r="J357" s="499">
        <v>9256</v>
      </c>
      <c r="K357" s="498">
        <v>9.3930445195400905E-2</v>
      </c>
    </row>
    <row r="358" spans="1:23" x14ac:dyDescent="0.35">
      <c r="D358" s="1026" t="s">
        <v>341</v>
      </c>
      <c r="E358" s="1027"/>
      <c r="F358" s="245">
        <v>8517</v>
      </c>
      <c r="G358" s="500">
        <v>9.4352372933930076E-2</v>
      </c>
      <c r="H358" s="142">
        <v>608</v>
      </c>
      <c r="I358" s="141">
        <v>7.3492082678593015E-2</v>
      </c>
      <c r="J358" s="499">
        <v>9125</v>
      </c>
      <c r="K358" s="498">
        <v>9.2601049309424505E-2</v>
      </c>
    </row>
    <row r="359" spans="1:23" x14ac:dyDescent="0.35">
      <c r="D359" s="1026" t="s">
        <v>342</v>
      </c>
      <c r="E359" s="1027"/>
      <c r="F359" s="245">
        <v>10627</v>
      </c>
      <c r="G359" s="500">
        <v>0.11772721230114769</v>
      </c>
      <c r="H359" s="142">
        <v>724</v>
      </c>
      <c r="I359" s="141">
        <v>8.7513598452798255E-2</v>
      </c>
      <c r="J359" s="499">
        <v>11351</v>
      </c>
      <c r="K359" s="498">
        <v>0.11519063131082494</v>
      </c>
    </row>
    <row r="360" spans="1:23" x14ac:dyDescent="0.35">
      <c r="D360" s="1026" t="s">
        <v>343</v>
      </c>
      <c r="E360" s="1027"/>
      <c r="F360" s="245">
        <v>11025</v>
      </c>
      <c r="G360" s="500">
        <v>0.12213630522444277</v>
      </c>
      <c r="H360" s="142">
        <v>921</v>
      </c>
      <c r="I360" s="141">
        <v>0.11132600024175027</v>
      </c>
      <c r="J360" s="499">
        <v>11946</v>
      </c>
      <c r="K360" s="498">
        <v>0.12122872712880933</v>
      </c>
    </row>
    <row r="361" spans="1:23" ht="13.5" thickBot="1" x14ac:dyDescent="0.4">
      <c r="D361" s="1026" t="s">
        <v>344</v>
      </c>
      <c r="E361" s="1027"/>
      <c r="F361" s="245">
        <v>2373</v>
      </c>
      <c r="G361" s="500">
        <v>2.6288385695927681E-2</v>
      </c>
      <c r="H361" s="142">
        <v>107</v>
      </c>
      <c r="I361" s="141">
        <v>1.2933639550344494E-2</v>
      </c>
      <c r="J361" s="499">
        <v>2480</v>
      </c>
      <c r="K361" s="498">
        <v>2.5167189291766878E-2</v>
      </c>
    </row>
    <row r="362" spans="1:23" ht="13.5" thickBot="1" x14ac:dyDescent="0.4">
      <c r="D362" s="1058" t="s">
        <v>39</v>
      </c>
      <c r="E362" s="1059"/>
      <c r="F362" s="244">
        <v>90268</v>
      </c>
      <c r="G362" s="497">
        <v>1</v>
      </c>
      <c r="H362" s="139">
        <v>8273</v>
      </c>
      <c r="I362" s="138">
        <v>1</v>
      </c>
      <c r="J362" s="244">
        <v>98541</v>
      </c>
      <c r="K362" s="497">
        <v>1</v>
      </c>
    </row>
    <row r="363" spans="1:23" x14ac:dyDescent="0.35">
      <c r="D363" s="179"/>
      <c r="E363" s="178"/>
      <c r="F363" s="177"/>
      <c r="G363" s="178"/>
      <c r="H363" s="177"/>
      <c r="I363" s="178"/>
      <c r="J363" s="177"/>
    </row>
    <row r="364" spans="1:23" x14ac:dyDescent="0.35">
      <c r="A364" s="6">
        <v>161</v>
      </c>
      <c r="B364" s="4" t="s">
        <v>1179</v>
      </c>
    </row>
    <row r="365" spans="1:23" ht="13.5" thickBot="1" x14ac:dyDescent="0.4">
      <c r="D365" s="206" t="s">
        <v>10</v>
      </c>
    </row>
    <row r="366" spans="1:23" ht="14.45" customHeight="1" thickBot="1" x14ac:dyDescent="0.4">
      <c r="D366" s="1060" t="s">
        <v>421</v>
      </c>
      <c r="E366" s="1061"/>
      <c r="F366" s="222">
        <v>42825</v>
      </c>
      <c r="G366" s="222">
        <v>42916</v>
      </c>
      <c r="H366" s="222">
        <v>43008</v>
      </c>
      <c r="I366" s="222">
        <v>43100</v>
      </c>
      <c r="J366" s="222">
        <v>43190</v>
      </c>
      <c r="K366" s="222">
        <v>43281</v>
      </c>
      <c r="L366" s="222">
        <v>43373</v>
      </c>
      <c r="M366" s="222">
        <v>43465</v>
      </c>
      <c r="N366" s="222">
        <v>43555</v>
      </c>
      <c r="O366" s="222">
        <v>43646</v>
      </c>
      <c r="P366" s="222">
        <v>43738</v>
      </c>
      <c r="Q366" s="222">
        <v>43830</v>
      </c>
      <c r="R366" s="221">
        <v>43921</v>
      </c>
      <c r="S366" s="220">
        <v>44012</v>
      </c>
      <c r="T366" s="220">
        <v>44104</v>
      </c>
    </row>
    <row r="367" spans="1:23" x14ac:dyDescent="0.35">
      <c r="D367" s="1050" t="s">
        <v>336</v>
      </c>
      <c r="E367" s="1051"/>
      <c r="F367" s="217">
        <v>0.17637474541751527</v>
      </c>
      <c r="G367" s="217">
        <v>0.13287101248266298</v>
      </c>
      <c r="H367" s="217">
        <v>0.20388921626399528</v>
      </c>
      <c r="I367" s="217">
        <v>0.21333121221762646</v>
      </c>
      <c r="J367" s="217">
        <v>0.18378462496109554</v>
      </c>
      <c r="K367" s="217">
        <v>0.16064414768263943</v>
      </c>
      <c r="L367" s="217">
        <v>0.17051951280139199</v>
      </c>
      <c r="M367" s="217">
        <v>0.13160959701840205</v>
      </c>
      <c r="N367" s="217">
        <v>0.19196562406315579</v>
      </c>
      <c r="O367" s="217">
        <v>0.28504300026598101</v>
      </c>
      <c r="P367" s="217">
        <v>0.39314824248599084</v>
      </c>
      <c r="Q367" s="217">
        <v>0.37533227006911218</v>
      </c>
      <c r="R367" s="216">
        <v>0.33494500181312703</v>
      </c>
      <c r="S367" s="211" t="s">
        <v>347</v>
      </c>
      <c r="T367" s="211" t="s">
        <v>347</v>
      </c>
      <c r="U367" s="24"/>
      <c r="V367" s="24"/>
      <c r="W367" s="24"/>
    </row>
    <row r="368" spans="1:23" x14ac:dyDescent="0.35">
      <c r="D368" s="1050" t="s">
        <v>337</v>
      </c>
      <c r="E368" s="1051"/>
      <c r="F368" s="217">
        <v>0.2044806517311609</v>
      </c>
      <c r="G368" s="217">
        <v>0.18363384188626908</v>
      </c>
      <c r="H368" s="217">
        <v>0.18179139658220389</v>
      </c>
      <c r="I368" s="217">
        <v>0.16433343938911868</v>
      </c>
      <c r="J368" s="217">
        <v>0.16479925303454715</v>
      </c>
      <c r="K368" s="217">
        <v>0.19337522911757005</v>
      </c>
      <c r="L368" s="217">
        <v>0.21824509072831219</v>
      </c>
      <c r="M368" s="217">
        <v>0.22990915443745633</v>
      </c>
      <c r="N368" s="217">
        <v>0.22464275007494755</v>
      </c>
      <c r="O368" s="217">
        <v>0.18991045305434878</v>
      </c>
      <c r="P368" s="217">
        <v>0.19498217014773306</v>
      </c>
      <c r="Q368" s="217">
        <v>0.20906432748538012</v>
      </c>
      <c r="R368" s="216">
        <v>0.21068536202103227</v>
      </c>
      <c r="S368" s="211" t="s">
        <v>347</v>
      </c>
      <c r="T368" s="211" t="s">
        <v>347</v>
      </c>
      <c r="U368" s="24"/>
      <c r="V368" s="24"/>
      <c r="W368" s="24"/>
    </row>
    <row r="369" spans="4:23" x14ac:dyDescent="0.35">
      <c r="D369" s="1050" t="s">
        <v>338</v>
      </c>
      <c r="E369" s="1051"/>
      <c r="F369" s="217">
        <v>8.2688391038696532E-2</v>
      </c>
      <c r="G369" s="217">
        <v>5.6588072122052704E-2</v>
      </c>
      <c r="H369" s="217">
        <v>6.629345904537419E-2</v>
      </c>
      <c r="I369" s="217">
        <v>8.0337257397391032E-2</v>
      </c>
      <c r="J369" s="217">
        <v>5.9446000622471212E-2</v>
      </c>
      <c r="K369" s="217">
        <v>6.1927206074888712E-2</v>
      </c>
      <c r="L369" s="217">
        <v>6.2266964951528711E-2</v>
      </c>
      <c r="M369" s="217">
        <v>7.1744700675518289E-2</v>
      </c>
      <c r="N369" s="217">
        <v>6.4354951533926258E-2</v>
      </c>
      <c r="O369" s="217">
        <v>4.7521943434701661E-2</v>
      </c>
      <c r="P369" s="217">
        <v>5.0433010697911361E-2</v>
      </c>
      <c r="Q369" s="217">
        <v>6.7384370015948963E-2</v>
      </c>
      <c r="R369" s="216">
        <v>5.7415689592650788E-2</v>
      </c>
      <c r="S369" s="211" t="s">
        <v>347</v>
      </c>
      <c r="T369" s="211" t="s">
        <v>347</v>
      </c>
      <c r="U369" s="24"/>
      <c r="V369" s="24"/>
      <c r="W369" s="24"/>
    </row>
    <row r="370" spans="4:23" x14ac:dyDescent="0.35">
      <c r="D370" s="1050" t="s">
        <v>339</v>
      </c>
      <c r="E370" s="1051"/>
      <c r="F370" s="217">
        <v>8.5947046843177194E-2</v>
      </c>
      <c r="G370" s="217">
        <v>7.5728155339805828E-2</v>
      </c>
      <c r="H370" s="217">
        <v>7.3954036535061871E-2</v>
      </c>
      <c r="I370" s="217">
        <v>9.6722876232898505E-2</v>
      </c>
      <c r="J370" s="217">
        <v>8.0454403983815745E-2</v>
      </c>
      <c r="K370" s="217">
        <v>6.8080649384655675E-2</v>
      </c>
      <c r="L370" s="217">
        <v>7.3079791200596572E-2</v>
      </c>
      <c r="M370" s="217">
        <v>7.3841136734218493E-2</v>
      </c>
      <c r="N370" s="217">
        <v>7.2149495353252727E-2</v>
      </c>
      <c r="O370" s="217">
        <v>5.4171469101870734E-2</v>
      </c>
      <c r="P370" s="217">
        <v>4.0626591951095262E-2</v>
      </c>
      <c r="Q370" s="217">
        <v>3.9340776182881447E-2</v>
      </c>
      <c r="R370" s="216">
        <v>4.4240299770337242E-2</v>
      </c>
      <c r="S370" s="211" t="s">
        <v>347</v>
      </c>
      <c r="T370" s="211" t="s">
        <v>347</v>
      </c>
      <c r="U370" s="24"/>
      <c r="V370" s="24"/>
      <c r="W370" s="24"/>
    </row>
    <row r="371" spans="4:23" x14ac:dyDescent="0.35">
      <c r="D371" s="1050" t="s">
        <v>340</v>
      </c>
      <c r="E371" s="1051"/>
      <c r="F371" s="217">
        <v>0.10427698574338086</v>
      </c>
      <c r="G371" s="217">
        <v>0.11955617198335645</v>
      </c>
      <c r="H371" s="217">
        <v>9.5462581025338833E-2</v>
      </c>
      <c r="I371" s="217">
        <v>0.12106267896913776</v>
      </c>
      <c r="J371" s="217">
        <v>0.10846560846560846</v>
      </c>
      <c r="K371" s="217">
        <v>0.11298769311338047</v>
      </c>
      <c r="L371" s="217">
        <v>0.10415113099676858</v>
      </c>
      <c r="M371" s="217">
        <v>0.10330771022594921</v>
      </c>
      <c r="N371" s="217">
        <v>8.6539422404316974E-2</v>
      </c>
      <c r="O371" s="217">
        <v>8.3163401010727903E-2</v>
      </c>
      <c r="P371" s="217">
        <v>5.8074375955170655E-2</v>
      </c>
      <c r="Q371" s="217">
        <v>6.0340244550770868E-2</v>
      </c>
      <c r="R371" s="216">
        <v>6.7448325879366611E-2</v>
      </c>
      <c r="S371" s="211" t="s">
        <v>347</v>
      </c>
      <c r="T371" s="211" t="s">
        <v>347</v>
      </c>
      <c r="U371" s="24"/>
      <c r="V371" s="24"/>
      <c r="W371" s="24"/>
    </row>
    <row r="372" spans="4:23" x14ac:dyDescent="0.35">
      <c r="D372" s="1050" t="s">
        <v>341</v>
      </c>
      <c r="E372" s="1051"/>
      <c r="F372" s="217">
        <v>9.4501018329938902E-2</v>
      </c>
      <c r="G372" s="217">
        <v>0.1289875173370319</v>
      </c>
      <c r="H372" s="217">
        <v>0.11048909840895699</v>
      </c>
      <c r="I372" s="217">
        <v>0.10085905186127904</v>
      </c>
      <c r="J372" s="217">
        <v>0.10768751945222534</v>
      </c>
      <c r="K372" s="217">
        <v>0.11050013092432574</v>
      </c>
      <c r="L372" s="217">
        <v>0.10042257022122794</v>
      </c>
      <c r="M372" s="217">
        <v>0.10773351968320521</v>
      </c>
      <c r="N372" s="217">
        <v>9.7231937643649444E-2</v>
      </c>
      <c r="O372" s="217">
        <v>8.5202588881993085E-2</v>
      </c>
      <c r="P372" s="217">
        <v>6.5461029037187979E-2</v>
      </c>
      <c r="Q372" s="217">
        <v>6.3131313131313135E-2</v>
      </c>
      <c r="R372" s="216">
        <v>7.3492082678593015E-2</v>
      </c>
      <c r="S372" s="211" t="s">
        <v>347</v>
      </c>
      <c r="T372" s="211" t="s">
        <v>347</v>
      </c>
      <c r="U372" s="24"/>
      <c r="V372" s="24"/>
      <c r="W372" s="24"/>
    </row>
    <row r="373" spans="4:23" x14ac:dyDescent="0.35">
      <c r="D373" s="1050" t="s">
        <v>342</v>
      </c>
      <c r="E373" s="1051"/>
      <c r="F373" s="217">
        <v>0.12179226069246436</v>
      </c>
      <c r="G373" s="217">
        <v>0.15589459084604715</v>
      </c>
      <c r="H373" s="217">
        <v>0.12728344136711844</v>
      </c>
      <c r="I373" s="217">
        <v>0.11056315622017181</v>
      </c>
      <c r="J373" s="217">
        <v>0.14861500155617802</v>
      </c>
      <c r="K373" s="217">
        <v>0.14833726106310552</v>
      </c>
      <c r="L373" s="217">
        <v>0.1309967685806612</v>
      </c>
      <c r="M373" s="217">
        <v>0.13370603307710227</v>
      </c>
      <c r="N373" s="217">
        <v>0.1212151493954232</v>
      </c>
      <c r="O373" s="217">
        <v>0.11632236900434435</v>
      </c>
      <c r="P373" s="217">
        <v>8.8512480896586851E-2</v>
      </c>
      <c r="Q373" s="217">
        <v>8.0542264752791068E-2</v>
      </c>
      <c r="R373" s="216">
        <v>8.7513598452798255E-2</v>
      </c>
      <c r="S373" s="211" t="s">
        <v>347</v>
      </c>
      <c r="T373" s="211" t="s">
        <v>347</v>
      </c>
      <c r="U373" s="24"/>
      <c r="V373" s="24"/>
      <c r="W373" s="24"/>
    </row>
    <row r="374" spans="4:23" x14ac:dyDescent="0.35">
      <c r="D374" s="1050" t="s">
        <v>343</v>
      </c>
      <c r="E374" s="1051"/>
      <c r="F374" s="217">
        <v>0.12382892057026476</v>
      </c>
      <c r="G374" s="217">
        <v>0.13925104022191401</v>
      </c>
      <c r="H374" s="217">
        <v>0.13288155568650559</v>
      </c>
      <c r="I374" s="217">
        <v>0.10579064587973273</v>
      </c>
      <c r="J374" s="217">
        <v>0.14052287581699346</v>
      </c>
      <c r="K374" s="217">
        <v>0.13406650955747579</v>
      </c>
      <c r="L374" s="217">
        <v>0.12975391498881431</v>
      </c>
      <c r="M374" s="217">
        <v>0.13801537386443047</v>
      </c>
      <c r="N374" s="217">
        <v>0.13170780453682424</v>
      </c>
      <c r="O374" s="217">
        <v>0.13015338239205604</v>
      </c>
      <c r="P374" s="217">
        <v>0.1021395822720326</v>
      </c>
      <c r="Q374" s="217">
        <v>9.6092503987240827E-2</v>
      </c>
      <c r="R374" s="216">
        <v>0.11132600024175027</v>
      </c>
      <c r="S374" s="211" t="s">
        <v>347</v>
      </c>
      <c r="T374" s="211" t="s">
        <v>347</v>
      </c>
      <c r="U374" s="24"/>
      <c r="V374" s="24"/>
      <c r="W374" s="24"/>
    </row>
    <row r="375" spans="4:23" ht="15" customHeight="1" thickBot="1" x14ac:dyDescent="0.4">
      <c r="D375" s="1065" t="s">
        <v>344</v>
      </c>
      <c r="E375" s="1066"/>
      <c r="F375" s="213">
        <v>6.1099796334012219E-3</v>
      </c>
      <c r="G375" s="213">
        <v>7.4895977808599164E-3</v>
      </c>
      <c r="H375" s="213">
        <v>7.9552150854449027E-3</v>
      </c>
      <c r="I375" s="213">
        <v>6.9996818326439709E-3</v>
      </c>
      <c r="J375" s="213">
        <v>6.2247121070650481E-3</v>
      </c>
      <c r="K375" s="213">
        <v>1.0081173081958628E-2</v>
      </c>
      <c r="L375" s="213">
        <v>1.0564255530698483E-2</v>
      </c>
      <c r="M375" s="213">
        <v>1.013277428371768E-2</v>
      </c>
      <c r="N375" s="213">
        <v>1.0192864994503847E-2</v>
      </c>
      <c r="O375" s="213">
        <v>8.5113928539764169E-3</v>
      </c>
      <c r="P375" s="213">
        <v>6.6225165562913907E-3</v>
      </c>
      <c r="Q375" s="213">
        <v>8.771929824561403E-3</v>
      </c>
      <c r="R375" s="212">
        <v>1.2933639550344494E-2</v>
      </c>
      <c r="S375" s="211" t="s">
        <v>347</v>
      </c>
      <c r="T375" s="211" t="s">
        <v>347</v>
      </c>
      <c r="U375" s="24"/>
      <c r="V375" s="24"/>
      <c r="W375" s="24"/>
    </row>
    <row r="376" spans="4:23" x14ac:dyDescent="0.4">
      <c r="D376" s="481"/>
      <c r="E376" s="481"/>
      <c r="F376" s="480"/>
      <c r="G376" s="480"/>
      <c r="H376" s="480"/>
      <c r="I376" s="480"/>
      <c r="J376" s="480"/>
      <c r="K376" s="480"/>
      <c r="L376" s="480"/>
      <c r="M376" s="480"/>
      <c r="N376" s="480"/>
      <c r="O376" s="480"/>
      <c r="P376" s="480"/>
      <c r="Q376" s="480"/>
      <c r="R376" s="496"/>
      <c r="S376" s="496"/>
      <c r="T376" s="496"/>
    </row>
    <row r="377" spans="4:23" ht="13.5" thickBot="1" x14ac:dyDescent="0.4">
      <c r="D377" s="206" t="s">
        <v>9</v>
      </c>
      <c r="Q377" s="108"/>
      <c r="R377" s="205"/>
      <c r="S377" s="205"/>
      <c r="T377" s="205"/>
    </row>
    <row r="378" spans="4:23" ht="14.45" customHeight="1" thickBot="1" x14ac:dyDescent="0.4">
      <c r="D378" s="1060" t="s">
        <v>421</v>
      </c>
      <c r="E378" s="1061"/>
      <c r="F378" s="222">
        <v>42825</v>
      </c>
      <c r="G378" s="222">
        <v>42916</v>
      </c>
      <c r="H378" s="222">
        <v>43008</v>
      </c>
      <c r="I378" s="222">
        <v>43100</v>
      </c>
      <c r="J378" s="222">
        <v>43190</v>
      </c>
      <c r="K378" s="222">
        <v>43281</v>
      </c>
      <c r="L378" s="222">
        <v>43373</v>
      </c>
      <c r="M378" s="222">
        <v>43465</v>
      </c>
      <c r="N378" s="222">
        <v>43555</v>
      </c>
      <c r="O378" s="222">
        <v>43646</v>
      </c>
      <c r="P378" s="222">
        <v>43738</v>
      </c>
      <c r="Q378" s="222">
        <v>43830</v>
      </c>
      <c r="R378" s="221">
        <v>43921</v>
      </c>
      <c r="S378" s="220">
        <v>44012</v>
      </c>
      <c r="T378" s="220">
        <v>44104</v>
      </c>
    </row>
    <row r="379" spans="4:23" x14ac:dyDescent="0.35">
      <c r="D379" s="1050" t="s">
        <v>336</v>
      </c>
      <c r="E379" s="1051"/>
      <c r="F379" s="217">
        <v>0.16906228610540724</v>
      </c>
      <c r="G379" s="217">
        <v>0.15722899462577009</v>
      </c>
      <c r="H379" s="217">
        <v>0.15926921010209566</v>
      </c>
      <c r="I379" s="217">
        <v>0.16773439703453</v>
      </c>
      <c r="J379" s="217">
        <v>0.16289882956549623</v>
      </c>
      <c r="K379" s="217">
        <v>0.15389986552187856</v>
      </c>
      <c r="L379" s="217">
        <v>0.14733811713143988</v>
      </c>
      <c r="M379" s="217">
        <v>0.1358656086196855</v>
      </c>
      <c r="N379" s="217">
        <v>0.13592517710246477</v>
      </c>
      <c r="O379" s="217">
        <v>0.15038882298668776</v>
      </c>
      <c r="P379" s="217">
        <v>0.16348435878782097</v>
      </c>
      <c r="Q379" s="217">
        <v>0.17044126403069662</v>
      </c>
      <c r="R379" s="216">
        <v>0.1731462031032768</v>
      </c>
      <c r="S379" s="211" t="s">
        <v>347</v>
      </c>
      <c r="T379" s="211" t="s">
        <v>347</v>
      </c>
      <c r="U379" s="24"/>
      <c r="V379" s="24"/>
      <c r="W379" s="24"/>
    </row>
    <row r="380" spans="4:23" x14ac:dyDescent="0.35">
      <c r="D380" s="1050" t="s">
        <v>337</v>
      </c>
      <c r="E380" s="1051"/>
      <c r="F380" s="217">
        <v>0.21954140999315538</v>
      </c>
      <c r="G380" s="217">
        <v>0.21247869969851882</v>
      </c>
      <c r="H380" s="217">
        <v>0.20951101558301988</v>
      </c>
      <c r="I380" s="217">
        <v>0.20008864176638866</v>
      </c>
      <c r="J380" s="217">
        <v>0.19765913099246432</v>
      </c>
      <c r="K380" s="217">
        <v>0.20171718216613221</v>
      </c>
      <c r="L380" s="217">
        <v>0.21009324109483091</v>
      </c>
      <c r="M380" s="217">
        <v>0.21911400698893418</v>
      </c>
      <c r="N380" s="217">
        <v>0.22513234454339204</v>
      </c>
      <c r="O380" s="217">
        <v>0.22437063397917489</v>
      </c>
      <c r="P380" s="217">
        <v>0.22598957650061419</v>
      </c>
      <c r="Q380" s="217">
        <v>0.23320175535316559</v>
      </c>
      <c r="R380" s="216">
        <v>0.23856059914147409</v>
      </c>
      <c r="S380" s="211" t="s">
        <v>347</v>
      </c>
      <c r="T380" s="211" t="s">
        <v>347</v>
      </c>
      <c r="U380" s="24"/>
      <c r="V380" s="24"/>
      <c r="W380" s="24"/>
    </row>
    <row r="381" spans="4:23" x14ac:dyDescent="0.35">
      <c r="D381" s="1050" t="s">
        <v>338</v>
      </c>
      <c r="E381" s="1051"/>
      <c r="F381" s="217">
        <v>7.0499657768651608E-2</v>
      </c>
      <c r="G381" s="217">
        <v>6.7898807183117055E-2</v>
      </c>
      <c r="H381" s="217">
        <v>6.8780225685115534E-2</v>
      </c>
      <c r="I381" s="217">
        <v>7.135662194286635E-2</v>
      </c>
      <c r="J381" s="217">
        <v>6.9584736251402921E-2</v>
      </c>
      <c r="K381" s="217">
        <v>6.8713147822488885E-2</v>
      </c>
      <c r="L381" s="217">
        <v>6.8040218278692041E-2</v>
      </c>
      <c r="M381" s="217">
        <v>6.8961124053581832E-2</v>
      </c>
      <c r="N381" s="217">
        <v>6.8711126201904532E-2</v>
      </c>
      <c r="O381" s="217">
        <v>6.562541188875709E-2</v>
      </c>
      <c r="P381" s="217">
        <v>6.5224391465610806E-2</v>
      </c>
      <c r="Q381" s="217">
        <v>6.6145500253600012E-2</v>
      </c>
      <c r="R381" s="216">
        <v>6.6337869516241973E-2</v>
      </c>
      <c r="S381" s="211" t="s">
        <v>347</v>
      </c>
      <c r="T381" s="211" t="s">
        <v>347</v>
      </c>
      <c r="U381" s="24"/>
      <c r="V381" s="24"/>
      <c r="W381" s="24"/>
    </row>
    <row r="382" spans="4:23" x14ac:dyDescent="0.35">
      <c r="D382" s="1050" t="s">
        <v>339</v>
      </c>
      <c r="E382" s="1051"/>
      <c r="F382" s="217">
        <v>8.0509924709103356E-2</v>
      </c>
      <c r="G382" s="217">
        <v>8.0285751736793809E-2</v>
      </c>
      <c r="H382" s="217">
        <v>8.0494357872111774E-2</v>
      </c>
      <c r="I382" s="217">
        <v>8.6788347636891097E-2</v>
      </c>
      <c r="J382" s="217">
        <v>8.6515953182619842E-2</v>
      </c>
      <c r="K382" s="217">
        <v>8.3841936484948795E-2</v>
      </c>
      <c r="L382" s="217">
        <v>8.3831048854896228E-2</v>
      </c>
      <c r="M382" s="217">
        <v>8.3193797320908563E-2</v>
      </c>
      <c r="N382" s="217">
        <v>8.2323707807942209E-2</v>
      </c>
      <c r="O382" s="217">
        <v>7.9715302491103202E-2</v>
      </c>
      <c r="P382" s="217">
        <v>7.8056983386802462E-2</v>
      </c>
      <c r="Q382" s="217">
        <v>7.5286126976426226E-2</v>
      </c>
      <c r="R382" s="216">
        <v>7.3837286002780569E-2</v>
      </c>
      <c r="S382" s="211" t="s">
        <v>347</v>
      </c>
      <c r="T382" s="211" t="s">
        <v>347</v>
      </c>
      <c r="U382" s="24"/>
      <c r="V382" s="24"/>
      <c r="W382" s="24"/>
    </row>
    <row r="383" spans="4:23" x14ac:dyDescent="0.35">
      <c r="D383" s="1050" t="s">
        <v>340</v>
      </c>
      <c r="E383" s="1051"/>
      <c r="F383" s="217">
        <v>9.6594798083504449E-2</v>
      </c>
      <c r="G383" s="217">
        <v>0.1025691440555774</v>
      </c>
      <c r="H383" s="217">
        <v>0.10128962923159592</v>
      </c>
      <c r="I383" s="217">
        <v>0.10608807768242072</v>
      </c>
      <c r="J383" s="217">
        <v>0.10735930735930736</v>
      </c>
      <c r="K383" s="217">
        <v>0.10941864073652632</v>
      </c>
      <c r="L383" s="217">
        <v>0.10853779057276673</v>
      </c>
      <c r="M383" s="217">
        <v>0.10841948165404776</v>
      </c>
      <c r="N383" s="217">
        <v>0.10532001913786983</v>
      </c>
      <c r="O383" s="217">
        <v>0.10247792276262027</v>
      </c>
      <c r="P383" s="217">
        <v>9.9237915777170865E-2</v>
      </c>
      <c r="Q383" s="217">
        <v>9.5849780580854305E-2</v>
      </c>
      <c r="R383" s="216">
        <v>9.3930445195400905E-2</v>
      </c>
      <c r="S383" s="211" t="s">
        <v>347</v>
      </c>
      <c r="T383" s="211" t="s">
        <v>347</v>
      </c>
      <c r="U383" s="24"/>
      <c r="V383" s="24"/>
      <c r="W383" s="24"/>
    </row>
    <row r="384" spans="4:23" x14ac:dyDescent="0.35">
      <c r="D384" s="1050" t="s">
        <v>341</v>
      </c>
      <c r="E384" s="1051"/>
      <c r="F384" s="217">
        <v>0.10155715263518138</v>
      </c>
      <c r="G384" s="217">
        <v>0.10781229518940884</v>
      </c>
      <c r="H384" s="217">
        <v>0.10757657173562601</v>
      </c>
      <c r="I384" s="217">
        <v>0.10576574398646199</v>
      </c>
      <c r="J384" s="217">
        <v>0.10591630591630592</v>
      </c>
      <c r="K384" s="217">
        <v>0.10670321713044378</v>
      </c>
      <c r="L384" s="217">
        <v>0.10531517208782709</v>
      </c>
      <c r="M384" s="217">
        <v>0.10534362259755388</v>
      </c>
      <c r="N384" s="217">
        <v>0.10433225811430247</v>
      </c>
      <c r="O384" s="217">
        <v>0.1010939765388164</v>
      </c>
      <c r="P384" s="217">
        <v>9.7353576071270972E-2</v>
      </c>
      <c r="Q384" s="217">
        <v>9.444946743996295E-2</v>
      </c>
      <c r="R384" s="216">
        <v>9.2601049309424505E-2</v>
      </c>
      <c r="S384" s="211" t="s">
        <v>347</v>
      </c>
      <c r="T384" s="211" t="s">
        <v>347</v>
      </c>
      <c r="U384" s="24"/>
      <c r="V384" s="24"/>
      <c r="W384" s="24"/>
    </row>
    <row r="385" spans="4:23" x14ac:dyDescent="0.35">
      <c r="D385" s="1050" t="s">
        <v>342</v>
      </c>
      <c r="E385" s="1051"/>
      <c r="F385" s="217">
        <v>0.12286105407255304</v>
      </c>
      <c r="G385" s="217">
        <v>0.12957137239480929</v>
      </c>
      <c r="H385" s="217">
        <v>0.12950026867275657</v>
      </c>
      <c r="I385" s="217">
        <v>0.12413876465611023</v>
      </c>
      <c r="J385" s="217">
        <v>0.12858746192079526</v>
      </c>
      <c r="K385" s="217">
        <v>0.13215061549601737</v>
      </c>
      <c r="L385" s="217">
        <v>0.13139689769260515</v>
      </c>
      <c r="M385" s="217">
        <v>0.13153392545136866</v>
      </c>
      <c r="N385" s="217">
        <v>0.12930409149136482</v>
      </c>
      <c r="O385" s="217">
        <v>0.12650586529590088</v>
      </c>
      <c r="P385" s="217">
        <v>0.12258941668952522</v>
      </c>
      <c r="Q385" s="217">
        <v>0.11833197344918076</v>
      </c>
      <c r="R385" s="216">
        <v>0.11519063131082494</v>
      </c>
      <c r="S385" s="211" t="s">
        <v>347</v>
      </c>
      <c r="T385" s="211" t="s">
        <v>347</v>
      </c>
      <c r="U385" s="24"/>
      <c r="V385" s="24"/>
      <c r="W385" s="24"/>
    </row>
    <row r="386" spans="4:23" x14ac:dyDescent="0.35">
      <c r="D386" s="1050" t="s">
        <v>343</v>
      </c>
      <c r="E386" s="1051"/>
      <c r="F386" s="217">
        <v>0.11789869952087612</v>
      </c>
      <c r="G386" s="217">
        <v>0.1219688032507537</v>
      </c>
      <c r="H386" s="217">
        <v>0.12353573347662547</v>
      </c>
      <c r="I386" s="217">
        <v>0.11914259236874974</v>
      </c>
      <c r="J386" s="217">
        <v>0.12339265672599006</v>
      </c>
      <c r="K386" s="217">
        <v>0.12511637529740355</v>
      </c>
      <c r="L386" s="217">
        <v>0.12624070811670177</v>
      </c>
      <c r="M386" s="217">
        <v>0.1275298485730926</v>
      </c>
      <c r="N386" s="217">
        <v>0.12791505255197322</v>
      </c>
      <c r="O386" s="217">
        <v>0.12850929221035984</v>
      </c>
      <c r="P386" s="217">
        <v>0.12570215506446111</v>
      </c>
      <c r="Q386" s="217">
        <v>0.12274240853860233</v>
      </c>
      <c r="R386" s="216">
        <v>0.12122872712880933</v>
      </c>
      <c r="S386" s="211" t="s">
        <v>347</v>
      </c>
      <c r="T386" s="211" t="s">
        <v>347</v>
      </c>
      <c r="U386" s="24"/>
      <c r="V386" s="24"/>
      <c r="W386" s="24"/>
    </row>
    <row r="387" spans="4:23" ht="15" customHeight="1" thickBot="1" x14ac:dyDescent="0.4">
      <c r="D387" s="1065" t="s">
        <v>344</v>
      </c>
      <c r="E387" s="1066"/>
      <c r="F387" s="213">
        <v>2.1475017111567421E-2</v>
      </c>
      <c r="G387" s="213">
        <v>2.0186131865251016E-2</v>
      </c>
      <c r="H387" s="213">
        <v>2.0042987641053198E-2</v>
      </c>
      <c r="I387" s="213">
        <v>1.8896812925581208E-2</v>
      </c>
      <c r="J387" s="213">
        <v>1.8085618085618087E-2</v>
      </c>
      <c r="K387" s="213">
        <v>1.8439019344160545E-2</v>
      </c>
      <c r="L387" s="213">
        <v>1.9206806170240193E-2</v>
      </c>
      <c r="M387" s="213">
        <v>2.0038584740827023E-2</v>
      </c>
      <c r="N387" s="213">
        <v>2.1036223048786135E-2</v>
      </c>
      <c r="O387" s="213">
        <v>2.1312771846579676E-2</v>
      </c>
      <c r="P387" s="213">
        <v>2.2361626256723395E-2</v>
      </c>
      <c r="Q387" s="213">
        <v>2.3551723377511193E-2</v>
      </c>
      <c r="R387" s="212">
        <v>2.5167189291766878E-2</v>
      </c>
      <c r="S387" s="211" t="s">
        <v>347</v>
      </c>
      <c r="T387" s="211" t="s">
        <v>347</v>
      </c>
      <c r="U387" s="24"/>
      <c r="V387" s="24"/>
      <c r="W387" s="24"/>
    </row>
    <row r="388" spans="4:23" x14ac:dyDescent="0.4">
      <c r="D388" s="481"/>
      <c r="E388" s="481"/>
      <c r="F388" s="480"/>
      <c r="G388" s="480"/>
      <c r="H388" s="480"/>
      <c r="I388" s="480"/>
      <c r="J388" s="480"/>
      <c r="K388" s="480"/>
      <c r="L388" s="480"/>
      <c r="M388" s="480"/>
      <c r="N388" s="480"/>
      <c r="O388" s="480"/>
      <c r="P388" s="480"/>
    </row>
    <row r="389" spans="4:23" x14ac:dyDescent="0.4">
      <c r="D389" s="481"/>
      <c r="E389" s="481"/>
      <c r="F389" s="480"/>
      <c r="G389" s="480"/>
      <c r="H389" s="480"/>
      <c r="I389" s="480"/>
      <c r="J389" s="480"/>
      <c r="K389" s="480"/>
      <c r="L389" s="480"/>
      <c r="M389" s="480"/>
      <c r="N389" s="480"/>
      <c r="O389" s="480"/>
      <c r="P389" s="480"/>
    </row>
    <row r="390" spans="4:23" x14ac:dyDescent="0.4">
      <c r="D390" s="481"/>
      <c r="E390" s="481"/>
      <c r="F390" s="480"/>
      <c r="G390" s="480"/>
      <c r="H390" s="480"/>
      <c r="I390" s="480"/>
      <c r="J390" s="480"/>
      <c r="K390" s="480"/>
      <c r="L390" s="480"/>
      <c r="M390" s="480"/>
      <c r="N390" s="480"/>
      <c r="O390" s="480"/>
      <c r="P390" s="480"/>
    </row>
    <row r="391" spans="4:23" x14ac:dyDescent="0.4">
      <c r="D391" s="481"/>
      <c r="E391" s="481"/>
      <c r="F391" s="480"/>
      <c r="G391" s="480"/>
      <c r="H391" s="480"/>
      <c r="I391" s="480"/>
      <c r="J391" s="480"/>
      <c r="K391" s="480"/>
      <c r="L391" s="480"/>
      <c r="M391" s="480"/>
      <c r="N391" s="480"/>
      <c r="O391" s="480"/>
      <c r="P391" s="480"/>
    </row>
    <row r="392" spans="4:23" x14ac:dyDescent="0.4">
      <c r="D392" s="481"/>
      <c r="E392" s="481"/>
      <c r="F392" s="480"/>
      <c r="G392" s="480"/>
      <c r="H392" s="480"/>
      <c r="I392" s="480"/>
      <c r="J392" s="480"/>
      <c r="K392" s="480"/>
      <c r="L392" s="480"/>
      <c r="M392" s="480"/>
      <c r="N392" s="480"/>
      <c r="O392" s="480"/>
      <c r="P392" s="480"/>
    </row>
    <row r="393" spans="4:23" x14ac:dyDescent="0.4">
      <c r="D393" s="481"/>
      <c r="E393" s="481"/>
      <c r="F393" s="480"/>
      <c r="G393" s="480"/>
      <c r="H393" s="480"/>
      <c r="I393" s="480"/>
      <c r="J393" s="480"/>
      <c r="K393" s="480"/>
      <c r="L393" s="480"/>
      <c r="M393" s="480"/>
      <c r="N393" s="480"/>
      <c r="O393" s="480"/>
      <c r="P393" s="480"/>
    </row>
    <row r="394" spans="4:23" x14ac:dyDescent="0.4">
      <c r="D394" s="481"/>
      <c r="E394" s="481"/>
      <c r="F394" s="480"/>
      <c r="G394" s="480"/>
      <c r="H394" s="480"/>
      <c r="I394" s="480"/>
      <c r="J394" s="480"/>
      <c r="K394" s="480"/>
      <c r="L394" s="480"/>
      <c r="M394" s="480"/>
      <c r="N394" s="480"/>
      <c r="O394" s="480"/>
      <c r="P394" s="480"/>
    </row>
    <row r="395" spans="4:23" x14ac:dyDescent="0.4">
      <c r="D395" s="481"/>
      <c r="E395" s="481"/>
      <c r="F395" s="480"/>
      <c r="G395" s="480"/>
      <c r="H395" s="480"/>
      <c r="I395" s="480"/>
      <c r="J395" s="480"/>
      <c r="K395" s="480"/>
      <c r="L395" s="480"/>
      <c r="M395" s="480"/>
      <c r="N395" s="480"/>
      <c r="O395" s="480"/>
      <c r="P395" s="480"/>
    </row>
    <row r="396" spans="4:23" x14ac:dyDescent="0.4">
      <c r="D396" s="481"/>
      <c r="E396" s="481"/>
      <c r="F396" s="480"/>
      <c r="G396" s="480"/>
      <c r="H396" s="480"/>
      <c r="I396" s="480"/>
      <c r="J396" s="480"/>
      <c r="K396" s="480"/>
      <c r="L396" s="480"/>
      <c r="M396" s="480"/>
      <c r="N396" s="480"/>
      <c r="O396" s="480"/>
      <c r="P396" s="480"/>
    </row>
    <row r="397" spans="4:23" x14ac:dyDescent="0.4">
      <c r="D397" s="481"/>
      <c r="E397" s="481"/>
      <c r="F397" s="480"/>
      <c r="G397" s="480"/>
      <c r="H397" s="480"/>
      <c r="I397" s="480"/>
      <c r="J397" s="480"/>
      <c r="K397" s="480"/>
      <c r="L397" s="480"/>
      <c r="M397" s="480"/>
      <c r="N397" s="480"/>
      <c r="O397" s="480"/>
      <c r="P397" s="480"/>
    </row>
    <row r="398" spans="4:23" x14ac:dyDescent="0.4">
      <c r="D398" s="481"/>
      <c r="E398" s="481"/>
      <c r="F398" s="480"/>
      <c r="G398" s="480"/>
      <c r="H398" s="480"/>
      <c r="I398" s="480"/>
      <c r="J398" s="480"/>
      <c r="K398" s="480"/>
      <c r="L398" s="480"/>
      <c r="M398" s="480"/>
      <c r="N398" s="480"/>
      <c r="O398" s="480"/>
      <c r="P398" s="480"/>
    </row>
    <row r="399" spans="4:23" x14ac:dyDescent="0.4">
      <c r="D399" s="481"/>
      <c r="E399" s="481"/>
      <c r="F399" s="480"/>
      <c r="G399" s="480"/>
      <c r="H399" s="480"/>
      <c r="I399" s="480"/>
      <c r="J399" s="480"/>
      <c r="K399" s="480"/>
      <c r="L399" s="480"/>
      <c r="M399" s="480"/>
      <c r="N399" s="480"/>
      <c r="O399" s="480"/>
      <c r="P399" s="480"/>
    </row>
    <row r="400" spans="4:23" x14ac:dyDescent="0.4">
      <c r="D400" s="481"/>
      <c r="E400" s="481"/>
      <c r="F400" s="480"/>
      <c r="G400" s="480"/>
      <c r="H400" s="480"/>
      <c r="I400" s="480"/>
      <c r="J400" s="480"/>
      <c r="K400" s="480"/>
      <c r="L400" s="480"/>
      <c r="M400" s="480"/>
      <c r="N400" s="480"/>
      <c r="O400" s="480"/>
      <c r="P400" s="480"/>
    </row>
    <row r="401" spans="1:23" x14ac:dyDescent="0.4">
      <c r="D401" s="481"/>
      <c r="E401" s="481"/>
      <c r="F401" s="480"/>
      <c r="G401" s="480"/>
      <c r="H401" s="480"/>
      <c r="I401" s="480"/>
      <c r="J401" s="480"/>
      <c r="K401" s="480"/>
      <c r="L401" s="480"/>
      <c r="M401" s="480"/>
      <c r="N401" s="480"/>
      <c r="O401" s="480"/>
      <c r="P401" s="480"/>
    </row>
    <row r="402" spans="1:23" x14ac:dyDescent="0.4">
      <c r="D402" s="481"/>
      <c r="E402" s="481"/>
      <c r="F402" s="480"/>
      <c r="G402" s="480"/>
      <c r="H402" s="480"/>
      <c r="I402" s="480"/>
      <c r="J402" s="480"/>
      <c r="K402" s="480"/>
      <c r="L402" s="480"/>
      <c r="M402" s="480"/>
      <c r="N402" s="480"/>
      <c r="O402" s="480"/>
      <c r="P402" s="480"/>
    </row>
    <row r="403" spans="1:23" x14ac:dyDescent="0.4">
      <c r="D403" s="481"/>
      <c r="E403" s="481"/>
      <c r="F403" s="480"/>
      <c r="G403" s="480"/>
      <c r="H403" s="480"/>
      <c r="I403" s="480"/>
      <c r="J403" s="480"/>
      <c r="K403" s="480"/>
      <c r="L403" s="480"/>
      <c r="M403" s="480"/>
      <c r="N403" s="480"/>
      <c r="O403" s="480"/>
      <c r="P403" s="480"/>
    </row>
    <row r="404" spans="1:23" ht="13.5" thickBot="1" x14ac:dyDescent="0.4">
      <c r="B404" s="4" t="s">
        <v>1180</v>
      </c>
    </row>
    <row r="405" spans="1:23" ht="13.5" thickBot="1" x14ac:dyDescent="0.4">
      <c r="D405" s="1069"/>
      <c r="E405" s="1070"/>
      <c r="F405" s="1296" t="s">
        <v>309</v>
      </c>
      <c r="G405" s="1297"/>
      <c r="H405" s="1092" t="s">
        <v>310</v>
      </c>
      <c r="I405" s="1297"/>
      <c r="J405" s="1092" t="s">
        <v>39</v>
      </c>
      <c r="K405" s="1093"/>
    </row>
    <row r="406" spans="1:23" ht="13.5" thickBot="1" x14ac:dyDescent="0.4">
      <c r="D406" s="1074" t="s">
        <v>423</v>
      </c>
      <c r="E406" s="1075"/>
      <c r="F406" s="502" t="s">
        <v>41</v>
      </c>
      <c r="G406" s="501" t="s">
        <v>40</v>
      </c>
      <c r="H406" s="503" t="s">
        <v>41</v>
      </c>
      <c r="I406" s="503" t="s">
        <v>40</v>
      </c>
      <c r="J406" s="502" t="s">
        <v>41</v>
      </c>
      <c r="K406" s="501" t="s">
        <v>40</v>
      </c>
    </row>
    <row r="407" spans="1:23" x14ac:dyDescent="0.35">
      <c r="D407" s="1026" t="s">
        <v>424</v>
      </c>
      <c r="E407" s="1027"/>
      <c r="F407" s="245">
        <v>54404</v>
      </c>
      <c r="G407" s="500">
        <v>0.6026941994948376</v>
      </c>
      <c r="H407" s="142">
        <v>5016</v>
      </c>
      <c r="I407" s="141">
        <v>0.60630968209839231</v>
      </c>
      <c r="J407" s="499">
        <v>59420</v>
      </c>
      <c r="K407" s="498">
        <v>0.60299773698257575</v>
      </c>
    </row>
    <row r="408" spans="1:23" x14ac:dyDescent="0.35">
      <c r="D408" s="1026" t="s">
        <v>425</v>
      </c>
      <c r="E408" s="1027"/>
      <c r="F408" s="245">
        <v>34927</v>
      </c>
      <c r="G408" s="500">
        <v>0.38692559932645015</v>
      </c>
      <c r="H408" s="142">
        <v>3138</v>
      </c>
      <c r="I408" s="141">
        <v>0.37930617671944883</v>
      </c>
      <c r="J408" s="499">
        <v>38065</v>
      </c>
      <c r="K408" s="498">
        <v>0.38628591144802671</v>
      </c>
    </row>
    <row r="409" spans="1:23" ht="13.5" thickBot="1" x14ac:dyDescent="0.4">
      <c r="D409" s="1026" t="s">
        <v>365</v>
      </c>
      <c r="E409" s="1027"/>
      <c r="F409" s="245">
        <v>937</v>
      </c>
      <c r="G409" s="500">
        <v>1.038020117871228E-2</v>
      </c>
      <c r="H409" s="142">
        <v>119</v>
      </c>
      <c r="I409" s="141">
        <v>1.4384141182158829E-2</v>
      </c>
      <c r="J409" s="499">
        <v>1056</v>
      </c>
      <c r="K409" s="498">
        <v>1.0716351569397509E-2</v>
      </c>
    </row>
    <row r="410" spans="1:23" ht="13.5" thickBot="1" x14ac:dyDescent="0.4">
      <c r="D410" s="1058" t="s">
        <v>39</v>
      </c>
      <c r="E410" s="1059"/>
      <c r="F410" s="244">
        <v>90268</v>
      </c>
      <c r="G410" s="497">
        <v>1</v>
      </c>
      <c r="H410" s="139">
        <v>8273</v>
      </c>
      <c r="I410" s="138">
        <v>1</v>
      </c>
      <c r="J410" s="244">
        <v>98541</v>
      </c>
      <c r="K410" s="497">
        <v>1</v>
      </c>
    </row>
    <row r="411" spans="1:23" x14ac:dyDescent="0.35">
      <c r="D411" s="179"/>
      <c r="E411" s="178"/>
      <c r="F411" s="177"/>
      <c r="G411" s="178"/>
      <c r="H411" s="177"/>
      <c r="I411" s="178"/>
      <c r="J411" s="177"/>
    </row>
    <row r="412" spans="1:23" x14ac:dyDescent="0.35">
      <c r="A412" s="6">
        <v>162</v>
      </c>
      <c r="B412" s="4" t="s">
        <v>1181</v>
      </c>
    </row>
    <row r="413" spans="1:23" ht="13.5" thickBot="1" x14ac:dyDescent="0.4">
      <c r="D413" s="206" t="s">
        <v>10</v>
      </c>
    </row>
    <row r="414" spans="1:23" ht="14.45" customHeight="1" thickBot="1" x14ac:dyDescent="0.4">
      <c r="D414" s="1060" t="s">
        <v>427</v>
      </c>
      <c r="E414" s="1061"/>
      <c r="F414" s="222">
        <v>42825</v>
      </c>
      <c r="G414" s="222">
        <v>42916</v>
      </c>
      <c r="H414" s="222">
        <v>43008</v>
      </c>
      <c r="I414" s="222">
        <v>43100</v>
      </c>
      <c r="J414" s="222">
        <v>43190</v>
      </c>
      <c r="K414" s="222">
        <v>43281</v>
      </c>
      <c r="L414" s="222">
        <v>43373</v>
      </c>
      <c r="M414" s="222">
        <v>43465</v>
      </c>
      <c r="N414" s="222">
        <v>43555</v>
      </c>
      <c r="O414" s="222">
        <v>43646</v>
      </c>
      <c r="P414" s="222">
        <v>43738</v>
      </c>
      <c r="Q414" s="222">
        <v>43830</v>
      </c>
      <c r="R414" s="221">
        <v>43921</v>
      </c>
      <c r="S414" s="220">
        <v>44012</v>
      </c>
      <c r="T414" s="220">
        <v>44104</v>
      </c>
    </row>
    <row r="415" spans="1:23" x14ac:dyDescent="0.35">
      <c r="D415" s="1050" t="s">
        <v>424</v>
      </c>
      <c r="E415" s="1051"/>
      <c r="F415" s="217">
        <v>0.60660415817366486</v>
      </c>
      <c r="G415" s="217">
        <v>0.59750346740638005</v>
      </c>
      <c r="H415" s="217">
        <v>0.62021213906894523</v>
      </c>
      <c r="I415" s="217">
        <v>0.62360801781737196</v>
      </c>
      <c r="J415" s="217">
        <v>0.57282913165266103</v>
      </c>
      <c r="K415" s="217">
        <v>0.58431526577638127</v>
      </c>
      <c r="L415" s="217">
        <v>0.59129894344313239</v>
      </c>
      <c r="M415" s="217">
        <v>0.56220876048462254</v>
      </c>
      <c r="N415" s="217">
        <v>0.5981411153308015</v>
      </c>
      <c r="O415" s="217">
        <v>0.6147708130153382</v>
      </c>
      <c r="P415" s="217">
        <v>0.63448802852776365</v>
      </c>
      <c r="Q415" s="217">
        <v>0.61403508771929827</v>
      </c>
      <c r="R415" s="216">
        <v>0.60630968209839231</v>
      </c>
      <c r="S415" s="211" t="s">
        <v>347</v>
      </c>
      <c r="T415" s="211" t="s">
        <v>347</v>
      </c>
      <c r="U415" s="24"/>
      <c r="V415" s="24"/>
      <c r="W415" s="24"/>
    </row>
    <row r="416" spans="1:23" x14ac:dyDescent="0.35">
      <c r="D416" s="1050" t="s">
        <v>425</v>
      </c>
      <c r="E416" s="1051"/>
      <c r="F416" s="217">
        <v>0.38768854463921726</v>
      </c>
      <c r="G416" s="217">
        <v>0.39861303744798893</v>
      </c>
      <c r="H416" s="217">
        <v>0.37448438420742486</v>
      </c>
      <c r="I416" s="217">
        <v>0.36955138402799875</v>
      </c>
      <c r="J416" s="217">
        <v>0.40740740740740738</v>
      </c>
      <c r="K416" s="217">
        <v>0.3968316313170987</v>
      </c>
      <c r="L416" s="217">
        <v>0.39490366687383466</v>
      </c>
      <c r="M416" s="217">
        <v>0.42719012115563837</v>
      </c>
      <c r="N416" s="217">
        <v>0.39356386168299018</v>
      </c>
      <c r="O416" s="217">
        <v>0.37680645447291428</v>
      </c>
      <c r="P416" s="217">
        <v>0.35723382577687213</v>
      </c>
      <c r="Q416" s="217">
        <v>0.37147793726741096</v>
      </c>
      <c r="R416" s="216">
        <v>0.37930617671944883</v>
      </c>
      <c r="S416" s="211" t="s">
        <v>347</v>
      </c>
      <c r="T416" s="211" t="s">
        <v>347</v>
      </c>
      <c r="U416" s="24"/>
      <c r="V416" s="24"/>
      <c r="W416" s="24"/>
    </row>
    <row r="417" spans="4:23" ht="15" customHeight="1" thickBot="1" x14ac:dyDescent="0.4">
      <c r="D417" s="1065" t="s">
        <v>365</v>
      </c>
      <c r="E417" s="1066"/>
      <c r="F417" s="213">
        <v>5.7072971871178152E-3</v>
      </c>
      <c r="G417" s="213">
        <v>3.8834951456310678E-3</v>
      </c>
      <c r="H417" s="213">
        <v>5.3034767236299352E-3</v>
      </c>
      <c r="I417" s="213">
        <v>6.8405981546293352E-3</v>
      </c>
      <c r="J417" s="213">
        <v>1.9763460939931528E-2</v>
      </c>
      <c r="K417" s="213">
        <v>1.8853102906520033E-2</v>
      </c>
      <c r="L417" s="213">
        <v>1.3797389683032939E-2</v>
      </c>
      <c r="M417" s="213">
        <v>1.0601118359739049E-2</v>
      </c>
      <c r="N417" s="213">
        <v>8.2950229862082756E-3</v>
      </c>
      <c r="O417" s="213">
        <v>8.4227325117474956E-3</v>
      </c>
      <c r="P417" s="213">
        <v>8.2781456953642391E-3</v>
      </c>
      <c r="Q417" s="213">
        <v>1.4486975013290803E-2</v>
      </c>
      <c r="R417" s="212">
        <v>1.4384141182158829E-2</v>
      </c>
      <c r="S417" s="211" t="s">
        <v>347</v>
      </c>
      <c r="T417" s="211" t="s">
        <v>347</v>
      </c>
      <c r="U417" s="24"/>
      <c r="V417" s="24"/>
      <c r="W417" s="24"/>
    </row>
    <row r="418" spans="4:23" x14ac:dyDescent="0.4">
      <c r="D418" s="481"/>
      <c r="E418" s="481"/>
      <c r="F418" s="480"/>
      <c r="G418" s="480"/>
      <c r="H418" s="480"/>
      <c r="I418" s="480"/>
      <c r="J418" s="480"/>
      <c r="K418" s="480"/>
      <c r="L418" s="480"/>
      <c r="M418" s="480"/>
      <c r="N418" s="480"/>
      <c r="O418" s="480"/>
      <c r="P418" s="480"/>
      <c r="Q418" s="480"/>
      <c r="R418" s="496"/>
      <c r="S418" s="496"/>
      <c r="T418" s="496"/>
    </row>
    <row r="419" spans="4:23" ht="13.5" thickBot="1" x14ac:dyDescent="0.4">
      <c r="D419" s="206" t="s">
        <v>9</v>
      </c>
      <c r="P419" s="108"/>
      <c r="R419" s="205"/>
      <c r="S419" s="205"/>
      <c r="T419" s="205"/>
    </row>
    <row r="420" spans="4:23" ht="14.45" customHeight="1" thickBot="1" x14ac:dyDescent="0.4">
      <c r="D420" s="1060" t="s">
        <v>427</v>
      </c>
      <c r="E420" s="1061"/>
      <c r="F420" s="222">
        <v>42825</v>
      </c>
      <c r="G420" s="222">
        <v>42916</v>
      </c>
      <c r="H420" s="222">
        <v>43008</v>
      </c>
      <c r="I420" s="222">
        <v>43100</v>
      </c>
      <c r="J420" s="222">
        <v>43190</v>
      </c>
      <c r="K420" s="222">
        <v>43281</v>
      </c>
      <c r="L420" s="222">
        <v>43373</v>
      </c>
      <c r="M420" s="222">
        <v>43465</v>
      </c>
      <c r="N420" s="222">
        <v>43555</v>
      </c>
      <c r="O420" s="222">
        <v>43646</v>
      </c>
      <c r="P420" s="222">
        <v>43738</v>
      </c>
      <c r="Q420" s="222">
        <v>43830</v>
      </c>
      <c r="R420" s="221">
        <v>43921</v>
      </c>
      <c r="S420" s="220">
        <v>44012</v>
      </c>
      <c r="T420" s="220">
        <v>44104</v>
      </c>
    </row>
    <row r="421" spans="4:23" x14ac:dyDescent="0.35">
      <c r="D421" s="1050" t="s">
        <v>424</v>
      </c>
      <c r="E421" s="1051"/>
      <c r="F421" s="217">
        <v>0.61362663699392284</v>
      </c>
      <c r="G421" s="217">
        <v>0.61026615969581754</v>
      </c>
      <c r="H421" s="217">
        <v>0.61195313339782864</v>
      </c>
      <c r="I421" s="217">
        <v>0.61534432042551479</v>
      </c>
      <c r="J421" s="217">
        <v>0.60668932786044127</v>
      </c>
      <c r="K421" s="217">
        <v>0.60272059584152271</v>
      </c>
      <c r="L421" s="217">
        <v>0.60070899129874311</v>
      </c>
      <c r="M421" s="217">
        <v>0.59487450173822831</v>
      </c>
      <c r="N421" s="217">
        <v>0.59546226269486036</v>
      </c>
      <c r="O421" s="217">
        <v>0.59839458006010438</v>
      </c>
      <c r="P421" s="217">
        <v>0.60183429341538752</v>
      </c>
      <c r="Q421" s="217">
        <v>0.60297263325027017</v>
      </c>
      <c r="R421" s="216">
        <v>0.60299773698257575</v>
      </c>
      <c r="S421" s="211" t="s">
        <v>347</v>
      </c>
      <c r="T421" s="211" t="s">
        <v>347</v>
      </c>
      <c r="U421" s="24"/>
      <c r="V421" s="24"/>
      <c r="W421" s="24"/>
    </row>
    <row r="422" spans="4:23" x14ac:dyDescent="0.35">
      <c r="D422" s="1050" t="s">
        <v>425</v>
      </c>
      <c r="E422" s="1051"/>
      <c r="F422" s="217">
        <v>0.38260720705298296</v>
      </c>
      <c r="G422" s="217">
        <v>0.38599711551068572</v>
      </c>
      <c r="H422" s="217">
        <v>0.38401590884660863</v>
      </c>
      <c r="I422" s="217">
        <v>0.37990087440061249</v>
      </c>
      <c r="J422" s="217">
        <v>0.38545407901487944</v>
      </c>
      <c r="K422" s="217">
        <v>0.38727112858177304</v>
      </c>
      <c r="L422" s="217">
        <v>0.38863465463529917</v>
      </c>
      <c r="M422" s="217">
        <v>0.39442310842540179</v>
      </c>
      <c r="N422" s="217">
        <v>0.39416576632196326</v>
      </c>
      <c r="O422" s="217">
        <v>0.39149575578636581</v>
      </c>
      <c r="P422" s="217">
        <v>0.38825479742864982</v>
      </c>
      <c r="Q422" s="217">
        <v>0.38667387037731271</v>
      </c>
      <c r="R422" s="216">
        <v>0.38628591144802671</v>
      </c>
      <c r="S422" s="211" t="s">
        <v>347</v>
      </c>
      <c r="T422" s="211" t="s">
        <v>347</v>
      </c>
      <c r="U422" s="24"/>
      <c r="V422" s="24"/>
      <c r="W422" s="24"/>
    </row>
    <row r="423" spans="4:23" ht="15" customHeight="1" thickBot="1" x14ac:dyDescent="0.4">
      <c r="D423" s="1065" t="s">
        <v>365</v>
      </c>
      <c r="E423" s="1066"/>
      <c r="F423" s="213">
        <v>3.7661559530942396E-3</v>
      </c>
      <c r="G423" s="213">
        <v>3.7367247934967877E-3</v>
      </c>
      <c r="H423" s="213">
        <v>4.0309577555627217E-3</v>
      </c>
      <c r="I423" s="213">
        <v>4.7548051738727486E-3</v>
      </c>
      <c r="J423" s="213">
        <v>7.8565931246793227E-3</v>
      </c>
      <c r="K423" s="213">
        <v>1.0008275576704251E-2</v>
      </c>
      <c r="L423" s="213">
        <v>1.0656354065957675E-2</v>
      </c>
      <c r="M423" s="213">
        <v>1.0702389836369924E-2</v>
      </c>
      <c r="N423" s="213">
        <v>1.0371970983176416E-2</v>
      </c>
      <c r="O423" s="213">
        <v>1.0109664153529815E-2</v>
      </c>
      <c r="P423" s="213">
        <v>9.9109091559626463E-3</v>
      </c>
      <c r="Q423" s="213">
        <v>1.0353496372417139E-2</v>
      </c>
      <c r="R423" s="212">
        <v>1.0716351569397509E-2</v>
      </c>
      <c r="S423" s="211" t="s">
        <v>347</v>
      </c>
      <c r="T423" s="211" t="s">
        <v>347</v>
      </c>
      <c r="U423" s="24"/>
      <c r="V423" s="24"/>
      <c r="W423" s="24"/>
    </row>
    <row r="424" spans="4:23" x14ac:dyDescent="0.4">
      <c r="D424" s="481"/>
      <c r="E424" s="481"/>
      <c r="F424" s="480"/>
      <c r="G424" s="480"/>
      <c r="H424" s="480"/>
      <c r="I424" s="480"/>
      <c r="J424" s="480"/>
      <c r="K424" s="480"/>
      <c r="L424" s="480"/>
      <c r="M424" s="480"/>
      <c r="N424" s="480"/>
      <c r="O424" s="480"/>
      <c r="P424" s="480"/>
    </row>
    <row r="425" spans="4:23" x14ac:dyDescent="0.4">
      <c r="D425" s="481"/>
      <c r="E425" s="481"/>
      <c r="F425" s="480"/>
      <c r="G425" s="480"/>
      <c r="H425" s="480"/>
      <c r="I425" s="480"/>
      <c r="J425" s="480"/>
      <c r="K425" s="480"/>
      <c r="L425" s="480"/>
      <c r="M425" s="480"/>
      <c r="N425" s="480"/>
      <c r="O425" s="480"/>
      <c r="P425" s="480"/>
    </row>
    <row r="426" spans="4:23" x14ac:dyDescent="0.4">
      <c r="D426" s="481"/>
      <c r="E426" s="481"/>
      <c r="F426" s="480"/>
      <c r="G426" s="480"/>
      <c r="H426" s="480"/>
      <c r="I426" s="480"/>
      <c r="J426" s="480"/>
      <c r="K426" s="480"/>
      <c r="L426" s="480"/>
      <c r="M426" s="480"/>
      <c r="N426" s="480"/>
      <c r="O426" s="480"/>
      <c r="P426" s="480"/>
    </row>
    <row r="427" spans="4:23" x14ac:dyDescent="0.4">
      <c r="D427" s="481"/>
      <c r="E427" s="481"/>
      <c r="F427" s="480"/>
      <c r="G427" s="480"/>
      <c r="H427" s="480"/>
      <c r="I427" s="480"/>
      <c r="J427" s="480"/>
      <c r="K427" s="480"/>
      <c r="L427" s="480"/>
      <c r="M427" s="480"/>
      <c r="N427" s="480"/>
      <c r="O427" s="480"/>
      <c r="P427" s="480"/>
    </row>
    <row r="428" spans="4:23" x14ac:dyDescent="0.4">
      <c r="D428" s="481"/>
      <c r="E428" s="481"/>
      <c r="F428" s="480"/>
      <c r="G428" s="480"/>
      <c r="H428" s="480"/>
      <c r="I428" s="480"/>
      <c r="J428" s="480"/>
      <c r="K428" s="480"/>
      <c r="L428" s="480"/>
      <c r="M428" s="480"/>
      <c r="N428" s="480"/>
      <c r="O428" s="480"/>
      <c r="P428" s="480"/>
    </row>
    <row r="429" spans="4:23" x14ac:dyDescent="0.4">
      <c r="D429" s="481"/>
      <c r="E429" s="481"/>
      <c r="F429" s="480"/>
      <c r="G429" s="480"/>
      <c r="H429" s="480"/>
      <c r="I429" s="480"/>
      <c r="J429" s="480"/>
      <c r="K429" s="480"/>
      <c r="L429" s="480"/>
      <c r="M429" s="480"/>
      <c r="N429" s="480"/>
      <c r="O429" s="480"/>
      <c r="P429" s="480"/>
    </row>
    <row r="430" spans="4:23" x14ac:dyDescent="0.4">
      <c r="D430" s="481"/>
      <c r="E430" s="481"/>
      <c r="F430" s="480"/>
      <c r="G430" s="480"/>
      <c r="H430" s="480"/>
      <c r="I430" s="480"/>
      <c r="J430" s="480"/>
      <c r="K430" s="480"/>
      <c r="L430" s="480"/>
      <c r="M430" s="480"/>
      <c r="N430" s="480"/>
      <c r="O430" s="480"/>
      <c r="P430" s="480"/>
    </row>
    <row r="431" spans="4:23" x14ac:dyDescent="0.4">
      <c r="D431" s="481"/>
      <c r="E431" s="481"/>
      <c r="F431" s="480"/>
      <c r="G431" s="480"/>
      <c r="H431" s="480"/>
      <c r="I431" s="480"/>
      <c r="J431" s="480"/>
      <c r="K431" s="480"/>
      <c r="L431" s="480"/>
      <c r="M431" s="480"/>
      <c r="N431" s="480"/>
      <c r="O431" s="480"/>
      <c r="P431" s="480"/>
    </row>
    <row r="432" spans="4:23" x14ac:dyDescent="0.4">
      <c r="D432" s="481"/>
      <c r="E432" s="481"/>
      <c r="F432" s="480"/>
      <c r="G432" s="480"/>
      <c r="H432" s="480"/>
      <c r="I432" s="480"/>
      <c r="J432" s="480"/>
      <c r="K432" s="480"/>
      <c r="L432" s="480"/>
      <c r="M432" s="480"/>
      <c r="N432" s="480"/>
      <c r="O432" s="480"/>
      <c r="P432" s="480"/>
    </row>
    <row r="433" spans="1:16" x14ac:dyDescent="0.4">
      <c r="D433" s="481"/>
      <c r="E433" s="481"/>
      <c r="F433" s="480"/>
      <c r="G433" s="480"/>
      <c r="H433" s="480"/>
      <c r="I433" s="480"/>
      <c r="J433" s="480"/>
      <c r="K433" s="480"/>
      <c r="L433" s="480"/>
      <c r="M433" s="480"/>
      <c r="N433" s="480"/>
      <c r="O433" s="480"/>
      <c r="P433" s="480"/>
    </row>
    <row r="434" spans="1:16" x14ac:dyDescent="0.4">
      <c r="D434" s="481"/>
      <c r="E434" s="481"/>
      <c r="F434" s="480"/>
      <c r="G434" s="480"/>
      <c r="H434" s="480"/>
      <c r="I434" s="480"/>
      <c r="J434" s="480"/>
      <c r="K434" s="480"/>
      <c r="L434" s="480"/>
      <c r="M434" s="480"/>
      <c r="N434" s="480"/>
      <c r="O434" s="480"/>
      <c r="P434" s="480"/>
    </row>
    <row r="435" spans="1:16" x14ac:dyDescent="0.4">
      <c r="D435" s="481"/>
      <c r="E435" s="481"/>
      <c r="F435" s="480"/>
      <c r="G435" s="480"/>
      <c r="H435" s="480"/>
      <c r="I435" s="480"/>
      <c r="J435" s="480"/>
      <c r="K435" s="480"/>
      <c r="L435" s="480"/>
      <c r="M435" s="480"/>
      <c r="N435" s="480"/>
      <c r="O435" s="480"/>
      <c r="P435" s="480"/>
    </row>
    <row r="436" spans="1:16" x14ac:dyDescent="0.4">
      <c r="D436" s="481"/>
      <c r="E436" s="481"/>
      <c r="F436" s="480"/>
      <c r="G436" s="480"/>
      <c r="H436" s="480"/>
      <c r="I436" s="480"/>
      <c r="J436" s="480"/>
      <c r="K436" s="480"/>
      <c r="L436" s="480"/>
      <c r="M436" s="480"/>
      <c r="N436" s="480"/>
      <c r="O436" s="480"/>
      <c r="P436" s="480"/>
    </row>
    <row r="437" spans="1:16" x14ac:dyDescent="0.4">
      <c r="D437" s="481"/>
      <c r="E437" s="481"/>
      <c r="F437" s="480"/>
      <c r="G437" s="480"/>
      <c r="H437" s="480"/>
      <c r="I437" s="480"/>
      <c r="J437" s="480"/>
      <c r="K437" s="480"/>
      <c r="L437" s="480"/>
      <c r="M437" s="480"/>
      <c r="N437" s="480"/>
      <c r="O437" s="480"/>
      <c r="P437" s="480"/>
    </row>
    <row r="438" spans="1:16" x14ac:dyDescent="0.4">
      <c r="D438" s="481"/>
      <c r="E438" s="481"/>
      <c r="F438" s="480"/>
      <c r="G438" s="480"/>
      <c r="H438" s="480"/>
      <c r="I438" s="480"/>
      <c r="J438" s="480"/>
      <c r="K438" s="480"/>
      <c r="L438" s="480"/>
      <c r="M438" s="480"/>
      <c r="N438" s="480"/>
      <c r="O438" s="480"/>
      <c r="P438" s="480"/>
    </row>
    <row r="439" spans="1:16" x14ac:dyDescent="0.4">
      <c r="D439" s="481"/>
      <c r="E439" s="481"/>
      <c r="F439" s="480"/>
      <c r="G439" s="480"/>
      <c r="H439" s="480"/>
      <c r="I439" s="480"/>
      <c r="J439" s="480"/>
      <c r="K439" s="480"/>
      <c r="L439" s="480"/>
      <c r="M439" s="480"/>
      <c r="N439" s="480"/>
      <c r="O439" s="480"/>
      <c r="P439" s="480"/>
    </row>
    <row r="440" spans="1:16" x14ac:dyDescent="0.4">
      <c r="D440" s="481"/>
      <c r="E440" s="481"/>
      <c r="F440" s="480"/>
      <c r="G440" s="480"/>
      <c r="H440" s="480"/>
      <c r="I440" s="480"/>
      <c r="J440" s="480"/>
      <c r="K440" s="480"/>
      <c r="L440" s="480"/>
      <c r="M440" s="480"/>
      <c r="N440" s="480"/>
      <c r="O440" s="480"/>
      <c r="P440" s="480"/>
    </row>
    <row r="441" spans="1:16" x14ac:dyDescent="0.4">
      <c r="D441" s="481"/>
      <c r="E441" s="481"/>
      <c r="F441" s="480"/>
      <c r="G441" s="480"/>
      <c r="H441" s="480"/>
      <c r="I441" s="480"/>
      <c r="J441" s="480"/>
      <c r="K441" s="480"/>
      <c r="L441" s="480"/>
      <c r="M441" s="480"/>
      <c r="N441" s="480"/>
      <c r="O441" s="480"/>
      <c r="P441" s="480"/>
    </row>
    <row r="442" spans="1:16" ht="20.65" x14ac:dyDescent="0.35">
      <c r="B442" s="114" t="s">
        <v>34</v>
      </c>
    </row>
    <row r="443" spans="1:16" ht="13.5" thickBot="1" x14ac:dyDescent="0.4">
      <c r="A443" s="6">
        <v>163</v>
      </c>
      <c r="B443" s="4" t="s">
        <v>1182</v>
      </c>
    </row>
    <row r="444" spans="1:16" ht="51" thickBot="1" x14ac:dyDescent="0.4">
      <c r="D444" s="1069" t="s">
        <v>434</v>
      </c>
      <c r="E444" s="1070"/>
      <c r="F444" s="249" t="s">
        <v>435</v>
      </c>
      <c r="G444" s="249" t="s">
        <v>436</v>
      </c>
      <c r="H444" s="249" t="s">
        <v>437</v>
      </c>
      <c r="I444" s="249" t="s">
        <v>438</v>
      </c>
      <c r="J444" s="74" t="s">
        <v>439</v>
      </c>
    </row>
    <row r="445" spans="1:16" x14ac:dyDescent="0.35">
      <c r="D445" s="1328" t="s">
        <v>440</v>
      </c>
      <c r="E445" s="1329"/>
      <c r="F445" s="479">
        <v>1885</v>
      </c>
      <c r="G445" s="479">
        <v>3337</v>
      </c>
      <c r="H445" s="479">
        <v>5295</v>
      </c>
      <c r="I445" s="479">
        <v>6431</v>
      </c>
      <c r="J445" s="325">
        <v>16948</v>
      </c>
    </row>
    <row r="446" spans="1:16" x14ac:dyDescent="0.35">
      <c r="D446" s="1328" t="s">
        <v>441</v>
      </c>
      <c r="E446" s="1329"/>
      <c r="F446" s="479">
        <v>1914</v>
      </c>
      <c r="G446" s="479">
        <v>5256</v>
      </c>
      <c r="H446" s="479">
        <v>10628</v>
      </c>
      <c r="I446" s="479">
        <v>6693</v>
      </c>
      <c r="J446" s="325">
        <v>24491</v>
      </c>
    </row>
    <row r="447" spans="1:16" x14ac:dyDescent="0.35">
      <c r="D447" s="1328" t="s">
        <v>442</v>
      </c>
      <c r="E447" s="1329"/>
      <c r="F447" s="479">
        <v>1229</v>
      </c>
      <c r="G447" s="479">
        <v>3264</v>
      </c>
      <c r="H447" s="479">
        <v>4629</v>
      </c>
      <c r="I447" s="479">
        <v>2268</v>
      </c>
      <c r="J447" s="325">
        <v>11390</v>
      </c>
    </row>
    <row r="448" spans="1:16" ht="13.5" thickBot="1" x14ac:dyDescent="0.4">
      <c r="D448" s="1328" t="s">
        <v>443</v>
      </c>
      <c r="E448" s="1329"/>
      <c r="F448" s="479">
        <v>4472</v>
      </c>
      <c r="G448" s="479">
        <v>10778</v>
      </c>
      <c r="H448" s="479">
        <v>16533</v>
      </c>
      <c r="I448" s="479">
        <v>7492</v>
      </c>
      <c r="J448" s="325">
        <v>39275</v>
      </c>
    </row>
    <row r="449" spans="2:12" ht="13.5" thickBot="1" x14ac:dyDescent="0.4">
      <c r="D449" s="1058" t="s">
        <v>444</v>
      </c>
      <c r="E449" s="1059"/>
      <c r="F449" s="314">
        <v>9500</v>
      </c>
      <c r="G449" s="314">
        <v>22635</v>
      </c>
      <c r="H449" s="314">
        <v>37085</v>
      </c>
      <c r="I449" s="314">
        <v>22884</v>
      </c>
      <c r="J449" s="313">
        <v>92104</v>
      </c>
    </row>
    <row r="450" spans="2:12" x14ac:dyDescent="0.35">
      <c r="D450" s="1328" t="s">
        <v>445</v>
      </c>
      <c r="E450" s="1329"/>
      <c r="F450" s="479">
        <v>3620</v>
      </c>
      <c r="G450" s="479">
        <v>8307</v>
      </c>
      <c r="H450" s="479">
        <v>15360</v>
      </c>
      <c r="I450" s="479">
        <v>12799</v>
      </c>
      <c r="J450" s="325">
        <v>40086</v>
      </c>
    </row>
    <row r="451" spans="2:12" x14ac:dyDescent="0.35">
      <c r="D451" s="1328" t="s">
        <v>446</v>
      </c>
      <c r="E451" s="1329"/>
      <c r="F451" s="479">
        <v>312</v>
      </c>
      <c r="G451" s="479">
        <v>2456</v>
      </c>
      <c r="H451" s="479">
        <v>3355</v>
      </c>
      <c r="I451" s="479">
        <v>1545</v>
      </c>
      <c r="J451" s="325">
        <v>7668</v>
      </c>
    </row>
    <row r="452" spans="2:12" ht="13.5" thickBot="1" x14ac:dyDescent="0.4">
      <c r="D452" s="1328" t="s">
        <v>447</v>
      </c>
      <c r="E452" s="1329"/>
      <c r="F452" s="479">
        <v>126</v>
      </c>
      <c r="G452" s="479">
        <v>3647</v>
      </c>
      <c r="H452" s="479">
        <v>4947</v>
      </c>
      <c r="I452" s="479">
        <v>2086</v>
      </c>
      <c r="J452" s="325">
        <v>10806</v>
      </c>
    </row>
    <row r="453" spans="2:12" ht="13.5" thickBot="1" x14ac:dyDescent="0.4">
      <c r="D453" s="1058" t="s">
        <v>448</v>
      </c>
      <c r="E453" s="1059"/>
      <c r="F453" s="314">
        <v>4058</v>
      </c>
      <c r="G453" s="314">
        <v>14410</v>
      </c>
      <c r="H453" s="314">
        <v>23662</v>
      </c>
      <c r="I453" s="314">
        <v>16430</v>
      </c>
      <c r="J453" s="313">
        <v>58560</v>
      </c>
    </row>
    <row r="454" spans="2:12" ht="13.5" thickBot="1" x14ac:dyDescent="0.4">
      <c r="D454" s="1097" t="s">
        <v>39</v>
      </c>
      <c r="E454" s="1098"/>
      <c r="F454" s="318">
        <v>13558</v>
      </c>
      <c r="G454" s="318">
        <v>37045</v>
      </c>
      <c r="H454" s="318">
        <v>60747</v>
      </c>
      <c r="I454" s="318">
        <v>39314</v>
      </c>
      <c r="J454" s="317">
        <v>150664</v>
      </c>
    </row>
    <row r="455" spans="2:12" x14ac:dyDescent="0.35">
      <c r="D455" s="179"/>
      <c r="E455" s="478"/>
      <c r="F455" s="478"/>
      <c r="G455" s="478"/>
      <c r="H455" s="478"/>
      <c r="I455" s="478"/>
    </row>
    <row r="456" spans="2:12" ht="13.5" thickBot="1" x14ac:dyDescent="0.4">
      <c r="B456" s="4" t="s">
        <v>1183</v>
      </c>
    </row>
    <row r="457" spans="2:12" ht="20.65" thickBot="1" x14ac:dyDescent="0.4">
      <c r="D457" s="437"/>
      <c r="E457" s="1044" t="s">
        <v>450</v>
      </c>
      <c r="F457" s="1044"/>
      <c r="G457" s="1044"/>
      <c r="H457" s="1044"/>
      <c r="I457" s="249" t="s">
        <v>451</v>
      </c>
      <c r="J457" s="249" t="s">
        <v>452</v>
      </c>
      <c r="K457" s="249" t="s">
        <v>32</v>
      </c>
      <c r="L457" s="248" t="s">
        <v>31</v>
      </c>
    </row>
    <row r="458" spans="2:12" ht="51" customHeight="1" x14ac:dyDescent="0.35">
      <c r="D458" s="462" t="s">
        <v>453</v>
      </c>
      <c r="E458" s="1271" t="s">
        <v>454</v>
      </c>
      <c r="F458" s="1271"/>
      <c r="G458" s="1271"/>
      <c r="H458" s="1271"/>
      <c r="I458" s="461">
        <v>0.68249940995987723</v>
      </c>
      <c r="J458" s="472"/>
      <c r="K458" s="472"/>
      <c r="L458" s="471"/>
    </row>
    <row r="459" spans="2:12" ht="23.1" customHeight="1" x14ac:dyDescent="0.35">
      <c r="D459" s="435" t="s">
        <v>455</v>
      </c>
      <c r="E459" s="1038" t="s">
        <v>456</v>
      </c>
      <c r="F459" s="1038"/>
      <c r="G459" s="1038"/>
      <c r="H459" s="1038"/>
      <c r="I459" s="458">
        <v>0.71965248651887359</v>
      </c>
      <c r="J459" s="470"/>
      <c r="K459" s="470"/>
      <c r="L459" s="469"/>
    </row>
    <row r="460" spans="2:12" ht="27.6" customHeight="1" x14ac:dyDescent="0.35">
      <c r="D460" s="435" t="s">
        <v>453</v>
      </c>
      <c r="E460" s="1038" t="s">
        <v>457</v>
      </c>
      <c r="F460" s="1038"/>
      <c r="G460" s="1038"/>
      <c r="H460" s="1038"/>
      <c r="I460" s="470"/>
      <c r="J460" s="456">
        <v>0.26099261689909764</v>
      </c>
      <c r="K460" s="470"/>
      <c r="L460" s="469"/>
    </row>
    <row r="461" spans="2:12" ht="27.6" customHeight="1" x14ac:dyDescent="0.35">
      <c r="D461" s="435" t="s">
        <v>453</v>
      </c>
      <c r="E461" s="1038" t="s">
        <v>458</v>
      </c>
      <c r="F461" s="1038"/>
      <c r="G461" s="1038"/>
      <c r="H461" s="1038"/>
      <c r="I461" s="470"/>
      <c r="J461" s="456">
        <v>0.36823799001554958</v>
      </c>
      <c r="K461" s="470"/>
      <c r="L461" s="469"/>
    </row>
    <row r="462" spans="2:12" ht="35.1" customHeight="1" x14ac:dyDescent="0.35">
      <c r="D462" s="435" t="s">
        <v>455</v>
      </c>
      <c r="E462" s="1038" t="s">
        <v>459</v>
      </c>
      <c r="F462" s="1038"/>
      <c r="G462" s="1038"/>
      <c r="H462" s="1038"/>
      <c r="I462" s="470"/>
      <c r="J462" s="456">
        <v>0.66093659823563355</v>
      </c>
      <c r="K462" s="470"/>
      <c r="L462" s="469"/>
    </row>
    <row r="463" spans="2:12" ht="35.450000000000003" customHeight="1" x14ac:dyDescent="0.35">
      <c r="D463" s="435" t="s">
        <v>455</v>
      </c>
      <c r="E463" s="1038" t="s">
        <v>460</v>
      </c>
      <c r="F463" s="1038"/>
      <c r="G463" s="1038"/>
      <c r="H463" s="1038"/>
      <c r="I463" s="455"/>
      <c r="J463" s="455"/>
      <c r="K463" s="468">
        <v>0.29855098073864639</v>
      </c>
      <c r="L463" s="469"/>
    </row>
    <row r="464" spans="2:12" ht="29.45" customHeight="1" x14ac:dyDescent="0.35">
      <c r="D464" s="435" t="s">
        <v>455</v>
      </c>
      <c r="E464" s="1038" t="s">
        <v>461</v>
      </c>
      <c r="F464" s="1038"/>
      <c r="G464" s="1038"/>
      <c r="H464" s="1038"/>
      <c r="I464" s="455"/>
      <c r="J464" s="455"/>
      <c r="K464" s="468">
        <v>0.35725082244153994</v>
      </c>
      <c r="L464" s="467">
        <v>0.57306575532543613</v>
      </c>
    </row>
    <row r="465" spans="2:12" ht="29.1" customHeight="1" x14ac:dyDescent="0.35">
      <c r="D465" s="435" t="s">
        <v>455</v>
      </c>
      <c r="E465" s="1038" t="s">
        <v>462</v>
      </c>
      <c r="F465" s="1038"/>
      <c r="G465" s="1038"/>
      <c r="H465" s="1038"/>
      <c r="I465" s="455"/>
      <c r="J465" s="455"/>
      <c r="K465" s="468">
        <v>0.43482507547504884</v>
      </c>
      <c r="L465" s="467">
        <v>0.65864557384627243</v>
      </c>
    </row>
    <row r="466" spans="2:12" ht="34.35" customHeight="1" x14ac:dyDescent="0.35">
      <c r="D466" s="435" t="s">
        <v>455</v>
      </c>
      <c r="E466" s="1038" t="s">
        <v>463</v>
      </c>
      <c r="F466" s="1038"/>
      <c r="G466" s="1038"/>
      <c r="H466" s="1038"/>
      <c r="I466" s="455"/>
      <c r="J466" s="455"/>
      <c r="K466" s="468">
        <v>0.20259552992069213</v>
      </c>
      <c r="L466" s="467">
        <v>0.27446501247210187</v>
      </c>
    </row>
    <row r="467" spans="2:12" ht="22.35" customHeight="1" thickBot="1" x14ac:dyDescent="0.4">
      <c r="D467" s="466" t="s">
        <v>455</v>
      </c>
      <c r="E467" s="1249" t="s">
        <v>464</v>
      </c>
      <c r="F467" s="1249"/>
      <c r="G467" s="1249"/>
      <c r="H467" s="1249"/>
      <c r="I467" s="465" t="s">
        <v>11</v>
      </c>
      <c r="J467" s="465" t="s">
        <v>11</v>
      </c>
      <c r="K467" s="464">
        <v>0.81226087730225105</v>
      </c>
      <c r="L467" s="463">
        <v>0.79418298290024281</v>
      </c>
    </row>
    <row r="468" spans="2:12" x14ac:dyDescent="0.35">
      <c r="D468" s="167"/>
    </row>
    <row r="469" spans="2:12" ht="13.5" thickBot="1" x14ac:dyDescent="0.4">
      <c r="B469" s="4" t="s">
        <v>1184</v>
      </c>
    </row>
    <row r="470" spans="2:12" ht="20.65" thickBot="1" x14ac:dyDescent="0.4">
      <c r="D470" s="437"/>
      <c r="E470" s="1270" t="s">
        <v>450</v>
      </c>
      <c r="F470" s="1270"/>
      <c r="G470" s="1270"/>
      <c r="H470" s="1270"/>
      <c r="I470" s="249" t="s">
        <v>451</v>
      </c>
      <c r="J470" s="249" t="s">
        <v>452</v>
      </c>
      <c r="K470" s="249" t="s">
        <v>32</v>
      </c>
      <c r="L470" s="248" t="s">
        <v>31</v>
      </c>
    </row>
    <row r="471" spans="2:12" ht="21" customHeight="1" x14ac:dyDescent="0.35">
      <c r="D471" s="462" t="s">
        <v>466</v>
      </c>
      <c r="E471" s="1271" t="s">
        <v>467</v>
      </c>
      <c r="F471" s="1271"/>
      <c r="G471" s="1271"/>
      <c r="H471" s="1271"/>
      <c r="I471" s="461">
        <v>0.58852331760912402</v>
      </c>
      <c r="J471" s="460">
        <v>0.59150865622423743</v>
      </c>
      <c r="K471" s="473"/>
      <c r="L471" s="477"/>
    </row>
    <row r="472" spans="2:12" ht="28.5" customHeight="1" x14ac:dyDescent="0.35">
      <c r="D472" s="435" t="s">
        <v>468</v>
      </c>
      <c r="E472" s="1038" t="s">
        <v>469</v>
      </c>
      <c r="F472" s="1038"/>
      <c r="G472" s="1038"/>
      <c r="H472" s="1038"/>
      <c r="I472" s="458">
        <v>0.51252118245151568</v>
      </c>
      <c r="J472" s="455"/>
      <c r="K472" s="455"/>
      <c r="L472" s="457"/>
    </row>
    <row r="473" spans="2:12" ht="40.5" customHeight="1" x14ac:dyDescent="0.35">
      <c r="D473" s="435" t="s">
        <v>466</v>
      </c>
      <c r="E473" s="1038" t="s">
        <v>470</v>
      </c>
      <c r="F473" s="1038"/>
      <c r="G473" s="1038"/>
      <c r="H473" s="1038"/>
      <c r="I473" s="455"/>
      <c r="J473" s="456">
        <v>0.36948266710220079</v>
      </c>
      <c r="K473" s="455"/>
      <c r="L473" s="457"/>
    </row>
    <row r="474" spans="2:12" ht="24" customHeight="1" x14ac:dyDescent="0.35">
      <c r="D474" s="435" t="s">
        <v>466</v>
      </c>
      <c r="E474" s="1038" t="s">
        <v>471</v>
      </c>
      <c r="F474" s="1038"/>
      <c r="G474" s="1038"/>
      <c r="H474" s="1038"/>
      <c r="I474" s="458">
        <v>0.64702217792175432</v>
      </c>
      <c r="J474" s="456">
        <v>0.7254587385942044</v>
      </c>
      <c r="K474" s="455"/>
      <c r="L474" s="457"/>
    </row>
    <row r="475" spans="2:12" ht="24" customHeight="1" x14ac:dyDescent="0.35">
      <c r="D475" s="435" t="s">
        <v>466</v>
      </c>
      <c r="E475" s="1038" t="s">
        <v>472</v>
      </c>
      <c r="F475" s="1038"/>
      <c r="G475" s="1038"/>
      <c r="H475" s="1038"/>
      <c r="I475" s="455"/>
      <c r="J475" s="456">
        <v>0.12282725100914409</v>
      </c>
      <c r="K475" s="455"/>
      <c r="L475" s="457"/>
    </row>
    <row r="476" spans="2:12" ht="24" customHeight="1" x14ac:dyDescent="0.35">
      <c r="D476" s="435" t="s">
        <v>466</v>
      </c>
      <c r="E476" s="1038" t="s">
        <v>473</v>
      </c>
      <c r="F476" s="1038"/>
      <c r="G476" s="1038"/>
      <c r="H476" s="1038"/>
      <c r="I476" s="455"/>
      <c r="J476" s="455"/>
      <c r="K476" s="468">
        <v>0.33625987708516242</v>
      </c>
      <c r="L476" s="467">
        <v>0.31816677275620625</v>
      </c>
    </row>
    <row r="477" spans="2:12" ht="30.6" customHeight="1" thickBot="1" x14ac:dyDescent="0.4">
      <c r="D477" s="434" t="s">
        <v>468</v>
      </c>
      <c r="E477" s="1261" t="s">
        <v>474</v>
      </c>
      <c r="F477" s="1261"/>
      <c r="G477" s="1261"/>
      <c r="H477" s="1261"/>
      <c r="I477" s="476"/>
      <c r="J477" s="476"/>
      <c r="K477" s="475">
        <v>0.31709966506743914</v>
      </c>
      <c r="L477" s="474">
        <v>0.3437868118635638</v>
      </c>
    </row>
    <row r="478" spans="2:12" x14ac:dyDescent="0.35">
      <c r="D478" s="167"/>
    </row>
    <row r="479" spans="2:12" ht="13.5" thickBot="1" x14ac:dyDescent="0.4">
      <c r="B479" s="4" t="s">
        <v>1185</v>
      </c>
    </row>
    <row r="480" spans="2:12" ht="20.65" thickBot="1" x14ac:dyDescent="0.4">
      <c r="D480" s="437"/>
      <c r="E480" s="1110" t="s">
        <v>450</v>
      </c>
      <c r="F480" s="1110"/>
      <c r="G480" s="1110"/>
      <c r="H480" s="1110"/>
      <c r="I480" s="249" t="s">
        <v>451</v>
      </c>
      <c r="J480" s="249" t="s">
        <v>452</v>
      </c>
      <c r="K480" s="249" t="s">
        <v>32</v>
      </c>
      <c r="L480" s="248" t="s">
        <v>31</v>
      </c>
    </row>
    <row r="481" spans="2:12" ht="15" customHeight="1" x14ac:dyDescent="0.35">
      <c r="D481" s="462" t="s">
        <v>476</v>
      </c>
      <c r="E481" s="1271" t="s">
        <v>477</v>
      </c>
      <c r="F481" s="1271"/>
      <c r="G481" s="1271"/>
      <c r="H481" s="1271"/>
      <c r="I481" s="473"/>
      <c r="J481" s="460">
        <v>0.68152311244717467</v>
      </c>
      <c r="K481" s="472"/>
      <c r="L481" s="471"/>
    </row>
    <row r="482" spans="2:12" ht="15" customHeight="1" x14ac:dyDescent="0.35">
      <c r="D482" s="435" t="s">
        <v>478</v>
      </c>
      <c r="E482" s="1038" t="s">
        <v>479</v>
      </c>
      <c r="F482" s="1038"/>
      <c r="G482" s="1038"/>
      <c r="H482" s="1038"/>
      <c r="I482" s="455"/>
      <c r="J482" s="470"/>
      <c r="K482" s="468">
        <v>0.78263963002490222</v>
      </c>
      <c r="L482" s="467">
        <v>0.69136629479813461</v>
      </c>
    </row>
    <row r="483" spans="2:12" ht="15" customHeight="1" x14ac:dyDescent="0.35">
      <c r="D483" s="435" t="s">
        <v>478</v>
      </c>
      <c r="E483" s="1038" t="s">
        <v>480</v>
      </c>
      <c r="F483" s="1038"/>
      <c r="G483" s="1038"/>
      <c r="H483" s="1038"/>
      <c r="I483" s="455"/>
      <c r="J483" s="470"/>
      <c r="K483" s="468">
        <v>0.82211109126629756</v>
      </c>
      <c r="L483" s="467">
        <v>0.70521024950125655</v>
      </c>
    </row>
    <row r="484" spans="2:12" ht="26.25" customHeight="1" x14ac:dyDescent="0.35">
      <c r="D484" s="435" t="s">
        <v>481</v>
      </c>
      <c r="E484" s="1038" t="s">
        <v>482</v>
      </c>
      <c r="F484" s="1038"/>
      <c r="G484" s="1038"/>
      <c r="H484" s="1038"/>
      <c r="I484" s="455"/>
      <c r="J484" s="470"/>
      <c r="K484" s="468">
        <v>0.66111803453800966</v>
      </c>
      <c r="L484" s="467">
        <v>0.41617855760547029</v>
      </c>
    </row>
    <row r="485" spans="2:12" ht="26.25" customHeight="1" x14ac:dyDescent="0.35">
      <c r="D485" s="435" t="s">
        <v>481</v>
      </c>
      <c r="E485" s="1038" t="s">
        <v>483</v>
      </c>
      <c r="F485" s="1038"/>
      <c r="G485" s="1038"/>
      <c r="H485" s="1038"/>
      <c r="I485" s="455"/>
      <c r="J485" s="470"/>
      <c r="K485" s="468">
        <v>0.66624876869347183</v>
      </c>
      <c r="L485" s="467">
        <v>0.59895738776357077</v>
      </c>
    </row>
    <row r="486" spans="2:12" ht="26.25" customHeight="1" x14ac:dyDescent="0.35">
      <c r="D486" s="435" t="s">
        <v>476</v>
      </c>
      <c r="E486" s="1038" t="s">
        <v>484</v>
      </c>
      <c r="F486" s="1038"/>
      <c r="G486" s="1038"/>
      <c r="H486" s="1038"/>
      <c r="I486" s="455"/>
      <c r="J486" s="455"/>
      <c r="K486" s="468">
        <v>0.33855836598978745</v>
      </c>
      <c r="L486" s="469"/>
    </row>
    <row r="487" spans="2:12" ht="25.5" customHeight="1" x14ac:dyDescent="0.35">
      <c r="D487" s="435" t="s">
        <v>476</v>
      </c>
      <c r="E487" s="1038" t="s">
        <v>485</v>
      </c>
      <c r="F487" s="1038"/>
      <c r="G487" s="1038"/>
      <c r="H487" s="1038"/>
      <c r="I487" s="455"/>
      <c r="J487" s="455"/>
      <c r="K487" s="455"/>
      <c r="L487" s="467">
        <v>0.13649760373151543</v>
      </c>
    </row>
    <row r="488" spans="2:12" ht="29.25" customHeight="1" x14ac:dyDescent="0.35">
      <c r="D488" s="435" t="s">
        <v>476</v>
      </c>
      <c r="E488" s="1038" t="s">
        <v>486</v>
      </c>
      <c r="F488" s="1038"/>
      <c r="G488" s="1038"/>
      <c r="H488" s="1038"/>
      <c r="I488" s="455"/>
      <c r="J488" s="455"/>
      <c r="K488" s="455"/>
      <c r="L488" s="467">
        <v>0.42452121667292525</v>
      </c>
    </row>
    <row r="489" spans="2:12" ht="27.75" customHeight="1" x14ac:dyDescent="0.35">
      <c r="D489" s="435" t="s">
        <v>476</v>
      </c>
      <c r="E489" s="1038" t="s">
        <v>487</v>
      </c>
      <c r="F489" s="1038"/>
      <c r="G489" s="1038"/>
      <c r="H489" s="1038"/>
      <c r="I489" s="455"/>
      <c r="J489" s="455"/>
      <c r="K489" s="455"/>
      <c r="L489" s="467">
        <v>0.39773411130589498</v>
      </c>
    </row>
    <row r="490" spans="2:12" ht="15" customHeight="1" x14ac:dyDescent="0.35">
      <c r="D490" s="435" t="s">
        <v>488</v>
      </c>
      <c r="E490" s="1038" t="s">
        <v>489</v>
      </c>
      <c r="F490" s="1038"/>
      <c r="G490" s="1038"/>
      <c r="H490" s="1038"/>
      <c r="I490" s="455"/>
      <c r="J490" s="455"/>
      <c r="K490" s="468">
        <v>0.15824115549867446</v>
      </c>
      <c r="L490" s="467">
        <v>0.20569761635699457</v>
      </c>
    </row>
    <row r="491" spans="2:12" ht="15" customHeight="1" thickBot="1" x14ac:dyDescent="0.4">
      <c r="D491" s="466" t="s">
        <v>488</v>
      </c>
      <c r="E491" s="1249" t="s">
        <v>490</v>
      </c>
      <c r="F491" s="1249"/>
      <c r="G491" s="1249"/>
      <c r="H491" s="1249"/>
      <c r="I491" s="465" t="s">
        <v>11</v>
      </c>
      <c r="J491" s="465" t="s">
        <v>11</v>
      </c>
      <c r="K491" s="464">
        <v>0.10534904805077062</v>
      </c>
      <c r="L491" s="463">
        <v>0.1141796119043883</v>
      </c>
    </row>
    <row r="492" spans="2:12" x14ac:dyDescent="0.35">
      <c r="D492" s="23"/>
    </row>
    <row r="493" spans="2:12" ht="13.5" thickBot="1" x14ac:dyDescent="0.4">
      <c r="B493" s="4" t="s">
        <v>1186</v>
      </c>
    </row>
    <row r="494" spans="2:12" ht="15" customHeight="1" thickBot="1" x14ac:dyDescent="0.4">
      <c r="D494" s="1069" t="s">
        <v>450</v>
      </c>
      <c r="E494" s="1110"/>
      <c r="F494" s="1110"/>
      <c r="G494" s="1110"/>
      <c r="H494" s="1110"/>
      <c r="I494" s="1110"/>
      <c r="J494" s="249" t="s">
        <v>492</v>
      </c>
      <c r="K494" s="249" t="s">
        <v>32</v>
      </c>
      <c r="L494" s="248" t="s">
        <v>31</v>
      </c>
    </row>
    <row r="495" spans="2:12" ht="17.45" customHeight="1" x14ac:dyDescent="0.35">
      <c r="D495" s="1349" t="s">
        <v>493</v>
      </c>
      <c r="E495" s="1271"/>
      <c r="F495" s="1271"/>
      <c r="G495" s="1271"/>
      <c r="H495" s="1271"/>
      <c r="I495" s="1271"/>
      <c r="J495" s="461">
        <v>0.1923115302100484</v>
      </c>
      <c r="K495" s="460">
        <v>0.2733437663015128</v>
      </c>
      <c r="L495" s="459">
        <v>0.2345918933925597</v>
      </c>
    </row>
    <row r="496" spans="2:12" ht="17.45" customHeight="1" x14ac:dyDescent="0.35">
      <c r="D496" s="1037" t="s">
        <v>494</v>
      </c>
      <c r="E496" s="1038"/>
      <c r="F496" s="1038"/>
      <c r="G496" s="1038"/>
      <c r="H496" s="1038"/>
      <c r="I496" s="1038"/>
      <c r="J496" s="458">
        <v>0.43503966472085015</v>
      </c>
      <c r="K496" s="456">
        <v>0.48865414710485133</v>
      </c>
      <c r="L496" s="454">
        <v>0.36544512307977051</v>
      </c>
    </row>
    <row r="497" spans="1:12" ht="17.45" customHeight="1" x14ac:dyDescent="0.35">
      <c r="D497" s="1037" t="s">
        <v>495</v>
      </c>
      <c r="E497" s="1038"/>
      <c r="F497" s="1038"/>
      <c r="G497" s="1038"/>
      <c r="H497" s="1038"/>
      <c r="I497" s="1038"/>
      <c r="J497" s="458">
        <v>0.45891333632689718</v>
      </c>
      <c r="K497" s="456">
        <v>0.49856546687532605</v>
      </c>
      <c r="L497" s="454">
        <v>0.37136775865260041</v>
      </c>
    </row>
    <row r="498" spans="1:12" ht="17.45" customHeight="1" x14ac:dyDescent="0.35">
      <c r="D498" s="1037" t="s">
        <v>496</v>
      </c>
      <c r="E498" s="1038"/>
      <c r="F498" s="1038"/>
      <c r="G498" s="1038"/>
      <c r="H498" s="1038"/>
      <c r="I498" s="1038"/>
      <c r="J498" s="458">
        <v>0.79669493368123501</v>
      </c>
      <c r="K498" s="456">
        <v>0.76067922525868936</v>
      </c>
      <c r="L498" s="454">
        <v>0.77210712481051036</v>
      </c>
    </row>
    <row r="499" spans="1:12" ht="17.45" customHeight="1" x14ac:dyDescent="0.35">
      <c r="D499" s="1037" t="s">
        <v>497</v>
      </c>
      <c r="E499" s="1038"/>
      <c r="F499" s="1038"/>
      <c r="G499" s="1038"/>
      <c r="H499" s="1038"/>
      <c r="I499" s="1038"/>
      <c r="J499" s="458">
        <v>0.77207530255490808</v>
      </c>
      <c r="K499" s="456">
        <v>0.82110337439742898</v>
      </c>
      <c r="L499" s="454">
        <v>0.83055198973042366</v>
      </c>
    </row>
    <row r="500" spans="1:12" ht="17.45" customHeight="1" x14ac:dyDescent="0.35">
      <c r="D500" s="1037" t="s">
        <v>498</v>
      </c>
      <c r="E500" s="1038"/>
      <c r="F500" s="1038"/>
      <c r="G500" s="1038"/>
      <c r="H500" s="1038"/>
      <c r="I500" s="1038"/>
      <c r="J500" s="458">
        <v>0.39934119810019919</v>
      </c>
      <c r="K500" s="456">
        <v>0.41787015791604804</v>
      </c>
      <c r="L500" s="454">
        <v>0.54316546762589923</v>
      </c>
    </row>
    <row r="501" spans="1:12" ht="36.6" customHeight="1" x14ac:dyDescent="0.35">
      <c r="D501" s="1037" t="s">
        <v>499</v>
      </c>
      <c r="E501" s="1038"/>
      <c r="F501" s="1038"/>
      <c r="G501" s="1038"/>
      <c r="H501" s="1038"/>
      <c r="I501" s="1038"/>
      <c r="J501" s="458">
        <v>0.87106236449432473</v>
      </c>
      <c r="K501" s="456">
        <v>0.90772084396012054</v>
      </c>
      <c r="L501" s="454">
        <v>0.88604549431321089</v>
      </c>
    </row>
    <row r="502" spans="1:12" ht="36.6" customHeight="1" x14ac:dyDescent="0.35">
      <c r="D502" s="1037" t="s">
        <v>500</v>
      </c>
      <c r="E502" s="1038"/>
      <c r="F502" s="1038"/>
      <c r="G502" s="1038"/>
      <c r="H502" s="1038"/>
      <c r="I502" s="1038"/>
      <c r="J502" s="458">
        <v>0.31751902393402204</v>
      </c>
      <c r="K502" s="456">
        <v>0.28054718293531183</v>
      </c>
      <c r="L502" s="454">
        <v>0.19400699912510935</v>
      </c>
    </row>
    <row r="503" spans="1:12" ht="16.350000000000001" customHeight="1" x14ac:dyDescent="0.35">
      <c r="D503" s="1037" t="s">
        <v>501</v>
      </c>
      <c r="E503" s="1038"/>
      <c r="F503" s="1038"/>
      <c r="G503" s="1038"/>
      <c r="H503" s="1038"/>
      <c r="I503" s="1038"/>
      <c r="J503" s="458">
        <v>0.73484581719402386</v>
      </c>
      <c r="K503" s="456">
        <v>0.63909378292939933</v>
      </c>
      <c r="L503" s="454">
        <v>0.60757704269154655</v>
      </c>
    </row>
    <row r="504" spans="1:12" ht="16.350000000000001" customHeight="1" x14ac:dyDescent="0.35">
      <c r="D504" s="1037" t="s">
        <v>502</v>
      </c>
      <c r="E504" s="1038"/>
      <c r="F504" s="1038"/>
      <c r="G504" s="1038"/>
      <c r="H504" s="1038"/>
      <c r="I504" s="1038"/>
      <c r="J504" s="458">
        <v>0.41755226263533401</v>
      </c>
      <c r="K504" s="456">
        <v>0.38758476786645801</v>
      </c>
      <c r="L504" s="454">
        <v>0.44253192670738478</v>
      </c>
    </row>
    <row r="505" spans="1:12" ht="23.25" customHeight="1" x14ac:dyDescent="0.35">
      <c r="D505" s="1037" t="s">
        <v>503</v>
      </c>
      <c r="E505" s="1038"/>
      <c r="F505" s="1038"/>
      <c r="G505" s="1038"/>
      <c r="H505" s="1038"/>
      <c r="I505" s="1038"/>
      <c r="J505" s="458">
        <v>0.83986539483338818</v>
      </c>
      <c r="K505" s="455"/>
      <c r="L505" s="457"/>
    </row>
    <row r="506" spans="1:12" ht="36.6" customHeight="1" x14ac:dyDescent="0.35">
      <c r="D506" s="1037" t="s">
        <v>504</v>
      </c>
      <c r="E506" s="1038"/>
      <c r="F506" s="1038"/>
      <c r="G506" s="1038"/>
      <c r="H506" s="1038"/>
      <c r="I506" s="1038"/>
      <c r="J506" s="455"/>
      <c r="K506" s="456">
        <v>0.33452522844656335</v>
      </c>
      <c r="L506" s="457"/>
    </row>
    <row r="507" spans="1:12" ht="16.350000000000001" customHeight="1" x14ac:dyDescent="0.35">
      <c r="D507" s="1037" t="s">
        <v>505</v>
      </c>
      <c r="E507" s="1038"/>
      <c r="F507" s="1038"/>
      <c r="G507" s="1038"/>
      <c r="H507" s="1038"/>
      <c r="I507" s="1038"/>
      <c r="J507" s="455"/>
      <c r="K507" s="456">
        <v>0.34850107066381159</v>
      </c>
      <c r="L507" s="454">
        <v>0.34106215124110062</v>
      </c>
    </row>
    <row r="508" spans="1:12" ht="36.6" customHeight="1" x14ac:dyDescent="0.35">
      <c r="D508" s="1037" t="s">
        <v>506</v>
      </c>
      <c r="E508" s="1038"/>
      <c r="F508" s="1038"/>
      <c r="G508" s="1038"/>
      <c r="H508" s="1038"/>
      <c r="I508" s="1038"/>
      <c r="J508" s="455"/>
      <c r="K508" s="455"/>
      <c r="L508" s="454">
        <v>0.34852674740154477</v>
      </c>
    </row>
    <row r="509" spans="1:12" ht="18" customHeight="1" thickBot="1" x14ac:dyDescent="0.4">
      <c r="D509" s="1248" t="s">
        <v>482</v>
      </c>
      <c r="E509" s="1249"/>
      <c r="F509" s="1249"/>
      <c r="G509" s="1249"/>
      <c r="H509" s="1249"/>
      <c r="I509" s="1249"/>
      <c r="J509" s="453">
        <v>0.72749785212513263</v>
      </c>
      <c r="K509" s="452">
        <v>0.60472170931152736</v>
      </c>
      <c r="L509" s="451">
        <v>0.57132061212922725</v>
      </c>
    </row>
    <row r="510" spans="1:12" x14ac:dyDescent="0.35">
      <c r="D510" s="167"/>
    </row>
    <row r="511" spans="1:12" ht="13.5" thickBot="1" x14ac:dyDescent="0.4">
      <c r="A511" s="6">
        <v>164</v>
      </c>
      <c r="B511" s="4" t="s">
        <v>1187</v>
      </c>
    </row>
    <row r="512" spans="1:12" ht="15" customHeight="1" thickBot="1" x14ac:dyDescent="0.4">
      <c r="D512" s="437"/>
      <c r="E512" s="1110" t="s">
        <v>30</v>
      </c>
      <c r="F512" s="1110"/>
      <c r="G512" s="1110"/>
      <c r="H512" s="1110"/>
      <c r="I512" s="1110"/>
      <c r="J512" s="135" t="s">
        <v>33</v>
      </c>
    </row>
    <row r="513" spans="2:11" ht="24" customHeight="1" x14ac:dyDescent="0.35">
      <c r="D513" s="462" t="s">
        <v>453</v>
      </c>
      <c r="E513" s="1271" t="s">
        <v>508</v>
      </c>
      <c r="F513" s="1271"/>
      <c r="G513" s="1271"/>
      <c r="H513" s="1271"/>
      <c r="I513" s="1271"/>
      <c r="J513" s="449">
        <v>0.90414507769999997</v>
      </c>
    </row>
    <row r="514" spans="2:11" ht="24" customHeight="1" x14ac:dyDescent="0.35">
      <c r="D514" s="435" t="s">
        <v>453</v>
      </c>
      <c r="E514" s="1038" t="s">
        <v>509</v>
      </c>
      <c r="F514" s="1038"/>
      <c r="G514" s="1038"/>
      <c r="H514" s="1038"/>
      <c r="I514" s="1038"/>
      <c r="J514" s="447">
        <v>0.90472065830000004</v>
      </c>
    </row>
    <row r="515" spans="2:11" ht="24" customHeight="1" x14ac:dyDescent="0.35">
      <c r="D515" s="435" t="s">
        <v>455</v>
      </c>
      <c r="E515" s="1038" t="s">
        <v>510</v>
      </c>
      <c r="F515" s="1038"/>
      <c r="G515" s="1038"/>
      <c r="H515" s="1038"/>
      <c r="I515" s="1038"/>
      <c r="J515" s="447">
        <v>0.84930313589999995</v>
      </c>
    </row>
    <row r="516" spans="2:11" ht="24" customHeight="1" x14ac:dyDescent="0.35">
      <c r="D516" s="435" t="s">
        <v>466</v>
      </c>
      <c r="E516" s="1038" t="s">
        <v>511</v>
      </c>
      <c r="F516" s="1038"/>
      <c r="G516" s="1038"/>
      <c r="H516" s="1038"/>
      <c r="I516" s="1038"/>
      <c r="J516" s="447">
        <v>0.75863576740000005</v>
      </c>
    </row>
    <row r="517" spans="2:11" ht="24" customHeight="1" thickBot="1" x14ac:dyDescent="0.4">
      <c r="D517" s="434" t="s">
        <v>468</v>
      </c>
      <c r="E517" s="1261" t="s">
        <v>512</v>
      </c>
      <c r="F517" s="1261"/>
      <c r="G517" s="1261"/>
      <c r="H517" s="1261"/>
      <c r="I517" s="1261"/>
      <c r="J517" s="446">
        <v>0.65046398589999999</v>
      </c>
    </row>
    <row r="518" spans="2:11" x14ac:dyDescent="0.35">
      <c r="D518" s="432"/>
      <c r="E518" s="432"/>
      <c r="F518" s="431"/>
    </row>
    <row r="519" spans="2:11" ht="13.5" thickBot="1" x14ac:dyDescent="0.4">
      <c r="B519" s="4" t="s">
        <v>1188</v>
      </c>
    </row>
    <row r="520" spans="2:11" ht="15" customHeight="1" thickBot="1" x14ac:dyDescent="0.4">
      <c r="D520" s="437"/>
      <c r="E520" s="1110" t="s">
        <v>30</v>
      </c>
      <c r="F520" s="1110"/>
      <c r="G520" s="1110"/>
      <c r="H520" s="1110"/>
      <c r="I520" s="1110"/>
      <c r="J520" s="248" t="s">
        <v>33</v>
      </c>
    </row>
    <row r="521" spans="2:11" ht="21" customHeight="1" x14ac:dyDescent="0.35">
      <c r="D521" s="436" t="s">
        <v>453</v>
      </c>
      <c r="E521" s="1265" t="s">
        <v>514</v>
      </c>
      <c r="F521" s="1265"/>
      <c r="G521" s="1265"/>
      <c r="H521" s="1265"/>
      <c r="I521" s="1265"/>
      <c r="J521" s="448">
        <v>0.60062439960000003</v>
      </c>
    </row>
    <row r="522" spans="2:11" ht="21" customHeight="1" x14ac:dyDescent="0.35">
      <c r="D522" s="435" t="s">
        <v>476</v>
      </c>
      <c r="E522" s="1038" t="s">
        <v>515</v>
      </c>
      <c r="F522" s="1038"/>
      <c r="G522" s="1038"/>
      <c r="H522" s="1038"/>
      <c r="I522" s="1038"/>
      <c r="J522" s="447">
        <v>0.39574058480000002</v>
      </c>
    </row>
    <row r="523" spans="2:11" ht="25.5" customHeight="1" x14ac:dyDescent="0.35">
      <c r="D523" s="435" t="s">
        <v>466</v>
      </c>
      <c r="E523" s="1038" t="s">
        <v>516</v>
      </c>
      <c r="F523" s="1038"/>
      <c r="G523" s="1038"/>
      <c r="H523" s="1038"/>
      <c r="I523" s="1038"/>
      <c r="J523" s="447">
        <v>0.4897442085</v>
      </c>
    </row>
    <row r="524" spans="2:11" ht="21" customHeight="1" thickBot="1" x14ac:dyDescent="0.4">
      <c r="D524" s="434" t="s">
        <v>468</v>
      </c>
      <c r="E524" s="1261" t="s">
        <v>517</v>
      </c>
      <c r="F524" s="1261"/>
      <c r="G524" s="1261"/>
      <c r="H524" s="1261"/>
      <c r="I524" s="1261"/>
      <c r="J524" s="446">
        <v>0.47145286689999999</v>
      </c>
    </row>
    <row r="525" spans="2:11" x14ac:dyDescent="0.35">
      <c r="D525" s="432"/>
      <c r="E525" s="432"/>
      <c r="F525" s="431"/>
    </row>
    <row r="526" spans="2:11" ht="13.5" thickBot="1" x14ac:dyDescent="0.4">
      <c r="B526" s="4" t="s">
        <v>1189</v>
      </c>
    </row>
    <row r="527" spans="2:11" ht="22.5" customHeight="1" thickBot="1" x14ac:dyDescent="0.4">
      <c r="D527" s="437"/>
      <c r="E527" s="1110" t="s">
        <v>30</v>
      </c>
      <c r="F527" s="1110"/>
      <c r="G527" s="1110"/>
      <c r="H527" s="1110"/>
      <c r="I527" s="1110"/>
      <c r="J527" s="249" t="s">
        <v>519</v>
      </c>
      <c r="K527" s="248" t="s">
        <v>520</v>
      </c>
    </row>
    <row r="528" spans="2:11" ht="30.75" customHeight="1" x14ac:dyDescent="0.35">
      <c r="D528" s="436" t="s">
        <v>455</v>
      </c>
      <c r="E528" s="1265" t="s">
        <v>521</v>
      </c>
      <c r="F528" s="1265"/>
      <c r="G528" s="1265"/>
      <c r="H528" s="1265"/>
      <c r="I528" s="1265"/>
      <c r="J528" s="427">
        <v>0.58115183250000002</v>
      </c>
      <c r="K528" s="445">
        <v>0.65780392160000001</v>
      </c>
    </row>
    <row r="529" spans="2:11" ht="18" customHeight="1" x14ac:dyDescent="0.35">
      <c r="D529" s="435" t="s">
        <v>453</v>
      </c>
      <c r="E529" s="1038" t="s">
        <v>522</v>
      </c>
      <c r="F529" s="1038"/>
      <c r="G529" s="1038"/>
      <c r="H529" s="1038"/>
      <c r="I529" s="1038"/>
      <c r="J529" s="424">
        <v>0.59504563229999996</v>
      </c>
      <c r="K529" s="433">
        <v>0.68920173269999996</v>
      </c>
    </row>
    <row r="530" spans="2:11" ht="18" customHeight="1" x14ac:dyDescent="0.35">
      <c r="D530" s="435" t="s">
        <v>466</v>
      </c>
      <c r="E530" s="1038" t="s">
        <v>523</v>
      </c>
      <c r="F530" s="1038"/>
      <c r="G530" s="1038"/>
      <c r="H530" s="1038"/>
      <c r="I530" s="1038"/>
      <c r="J530" s="424">
        <v>0.47313237219999998</v>
      </c>
      <c r="K530" s="433">
        <v>0.48441284480000002</v>
      </c>
    </row>
    <row r="531" spans="2:11" ht="33.6" customHeight="1" x14ac:dyDescent="0.35">
      <c r="D531" s="435" t="s">
        <v>478</v>
      </c>
      <c r="E531" s="1038" t="s">
        <v>524</v>
      </c>
      <c r="F531" s="1038"/>
      <c r="G531" s="1038"/>
      <c r="H531" s="1038"/>
      <c r="I531" s="1038"/>
      <c r="J531" s="424">
        <v>0.21619454839999999</v>
      </c>
      <c r="K531" s="433">
        <v>0.28790284170000002</v>
      </c>
    </row>
    <row r="532" spans="2:11" ht="24" customHeight="1" x14ac:dyDescent="0.35">
      <c r="D532" s="435" t="s">
        <v>481</v>
      </c>
      <c r="E532" s="1038" t="s">
        <v>525</v>
      </c>
      <c r="F532" s="1038"/>
      <c r="G532" s="1038"/>
      <c r="H532" s="1038"/>
      <c r="I532" s="1038"/>
      <c r="J532" s="424">
        <v>0.43134646090000001</v>
      </c>
      <c r="K532" s="433">
        <v>0.48831720560000003</v>
      </c>
    </row>
    <row r="533" spans="2:11" ht="27" customHeight="1" x14ac:dyDescent="0.35">
      <c r="D533" s="435" t="s">
        <v>476</v>
      </c>
      <c r="E533" s="1038" t="s">
        <v>526</v>
      </c>
      <c r="F533" s="1038"/>
      <c r="G533" s="1038"/>
      <c r="H533" s="1038"/>
      <c r="I533" s="1038"/>
      <c r="J533" s="424">
        <v>0.37283621839999997</v>
      </c>
      <c r="K533" s="433">
        <v>0.28645998099999997</v>
      </c>
    </row>
    <row r="534" spans="2:11" ht="26.25" customHeight="1" x14ac:dyDescent="0.35">
      <c r="D534" s="435" t="s">
        <v>488</v>
      </c>
      <c r="E534" s="1038" t="s">
        <v>527</v>
      </c>
      <c r="F534" s="1038"/>
      <c r="G534" s="1038"/>
      <c r="H534" s="1038"/>
      <c r="I534" s="1038"/>
      <c r="J534" s="424">
        <v>0.15881231270000001</v>
      </c>
      <c r="K534" s="433">
        <v>0.16669365280000001</v>
      </c>
    </row>
    <row r="535" spans="2:11" ht="19.350000000000001" customHeight="1" thickBot="1" x14ac:dyDescent="0.4">
      <c r="D535" s="434" t="s">
        <v>468</v>
      </c>
      <c r="E535" s="1261" t="s">
        <v>528</v>
      </c>
      <c r="F535" s="1261"/>
      <c r="G535" s="1261"/>
      <c r="H535" s="1261"/>
      <c r="I535" s="1261"/>
      <c r="J535" s="421">
        <v>0.53597026810000004</v>
      </c>
      <c r="K535" s="443">
        <v>0.55735120220000001</v>
      </c>
    </row>
    <row r="536" spans="2:11" x14ac:dyDescent="0.35">
      <c r="D536" s="167"/>
    </row>
    <row r="537" spans="2:11" ht="13.5" thickBot="1" x14ac:dyDescent="0.4">
      <c r="B537" s="4" t="s">
        <v>1190</v>
      </c>
    </row>
    <row r="538" spans="2:11" ht="20.65" thickBot="1" x14ac:dyDescent="0.4">
      <c r="D538" s="1069" t="s">
        <v>30</v>
      </c>
      <c r="E538" s="1110"/>
      <c r="F538" s="1110"/>
      <c r="G538" s="1110"/>
      <c r="H538" s="1110"/>
      <c r="I538" s="1110"/>
      <c r="J538" s="249" t="s">
        <v>530</v>
      </c>
      <c r="K538" s="248" t="s">
        <v>531</v>
      </c>
    </row>
    <row r="539" spans="2:11" ht="26.1" customHeight="1" x14ac:dyDescent="0.35">
      <c r="D539" s="1258" t="s">
        <v>532</v>
      </c>
      <c r="E539" s="1259"/>
      <c r="F539" s="1259"/>
      <c r="G539" s="1259"/>
      <c r="H539" s="1259"/>
      <c r="I539" s="1259"/>
      <c r="J539" s="427">
        <v>0.62028024390000003</v>
      </c>
      <c r="K539" s="445">
        <v>0.52208989630000002</v>
      </c>
    </row>
    <row r="540" spans="2:11" ht="20.100000000000001" customHeight="1" x14ac:dyDescent="0.35">
      <c r="D540" s="1037" t="s">
        <v>533</v>
      </c>
      <c r="E540" s="1038"/>
      <c r="F540" s="1038"/>
      <c r="G540" s="1038"/>
      <c r="H540" s="1038"/>
      <c r="I540" s="1038"/>
      <c r="J540" s="424">
        <v>0.68003712110000003</v>
      </c>
      <c r="K540" s="433">
        <v>0.63218174989999998</v>
      </c>
    </row>
    <row r="541" spans="2:11" ht="33" customHeight="1" x14ac:dyDescent="0.35">
      <c r="D541" s="1254" t="s">
        <v>534</v>
      </c>
      <c r="E541" s="1255"/>
      <c r="F541" s="1255"/>
      <c r="G541" s="1255"/>
      <c r="H541" s="1255"/>
      <c r="I541" s="1255"/>
      <c r="J541" s="424">
        <v>0.69723835729999994</v>
      </c>
      <c r="K541" s="433">
        <v>0.58206715440000001</v>
      </c>
    </row>
    <row r="542" spans="2:11" ht="20.100000000000001" customHeight="1" x14ac:dyDescent="0.35">
      <c r="D542" s="1037" t="s">
        <v>535</v>
      </c>
      <c r="E542" s="1038"/>
      <c r="F542" s="1038"/>
      <c r="G542" s="1038"/>
      <c r="H542" s="1038"/>
      <c r="I542" s="1038"/>
      <c r="J542" s="424">
        <v>0.73422581980000001</v>
      </c>
      <c r="K542" s="444"/>
    </row>
    <row r="543" spans="2:11" ht="20.100000000000001" customHeight="1" thickBot="1" x14ac:dyDescent="0.4">
      <c r="D543" s="1260" t="s">
        <v>536</v>
      </c>
      <c r="E543" s="1261"/>
      <c r="F543" s="1261"/>
      <c r="G543" s="1261"/>
      <c r="H543" s="1261"/>
      <c r="I543" s="1261"/>
      <c r="J543" s="421">
        <v>0.4181629476</v>
      </c>
      <c r="K543" s="443">
        <v>0.36365369949999998</v>
      </c>
    </row>
    <row r="544" spans="2:11" x14ac:dyDescent="0.35">
      <c r="D544" s="432"/>
      <c r="E544" s="431"/>
      <c r="F544" s="158"/>
    </row>
    <row r="545" spans="1:12" ht="13.5" thickBot="1" x14ac:dyDescent="0.4">
      <c r="A545" s="6">
        <v>165</v>
      </c>
      <c r="B545" s="4" t="s">
        <v>1191</v>
      </c>
    </row>
    <row r="546" spans="1:12" ht="15" customHeight="1" thickBot="1" x14ac:dyDescent="0.4">
      <c r="D546" s="437"/>
      <c r="E546" s="1110" t="s">
        <v>30</v>
      </c>
      <c r="F546" s="1110"/>
      <c r="G546" s="1110"/>
      <c r="H546" s="1110"/>
      <c r="I546" s="1110"/>
      <c r="J546" s="249" t="s">
        <v>538</v>
      </c>
      <c r="K546" s="249" t="s">
        <v>539</v>
      </c>
      <c r="L546" s="248" t="s">
        <v>540</v>
      </c>
    </row>
    <row r="547" spans="1:12" ht="15.6" customHeight="1" x14ac:dyDescent="0.35">
      <c r="D547" s="436" t="s">
        <v>453</v>
      </c>
      <c r="E547" s="1265" t="s">
        <v>508</v>
      </c>
      <c r="F547" s="1265"/>
      <c r="G547" s="1265"/>
      <c r="H547" s="1265"/>
      <c r="I547" s="1265"/>
      <c r="J547" s="427">
        <v>0.90358126719999998</v>
      </c>
      <c r="K547" s="426">
        <v>0.95356037149999995</v>
      </c>
      <c r="L547" s="425">
        <v>4.9979104299999966E-2</v>
      </c>
    </row>
    <row r="548" spans="1:12" ht="15.6" customHeight="1" x14ac:dyDescent="0.35">
      <c r="D548" s="435" t="s">
        <v>453</v>
      </c>
      <c r="E548" s="1038" t="s">
        <v>509</v>
      </c>
      <c r="F548" s="1038"/>
      <c r="G548" s="1038"/>
      <c r="H548" s="1038"/>
      <c r="I548" s="1038"/>
      <c r="J548" s="424">
        <v>0.88088642660000005</v>
      </c>
      <c r="K548" s="423">
        <v>0.94736842109999997</v>
      </c>
      <c r="L548" s="422">
        <v>6.6481994499999919E-2</v>
      </c>
    </row>
    <row r="549" spans="1:12" ht="28.35" customHeight="1" x14ac:dyDescent="0.35">
      <c r="D549" s="435" t="s">
        <v>455</v>
      </c>
      <c r="E549" s="1038" t="s">
        <v>510</v>
      </c>
      <c r="F549" s="1038"/>
      <c r="G549" s="1038"/>
      <c r="H549" s="1038"/>
      <c r="I549" s="1038"/>
      <c r="J549" s="424">
        <v>0.83548983359999995</v>
      </c>
      <c r="K549" s="423">
        <v>0.88682170540000005</v>
      </c>
      <c r="L549" s="422">
        <v>5.1331871800000095E-2</v>
      </c>
    </row>
    <row r="550" spans="1:12" ht="18" customHeight="1" x14ac:dyDescent="0.35">
      <c r="D550" s="435" t="s">
        <v>466</v>
      </c>
      <c r="E550" s="1038" t="s">
        <v>511</v>
      </c>
      <c r="F550" s="1038"/>
      <c r="G550" s="1038"/>
      <c r="H550" s="1038"/>
      <c r="I550" s="1038"/>
      <c r="J550" s="424">
        <v>0.69870609979999998</v>
      </c>
      <c r="K550" s="423">
        <v>0.78726708069999995</v>
      </c>
      <c r="L550" s="422">
        <v>8.8560980899999975E-2</v>
      </c>
    </row>
    <row r="551" spans="1:12" ht="18" customHeight="1" thickBot="1" x14ac:dyDescent="0.4">
      <c r="D551" s="434" t="s">
        <v>468</v>
      </c>
      <c r="E551" s="1261" t="s">
        <v>512</v>
      </c>
      <c r="F551" s="1261"/>
      <c r="G551" s="1261"/>
      <c r="H551" s="1261"/>
      <c r="I551" s="1261"/>
      <c r="J551" s="421">
        <v>0.57609710550000004</v>
      </c>
      <c r="K551" s="420">
        <v>0.65474339039999996</v>
      </c>
      <c r="L551" s="419">
        <v>7.8646284899999919E-2</v>
      </c>
    </row>
    <row r="552" spans="1:12" x14ac:dyDescent="0.35">
      <c r="D552" s="432"/>
      <c r="E552" s="432"/>
      <c r="F552" s="431"/>
      <c r="G552" s="158"/>
      <c r="H552" s="158"/>
    </row>
    <row r="553" spans="1:12" ht="13.5" thickBot="1" x14ac:dyDescent="0.4">
      <c r="B553" s="4" t="s">
        <v>1192</v>
      </c>
    </row>
    <row r="554" spans="1:12" ht="15" customHeight="1" thickBot="1" x14ac:dyDescent="0.4">
      <c r="D554" s="437"/>
      <c r="E554" s="1110" t="s">
        <v>30</v>
      </c>
      <c r="F554" s="1110"/>
      <c r="G554" s="1110"/>
      <c r="H554" s="1110"/>
      <c r="I554" s="1110"/>
      <c r="J554" s="249" t="s">
        <v>538</v>
      </c>
      <c r="K554" s="249" t="s">
        <v>539</v>
      </c>
      <c r="L554" s="248" t="s">
        <v>540</v>
      </c>
    </row>
    <row r="555" spans="1:12" ht="14.45" customHeight="1" x14ac:dyDescent="0.35">
      <c r="D555" s="436" t="s">
        <v>453</v>
      </c>
      <c r="E555" s="1265" t="s">
        <v>514</v>
      </c>
      <c r="F555" s="1265"/>
      <c r="G555" s="1265"/>
      <c r="H555" s="1265"/>
      <c r="I555" s="1265"/>
      <c r="J555" s="427">
        <v>0.56534752239999997</v>
      </c>
      <c r="K555" s="426">
        <v>0.66611203549999998</v>
      </c>
      <c r="L555" s="425">
        <v>0.10076451310000001</v>
      </c>
    </row>
    <row r="556" spans="1:12" ht="14.45" customHeight="1" x14ac:dyDescent="0.35">
      <c r="D556" s="435" t="s">
        <v>476</v>
      </c>
      <c r="E556" s="1038" t="s">
        <v>515</v>
      </c>
      <c r="F556" s="1038"/>
      <c r="G556" s="1038"/>
      <c r="H556" s="1038"/>
      <c r="I556" s="1038"/>
      <c r="J556" s="424">
        <v>0.34143049930000002</v>
      </c>
      <c r="K556" s="423">
        <v>0.38573426570000002</v>
      </c>
      <c r="L556" s="422">
        <v>4.43037664E-2</v>
      </c>
    </row>
    <row r="557" spans="1:12" ht="26.25" customHeight="1" x14ac:dyDescent="0.35">
      <c r="D557" s="435" t="s">
        <v>466</v>
      </c>
      <c r="E557" s="1038" t="s">
        <v>516</v>
      </c>
      <c r="F557" s="1038"/>
      <c r="G557" s="1038"/>
      <c r="H557" s="1038"/>
      <c r="I557" s="1038"/>
      <c r="J557" s="424">
        <v>0.44857621440000001</v>
      </c>
      <c r="K557" s="423">
        <v>0.52479108640000005</v>
      </c>
      <c r="L557" s="422">
        <v>7.6214872000000045E-2</v>
      </c>
    </row>
    <row r="558" spans="1:12" ht="14.45" customHeight="1" thickBot="1" x14ac:dyDescent="0.4">
      <c r="D558" s="434" t="s">
        <v>468</v>
      </c>
      <c r="E558" s="1261" t="s">
        <v>517</v>
      </c>
      <c r="F558" s="1261"/>
      <c r="G558" s="1261"/>
      <c r="H558" s="1261"/>
      <c r="I558" s="1261"/>
      <c r="J558" s="421">
        <v>0.43384822029999998</v>
      </c>
      <c r="K558" s="420">
        <v>0.49664617100000003</v>
      </c>
      <c r="L558" s="419">
        <v>6.2797950700000049E-2</v>
      </c>
    </row>
    <row r="559" spans="1:12" x14ac:dyDescent="0.35">
      <c r="D559" s="432"/>
      <c r="E559" s="432"/>
      <c r="F559" s="431"/>
      <c r="G559" s="158"/>
      <c r="H559" s="158"/>
    </row>
    <row r="560" spans="1:12" ht="13.5" thickBot="1" x14ac:dyDescent="0.4">
      <c r="B560" s="4" t="s">
        <v>1193</v>
      </c>
    </row>
    <row r="561" spans="2:12" ht="13.5" thickBot="1" x14ac:dyDescent="0.4">
      <c r="D561" s="437"/>
      <c r="E561" s="1110"/>
      <c r="F561" s="1110"/>
      <c r="G561" s="1270" t="s">
        <v>32</v>
      </c>
      <c r="H561" s="1270"/>
      <c r="I561" s="1270"/>
      <c r="J561" s="1270" t="s">
        <v>31</v>
      </c>
      <c r="K561" s="1270"/>
      <c r="L561" s="1232"/>
    </row>
    <row r="562" spans="2:12" ht="13.5" thickBot="1" x14ac:dyDescent="0.4">
      <c r="D562" s="437"/>
      <c r="E562" s="1268" t="s">
        <v>30</v>
      </c>
      <c r="F562" s="1268"/>
      <c r="G562" s="249" t="s">
        <v>538</v>
      </c>
      <c r="H562" s="249" t="s">
        <v>539</v>
      </c>
      <c r="I562" s="249" t="s">
        <v>540</v>
      </c>
      <c r="J562" s="249" t="s">
        <v>538</v>
      </c>
      <c r="K562" s="249" t="s">
        <v>539</v>
      </c>
      <c r="L562" s="248" t="s">
        <v>540</v>
      </c>
    </row>
    <row r="563" spans="2:12" ht="44.25" customHeight="1" x14ac:dyDescent="0.35">
      <c r="D563" s="462" t="s">
        <v>455</v>
      </c>
      <c r="E563" s="1272" t="s">
        <v>521</v>
      </c>
      <c r="F563" s="1272"/>
      <c r="G563" s="430">
        <v>0.55182926830000001</v>
      </c>
      <c r="H563" s="429">
        <v>0.64435564440000004</v>
      </c>
      <c r="I563" s="441">
        <v>9.252637610000003E-2</v>
      </c>
      <c r="J563" s="429">
        <v>0.62061315049999999</v>
      </c>
      <c r="K563" s="429">
        <v>0.72538860100000002</v>
      </c>
      <c r="L563" s="428">
        <v>0.10477545050000003</v>
      </c>
    </row>
    <row r="564" spans="2:12" ht="30.75" customHeight="1" x14ac:dyDescent="0.35">
      <c r="D564" s="435" t="s">
        <v>453</v>
      </c>
      <c r="E564" s="1267" t="s">
        <v>522</v>
      </c>
      <c r="F564" s="1267"/>
      <c r="G564" s="424">
        <v>0.5694527962</v>
      </c>
      <c r="H564" s="423">
        <v>0.6835820896</v>
      </c>
      <c r="I564" s="440">
        <v>0.1141292934</v>
      </c>
      <c r="J564" s="423">
        <v>0.67055797390000005</v>
      </c>
      <c r="K564" s="423">
        <v>0.77437698610000005</v>
      </c>
      <c r="L564" s="422">
        <v>0.1038190122</v>
      </c>
    </row>
    <row r="565" spans="2:12" ht="30.75" customHeight="1" x14ac:dyDescent="0.35">
      <c r="D565" s="435" t="s">
        <v>466</v>
      </c>
      <c r="E565" s="1267" t="s">
        <v>523</v>
      </c>
      <c r="F565" s="1267"/>
      <c r="G565" s="424">
        <v>0.4610271903</v>
      </c>
      <c r="H565" s="423">
        <v>0.5305818001</v>
      </c>
      <c r="I565" s="440">
        <v>6.95546098E-2</v>
      </c>
      <c r="J565" s="423">
        <v>0.46576162910000002</v>
      </c>
      <c r="K565" s="423">
        <v>0.55045256450000002</v>
      </c>
      <c r="L565" s="422">
        <v>8.46909354E-2</v>
      </c>
    </row>
    <row r="566" spans="2:12" ht="51" customHeight="1" x14ac:dyDescent="0.35">
      <c r="D566" s="435" t="s">
        <v>478</v>
      </c>
      <c r="E566" s="1267" t="s">
        <v>524</v>
      </c>
      <c r="F566" s="1267"/>
      <c r="G566" s="424">
        <v>0.1950310559</v>
      </c>
      <c r="H566" s="423">
        <v>0.1855361596</v>
      </c>
      <c r="I566" s="440">
        <v>-9.4948962999999997E-3</v>
      </c>
      <c r="J566" s="423">
        <v>0.24582144310000001</v>
      </c>
      <c r="K566" s="423">
        <v>0.25761912780000001</v>
      </c>
      <c r="L566" s="422">
        <v>1.1797684700000005E-2</v>
      </c>
    </row>
    <row r="567" spans="2:12" ht="30.75" customHeight="1" x14ac:dyDescent="0.35">
      <c r="D567" s="435" t="s">
        <v>481</v>
      </c>
      <c r="E567" s="1267" t="s">
        <v>525</v>
      </c>
      <c r="F567" s="1267"/>
      <c r="G567" s="424">
        <v>0.39888682749999999</v>
      </c>
      <c r="H567" s="423">
        <v>0.46589769310000001</v>
      </c>
      <c r="I567" s="440">
        <v>6.7010865600000025E-2</v>
      </c>
      <c r="J567" s="423">
        <v>0.43441466849999999</v>
      </c>
      <c r="K567" s="423">
        <v>0.514271323</v>
      </c>
      <c r="L567" s="422">
        <v>7.9856654500000013E-2</v>
      </c>
    </row>
    <row r="568" spans="2:12" ht="59.25" customHeight="1" x14ac:dyDescent="0.35">
      <c r="D568" s="435" t="s">
        <v>476</v>
      </c>
      <c r="E568" s="1267" t="s">
        <v>526</v>
      </c>
      <c r="F568" s="1267"/>
      <c r="G568" s="424">
        <v>0.38009888749999998</v>
      </c>
      <c r="H568" s="423">
        <v>0.40379810090000001</v>
      </c>
      <c r="I568" s="423">
        <v>2.369921340000003E-2</v>
      </c>
      <c r="J568" s="423">
        <v>0.30427764330000001</v>
      </c>
      <c r="K568" s="423">
        <v>0.32671935429999999</v>
      </c>
      <c r="L568" s="422">
        <v>2.2441710999999975E-2</v>
      </c>
    </row>
    <row r="569" spans="2:12" ht="36" customHeight="1" x14ac:dyDescent="0.35">
      <c r="D569" s="435" t="s">
        <v>488</v>
      </c>
      <c r="E569" s="1267" t="s">
        <v>527</v>
      </c>
      <c r="F569" s="1267"/>
      <c r="G569" s="424">
        <v>0.1546854942</v>
      </c>
      <c r="H569" s="423">
        <v>0.1480162767</v>
      </c>
      <c r="I569" s="440">
        <v>-6.6692174999999909E-3</v>
      </c>
      <c r="J569" s="423">
        <v>0.16956162120000001</v>
      </c>
      <c r="K569" s="423">
        <v>0.1643208411</v>
      </c>
      <c r="L569" s="422">
        <v>-5.2407801000000087E-3</v>
      </c>
    </row>
    <row r="570" spans="2:12" ht="30.75" customHeight="1" thickBot="1" x14ac:dyDescent="0.4">
      <c r="D570" s="434" t="s">
        <v>468</v>
      </c>
      <c r="E570" s="1269" t="s">
        <v>528</v>
      </c>
      <c r="F570" s="1269"/>
      <c r="G570" s="421">
        <v>0.51831160769999995</v>
      </c>
      <c r="H570" s="420">
        <v>0.60120240479999998</v>
      </c>
      <c r="I570" s="438">
        <v>8.2890797100000024E-2</v>
      </c>
      <c r="J570" s="420">
        <v>0.54686555130000003</v>
      </c>
      <c r="K570" s="420">
        <v>0.63688085679999995</v>
      </c>
      <c r="L570" s="419">
        <v>9.001530549999992E-2</v>
      </c>
    </row>
    <row r="571" spans="2:12" x14ac:dyDescent="0.35">
      <c r="D571" s="432"/>
      <c r="E571" s="432"/>
      <c r="F571" s="431"/>
      <c r="G571" s="158"/>
      <c r="H571" s="158"/>
      <c r="I571" s="158"/>
      <c r="J571" s="158"/>
      <c r="K571" s="158"/>
    </row>
    <row r="572" spans="2:12" ht="13.5" thickBot="1" x14ac:dyDescent="0.4">
      <c r="B572" s="4" t="s">
        <v>1194</v>
      </c>
    </row>
    <row r="573" spans="2:12" ht="13.5" thickBot="1" x14ac:dyDescent="0.4">
      <c r="D573" s="1069"/>
      <c r="E573" s="1110"/>
      <c r="F573" s="1110"/>
      <c r="G573" s="1270" t="s">
        <v>492</v>
      </c>
      <c r="H573" s="1270"/>
      <c r="I573" s="1270"/>
      <c r="J573" s="1270" t="s">
        <v>544</v>
      </c>
      <c r="K573" s="1270"/>
      <c r="L573" s="1232"/>
    </row>
    <row r="574" spans="2:12" ht="13.5" thickBot="1" x14ac:dyDescent="0.4">
      <c r="D574" s="1069" t="s">
        <v>30</v>
      </c>
      <c r="E574" s="1110"/>
      <c r="F574" s="1110"/>
      <c r="G574" s="249" t="s">
        <v>538</v>
      </c>
      <c r="H574" s="249" t="s">
        <v>539</v>
      </c>
      <c r="I574" s="249" t="s">
        <v>540</v>
      </c>
      <c r="J574" s="249" t="s">
        <v>538</v>
      </c>
      <c r="K574" s="249" t="s">
        <v>539</v>
      </c>
      <c r="L574" s="248" t="s">
        <v>540</v>
      </c>
    </row>
    <row r="575" spans="2:12" ht="47.25" customHeight="1" x14ac:dyDescent="0.35">
      <c r="D575" s="1263" t="s">
        <v>532</v>
      </c>
      <c r="E575" s="1264"/>
      <c r="F575" s="1264"/>
      <c r="G575" s="430">
        <v>0.57349397589999995</v>
      </c>
      <c r="H575" s="429">
        <v>0.64181375529999996</v>
      </c>
      <c r="I575" s="441">
        <v>6.8319779400000002E-2</v>
      </c>
      <c r="J575" s="429">
        <v>0.47032374100000002</v>
      </c>
      <c r="K575" s="429">
        <v>0.57227297150000001</v>
      </c>
      <c r="L575" s="428">
        <v>0.10194923049999999</v>
      </c>
    </row>
    <row r="576" spans="2:12" ht="33.6" customHeight="1" x14ac:dyDescent="0.35">
      <c r="D576" s="1037" t="s">
        <v>533</v>
      </c>
      <c r="E576" s="1038"/>
      <c r="F576" s="1038"/>
      <c r="G576" s="424">
        <v>0.63733690200000004</v>
      </c>
      <c r="H576" s="423">
        <v>0.71231231230000003</v>
      </c>
      <c r="I576" s="440">
        <v>7.4975410299999989E-2</v>
      </c>
      <c r="J576" s="423">
        <v>0.5938596491</v>
      </c>
      <c r="K576" s="423">
        <v>0.72305229459999998</v>
      </c>
      <c r="L576" s="422">
        <v>0.12919264549999998</v>
      </c>
    </row>
    <row r="577" spans="1:12" ht="57.75" customHeight="1" x14ac:dyDescent="0.35">
      <c r="D577" s="1254" t="s">
        <v>534</v>
      </c>
      <c r="E577" s="1255"/>
      <c r="F577" s="1255"/>
      <c r="G577" s="424">
        <v>0.6480392157</v>
      </c>
      <c r="H577" s="423">
        <v>0.72268907559999995</v>
      </c>
      <c r="I577" s="440">
        <v>7.4649859899999949E-2</v>
      </c>
      <c r="J577" s="423">
        <v>0.59475982530000004</v>
      </c>
      <c r="K577" s="423">
        <v>0.69708222809999998</v>
      </c>
      <c r="L577" s="422">
        <v>0.10232240279999993</v>
      </c>
    </row>
    <row r="578" spans="1:12" ht="40.5" customHeight="1" x14ac:dyDescent="0.35">
      <c r="D578" s="1037" t="s">
        <v>535</v>
      </c>
      <c r="E578" s="1038"/>
      <c r="F578" s="1038"/>
      <c r="G578" s="424">
        <v>0.71102150539999998</v>
      </c>
      <c r="H578" s="423">
        <v>0.76341169379999996</v>
      </c>
      <c r="I578" s="440">
        <v>5.2390188399999982E-2</v>
      </c>
      <c r="J578" s="439"/>
      <c r="K578" s="439"/>
      <c r="L578" s="422"/>
    </row>
    <row r="579" spans="1:12" ht="21.6" customHeight="1" thickBot="1" x14ac:dyDescent="0.4">
      <c r="D579" s="1260" t="s">
        <v>536</v>
      </c>
      <c r="E579" s="1261"/>
      <c r="F579" s="1261"/>
      <c r="G579" s="421">
        <v>0.35517826829999999</v>
      </c>
      <c r="H579" s="420">
        <v>0.3922751961</v>
      </c>
      <c r="I579" s="438">
        <v>3.7096927800000012E-2</v>
      </c>
      <c r="J579" s="420">
        <v>0.34479638010000002</v>
      </c>
      <c r="K579" s="420">
        <v>0.39935760170000001</v>
      </c>
      <c r="L579" s="419">
        <v>5.4561221599999987E-2</v>
      </c>
    </row>
    <row r="580" spans="1:12" x14ac:dyDescent="0.35">
      <c r="D580" s="432"/>
      <c r="E580" s="431"/>
      <c r="F580" s="158"/>
      <c r="G580" s="158"/>
      <c r="H580" s="158"/>
      <c r="I580" s="158"/>
      <c r="J580" s="158"/>
    </row>
    <row r="581" spans="1:12" ht="13.5" thickBot="1" x14ac:dyDescent="0.4">
      <c r="A581" s="6">
        <v>166</v>
      </c>
      <c r="B581" s="4" t="s">
        <v>1195</v>
      </c>
    </row>
    <row r="582" spans="1:12" ht="37.5" customHeight="1" thickBot="1" x14ac:dyDescent="0.4">
      <c r="D582" s="437"/>
      <c r="E582" s="1110" t="s">
        <v>30</v>
      </c>
      <c r="F582" s="1110"/>
      <c r="G582" s="1110"/>
      <c r="H582" s="1110"/>
      <c r="I582" s="249" t="s">
        <v>538</v>
      </c>
      <c r="J582" s="249" t="s">
        <v>539</v>
      </c>
      <c r="K582" s="249" t="s">
        <v>546</v>
      </c>
      <c r="L582" s="248" t="s">
        <v>547</v>
      </c>
    </row>
    <row r="583" spans="1:12" ht="15" customHeight="1" x14ac:dyDescent="0.35">
      <c r="D583" s="436" t="s">
        <v>453</v>
      </c>
      <c r="E583" s="1265" t="s">
        <v>508</v>
      </c>
      <c r="F583" s="1265"/>
      <c r="G583" s="1265"/>
      <c r="H583" s="1265"/>
      <c r="I583" s="427">
        <v>0.90519187359999997</v>
      </c>
      <c r="J583" s="426">
        <v>0.93805309729999997</v>
      </c>
      <c r="K583" s="426">
        <v>0.93577981649999997</v>
      </c>
      <c r="L583" s="425">
        <v>3.0587942899999998E-2</v>
      </c>
    </row>
    <row r="584" spans="1:12" ht="30.75" customHeight="1" x14ac:dyDescent="0.35">
      <c r="D584" s="435" t="s">
        <v>453</v>
      </c>
      <c r="E584" s="1038" t="s">
        <v>509</v>
      </c>
      <c r="F584" s="1038"/>
      <c r="G584" s="1038"/>
      <c r="H584" s="1038"/>
      <c r="I584" s="424">
        <v>0.8914027149</v>
      </c>
      <c r="J584" s="423">
        <v>0.91592920349999996</v>
      </c>
      <c r="K584" s="423">
        <v>0.91743119269999995</v>
      </c>
      <c r="L584" s="422">
        <v>2.6028477799999949E-2</v>
      </c>
    </row>
    <row r="585" spans="1:12" ht="32.1" customHeight="1" x14ac:dyDescent="0.35">
      <c r="D585" s="435" t="s">
        <v>455</v>
      </c>
      <c r="E585" s="1038" t="s">
        <v>510</v>
      </c>
      <c r="F585" s="1038"/>
      <c r="G585" s="1038"/>
      <c r="H585" s="1038"/>
      <c r="I585" s="424">
        <v>0.78054298639999997</v>
      </c>
      <c r="J585" s="423">
        <v>0.84444444439999999</v>
      </c>
      <c r="K585" s="423">
        <v>0.83486238530000001</v>
      </c>
      <c r="L585" s="422">
        <v>5.4319398900000038E-2</v>
      </c>
    </row>
    <row r="586" spans="1:12" ht="23.25" customHeight="1" x14ac:dyDescent="0.35">
      <c r="D586" s="435" t="s">
        <v>466</v>
      </c>
      <c r="E586" s="1038" t="s">
        <v>511</v>
      </c>
      <c r="F586" s="1038"/>
      <c r="G586" s="1038"/>
      <c r="H586" s="1038"/>
      <c r="I586" s="424">
        <v>0.71064814809999999</v>
      </c>
      <c r="J586" s="423">
        <v>0.73214285710000004</v>
      </c>
      <c r="K586" s="423">
        <v>0.75229357799999996</v>
      </c>
      <c r="L586" s="422">
        <v>4.1645429899999975E-2</v>
      </c>
    </row>
    <row r="587" spans="1:12" ht="27" customHeight="1" thickBot="1" x14ac:dyDescent="0.4">
      <c r="D587" s="434" t="s">
        <v>468</v>
      </c>
      <c r="E587" s="1261" t="s">
        <v>512</v>
      </c>
      <c r="F587" s="1261"/>
      <c r="G587" s="1261"/>
      <c r="H587" s="1261"/>
      <c r="I587" s="421">
        <v>0.5452436195</v>
      </c>
      <c r="J587" s="420">
        <v>0.59555555559999995</v>
      </c>
      <c r="K587" s="420">
        <v>0.63302752289999997</v>
      </c>
      <c r="L587" s="419">
        <v>8.7783903399999974E-2</v>
      </c>
    </row>
    <row r="588" spans="1:12" x14ac:dyDescent="0.35">
      <c r="D588" s="432"/>
      <c r="E588" s="432"/>
      <c r="F588" s="431"/>
      <c r="G588" s="158"/>
      <c r="H588" s="158"/>
      <c r="I588" s="158"/>
    </row>
    <row r="589" spans="1:12" ht="13.5" thickBot="1" x14ac:dyDescent="0.4">
      <c r="B589" s="4" t="s">
        <v>1196</v>
      </c>
    </row>
    <row r="590" spans="1:12" ht="32.1" customHeight="1" thickBot="1" x14ac:dyDescent="0.4">
      <c r="D590" s="437"/>
      <c r="E590" s="1110" t="s">
        <v>30</v>
      </c>
      <c r="F590" s="1110"/>
      <c r="G590" s="1110"/>
      <c r="H590" s="1110"/>
      <c r="I590" s="249" t="s">
        <v>538</v>
      </c>
      <c r="J590" s="249" t="s">
        <v>539</v>
      </c>
      <c r="K590" s="249" t="s">
        <v>546</v>
      </c>
      <c r="L590" s="248" t="s">
        <v>547</v>
      </c>
    </row>
    <row r="591" spans="1:12" ht="27" customHeight="1" x14ac:dyDescent="0.35">
      <c r="D591" s="436" t="s">
        <v>453</v>
      </c>
      <c r="E591" s="1265" t="s">
        <v>514</v>
      </c>
      <c r="F591" s="1265"/>
      <c r="G591" s="1265"/>
      <c r="H591" s="1265"/>
      <c r="I591" s="427">
        <v>0.58108108110000001</v>
      </c>
      <c r="J591" s="426">
        <v>0.65575501579999995</v>
      </c>
      <c r="K591" s="426">
        <v>0.69510135139999996</v>
      </c>
      <c r="L591" s="425">
        <v>0.11402027029999995</v>
      </c>
    </row>
    <row r="592" spans="1:12" ht="27" customHeight="1" x14ac:dyDescent="0.35">
      <c r="D592" s="435" t="s">
        <v>476</v>
      </c>
      <c r="E592" s="1038" t="s">
        <v>515</v>
      </c>
      <c r="F592" s="1038"/>
      <c r="G592" s="1038"/>
      <c r="H592" s="1038"/>
      <c r="I592" s="424">
        <v>0.33084577110000002</v>
      </c>
      <c r="J592" s="423">
        <v>0.34973262030000002</v>
      </c>
      <c r="K592" s="423">
        <v>0.37341236239999998</v>
      </c>
      <c r="L592" s="422">
        <v>4.2566591299999956E-2</v>
      </c>
    </row>
    <row r="593" spans="2:12" ht="27" customHeight="1" x14ac:dyDescent="0.35">
      <c r="D593" s="435" t="s">
        <v>466</v>
      </c>
      <c r="E593" s="1038" t="s">
        <v>516</v>
      </c>
      <c r="F593" s="1038"/>
      <c r="G593" s="1038"/>
      <c r="H593" s="1038"/>
      <c r="I593" s="424">
        <v>0.47524752479999999</v>
      </c>
      <c r="J593" s="423">
        <v>0.48202959829999997</v>
      </c>
      <c r="K593" s="423">
        <v>0.51522842639999999</v>
      </c>
      <c r="L593" s="422">
        <v>3.9980901600000007E-2</v>
      </c>
    </row>
    <row r="594" spans="2:12" ht="27" customHeight="1" thickBot="1" x14ac:dyDescent="0.4">
      <c r="D594" s="434" t="s">
        <v>468</v>
      </c>
      <c r="E594" s="1261" t="s">
        <v>517</v>
      </c>
      <c r="F594" s="1261"/>
      <c r="G594" s="1261"/>
      <c r="H594" s="1261"/>
      <c r="I594" s="421">
        <v>0.4653215637</v>
      </c>
      <c r="J594" s="420">
        <v>0.47932131500000003</v>
      </c>
      <c r="K594" s="420">
        <v>0.48598130839999998</v>
      </c>
      <c r="L594" s="419">
        <v>2.0659744699999982E-2</v>
      </c>
    </row>
    <row r="595" spans="2:12" x14ac:dyDescent="0.35">
      <c r="D595" s="432"/>
      <c r="E595" s="432"/>
      <c r="F595" s="431"/>
      <c r="G595" s="158"/>
      <c r="H595" s="158"/>
      <c r="I595" s="158"/>
    </row>
    <row r="596" spans="2:12" ht="13.5" thickBot="1" x14ac:dyDescent="0.4">
      <c r="B596" s="4" t="s">
        <v>1197</v>
      </c>
    </row>
    <row r="597" spans="2:12" ht="30.75" thickBot="1" x14ac:dyDescent="0.4">
      <c r="D597" s="1069" t="s">
        <v>30</v>
      </c>
      <c r="E597" s="1110"/>
      <c r="F597" s="1110"/>
      <c r="G597" s="1110"/>
      <c r="H597" s="1110"/>
      <c r="I597" s="249" t="s">
        <v>538</v>
      </c>
      <c r="J597" s="249" t="s">
        <v>539</v>
      </c>
      <c r="K597" s="249" t="s">
        <v>546</v>
      </c>
      <c r="L597" s="248" t="s">
        <v>547</v>
      </c>
    </row>
    <row r="598" spans="2:12" ht="22.35" customHeight="1" x14ac:dyDescent="0.35">
      <c r="D598" s="1266" t="s">
        <v>521</v>
      </c>
      <c r="E598" s="1265"/>
      <c r="F598" s="1265"/>
      <c r="G598" s="1265"/>
      <c r="H598" s="1265"/>
      <c r="I598" s="427">
        <v>0.58595641649999997</v>
      </c>
      <c r="J598" s="426">
        <v>0.62677484790000004</v>
      </c>
      <c r="K598" s="426">
        <v>0.62783171520000003</v>
      </c>
      <c r="L598" s="425">
        <v>4.1875298700000063E-2</v>
      </c>
    </row>
    <row r="599" spans="2:12" ht="22.35" customHeight="1" x14ac:dyDescent="0.35">
      <c r="D599" s="1037" t="s">
        <v>522</v>
      </c>
      <c r="E599" s="1038"/>
      <c r="F599" s="1038"/>
      <c r="G599" s="1038"/>
      <c r="H599" s="1038"/>
      <c r="I599" s="424">
        <v>0.60141509429999995</v>
      </c>
      <c r="J599" s="423">
        <v>0.64788732390000003</v>
      </c>
      <c r="K599" s="423">
        <v>0.6982055465</v>
      </c>
      <c r="L599" s="422">
        <v>9.6790452200000043E-2</v>
      </c>
    </row>
    <row r="600" spans="2:12" ht="22.35" customHeight="1" x14ac:dyDescent="0.35">
      <c r="D600" s="1037" t="s">
        <v>523</v>
      </c>
      <c r="E600" s="1038"/>
      <c r="F600" s="1038"/>
      <c r="G600" s="1038"/>
      <c r="H600" s="1038"/>
      <c r="I600" s="424">
        <v>0.4714285714</v>
      </c>
      <c r="J600" s="423">
        <v>0.48178137650000002</v>
      </c>
      <c r="K600" s="423">
        <v>0.52103559870000005</v>
      </c>
      <c r="L600" s="422">
        <v>4.9607027300000051E-2</v>
      </c>
    </row>
    <row r="601" spans="2:12" ht="22.35" customHeight="1" x14ac:dyDescent="0.35">
      <c r="D601" s="1037" t="s">
        <v>524</v>
      </c>
      <c r="E601" s="1038"/>
      <c r="F601" s="1038"/>
      <c r="G601" s="1038"/>
      <c r="H601" s="1038"/>
      <c r="I601" s="424">
        <v>0.20388349510000001</v>
      </c>
      <c r="J601" s="423">
        <v>0.17382413090000001</v>
      </c>
      <c r="K601" s="423">
        <v>0.1486268174</v>
      </c>
      <c r="L601" s="422">
        <v>-5.5256677700000006E-2</v>
      </c>
    </row>
    <row r="602" spans="2:12" ht="22.35" customHeight="1" x14ac:dyDescent="0.35">
      <c r="D602" s="1037" t="s">
        <v>525</v>
      </c>
      <c r="E602" s="1038"/>
      <c r="F602" s="1038"/>
      <c r="G602" s="1038"/>
      <c r="H602" s="1038"/>
      <c r="I602" s="424">
        <v>0.3946731235</v>
      </c>
      <c r="J602" s="423">
        <v>0.40733197560000001</v>
      </c>
      <c r="K602" s="423">
        <v>0.4132901135</v>
      </c>
      <c r="L602" s="422">
        <v>1.861699E-2</v>
      </c>
    </row>
    <row r="603" spans="2:12" ht="22.35" customHeight="1" x14ac:dyDescent="0.35">
      <c r="D603" s="1037" t="s">
        <v>526</v>
      </c>
      <c r="E603" s="1038"/>
      <c r="F603" s="1038"/>
      <c r="G603" s="1038"/>
      <c r="H603" s="1038"/>
      <c r="I603" s="424">
        <v>0.3846153846</v>
      </c>
      <c r="J603" s="423">
        <v>0.40040241450000003</v>
      </c>
      <c r="K603" s="423">
        <v>0.39774557170000002</v>
      </c>
      <c r="L603" s="422">
        <v>1.3130187100000024E-2</v>
      </c>
    </row>
    <row r="604" spans="2:12" ht="22.35" customHeight="1" x14ac:dyDescent="0.35">
      <c r="D604" s="1037" t="s">
        <v>527</v>
      </c>
      <c r="E604" s="1038"/>
      <c r="F604" s="1038"/>
      <c r="G604" s="1038"/>
      <c r="H604" s="1038"/>
      <c r="I604" s="424">
        <v>0.13647642679999999</v>
      </c>
      <c r="J604" s="423">
        <v>8.8295687900000003E-2</v>
      </c>
      <c r="K604" s="423">
        <v>9.1205211699999997E-2</v>
      </c>
      <c r="L604" s="422">
        <v>-4.5271215099999998E-2</v>
      </c>
    </row>
    <row r="605" spans="2:12" ht="22.35" customHeight="1" thickBot="1" x14ac:dyDescent="0.4">
      <c r="D605" s="1260" t="s">
        <v>528</v>
      </c>
      <c r="E605" s="1261"/>
      <c r="F605" s="1261"/>
      <c r="G605" s="1261"/>
      <c r="H605" s="1261"/>
      <c r="I605" s="421">
        <v>0.5243902439</v>
      </c>
      <c r="J605" s="420">
        <v>0.55668016190000003</v>
      </c>
      <c r="K605" s="420">
        <v>0.59061488669999995</v>
      </c>
      <c r="L605" s="419">
        <v>6.6224642799999955E-2</v>
      </c>
    </row>
    <row r="606" spans="2:12" x14ac:dyDescent="0.35">
      <c r="D606" s="432"/>
      <c r="E606" s="431"/>
      <c r="F606" s="158"/>
      <c r="G606" s="158"/>
      <c r="H606" s="158"/>
    </row>
    <row r="607" spans="2:12" ht="13.5" thickBot="1" x14ac:dyDescent="0.4">
      <c r="B607" s="4" t="s">
        <v>1198</v>
      </c>
    </row>
    <row r="608" spans="2:12" ht="30.75" thickBot="1" x14ac:dyDescent="0.4">
      <c r="D608" s="1069" t="s">
        <v>30</v>
      </c>
      <c r="E608" s="1110"/>
      <c r="F608" s="1110"/>
      <c r="G608" s="1110"/>
      <c r="H608" s="1110"/>
      <c r="I608" s="249" t="s">
        <v>538</v>
      </c>
      <c r="J608" s="249" t="s">
        <v>539</v>
      </c>
      <c r="K608" s="249" t="s">
        <v>546</v>
      </c>
      <c r="L608" s="248" t="s">
        <v>547</v>
      </c>
    </row>
    <row r="609" spans="2:12" ht="27.75" customHeight="1" x14ac:dyDescent="0.35">
      <c r="D609" s="1266" t="s">
        <v>521</v>
      </c>
      <c r="E609" s="1265"/>
      <c r="F609" s="1265"/>
      <c r="G609" s="1265"/>
      <c r="H609" s="1265"/>
      <c r="I609" s="427">
        <v>0.64488636359999996</v>
      </c>
      <c r="J609" s="426">
        <v>0.72530329289999995</v>
      </c>
      <c r="K609" s="426">
        <v>0.74358974359999996</v>
      </c>
      <c r="L609" s="425">
        <v>9.8703380000000007E-2</v>
      </c>
    </row>
    <row r="610" spans="2:12" ht="17.45" customHeight="1" x14ac:dyDescent="0.35">
      <c r="D610" s="1037" t="s">
        <v>522</v>
      </c>
      <c r="E610" s="1038"/>
      <c r="F610" s="1038"/>
      <c r="G610" s="1038"/>
      <c r="H610" s="1038"/>
      <c r="I610" s="424">
        <v>0.69308755759999996</v>
      </c>
      <c r="J610" s="423">
        <v>0.77796901890000003</v>
      </c>
      <c r="K610" s="423">
        <v>0.82178883660000002</v>
      </c>
      <c r="L610" s="422">
        <v>0.12870127900000006</v>
      </c>
    </row>
    <row r="611" spans="2:12" ht="17.45" customHeight="1" x14ac:dyDescent="0.35">
      <c r="D611" s="1037" t="s">
        <v>523</v>
      </c>
      <c r="E611" s="1038"/>
      <c r="F611" s="1038"/>
      <c r="G611" s="1038"/>
      <c r="H611" s="1038"/>
      <c r="I611" s="424">
        <v>0.50646950089999998</v>
      </c>
      <c r="J611" s="423">
        <v>0.55972101129999996</v>
      </c>
      <c r="K611" s="423">
        <v>0.59231805930000003</v>
      </c>
      <c r="L611" s="422">
        <v>8.5848558400000052E-2</v>
      </c>
    </row>
    <row r="612" spans="2:12" ht="38.450000000000003" customHeight="1" x14ac:dyDescent="0.35">
      <c r="D612" s="1037" t="s">
        <v>524</v>
      </c>
      <c r="E612" s="1038"/>
      <c r="F612" s="1038"/>
      <c r="G612" s="1038"/>
      <c r="H612" s="1038"/>
      <c r="I612" s="424">
        <v>0.27950897070000003</v>
      </c>
      <c r="J612" s="423">
        <v>0.26398601399999999</v>
      </c>
      <c r="K612" s="423">
        <v>0.27065144390000001</v>
      </c>
      <c r="L612" s="422">
        <v>-8.8575268000000151E-3</v>
      </c>
    </row>
    <row r="613" spans="2:12" ht="22.5" customHeight="1" x14ac:dyDescent="0.35">
      <c r="D613" s="1037" t="s">
        <v>525</v>
      </c>
      <c r="E613" s="1038"/>
      <c r="F613" s="1038"/>
      <c r="G613" s="1038"/>
      <c r="H613" s="1038"/>
      <c r="I613" s="424">
        <v>0.48734770379999998</v>
      </c>
      <c r="J613" s="423">
        <v>0.53980752409999999</v>
      </c>
      <c r="K613" s="423">
        <v>0.54925775980000002</v>
      </c>
      <c r="L613" s="422">
        <v>6.1910056000000047E-2</v>
      </c>
    </row>
    <row r="614" spans="2:12" ht="38.450000000000003" customHeight="1" x14ac:dyDescent="0.35">
      <c r="D614" s="1037" t="s">
        <v>526</v>
      </c>
      <c r="E614" s="1038"/>
      <c r="F614" s="1038"/>
      <c r="G614" s="1038"/>
      <c r="H614" s="1038"/>
      <c r="I614" s="424">
        <v>0.3273584906</v>
      </c>
      <c r="J614" s="423">
        <v>0.3553210202</v>
      </c>
      <c r="K614" s="423">
        <v>0.3741542625</v>
      </c>
      <c r="L614" s="433">
        <v>4.6795771900000005E-2</v>
      </c>
    </row>
    <row r="615" spans="2:12" ht="23.25" customHeight="1" x14ac:dyDescent="0.35">
      <c r="D615" s="1037" t="s">
        <v>527</v>
      </c>
      <c r="E615" s="1038"/>
      <c r="F615" s="1038"/>
      <c r="G615" s="1038"/>
      <c r="H615" s="1038"/>
      <c r="I615" s="424">
        <v>0.1569595262</v>
      </c>
      <c r="J615" s="423">
        <v>0.13790035589999999</v>
      </c>
      <c r="K615" s="423">
        <v>0.12907608700000001</v>
      </c>
      <c r="L615" s="422">
        <v>-2.7883439199999999E-2</v>
      </c>
    </row>
    <row r="616" spans="2:12" ht="20.100000000000001" customHeight="1" thickBot="1" x14ac:dyDescent="0.4">
      <c r="D616" s="1260" t="s">
        <v>528</v>
      </c>
      <c r="E616" s="1261"/>
      <c r="F616" s="1261"/>
      <c r="G616" s="1261"/>
      <c r="H616" s="1261"/>
      <c r="I616" s="421">
        <v>0.57649253730000005</v>
      </c>
      <c r="J616" s="420">
        <v>0.64316797209999998</v>
      </c>
      <c r="K616" s="420">
        <v>0.67676767680000005</v>
      </c>
      <c r="L616" s="419">
        <v>0.1002751395</v>
      </c>
    </row>
    <row r="617" spans="2:12" x14ac:dyDescent="0.35">
      <c r="D617" s="432"/>
      <c r="E617" s="431"/>
      <c r="F617" s="158"/>
      <c r="G617" s="158"/>
      <c r="H617" s="158"/>
    </row>
    <row r="618" spans="2:12" ht="13.5" thickBot="1" x14ac:dyDescent="0.4">
      <c r="B618" s="4" t="s">
        <v>1199</v>
      </c>
    </row>
    <row r="619" spans="2:12" ht="44.25" customHeight="1" thickBot="1" x14ac:dyDescent="0.4">
      <c r="D619" s="1069" t="s">
        <v>30</v>
      </c>
      <c r="E619" s="1110"/>
      <c r="F619" s="1110"/>
      <c r="G619" s="1110"/>
      <c r="H619" s="1110"/>
      <c r="I619" s="249" t="s">
        <v>538</v>
      </c>
      <c r="J619" s="249" t="s">
        <v>539</v>
      </c>
      <c r="K619" s="249" t="s">
        <v>546</v>
      </c>
      <c r="L619" s="248" t="s">
        <v>547</v>
      </c>
    </row>
    <row r="620" spans="2:12" ht="31.35" customHeight="1" x14ac:dyDescent="0.35">
      <c r="D620" s="1263" t="s">
        <v>532</v>
      </c>
      <c r="E620" s="1264"/>
      <c r="F620" s="1264"/>
      <c r="G620" s="1264"/>
      <c r="H620" s="1264"/>
      <c r="I620" s="430">
        <v>0.60879629629999998</v>
      </c>
      <c r="J620" s="429">
        <v>0.6280991736</v>
      </c>
      <c r="K620" s="429">
        <v>0.66008316010000001</v>
      </c>
      <c r="L620" s="428">
        <v>5.1286863800000027E-2</v>
      </c>
    </row>
    <row r="621" spans="2:12" ht="26.1" customHeight="1" x14ac:dyDescent="0.35">
      <c r="D621" s="1254" t="s">
        <v>533</v>
      </c>
      <c r="E621" s="1255"/>
      <c r="F621" s="1255"/>
      <c r="G621" s="1255"/>
      <c r="H621" s="1255"/>
      <c r="I621" s="424">
        <v>0.68757126570000004</v>
      </c>
      <c r="J621" s="423">
        <v>0.73013698630000001</v>
      </c>
      <c r="K621" s="423">
        <v>0.73029045640000001</v>
      </c>
      <c r="L621" s="422">
        <v>4.2719190699999965E-2</v>
      </c>
    </row>
    <row r="622" spans="2:12" ht="46.35" customHeight="1" x14ac:dyDescent="0.35">
      <c r="D622" s="1254" t="s">
        <v>534</v>
      </c>
      <c r="E622" s="1255"/>
      <c r="F622" s="1255"/>
      <c r="G622" s="1255"/>
      <c r="H622" s="1255"/>
      <c r="I622" s="424">
        <v>0.69334836529999999</v>
      </c>
      <c r="J622" s="423">
        <v>0.72640218879999996</v>
      </c>
      <c r="K622" s="423">
        <v>0.72925311199999998</v>
      </c>
      <c r="L622" s="422">
        <v>3.590474669999999E-2</v>
      </c>
    </row>
    <row r="623" spans="2:12" ht="26.1" customHeight="1" x14ac:dyDescent="0.35">
      <c r="D623" s="1254" t="s">
        <v>535</v>
      </c>
      <c r="E623" s="1255"/>
      <c r="F623" s="1255"/>
      <c r="G623" s="1255"/>
      <c r="H623" s="1255"/>
      <c r="I623" s="424">
        <v>0.76728110599999999</v>
      </c>
      <c r="J623" s="423">
        <v>0.78189300409999996</v>
      </c>
      <c r="K623" s="423">
        <v>0.78586278590000003</v>
      </c>
      <c r="L623" s="422">
        <v>1.8581679900000037E-2</v>
      </c>
    </row>
    <row r="624" spans="2:12" ht="21.6" customHeight="1" thickBot="1" x14ac:dyDescent="0.4">
      <c r="D624" s="1256" t="s">
        <v>536</v>
      </c>
      <c r="E624" s="1257"/>
      <c r="F624" s="1257"/>
      <c r="G624" s="1257"/>
      <c r="H624" s="1257"/>
      <c r="I624" s="421">
        <v>0.38133640549999998</v>
      </c>
      <c r="J624" s="420">
        <v>0.3923182442</v>
      </c>
      <c r="K624" s="420">
        <v>0.39356178609999998</v>
      </c>
      <c r="L624" s="419">
        <v>1.2225380600000002E-2</v>
      </c>
    </row>
    <row r="625" spans="1:12" x14ac:dyDescent="0.35">
      <c r="D625" s="167"/>
    </row>
    <row r="626" spans="1:12" ht="13.5" thickBot="1" x14ac:dyDescent="0.4">
      <c r="B626" s="4" t="s">
        <v>1200</v>
      </c>
    </row>
    <row r="627" spans="1:12" ht="30.75" thickBot="1" x14ac:dyDescent="0.4">
      <c r="D627" s="1069" t="s">
        <v>30</v>
      </c>
      <c r="E627" s="1110"/>
      <c r="F627" s="1110"/>
      <c r="G627" s="1110"/>
      <c r="H627" s="1110"/>
      <c r="I627" s="249" t="s">
        <v>538</v>
      </c>
      <c r="J627" s="249" t="s">
        <v>539</v>
      </c>
      <c r="K627" s="249" t="s">
        <v>546</v>
      </c>
      <c r="L627" s="248" t="s">
        <v>553</v>
      </c>
    </row>
    <row r="628" spans="1:12" ht="35.25" customHeight="1" x14ac:dyDescent="0.35">
      <c r="D628" s="1258" t="s">
        <v>532</v>
      </c>
      <c r="E628" s="1259"/>
      <c r="F628" s="1259"/>
      <c r="G628" s="1259"/>
      <c r="H628" s="1259"/>
      <c r="I628" s="427">
        <v>0.46913580249999998</v>
      </c>
      <c r="J628" s="426">
        <v>0.5543478261</v>
      </c>
      <c r="K628" s="426">
        <v>0.53363228699999998</v>
      </c>
      <c r="L628" s="425">
        <v>6.4496484500000006E-2</v>
      </c>
    </row>
    <row r="629" spans="1:12" ht="30.6" customHeight="1" x14ac:dyDescent="0.35">
      <c r="D629" s="1037" t="s">
        <v>533</v>
      </c>
      <c r="E629" s="1038"/>
      <c r="F629" s="1038"/>
      <c r="G629" s="1038"/>
      <c r="H629" s="1038"/>
      <c r="I629" s="424">
        <v>0.6153846154</v>
      </c>
      <c r="J629" s="423">
        <v>0.66666666669999997</v>
      </c>
      <c r="K629" s="423">
        <v>0.64864864860000004</v>
      </c>
      <c r="L629" s="422">
        <v>3.3264033200000043E-2</v>
      </c>
    </row>
    <row r="630" spans="1:12" ht="33" customHeight="1" x14ac:dyDescent="0.35">
      <c r="D630" s="1254" t="s">
        <v>534</v>
      </c>
      <c r="E630" s="1255"/>
      <c r="F630" s="1255"/>
      <c r="G630" s="1255"/>
      <c r="H630" s="1255"/>
      <c r="I630" s="424">
        <v>0.64473684210000004</v>
      </c>
      <c r="J630" s="423">
        <v>0.67021276600000002</v>
      </c>
      <c r="K630" s="423">
        <v>0.6531531532</v>
      </c>
      <c r="L630" s="422">
        <v>8.4163110999999624E-3</v>
      </c>
    </row>
    <row r="631" spans="1:12" ht="30.6" customHeight="1" thickBot="1" x14ac:dyDescent="0.4">
      <c r="D631" s="1260" t="s">
        <v>536</v>
      </c>
      <c r="E631" s="1261"/>
      <c r="F631" s="1261"/>
      <c r="G631" s="1261"/>
      <c r="H631" s="1261"/>
      <c r="I631" s="421">
        <v>0.24</v>
      </c>
      <c r="J631" s="420">
        <v>0.2340425532</v>
      </c>
      <c r="K631" s="420">
        <v>0.33640553000000001</v>
      </c>
      <c r="L631" s="419">
        <v>9.6405530000000017E-2</v>
      </c>
    </row>
    <row r="632" spans="1:12" x14ac:dyDescent="0.35">
      <c r="D632" s="167"/>
    </row>
    <row r="633" spans="1:12" ht="13.5" thickBot="1" x14ac:dyDescent="0.4">
      <c r="A633" s="6">
        <v>167</v>
      </c>
      <c r="B633" s="4" t="s">
        <v>1201</v>
      </c>
    </row>
    <row r="634" spans="1:12" ht="20.65" thickBot="1" x14ac:dyDescent="0.4">
      <c r="D634" s="1069" t="s">
        <v>555</v>
      </c>
      <c r="E634" s="1110"/>
      <c r="F634" s="1070"/>
      <c r="G634" s="418" t="s">
        <v>556</v>
      </c>
      <c r="H634" s="74" t="s">
        <v>538</v>
      </c>
      <c r="I634" s="248" t="s">
        <v>539</v>
      </c>
      <c r="J634" s="74" t="s">
        <v>557</v>
      </c>
    </row>
    <row r="635" spans="1:12" ht="15" customHeight="1" thickBot="1" x14ac:dyDescent="0.4">
      <c r="D635" s="1174" t="s">
        <v>558</v>
      </c>
      <c r="E635" s="1244"/>
      <c r="F635" s="1175"/>
      <c r="G635" s="416">
        <v>0.1535688536</v>
      </c>
      <c r="H635" s="409">
        <v>0.19073359070000001</v>
      </c>
      <c r="I635" s="160">
        <v>0.20764239370000001</v>
      </c>
      <c r="J635" s="408"/>
    </row>
    <row r="636" spans="1:12" ht="13.5" thickBot="1" x14ac:dyDescent="0.4">
      <c r="D636" s="1155" t="s">
        <v>559</v>
      </c>
      <c r="E636" s="1245"/>
      <c r="F636" s="1156"/>
      <c r="G636" s="388">
        <v>0.2400820793</v>
      </c>
      <c r="H636" s="406">
        <v>0.23296500919999999</v>
      </c>
      <c r="I636" s="76">
        <v>0.2293091655</v>
      </c>
      <c r="J636" s="405">
        <v>0.24</v>
      </c>
    </row>
    <row r="637" spans="1:12" ht="13.5" thickBot="1" x14ac:dyDescent="0.4">
      <c r="D637" s="1170" t="s">
        <v>560</v>
      </c>
      <c r="E637" s="1246"/>
      <c r="F637" s="1171"/>
      <c r="G637" s="416">
        <v>0.22349689010000001</v>
      </c>
      <c r="H637" s="409">
        <v>0.2248327138</v>
      </c>
      <c r="I637" s="160">
        <v>0.22515549409999999</v>
      </c>
      <c r="J637" s="403" t="s">
        <v>11</v>
      </c>
    </row>
    <row r="638" spans="1:12" ht="20.65" thickBot="1" x14ac:dyDescent="0.4">
      <c r="D638" s="1172" t="s">
        <v>561</v>
      </c>
      <c r="E638" s="1247"/>
      <c r="F638" s="1173"/>
      <c r="G638" s="417" t="s">
        <v>556</v>
      </c>
      <c r="H638" s="412" t="s">
        <v>538</v>
      </c>
      <c r="I638" s="166" t="s">
        <v>539</v>
      </c>
      <c r="J638" s="412" t="s">
        <v>557</v>
      </c>
    </row>
    <row r="639" spans="1:12" ht="15" customHeight="1" thickBot="1" x14ac:dyDescent="0.4">
      <c r="D639" s="1174" t="s">
        <v>558</v>
      </c>
      <c r="E639" s="1244"/>
      <c r="F639" s="1175"/>
      <c r="G639" s="416">
        <v>0.34212401999999997</v>
      </c>
      <c r="H639" s="409">
        <v>0.40060929169999998</v>
      </c>
      <c r="I639" s="160">
        <v>0.4262295082</v>
      </c>
      <c r="J639" s="408"/>
    </row>
    <row r="640" spans="1:12" ht="13.5" thickBot="1" x14ac:dyDescent="0.4">
      <c r="D640" s="1155" t="s">
        <v>559</v>
      </c>
      <c r="E640" s="1245"/>
      <c r="F640" s="1156"/>
      <c r="G640" s="388">
        <v>0.36030039260000002</v>
      </c>
      <c r="H640" s="406">
        <v>0.41888664339999998</v>
      </c>
      <c r="I640" s="76">
        <v>0.44410308929999998</v>
      </c>
      <c r="J640" s="405">
        <v>0.47</v>
      </c>
    </row>
    <row r="641" spans="1:11" ht="13.5" thickBot="1" x14ac:dyDescent="0.4">
      <c r="D641" s="1170" t="s">
        <v>560</v>
      </c>
      <c r="E641" s="1246"/>
      <c r="F641" s="1171"/>
      <c r="G641" s="416">
        <v>0.35678876339999999</v>
      </c>
      <c r="H641" s="409">
        <v>0.4153345175</v>
      </c>
      <c r="I641" s="160">
        <v>0.44064995870000001</v>
      </c>
      <c r="J641" s="403" t="s">
        <v>11</v>
      </c>
    </row>
    <row r="642" spans="1:11" ht="20.65" thickBot="1" x14ac:dyDescent="0.4">
      <c r="D642" s="1172" t="s">
        <v>562</v>
      </c>
      <c r="E642" s="1247"/>
      <c r="F642" s="1173"/>
      <c r="G642" s="417" t="s">
        <v>556</v>
      </c>
      <c r="H642" s="412" t="s">
        <v>538</v>
      </c>
      <c r="I642" s="166" t="s">
        <v>539</v>
      </c>
      <c r="J642" s="412" t="s">
        <v>557</v>
      </c>
    </row>
    <row r="643" spans="1:11" ht="13.5" thickBot="1" x14ac:dyDescent="0.4">
      <c r="D643" s="1174" t="s">
        <v>558</v>
      </c>
      <c r="E643" s="1244"/>
      <c r="F643" s="1175"/>
      <c r="G643" s="416">
        <v>0.30774598739999998</v>
      </c>
      <c r="H643" s="409">
        <v>0.30493273539999999</v>
      </c>
      <c r="I643" s="160">
        <v>0.3244940684</v>
      </c>
      <c r="J643" s="408"/>
    </row>
    <row r="644" spans="1:11" ht="15" customHeight="1" thickBot="1" x14ac:dyDescent="0.4">
      <c r="D644" s="1155" t="s">
        <v>559</v>
      </c>
      <c r="E644" s="1245"/>
      <c r="F644" s="1156"/>
      <c r="G644" s="388">
        <v>0.53787120450000003</v>
      </c>
      <c r="H644" s="406">
        <v>0.5426467948</v>
      </c>
      <c r="I644" s="76">
        <v>0.55188521859999995</v>
      </c>
      <c r="J644" s="405">
        <v>0.45</v>
      </c>
    </row>
    <row r="645" spans="1:11" ht="15" customHeight="1" thickBot="1" x14ac:dyDescent="0.4">
      <c r="D645" s="1248" t="s">
        <v>560</v>
      </c>
      <c r="E645" s="1249"/>
      <c r="F645" s="1262"/>
      <c r="G645" s="415">
        <v>0.49346977250000001</v>
      </c>
      <c r="H645" s="404">
        <v>0.49659765459999999</v>
      </c>
      <c r="I645" s="414">
        <v>0.5080113101</v>
      </c>
      <c r="J645" s="403" t="s">
        <v>11</v>
      </c>
    </row>
    <row r="646" spans="1:11" x14ac:dyDescent="0.35">
      <c r="D646" s="167"/>
    </row>
    <row r="647" spans="1:11" ht="13.5" thickBot="1" x14ac:dyDescent="0.4">
      <c r="A647" s="6">
        <v>168</v>
      </c>
      <c r="B647" s="4" t="s">
        <v>1202</v>
      </c>
    </row>
    <row r="648" spans="1:11" ht="20.65" thickBot="1" x14ac:dyDescent="0.4">
      <c r="D648" s="1069" t="s">
        <v>555</v>
      </c>
      <c r="E648" s="1110"/>
      <c r="F648" s="1110"/>
      <c r="G648" s="74" t="s">
        <v>556</v>
      </c>
      <c r="H648" s="74" t="s">
        <v>538</v>
      </c>
      <c r="I648" s="74" t="s">
        <v>539</v>
      </c>
      <c r="J648" s="74" t="s">
        <v>546</v>
      </c>
      <c r="K648" s="74" t="s">
        <v>557</v>
      </c>
    </row>
    <row r="649" spans="1:11" ht="15" customHeight="1" thickBot="1" x14ac:dyDescent="0.4">
      <c r="D649" s="1174" t="s">
        <v>558</v>
      </c>
      <c r="E649" s="1244"/>
      <c r="F649" s="1244"/>
      <c r="G649" s="410">
        <v>0.1090342679</v>
      </c>
      <c r="H649" s="409">
        <v>0.1403508772</v>
      </c>
      <c r="I649" s="409">
        <v>0.19858156029999999</v>
      </c>
      <c r="J649" s="409">
        <v>0.2242990654</v>
      </c>
      <c r="K649" s="408"/>
    </row>
    <row r="650" spans="1:11" ht="13.5" thickBot="1" x14ac:dyDescent="0.4">
      <c r="D650" s="1155" t="s">
        <v>559</v>
      </c>
      <c r="E650" s="1245"/>
      <c r="F650" s="1245"/>
      <c r="G650" s="407">
        <v>0.20494699650000001</v>
      </c>
      <c r="H650" s="406">
        <v>0.1983870968</v>
      </c>
      <c r="I650" s="406">
        <v>0.20534943920000001</v>
      </c>
      <c r="J650" s="406">
        <v>0.20494699650000001</v>
      </c>
      <c r="K650" s="405">
        <v>0.24</v>
      </c>
    </row>
    <row r="651" spans="1:11" ht="13.5" thickBot="1" x14ac:dyDescent="0.4">
      <c r="D651" s="1170" t="s">
        <v>560</v>
      </c>
      <c r="E651" s="1246"/>
      <c r="F651" s="1246"/>
      <c r="G651" s="410">
        <v>0.18721198159999999</v>
      </c>
      <c r="H651" s="409">
        <v>0.18754098359999999</v>
      </c>
      <c r="I651" s="409">
        <v>0.2040249827</v>
      </c>
      <c r="J651" s="409">
        <v>0.20852534559999999</v>
      </c>
      <c r="K651" s="403" t="s">
        <v>11</v>
      </c>
    </row>
    <row r="652" spans="1:11" ht="20.65" thickBot="1" x14ac:dyDescent="0.4">
      <c r="D652" s="1172" t="s">
        <v>561</v>
      </c>
      <c r="E652" s="1247"/>
      <c r="F652" s="1247"/>
      <c r="G652" s="413" t="s">
        <v>556</v>
      </c>
      <c r="H652" s="412" t="s">
        <v>538</v>
      </c>
      <c r="I652" s="412" t="s">
        <v>539</v>
      </c>
      <c r="J652" s="412" t="s">
        <v>546</v>
      </c>
      <c r="K652" s="412" t="s">
        <v>557</v>
      </c>
    </row>
    <row r="653" spans="1:11" ht="15" customHeight="1" thickBot="1" x14ac:dyDescent="0.4">
      <c r="D653" s="1174" t="s">
        <v>558</v>
      </c>
      <c r="E653" s="1244"/>
      <c r="F653" s="1244"/>
      <c r="G653" s="410">
        <v>0.31343283579999998</v>
      </c>
      <c r="H653" s="409">
        <v>0.32312925170000001</v>
      </c>
      <c r="I653" s="409">
        <v>0.39726027400000002</v>
      </c>
      <c r="J653" s="409">
        <v>0.4</v>
      </c>
      <c r="K653" s="408"/>
    </row>
    <row r="654" spans="1:11" ht="13.5" thickBot="1" x14ac:dyDescent="0.4">
      <c r="D654" s="1155" t="s">
        <v>559</v>
      </c>
      <c r="E654" s="1245"/>
      <c r="F654" s="1245"/>
      <c r="G654" s="407">
        <v>0.36689655170000002</v>
      </c>
      <c r="H654" s="406">
        <v>0.40898345149999998</v>
      </c>
      <c r="I654" s="406">
        <v>0.44379194630000002</v>
      </c>
      <c r="J654" s="406">
        <v>0.45172413789999999</v>
      </c>
      <c r="K654" s="405">
        <v>0.47</v>
      </c>
    </row>
    <row r="655" spans="1:11" ht="13.5" thickBot="1" x14ac:dyDescent="0.4">
      <c r="D655" s="1170" t="s">
        <v>560</v>
      </c>
      <c r="E655" s="1246"/>
      <c r="F655" s="1246"/>
      <c r="G655" s="410">
        <v>0.35686274509999999</v>
      </c>
      <c r="H655" s="409">
        <v>0.392834293</v>
      </c>
      <c r="I655" s="409">
        <v>0.43463611860000001</v>
      </c>
      <c r="J655" s="409">
        <v>0.44201680669999999</v>
      </c>
      <c r="K655" s="403" t="s">
        <v>11</v>
      </c>
    </row>
    <row r="656" spans="1:11" ht="20.65" thickBot="1" x14ac:dyDescent="0.4">
      <c r="D656" s="1172" t="s">
        <v>562</v>
      </c>
      <c r="E656" s="1247"/>
      <c r="F656" s="1247"/>
      <c r="G656" s="413" t="s">
        <v>556</v>
      </c>
      <c r="H656" s="412" t="s">
        <v>538</v>
      </c>
      <c r="I656" s="412" t="s">
        <v>539</v>
      </c>
      <c r="J656" s="412" t="s">
        <v>546</v>
      </c>
      <c r="K656" s="412" t="s">
        <v>557</v>
      </c>
    </row>
    <row r="657" spans="1:15" ht="13.5" thickBot="1" x14ac:dyDescent="0.4">
      <c r="D657" s="1174" t="s">
        <v>558</v>
      </c>
      <c r="E657" s="1244"/>
      <c r="F657" s="1244"/>
      <c r="G657" s="410">
        <v>0.25</v>
      </c>
      <c r="H657" s="409">
        <v>0.26058631920000003</v>
      </c>
      <c r="I657" s="409">
        <v>0.28712871290000003</v>
      </c>
      <c r="J657" s="409">
        <v>0.28735632179999998</v>
      </c>
      <c r="K657" s="408"/>
    </row>
    <row r="658" spans="1:15" ht="15" customHeight="1" thickBot="1" x14ac:dyDescent="0.4">
      <c r="D658" s="1155" t="s">
        <v>559</v>
      </c>
      <c r="E658" s="1245"/>
      <c r="F658" s="1245"/>
      <c r="G658" s="407">
        <v>0.45043830070000002</v>
      </c>
      <c r="H658" s="406">
        <v>0.45833333329999998</v>
      </c>
      <c r="I658" s="406">
        <v>0.45267489709999997</v>
      </c>
      <c r="J658" s="406">
        <v>0.45650708020000003</v>
      </c>
      <c r="K658" s="405">
        <v>0.45</v>
      </c>
    </row>
    <row r="659" spans="1:15" ht="15" customHeight="1" thickBot="1" x14ac:dyDescent="0.4">
      <c r="D659" s="1248" t="s">
        <v>560</v>
      </c>
      <c r="E659" s="1249"/>
      <c r="F659" s="1249"/>
      <c r="G659" s="382">
        <v>0.41234298200000002</v>
      </c>
      <c r="H659" s="404">
        <v>0.42046163440000001</v>
      </c>
      <c r="I659" s="404">
        <v>0.4196310935</v>
      </c>
      <c r="J659" s="404">
        <v>0.4243582742</v>
      </c>
      <c r="K659" s="403" t="s">
        <v>11</v>
      </c>
    </row>
    <row r="660" spans="1:15" x14ac:dyDescent="0.35">
      <c r="D660" s="167"/>
    </row>
    <row r="661" spans="1:15" ht="13.5" thickBot="1" x14ac:dyDescent="0.4">
      <c r="A661" s="6">
        <v>169</v>
      </c>
      <c r="B661" s="4" t="s">
        <v>1203</v>
      </c>
      <c r="D661" s="167"/>
    </row>
    <row r="662" spans="1:15" ht="14.85" customHeight="1" thickBot="1" x14ac:dyDescent="0.4">
      <c r="D662" s="1250" t="s">
        <v>397</v>
      </c>
      <c r="E662" s="1378" t="s">
        <v>565</v>
      </c>
      <c r="F662" s="1379"/>
      <c r="G662" s="1379"/>
      <c r="H662" s="1379"/>
      <c r="I662" s="1379"/>
      <c r="J662" s="1379"/>
      <c r="K662" s="1379"/>
      <c r="L662" s="1379"/>
      <c r="M662" s="1354" t="s">
        <v>566</v>
      </c>
    </row>
    <row r="663" spans="1:15" ht="61.5" customHeight="1" thickBot="1" x14ac:dyDescent="0.4">
      <c r="C663" s="1"/>
      <c r="D663" s="1251"/>
      <c r="E663" s="402" t="s">
        <v>567</v>
      </c>
      <c r="F663" s="402" t="s">
        <v>568</v>
      </c>
      <c r="G663" s="402" t="s">
        <v>569</v>
      </c>
      <c r="H663" s="402" t="s">
        <v>570</v>
      </c>
      <c r="I663" s="402" t="s">
        <v>571</v>
      </c>
      <c r="J663" s="402" t="s">
        <v>572</v>
      </c>
      <c r="K663" s="402" t="s">
        <v>573</v>
      </c>
      <c r="L663" s="402" t="s">
        <v>574</v>
      </c>
      <c r="M663" s="1355"/>
      <c r="O663" s="167"/>
    </row>
    <row r="664" spans="1:15" x14ac:dyDescent="0.35">
      <c r="D664" s="396" t="s">
        <v>395</v>
      </c>
      <c r="E664" s="395">
        <v>819</v>
      </c>
      <c r="F664" s="395">
        <v>1896</v>
      </c>
      <c r="G664" s="395">
        <v>1558</v>
      </c>
      <c r="H664" s="395">
        <v>484</v>
      </c>
      <c r="I664" s="395">
        <v>686</v>
      </c>
      <c r="J664" s="395">
        <v>2239</v>
      </c>
      <c r="K664" s="395">
        <v>1142</v>
      </c>
      <c r="L664" s="394">
        <v>665</v>
      </c>
      <c r="M664" s="400">
        <v>2991</v>
      </c>
      <c r="O664" s="167"/>
    </row>
    <row r="665" spans="1:15" x14ac:dyDescent="0.35">
      <c r="D665" s="396" t="s">
        <v>351</v>
      </c>
      <c r="E665" s="395">
        <v>4622</v>
      </c>
      <c r="F665" s="395">
        <v>22917</v>
      </c>
      <c r="G665" s="395">
        <v>8545</v>
      </c>
      <c r="H665" s="395">
        <v>8507</v>
      </c>
      <c r="I665" s="395">
        <v>11767</v>
      </c>
      <c r="J665" s="395">
        <v>14568</v>
      </c>
      <c r="K665" s="395">
        <v>1954</v>
      </c>
      <c r="L665" s="394">
        <v>2869</v>
      </c>
      <c r="M665" s="400">
        <v>28013</v>
      </c>
      <c r="O665" s="167"/>
    </row>
    <row r="666" spans="1:15" x14ac:dyDescent="0.35">
      <c r="D666" s="396" t="s">
        <v>352</v>
      </c>
      <c r="E666" s="395">
        <v>904</v>
      </c>
      <c r="F666" s="395">
        <v>2666</v>
      </c>
      <c r="G666" s="395">
        <v>1936</v>
      </c>
      <c r="H666" s="395">
        <v>680</v>
      </c>
      <c r="I666" s="395">
        <v>828</v>
      </c>
      <c r="J666" s="395">
        <v>2293</v>
      </c>
      <c r="K666" s="395">
        <v>1062</v>
      </c>
      <c r="L666" s="394">
        <v>487</v>
      </c>
      <c r="M666" s="400">
        <v>3601</v>
      </c>
      <c r="O666" s="167"/>
    </row>
    <row r="667" spans="1:15" x14ac:dyDescent="0.35">
      <c r="D667" s="396" t="s">
        <v>353</v>
      </c>
      <c r="E667" s="395">
        <v>235</v>
      </c>
      <c r="F667" s="395">
        <v>7930</v>
      </c>
      <c r="G667" s="395">
        <v>1593</v>
      </c>
      <c r="H667" s="395">
        <v>2718</v>
      </c>
      <c r="I667" s="395">
        <v>2301</v>
      </c>
      <c r="J667" s="395">
        <v>801</v>
      </c>
      <c r="K667" s="395">
        <v>21</v>
      </c>
      <c r="L667" s="394">
        <v>4</v>
      </c>
      <c r="M667" s="400">
        <v>8783</v>
      </c>
      <c r="O667" s="167"/>
    </row>
    <row r="668" spans="1:15" x14ac:dyDescent="0.35">
      <c r="D668" s="396" t="s">
        <v>575</v>
      </c>
      <c r="E668" s="395">
        <v>625</v>
      </c>
      <c r="F668" s="395">
        <v>1934</v>
      </c>
      <c r="G668" s="395">
        <v>1194</v>
      </c>
      <c r="H668" s="395">
        <v>611</v>
      </c>
      <c r="I668" s="395">
        <v>746</v>
      </c>
      <c r="J668" s="395">
        <v>1943</v>
      </c>
      <c r="K668" s="395">
        <v>769</v>
      </c>
      <c r="L668" s="394">
        <v>505</v>
      </c>
      <c r="M668" s="400">
        <v>2675</v>
      </c>
      <c r="O668" s="167"/>
    </row>
    <row r="669" spans="1:15" x14ac:dyDescent="0.35">
      <c r="D669" s="396" t="s">
        <v>354</v>
      </c>
      <c r="E669" s="395">
        <v>51</v>
      </c>
      <c r="F669" s="395">
        <v>1205</v>
      </c>
      <c r="G669" s="395">
        <v>283</v>
      </c>
      <c r="H669" s="395">
        <v>447</v>
      </c>
      <c r="I669" s="395">
        <v>394</v>
      </c>
      <c r="J669" s="395">
        <v>167</v>
      </c>
      <c r="K669" s="395">
        <v>4</v>
      </c>
      <c r="L669" s="394">
        <v>2</v>
      </c>
      <c r="M669" s="400">
        <v>1337</v>
      </c>
      <c r="O669" s="167"/>
    </row>
    <row r="670" spans="1:15" x14ac:dyDescent="0.35">
      <c r="D670" s="396" t="s">
        <v>355</v>
      </c>
      <c r="E670" s="395">
        <v>801</v>
      </c>
      <c r="F670" s="395">
        <v>3124</v>
      </c>
      <c r="G670" s="395">
        <v>884</v>
      </c>
      <c r="H670" s="395">
        <v>1085</v>
      </c>
      <c r="I670" s="395">
        <v>717</v>
      </c>
      <c r="J670" s="395">
        <v>1644</v>
      </c>
      <c r="K670" s="395">
        <v>504</v>
      </c>
      <c r="L670" s="394">
        <v>828</v>
      </c>
      <c r="M670" s="400">
        <v>4275</v>
      </c>
      <c r="O670" s="167"/>
    </row>
    <row r="671" spans="1:15" x14ac:dyDescent="0.35">
      <c r="D671" s="396" t="s">
        <v>356</v>
      </c>
      <c r="E671" s="395">
        <v>4858</v>
      </c>
      <c r="F671" s="395">
        <v>13410</v>
      </c>
      <c r="G671" s="395">
        <v>7370</v>
      </c>
      <c r="H671" s="395">
        <v>4700</v>
      </c>
      <c r="I671" s="395">
        <v>5768</v>
      </c>
      <c r="J671" s="395">
        <v>13747</v>
      </c>
      <c r="K671" s="395">
        <v>5615</v>
      </c>
      <c r="L671" s="394">
        <v>5506</v>
      </c>
      <c r="M671" s="400">
        <v>19460</v>
      </c>
      <c r="O671" s="167"/>
    </row>
    <row r="672" spans="1:15" x14ac:dyDescent="0.35">
      <c r="D672" s="396" t="s">
        <v>357</v>
      </c>
      <c r="E672" s="395">
        <v>634</v>
      </c>
      <c r="F672" s="395">
        <v>1588</v>
      </c>
      <c r="G672" s="395">
        <v>1547</v>
      </c>
      <c r="H672" s="395">
        <v>160</v>
      </c>
      <c r="I672" s="395">
        <v>352</v>
      </c>
      <c r="J672" s="395">
        <v>1417</v>
      </c>
      <c r="K672" s="395">
        <v>824</v>
      </c>
      <c r="L672" s="394">
        <v>528</v>
      </c>
      <c r="M672" s="400">
        <v>2263</v>
      </c>
      <c r="O672" s="167"/>
    </row>
    <row r="673" spans="1:17" x14ac:dyDescent="0.35">
      <c r="D673" s="396" t="s">
        <v>358</v>
      </c>
      <c r="E673" s="395">
        <v>2958</v>
      </c>
      <c r="F673" s="395">
        <v>7594</v>
      </c>
      <c r="G673" s="395">
        <v>7460</v>
      </c>
      <c r="H673" s="395">
        <v>2634</v>
      </c>
      <c r="I673" s="395">
        <v>2484</v>
      </c>
      <c r="J673" s="395">
        <v>9008</v>
      </c>
      <c r="K673" s="395">
        <v>3839</v>
      </c>
      <c r="L673" s="394">
        <v>3870</v>
      </c>
      <c r="M673" s="400">
        <v>12364</v>
      </c>
      <c r="O673" s="167"/>
    </row>
    <row r="674" spans="1:17" x14ac:dyDescent="0.35">
      <c r="D674" s="396" t="s">
        <v>359</v>
      </c>
      <c r="E674" s="395">
        <v>244</v>
      </c>
      <c r="F674" s="395">
        <v>495</v>
      </c>
      <c r="G674" s="395">
        <v>438</v>
      </c>
      <c r="H674" s="395">
        <v>82</v>
      </c>
      <c r="I674" s="395">
        <v>95</v>
      </c>
      <c r="J674" s="395">
        <v>449</v>
      </c>
      <c r="K674" s="395">
        <v>247</v>
      </c>
      <c r="L674" s="394">
        <v>190</v>
      </c>
      <c r="M674" s="400">
        <v>708</v>
      </c>
      <c r="O674" s="167"/>
    </row>
    <row r="675" spans="1:17" x14ac:dyDescent="0.35">
      <c r="D675" s="396" t="s">
        <v>360</v>
      </c>
      <c r="E675" s="395">
        <v>337</v>
      </c>
      <c r="F675" s="395">
        <v>851</v>
      </c>
      <c r="G675" s="395">
        <v>662</v>
      </c>
      <c r="H675" s="395">
        <v>122</v>
      </c>
      <c r="I675" s="395">
        <v>203</v>
      </c>
      <c r="J675" s="395">
        <v>807</v>
      </c>
      <c r="K675" s="395">
        <v>403</v>
      </c>
      <c r="L675" s="394">
        <v>218</v>
      </c>
      <c r="M675" s="400">
        <v>1177</v>
      </c>
      <c r="O675" s="167"/>
    </row>
    <row r="676" spans="1:17" x14ac:dyDescent="0.35">
      <c r="D676" s="396" t="s">
        <v>361</v>
      </c>
      <c r="E676" s="395">
        <v>691</v>
      </c>
      <c r="F676" s="395">
        <v>1934</v>
      </c>
      <c r="G676" s="395">
        <v>886</v>
      </c>
      <c r="H676" s="395">
        <v>561</v>
      </c>
      <c r="I676" s="395">
        <v>267</v>
      </c>
      <c r="J676" s="395">
        <v>1567</v>
      </c>
      <c r="K676" s="395">
        <v>515</v>
      </c>
      <c r="L676" s="394">
        <v>724</v>
      </c>
      <c r="M676" s="400">
        <v>2535</v>
      </c>
      <c r="O676" s="167"/>
    </row>
    <row r="677" spans="1:17" x14ac:dyDescent="0.35">
      <c r="D677" s="396" t="s">
        <v>362</v>
      </c>
      <c r="E677" s="395">
        <v>1025</v>
      </c>
      <c r="F677" s="395">
        <v>2905</v>
      </c>
      <c r="G677" s="395">
        <v>2155</v>
      </c>
      <c r="H677" s="395">
        <v>558</v>
      </c>
      <c r="I677" s="395">
        <v>826</v>
      </c>
      <c r="J677" s="395">
        <v>2647</v>
      </c>
      <c r="K677" s="395">
        <v>1295</v>
      </c>
      <c r="L677" s="394">
        <v>551</v>
      </c>
      <c r="M677" s="400">
        <v>4064</v>
      </c>
      <c r="O677" s="167"/>
    </row>
    <row r="678" spans="1:17" x14ac:dyDescent="0.35">
      <c r="D678" s="396" t="s">
        <v>363</v>
      </c>
      <c r="E678" s="395">
        <v>950</v>
      </c>
      <c r="F678" s="395">
        <v>2589</v>
      </c>
      <c r="G678" s="395">
        <v>1797</v>
      </c>
      <c r="H678" s="395">
        <v>392</v>
      </c>
      <c r="I678" s="395">
        <v>398</v>
      </c>
      <c r="J678" s="395">
        <v>1938</v>
      </c>
      <c r="K678" s="395">
        <v>839</v>
      </c>
      <c r="L678" s="394">
        <v>665</v>
      </c>
      <c r="M678" s="400">
        <v>3449</v>
      </c>
      <c r="O678" s="167"/>
    </row>
    <row r="679" spans="1:17" x14ac:dyDescent="0.35">
      <c r="D679" s="396" t="s">
        <v>364</v>
      </c>
      <c r="E679" s="395">
        <v>70</v>
      </c>
      <c r="F679" s="395">
        <v>558</v>
      </c>
      <c r="G679" s="395">
        <v>157</v>
      </c>
      <c r="H679" s="395">
        <v>249</v>
      </c>
      <c r="I679" s="395">
        <v>224</v>
      </c>
      <c r="J679" s="395">
        <v>172</v>
      </c>
      <c r="K679" s="395">
        <v>10</v>
      </c>
      <c r="L679" s="394">
        <v>27</v>
      </c>
      <c r="M679" s="400">
        <v>695</v>
      </c>
      <c r="O679" s="167"/>
    </row>
    <row r="680" spans="1:17" ht="13.5" thickBot="1" x14ac:dyDescent="0.4">
      <c r="D680" s="401" t="s">
        <v>365</v>
      </c>
      <c r="E680" s="395">
        <v>34</v>
      </c>
      <c r="F680" s="395">
        <v>109</v>
      </c>
      <c r="G680" s="395">
        <v>69</v>
      </c>
      <c r="H680" s="395">
        <v>27</v>
      </c>
      <c r="I680" s="395">
        <v>32</v>
      </c>
      <c r="J680" s="395">
        <v>85</v>
      </c>
      <c r="K680" s="395">
        <v>37</v>
      </c>
      <c r="L680" s="394">
        <v>23</v>
      </c>
      <c r="M680" s="400">
        <v>151</v>
      </c>
      <c r="O680" s="167"/>
    </row>
    <row r="681" spans="1:17" ht="13.5" thickBot="1" x14ac:dyDescent="0.4">
      <c r="D681" s="399" t="s">
        <v>39</v>
      </c>
      <c r="E681" s="391">
        <v>19858</v>
      </c>
      <c r="F681" s="391">
        <v>73705</v>
      </c>
      <c r="G681" s="391">
        <v>38534</v>
      </c>
      <c r="H681" s="391">
        <v>24017</v>
      </c>
      <c r="I681" s="391">
        <v>28088</v>
      </c>
      <c r="J681" s="391">
        <v>55492</v>
      </c>
      <c r="K681" s="391">
        <v>19080</v>
      </c>
      <c r="L681" s="390">
        <v>17662</v>
      </c>
      <c r="M681" s="398">
        <v>98541</v>
      </c>
      <c r="O681" s="167"/>
    </row>
    <row r="682" spans="1:17" x14ac:dyDescent="0.35">
      <c r="O682" s="167"/>
      <c r="P682" s="167"/>
      <c r="Q682" s="167"/>
    </row>
    <row r="683" spans="1:17" ht="13.5" thickBot="1" x14ac:dyDescent="0.4">
      <c r="A683" s="6">
        <v>170</v>
      </c>
      <c r="B683" s="4" t="s">
        <v>1204</v>
      </c>
      <c r="D683" s="167"/>
      <c r="E683" s="167"/>
      <c r="F683" s="167"/>
      <c r="G683" s="167"/>
      <c r="H683" s="167"/>
      <c r="I683" s="167"/>
      <c r="J683" s="167"/>
      <c r="K683" s="167"/>
      <c r="L683" s="167"/>
      <c r="M683" s="167"/>
      <c r="N683" s="167"/>
      <c r="O683" s="167"/>
      <c r="P683" s="167"/>
      <c r="Q683" s="167"/>
    </row>
    <row r="684" spans="1:17" ht="14.85" customHeight="1" thickBot="1" x14ac:dyDescent="0.4">
      <c r="D684" s="1250" t="s">
        <v>397</v>
      </c>
      <c r="E684" s="1378" t="s">
        <v>577</v>
      </c>
      <c r="F684" s="1379"/>
      <c r="G684" s="1379"/>
      <c r="H684" s="1379"/>
      <c r="I684" s="1379"/>
      <c r="J684" s="1379"/>
      <c r="K684" s="1379"/>
      <c r="L684" s="1379"/>
      <c r="M684" s="1354" t="s">
        <v>578</v>
      </c>
      <c r="N684" s="167"/>
      <c r="O684" s="167"/>
      <c r="P684" s="167"/>
      <c r="Q684" s="167"/>
    </row>
    <row r="685" spans="1:17" ht="60.75" customHeight="1" thickBot="1" x14ac:dyDescent="0.4">
      <c r="C685" s="1"/>
      <c r="D685" s="1251"/>
      <c r="E685" s="402" t="s">
        <v>567</v>
      </c>
      <c r="F685" s="402" t="s">
        <v>568</v>
      </c>
      <c r="G685" s="402" t="s">
        <v>569</v>
      </c>
      <c r="H685" s="402" t="s">
        <v>570</v>
      </c>
      <c r="I685" s="402" t="s">
        <v>571</v>
      </c>
      <c r="J685" s="402" t="s">
        <v>572</v>
      </c>
      <c r="K685" s="402" t="s">
        <v>573</v>
      </c>
      <c r="L685" s="402" t="s">
        <v>574</v>
      </c>
      <c r="M685" s="1355"/>
    </row>
    <row r="686" spans="1:17" x14ac:dyDescent="0.35">
      <c r="D686" s="396" t="s">
        <v>395</v>
      </c>
      <c r="E686" s="395">
        <v>950</v>
      </c>
      <c r="F686" s="395">
        <v>2762</v>
      </c>
      <c r="G686" s="395">
        <v>1819</v>
      </c>
      <c r="H686" s="395">
        <v>557</v>
      </c>
      <c r="I686" s="395">
        <v>758</v>
      </c>
      <c r="J686" s="395">
        <v>2664</v>
      </c>
      <c r="K686" s="395">
        <v>1213</v>
      </c>
      <c r="L686" s="394">
        <v>700</v>
      </c>
      <c r="M686" s="400">
        <v>11423</v>
      </c>
    </row>
    <row r="687" spans="1:17" x14ac:dyDescent="0.35">
      <c r="D687" s="396" t="s">
        <v>351</v>
      </c>
      <c r="E687" s="395">
        <v>5644</v>
      </c>
      <c r="F687" s="395">
        <v>57426</v>
      </c>
      <c r="G687" s="395">
        <v>10315</v>
      </c>
      <c r="H687" s="395">
        <v>12523</v>
      </c>
      <c r="I687" s="395">
        <v>14364</v>
      </c>
      <c r="J687" s="395">
        <v>17408</v>
      </c>
      <c r="K687" s="395">
        <v>2061</v>
      </c>
      <c r="L687" s="394">
        <v>3033</v>
      </c>
      <c r="M687" s="400">
        <v>122774</v>
      </c>
    </row>
    <row r="688" spans="1:17" x14ac:dyDescent="0.35">
      <c r="D688" s="396" t="s">
        <v>352</v>
      </c>
      <c r="E688" s="395">
        <v>1124</v>
      </c>
      <c r="F688" s="395">
        <v>5568</v>
      </c>
      <c r="G688" s="395">
        <v>2335</v>
      </c>
      <c r="H688" s="395">
        <v>900</v>
      </c>
      <c r="I688" s="395">
        <v>937</v>
      </c>
      <c r="J688" s="395">
        <v>2896</v>
      </c>
      <c r="K688" s="395">
        <v>1142</v>
      </c>
      <c r="L688" s="394">
        <v>510</v>
      </c>
      <c r="M688" s="400">
        <v>15412</v>
      </c>
    </row>
    <row r="689" spans="4:13" x14ac:dyDescent="0.35">
      <c r="D689" s="396" t="s">
        <v>353</v>
      </c>
      <c r="E689" s="395">
        <v>292</v>
      </c>
      <c r="F689" s="395">
        <v>32434</v>
      </c>
      <c r="G689" s="395">
        <v>2010</v>
      </c>
      <c r="H689" s="395">
        <v>5204</v>
      </c>
      <c r="I689" s="395">
        <v>2699</v>
      </c>
      <c r="J689" s="395">
        <v>931</v>
      </c>
      <c r="K689" s="395">
        <v>21</v>
      </c>
      <c r="L689" s="394">
        <v>4</v>
      </c>
      <c r="M689" s="400">
        <v>43595</v>
      </c>
    </row>
    <row r="690" spans="4:13" x14ac:dyDescent="0.35">
      <c r="D690" s="396" t="s">
        <v>575</v>
      </c>
      <c r="E690" s="395">
        <v>729</v>
      </c>
      <c r="F690" s="395">
        <v>3851</v>
      </c>
      <c r="G690" s="395">
        <v>1345</v>
      </c>
      <c r="H690" s="395">
        <v>829</v>
      </c>
      <c r="I690" s="395">
        <v>838</v>
      </c>
      <c r="J690" s="395">
        <v>2542</v>
      </c>
      <c r="K690" s="395">
        <v>813</v>
      </c>
      <c r="L690" s="394">
        <v>523</v>
      </c>
      <c r="M690" s="400">
        <v>11470</v>
      </c>
    </row>
    <row r="691" spans="4:13" x14ac:dyDescent="0.35">
      <c r="D691" s="396" t="s">
        <v>354</v>
      </c>
      <c r="E691" s="395">
        <v>74</v>
      </c>
      <c r="F691" s="395">
        <v>4827</v>
      </c>
      <c r="G691" s="395">
        <v>363</v>
      </c>
      <c r="H691" s="395">
        <v>868</v>
      </c>
      <c r="I691" s="395">
        <v>480</v>
      </c>
      <c r="J691" s="395">
        <v>187</v>
      </c>
      <c r="K691" s="395">
        <v>4</v>
      </c>
      <c r="L691" s="394">
        <v>2</v>
      </c>
      <c r="M691" s="400">
        <v>6805</v>
      </c>
    </row>
    <row r="692" spans="4:13" x14ac:dyDescent="0.35">
      <c r="D692" s="396" t="s">
        <v>355</v>
      </c>
      <c r="E692" s="395">
        <v>926</v>
      </c>
      <c r="F692" s="395">
        <v>5845</v>
      </c>
      <c r="G692" s="395">
        <v>997</v>
      </c>
      <c r="H692" s="395">
        <v>1386</v>
      </c>
      <c r="I692" s="395">
        <v>798</v>
      </c>
      <c r="J692" s="395">
        <v>1885</v>
      </c>
      <c r="K692" s="395">
        <v>523</v>
      </c>
      <c r="L692" s="394">
        <v>882</v>
      </c>
      <c r="M692" s="400">
        <v>13242</v>
      </c>
    </row>
    <row r="693" spans="4:13" x14ac:dyDescent="0.35">
      <c r="D693" s="396" t="s">
        <v>356</v>
      </c>
      <c r="E693" s="395">
        <v>5769</v>
      </c>
      <c r="F693" s="395">
        <v>22445</v>
      </c>
      <c r="G693" s="395">
        <v>8413</v>
      </c>
      <c r="H693" s="395">
        <v>5773</v>
      </c>
      <c r="I693" s="395">
        <v>6613</v>
      </c>
      <c r="J693" s="395">
        <v>17032</v>
      </c>
      <c r="K693" s="395">
        <v>5963</v>
      </c>
      <c r="L693" s="394">
        <v>5784</v>
      </c>
      <c r="M693" s="400">
        <v>77792</v>
      </c>
    </row>
    <row r="694" spans="4:13" x14ac:dyDescent="0.35">
      <c r="D694" s="396" t="s">
        <v>357</v>
      </c>
      <c r="E694" s="395">
        <v>758</v>
      </c>
      <c r="F694" s="395">
        <v>2271</v>
      </c>
      <c r="G694" s="395">
        <v>1944</v>
      </c>
      <c r="H694" s="395">
        <v>169</v>
      </c>
      <c r="I694" s="395">
        <v>375</v>
      </c>
      <c r="J694" s="395">
        <v>1639</v>
      </c>
      <c r="K694" s="395">
        <v>916</v>
      </c>
      <c r="L694" s="394">
        <v>546</v>
      </c>
      <c r="M694" s="400">
        <v>8618</v>
      </c>
    </row>
    <row r="695" spans="4:13" x14ac:dyDescent="0.35">
      <c r="D695" s="396" t="s">
        <v>358</v>
      </c>
      <c r="E695" s="395">
        <v>3399</v>
      </c>
      <c r="F695" s="395">
        <v>10304</v>
      </c>
      <c r="G695" s="395">
        <v>8870</v>
      </c>
      <c r="H695" s="395">
        <v>2930</v>
      </c>
      <c r="I695" s="395">
        <v>2692</v>
      </c>
      <c r="J695" s="395">
        <v>10500</v>
      </c>
      <c r="K695" s="395">
        <v>4024</v>
      </c>
      <c r="L695" s="394">
        <v>4039</v>
      </c>
      <c r="M695" s="400">
        <v>46758</v>
      </c>
    </row>
    <row r="696" spans="4:13" x14ac:dyDescent="0.35">
      <c r="D696" s="396" t="s">
        <v>359</v>
      </c>
      <c r="E696" s="395">
        <v>301</v>
      </c>
      <c r="F696" s="395">
        <v>736</v>
      </c>
      <c r="G696" s="395">
        <v>529</v>
      </c>
      <c r="H696" s="395">
        <v>87</v>
      </c>
      <c r="I696" s="395">
        <v>101</v>
      </c>
      <c r="J696" s="395">
        <v>535</v>
      </c>
      <c r="K696" s="395">
        <v>275</v>
      </c>
      <c r="L696" s="394">
        <v>197</v>
      </c>
      <c r="M696" s="400">
        <v>2761</v>
      </c>
    </row>
    <row r="697" spans="4:13" x14ac:dyDescent="0.35">
      <c r="D697" s="396" t="s">
        <v>360</v>
      </c>
      <c r="E697" s="395">
        <v>418</v>
      </c>
      <c r="F697" s="395">
        <v>1357</v>
      </c>
      <c r="G697" s="395">
        <v>783</v>
      </c>
      <c r="H697" s="395">
        <v>142</v>
      </c>
      <c r="I697" s="395">
        <v>209</v>
      </c>
      <c r="J697" s="395">
        <v>944</v>
      </c>
      <c r="K697" s="395">
        <v>442</v>
      </c>
      <c r="L697" s="394">
        <v>230</v>
      </c>
      <c r="M697" s="400">
        <v>4525</v>
      </c>
    </row>
    <row r="698" spans="4:13" x14ac:dyDescent="0.35">
      <c r="D698" s="396" t="s">
        <v>361</v>
      </c>
      <c r="E698" s="395">
        <v>808</v>
      </c>
      <c r="F698" s="395">
        <v>3351</v>
      </c>
      <c r="G698" s="395">
        <v>985</v>
      </c>
      <c r="H698" s="395">
        <v>677</v>
      </c>
      <c r="I698" s="395">
        <v>280</v>
      </c>
      <c r="J698" s="395">
        <v>1843</v>
      </c>
      <c r="K698" s="395">
        <v>547</v>
      </c>
      <c r="L698" s="394">
        <v>773</v>
      </c>
      <c r="M698" s="400">
        <v>9264</v>
      </c>
    </row>
    <row r="699" spans="4:13" x14ac:dyDescent="0.35">
      <c r="D699" s="396" t="s">
        <v>362</v>
      </c>
      <c r="E699" s="395">
        <v>1221</v>
      </c>
      <c r="F699" s="395">
        <v>5052</v>
      </c>
      <c r="G699" s="395">
        <v>2577</v>
      </c>
      <c r="H699" s="395">
        <v>706</v>
      </c>
      <c r="I699" s="395">
        <v>911</v>
      </c>
      <c r="J699" s="395">
        <v>3109</v>
      </c>
      <c r="K699" s="395">
        <v>1418</v>
      </c>
      <c r="L699" s="394">
        <v>581</v>
      </c>
      <c r="M699" s="400">
        <v>15575</v>
      </c>
    </row>
    <row r="700" spans="4:13" x14ac:dyDescent="0.35">
      <c r="D700" s="396" t="s">
        <v>363</v>
      </c>
      <c r="E700" s="395">
        <v>1151</v>
      </c>
      <c r="F700" s="395">
        <v>4496</v>
      </c>
      <c r="G700" s="395">
        <v>2186</v>
      </c>
      <c r="H700" s="395">
        <v>468</v>
      </c>
      <c r="I700" s="395">
        <v>440</v>
      </c>
      <c r="J700" s="395">
        <v>2221</v>
      </c>
      <c r="K700" s="395">
        <v>905</v>
      </c>
      <c r="L700" s="394">
        <v>689</v>
      </c>
      <c r="M700" s="400">
        <v>12556</v>
      </c>
    </row>
    <row r="701" spans="4:13" x14ac:dyDescent="0.35">
      <c r="D701" s="396" t="s">
        <v>364</v>
      </c>
      <c r="E701" s="395">
        <v>83</v>
      </c>
      <c r="F701" s="395">
        <v>1748</v>
      </c>
      <c r="G701" s="395">
        <v>186</v>
      </c>
      <c r="H701" s="395">
        <v>449</v>
      </c>
      <c r="I701" s="395">
        <v>257</v>
      </c>
      <c r="J701" s="395">
        <v>196</v>
      </c>
      <c r="K701" s="395">
        <v>10</v>
      </c>
      <c r="L701" s="394">
        <v>29</v>
      </c>
      <c r="M701" s="400">
        <v>2958</v>
      </c>
    </row>
    <row r="702" spans="4:13" ht="13.5" thickBot="1" x14ac:dyDescent="0.4">
      <c r="D702" s="401" t="s">
        <v>365</v>
      </c>
      <c r="E702" s="395">
        <v>37</v>
      </c>
      <c r="F702" s="395">
        <v>216</v>
      </c>
      <c r="G702" s="395">
        <v>84</v>
      </c>
      <c r="H702" s="395">
        <v>34</v>
      </c>
      <c r="I702" s="395">
        <v>35</v>
      </c>
      <c r="J702" s="395">
        <v>99</v>
      </c>
      <c r="K702" s="395">
        <v>37</v>
      </c>
      <c r="L702" s="394">
        <v>23</v>
      </c>
      <c r="M702" s="400">
        <v>565</v>
      </c>
    </row>
    <row r="703" spans="4:13" ht="13.5" thickBot="1" x14ac:dyDescent="0.4">
      <c r="D703" s="399" t="s">
        <v>39</v>
      </c>
      <c r="E703" s="391">
        <v>23684</v>
      </c>
      <c r="F703" s="391">
        <v>164689</v>
      </c>
      <c r="G703" s="391">
        <v>45741</v>
      </c>
      <c r="H703" s="391">
        <v>33702</v>
      </c>
      <c r="I703" s="391">
        <v>32787</v>
      </c>
      <c r="J703" s="391">
        <v>66631</v>
      </c>
      <c r="K703" s="391">
        <v>20314</v>
      </c>
      <c r="L703" s="390">
        <v>18545</v>
      </c>
      <c r="M703" s="398">
        <v>406093</v>
      </c>
    </row>
    <row r="705" spans="1:32" ht="13.5" thickBot="1" x14ac:dyDescent="0.4">
      <c r="A705" s="6">
        <v>171</v>
      </c>
      <c r="B705" s="4" t="s">
        <v>1205</v>
      </c>
      <c r="D705" s="167"/>
    </row>
    <row r="706" spans="1:32" ht="14.85" customHeight="1" thickBot="1" x14ac:dyDescent="0.4">
      <c r="D706" s="1252" t="s">
        <v>580</v>
      </c>
      <c r="E706" s="1378" t="s">
        <v>565</v>
      </c>
      <c r="F706" s="1379"/>
      <c r="G706" s="1379"/>
      <c r="H706" s="1379"/>
      <c r="I706" s="1379"/>
      <c r="J706" s="1379"/>
      <c r="K706" s="1379"/>
      <c r="L706" s="1380"/>
      <c r="M706" s="1354" t="s">
        <v>566</v>
      </c>
    </row>
    <row r="707" spans="1:32" ht="57.75" customHeight="1" thickBot="1" x14ac:dyDescent="0.4">
      <c r="C707" s="1"/>
      <c r="D707" s="1253"/>
      <c r="E707" s="249" t="s">
        <v>567</v>
      </c>
      <c r="F707" s="249" t="s">
        <v>568</v>
      </c>
      <c r="G707" s="249" t="s">
        <v>569</v>
      </c>
      <c r="H707" s="249" t="s">
        <v>570</v>
      </c>
      <c r="I707" s="249" t="s">
        <v>571</v>
      </c>
      <c r="J707" s="249" t="s">
        <v>572</v>
      </c>
      <c r="K707" s="249" t="s">
        <v>573</v>
      </c>
      <c r="L707" s="249" t="s">
        <v>574</v>
      </c>
      <c r="M707" s="1355"/>
      <c r="N707" s="167"/>
      <c r="O707" s="167"/>
      <c r="P707" s="167"/>
    </row>
    <row r="708" spans="1:32" x14ac:dyDescent="0.35">
      <c r="D708" s="397" t="s">
        <v>336</v>
      </c>
      <c r="E708" s="395">
        <v>415</v>
      </c>
      <c r="F708" s="395">
        <v>15505</v>
      </c>
      <c r="G708" s="395">
        <v>3034</v>
      </c>
      <c r="H708" s="395">
        <v>5273</v>
      </c>
      <c r="I708" s="395">
        <v>4444</v>
      </c>
      <c r="J708" s="395">
        <v>1519</v>
      </c>
      <c r="K708" s="395">
        <v>40</v>
      </c>
      <c r="L708" s="394">
        <v>3</v>
      </c>
      <c r="M708" s="393">
        <v>17062</v>
      </c>
      <c r="N708" s="167"/>
      <c r="O708" s="167"/>
      <c r="P708" s="167"/>
    </row>
    <row r="709" spans="1:32" x14ac:dyDescent="0.35">
      <c r="D709" s="396" t="s">
        <v>337</v>
      </c>
      <c r="E709" s="395">
        <v>3646</v>
      </c>
      <c r="F709" s="395">
        <v>19461</v>
      </c>
      <c r="G709" s="395">
        <v>7487</v>
      </c>
      <c r="H709" s="395">
        <v>7286</v>
      </c>
      <c r="I709" s="395">
        <v>10643</v>
      </c>
      <c r="J709" s="395">
        <v>12552</v>
      </c>
      <c r="K709" s="395">
        <v>620</v>
      </c>
      <c r="L709" s="394">
        <v>237</v>
      </c>
      <c r="M709" s="393">
        <v>23508</v>
      </c>
      <c r="N709" s="167"/>
      <c r="O709" s="167"/>
      <c r="P709" s="167"/>
    </row>
    <row r="710" spans="1:32" x14ac:dyDescent="0.35">
      <c r="D710" s="396" t="s">
        <v>338</v>
      </c>
      <c r="E710" s="395">
        <v>1711</v>
      </c>
      <c r="F710" s="395">
        <v>4962</v>
      </c>
      <c r="G710" s="395">
        <v>2295</v>
      </c>
      <c r="H710" s="395">
        <v>2082</v>
      </c>
      <c r="I710" s="395">
        <v>2360</v>
      </c>
      <c r="J710" s="395">
        <v>4550</v>
      </c>
      <c r="K710" s="395">
        <v>702</v>
      </c>
      <c r="L710" s="394">
        <v>1612</v>
      </c>
      <c r="M710" s="393">
        <v>6537</v>
      </c>
      <c r="N710" s="167"/>
      <c r="O710" s="167"/>
      <c r="P710" s="167"/>
    </row>
    <row r="711" spans="1:32" x14ac:dyDescent="0.35">
      <c r="D711" s="396" t="s">
        <v>339</v>
      </c>
      <c r="E711" s="395">
        <v>2129</v>
      </c>
      <c r="F711" s="395">
        <v>5086</v>
      </c>
      <c r="G711" s="395">
        <v>2627</v>
      </c>
      <c r="H711" s="395">
        <v>2105</v>
      </c>
      <c r="I711" s="395">
        <v>1671</v>
      </c>
      <c r="J711" s="395">
        <v>4987</v>
      </c>
      <c r="K711" s="395">
        <v>1935</v>
      </c>
      <c r="L711" s="394">
        <v>3416</v>
      </c>
      <c r="M711" s="393">
        <v>7276</v>
      </c>
      <c r="N711" s="167"/>
      <c r="O711" s="167"/>
      <c r="P711" s="167"/>
    </row>
    <row r="712" spans="1:32" x14ac:dyDescent="0.35">
      <c r="D712" s="396" t="s">
        <v>340</v>
      </c>
      <c r="E712" s="395">
        <v>2691</v>
      </c>
      <c r="F712" s="395">
        <v>6187</v>
      </c>
      <c r="G712" s="395">
        <v>4243</v>
      </c>
      <c r="H712" s="395">
        <v>2099</v>
      </c>
      <c r="I712" s="395">
        <v>2096</v>
      </c>
      <c r="J712" s="395">
        <v>6421</v>
      </c>
      <c r="K712" s="395">
        <v>3201</v>
      </c>
      <c r="L712" s="394">
        <v>3692</v>
      </c>
      <c r="M712" s="393">
        <v>9256</v>
      </c>
      <c r="N712" s="167"/>
      <c r="O712" s="167"/>
      <c r="P712" s="167"/>
    </row>
    <row r="713" spans="1:32" x14ac:dyDescent="0.35">
      <c r="D713" s="396" t="s">
        <v>341</v>
      </c>
      <c r="E713" s="395">
        <v>2487</v>
      </c>
      <c r="F713" s="395">
        <v>5973</v>
      </c>
      <c r="G713" s="395">
        <v>4761</v>
      </c>
      <c r="H713" s="395">
        <v>1681</v>
      </c>
      <c r="I713" s="395">
        <v>2036</v>
      </c>
      <c r="J713" s="395">
        <v>6524</v>
      </c>
      <c r="K713" s="395">
        <v>3189</v>
      </c>
      <c r="L713" s="394">
        <v>3298</v>
      </c>
      <c r="M713" s="393">
        <v>9125</v>
      </c>
      <c r="N713" s="167"/>
      <c r="O713" s="167"/>
      <c r="P713" s="167"/>
    </row>
    <row r="714" spans="1:32" x14ac:dyDescent="0.35">
      <c r="D714" s="396" t="s">
        <v>342</v>
      </c>
      <c r="E714" s="395">
        <v>2910</v>
      </c>
      <c r="F714" s="395">
        <v>7342</v>
      </c>
      <c r="G714" s="395">
        <v>6151</v>
      </c>
      <c r="H714" s="395">
        <v>1825</v>
      </c>
      <c r="I714" s="395">
        <v>2281</v>
      </c>
      <c r="J714" s="395">
        <v>8262</v>
      </c>
      <c r="K714" s="395">
        <v>4047</v>
      </c>
      <c r="L714" s="394">
        <v>3143</v>
      </c>
      <c r="M714" s="393">
        <v>11351</v>
      </c>
      <c r="N714" s="167"/>
      <c r="O714" s="167"/>
      <c r="P714" s="167"/>
    </row>
    <row r="715" spans="1:32" x14ac:dyDescent="0.35">
      <c r="D715" s="396" t="s">
        <v>343</v>
      </c>
      <c r="E715" s="395">
        <v>3194</v>
      </c>
      <c r="F715" s="395">
        <v>7602</v>
      </c>
      <c r="G715" s="395">
        <v>6564</v>
      </c>
      <c r="H715" s="395">
        <v>1432</v>
      </c>
      <c r="I715" s="395">
        <v>2149</v>
      </c>
      <c r="J715" s="395">
        <v>8813</v>
      </c>
      <c r="K715" s="395">
        <v>4403</v>
      </c>
      <c r="L715" s="394">
        <v>2021</v>
      </c>
      <c r="M715" s="393">
        <v>11946</v>
      </c>
      <c r="N715" s="167"/>
      <c r="O715" s="167"/>
      <c r="P715" s="167"/>
    </row>
    <row r="716" spans="1:32" ht="13.5" thickBot="1" x14ac:dyDescent="0.4">
      <c r="D716" s="396" t="s">
        <v>344</v>
      </c>
      <c r="E716" s="395">
        <v>675</v>
      </c>
      <c r="F716" s="395">
        <v>1587</v>
      </c>
      <c r="G716" s="395">
        <v>1372</v>
      </c>
      <c r="H716" s="395">
        <v>234</v>
      </c>
      <c r="I716" s="395">
        <v>408</v>
      </c>
      <c r="J716" s="395">
        <v>1864</v>
      </c>
      <c r="K716" s="395">
        <v>943</v>
      </c>
      <c r="L716" s="394">
        <v>240</v>
      </c>
      <c r="M716" s="393">
        <v>2480</v>
      </c>
      <c r="N716" s="167"/>
      <c r="O716" s="167"/>
      <c r="P716" s="167"/>
    </row>
    <row r="717" spans="1:32" ht="13.5" thickBot="1" x14ac:dyDescent="0.4">
      <c r="D717" s="392" t="s">
        <v>39</v>
      </c>
      <c r="E717" s="391">
        <v>19858</v>
      </c>
      <c r="F717" s="391">
        <v>73705</v>
      </c>
      <c r="G717" s="391">
        <v>38534</v>
      </c>
      <c r="H717" s="391">
        <v>24017</v>
      </c>
      <c r="I717" s="391">
        <v>28088</v>
      </c>
      <c r="J717" s="391">
        <v>55492</v>
      </c>
      <c r="K717" s="391">
        <v>19080</v>
      </c>
      <c r="L717" s="390">
        <v>17662</v>
      </c>
      <c r="M717" s="389">
        <v>98541</v>
      </c>
      <c r="N717" s="167"/>
      <c r="O717" s="167"/>
      <c r="P717" s="167"/>
    </row>
    <row r="718" spans="1:32" x14ac:dyDescent="0.35">
      <c r="N718" s="167"/>
      <c r="O718" s="167"/>
      <c r="P718" s="167"/>
      <c r="AF718" s="1"/>
    </row>
    <row r="719" spans="1:32" ht="13.5" thickBot="1" x14ac:dyDescent="0.4">
      <c r="A719" s="6">
        <v>172</v>
      </c>
      <c r="B719" s="4" t="s">
        <v>1206</v>
      </c>
      <c r="D719" s="167"/>
    </row>
    <row r="720" spans="1:32" ht="14.85" customHeight="1" thickBot="1" x14ac:dyDescent="0.4">
      <c r="D720" s="1252" t="s">
        <v>580</v>
      </c>
      <c r="E720" s="1378" t="s">
        <v>577</v>
      </c>
      <c r="F720" s="1379"/>
      <c r="G720" s="1379"/>
      <c r="H720" s="1379"/>
      <c r="I720" s="1379"/>
      <c r="J720" s="1379"/>
      <c r="K720" s="1379"/>
      <c r="L720" s="1380"/>
      <c r="M720" s="1354" t="s">
        <v>578</v>
      </c>
    </row>
    <row r="721" spans="2:32" ht="54.75" customHeight="1" thickBot="1" x14ac:dyDescent="0.4">
      <c r="C721" s="1"/>
      <c r="D721" s="1253"/>
      <c r="E721" s="249" t="s">
        <v>567</v>
      </c>
      <c r="F721" s="249" t="s">
        <v>568</v>
      </c>
      <c r="G721" s="249" t="s">
        <v>569</v>
      </c>
      <c r="H721" s="249" t="s">
        <v>570</v>
      </c>
      <c r="I721" s="249" t="s">
        <v>571</v>
      </c>
      <c r="J721" s="249" t="s">
        <v>572</v>
      </c>
      <c r="K721" s="249" t="s">
        <v>573</v>
      </c>
      <c r="L721" s="249" t="s">
        <v>574</v>
      </c>
      <c r="M721" s="1355"/>
      <c r="N721" s="167"/>
    </row>
    <row r="722" spans="2:32" x14ac:dyDescent="0.35">
      <c r="D722" s="397" t="s">
        <v>336</v>
      </c>
      <c r="E722" s="395">
        <v>513</v>
      </c>
      <c r="F722" s="395">
        <v>65250</v>
      </c>
      <c r="G722" s="395">
        <v>3909</v>
      </c>
      <c r="H722" s="395">
        <v>10364</v>
      </c>
      <c r="I722" s="395">
        <v>5255</v>
      </c>
      <c r="J722" s="395">
        <v>1814</v>
      </c>
      <c r="K722" s="395">
        <v>41</v>
      </c>
      <c r="L722" s="394">
        <v>3</v>
      </c>
      <c r="M722" s="393">
        <v>87149</v>
      </c>
      <c r="N722" s="167"/>
    </row>
    <row r="723" spans="2:32" x14ac:dyDescent="0.35">
      <c r="D723" s="396" t="s">
        <v>337</v>
      </c>
      <c r="E723" s="395">
        <v>4465</v>
      </c>
      <c r="F723" s="395">
        <v>43743</v>
      </c>
      <c r="G723" s="395">
        <v>9049</v>
      </c>
      <c r="H723" s="395">
        <v>10314</v>
      </c>
      <c r="I723" s="395">
        <v>13105</v>
      </c>
      <c r="J723" s="395">
        <v>14874</v>
      </c>
      <c r="K723" s="395">
        <v>640</v>
      </c>
      <c r="L723" s="394">
        <v>244</v>
      </c>
      <c r="M723" s="393">
        <v>96434</v>
      </c>
      <c r="N723" s="167"/>
    </row>
    <row r="724" spans="2:32" x14ac:dyDescent="0.35">
      <c r="D724" s="396" t="s">
        <v>338</v>
      </c>
      <c r="E724" s="395">
        <v>2076</v>
      </c>
      <c r="F724" s="395">
        <v>7879</v>
      </c>
      <c r="G724" s="395">
        <v>2694</v>
      </c>
      <c r="H724" s="395">
        <v>2510</v>
      </c>
      <c r="I724" s="395">
        <v>2765</v>
      </c>
      <c r="J724" s="395">
        <v>5376</v>
      </c>
      <c r="K724" s="395">
        <v>740</v>
      </c>
      <c r="L724" s="394">
        <v>1697</v>
      </c>
      <c r="M724" s="393">
        <v>25737</v>
      </c>
      <c r="N724" s="167"/>
    </row>
    <row r="725" spans="2:32" x14ac:dyDescent="0.35">
      <c r="D725" s="396" t="s">
        <v>339</v>
      </c>
      <c r="E725" s="395">
        <v>2601</v>
      </c>
      <c r="F725" s="395">
        <v>7359</v>
      </c>
      <c r="G725" s="395">
        <v>2947</v>
      </c>
      <c r="H725" s="395">
        <v>2430</v>
      </c>
      <c r="I725" s="395">
        <v>1863</v>
      </c>
      <c r="J725" s="395">
        <v>5928</v>
      </c>
      <c r="K725" s="395">
        <v>2033</v>
      </c>
      <c r="L725" s="394">
        <v>3602</v>
      </c>
      <c r="M725" s="393">
        <v>28763</v>
      </c>
      <c r="N725" s="167"/>
    </row>
    <row r="726" spans="2:32" x14ac:dyDescent="0.35">
      <c r="D726" s="396" t="s">
        <v>340</v>
      </c>
      <c r="E726" s="395">
        <v>3200</v>
      </c>
      <c r="F726" s="395">
        <v>8782</v>
      </c>
      <c r="G726" s="395">
        <v>4930</v>
      </c>
      <c r="H726" s="395">
        <v>2372</v>
      </c>
      <c r="I726" s="395">
        <v>2338</v>
      </c>
      <c r="J726" s="395">
        <v>7690</v>
      </c>
      <c r="K726" s="395">
        <v>3395</v>
      </c>
      <c r="L726" s="394">
        <v>3906</v>
      </c>
      <c r="M726" s="393">
        <v>36613</v>
      </c>
      <c r="N726" s="167"/>
    </row>
    <row r="727" spans="2:32" x14ac:dyDescent="0.35">
      <c r="D727" s="396" t="s">
        <v>341</v>
      </c>
      <c r="E727" s="395">
        <v>2960</v>
      </c>
      <c r="F727" s="395">
        <v>8459</v>
      </c>
      <c r="G727" s="395">
        <v>5597</v>
      </c>
      <c r="H727" s="395">
        <v>1881</v>
      </c>
      <c r="I727" s="395">
        <v>2241</v>
      </c>
      <c r="J727" s="395">
        <v>7863</v>
      </c>
      <c r="K727" s="395">
        <v>3403</v>
      </c>
      <c r="L727" s="394">
        <v>3459</v>
      </c>
      <c r="M727" s="393">
        <v>35863</v>
      </c>
      <c r="N727" s="167"/>
    </row>
    <row r="728" spans="2:32" x14ac:dyDescent="0.35">
      <c r="D728" s="396" t="s">
        <v>342</v>
      </c>
      <c r="E728" s="395">
        <v>3401</v>
      </c>
      <c r="F728" s="395">
        <v>10264</v>
      </c>
      <c r="G728" s="395">
        <v>7254</v>
      </c>
      <c r="H728" s="395">
        <v>2021</v>
      </c>
      <c r="I728" s="395">
        <v>2477</v>
      </c>
      <c r="J728" s="395">
        <v>10033</v>
      </c>
      <c r="K728" s="395">
        <v>4318</v>
      </c>
      <c r="L728" s="394">
        <v>3292</v>
      </c>
      <c r="M728" s="393">
        <v>43060</v>
      </c>
      <c r="N728" s="167"/>
    </row>
    <row r="729" spans="2:32" x14ac:dyDescent="0.35">
      <c r="D729" s="396" t="s">
        <v>343</v>
      </c>
      <c r="E729" s="395">
        <v>3693</v>
      </c>
      <c r="F729" s="395">
        <v>10727</v>
      </c>
      <c r="G729" s="395">
        <v>7749</v>
      </c>
      <c r="H729" s="395">
        <v>1555</v>
      </c>
      <c r="I729" s="395">
        <v>2311</v>
      </c>
      <c r="J729" s="395">
        <v>10753</v>
      </c>
      <c r="K729" s="395">
        <v>4730</v>
      </c>
      <c r="L729" s="394">
        <v>2093</v>
      </c>
      <c r="M729" s="393">
        <v>43611</v>
      </c>
      <c r="N729" s="167"/>
    </row>
    <row r="730" spans="2:32" ht="13.5" thickBot="1" x14ac:dyDescent="0.4">
      <c r="D730" s="396" t="s">
        <v>344</v>
      </c>
      <c r="E730" s="395">
        <v>775</v>
      </c>
      <c r="F730" s="395">
        <v>2226</v>
      </c>
      <c r="G730" s="395">
        <v>1612</v>
      </c>
      <c r="H730" s="395">
        <v>255</v>
      </c>
      <c r="I730" s="395">
        <v>432</v>
      </c>
      <c r="J730" s="395">
        <v>2300</v>
      </c>
      <c r="K730" s="395">
        <v>1014</v>
      </c>
      <c r="L730" s="394">
        <v>249</v>
      </c>
      <c r="M730" s="393">
        <v>8863</v>
      </c>
      <c r="N730" s="167"/>
    </row>
    <row r="731" spans="2:32" ht="13.5" thickBot="1" x14ac:dyDescent="0.4">
      <c r="D731" s="392" t="s">
        <v>39</v>
      </c>
      <c r="E731" s="391">
        <v>23684</v>
      </c>
      <c r="F731" s="391">
        <v>164689</v>
      </c>
      <c r="G731" s="391">
        <v>45741</v>
      </c>
      <c r="H731" s="391">
        <v>33702</v>
      </c>
      <c r="I731" s="391">
        <v>32787</v>
      </c>
      <c r="J731" s="391">
        <v>66631</v>
      </c>
      <c r="K731" s="391">
        <v>20314</v>
      </c>
      <c r="L731" s="390">
        <v>18545</v>
      </c>
      <c r="M731" s="389">
        <v>406093</v>
      </c>
      <c r="N731" s="167"/>
    </row>
    <row r="732" spans="2:32" ht="14.25" x14ac:dyDescent="0.45">
      <c r="B732"/>
      <c r="C732"/>
      <c r="D732"/>
      <c r="E732"/>
      <c r="F732"/>
      <c r="G732"/>
      <c r="H732"/>
      <c r="I732"/>
      <c r="J732"/>
      <c r="K732"/>
      <c r="L732"/>
      <c r="M732"/>
      <c r="N732"/>
      <c r="O732"/>
      <c r="P732"/>
      <c r="Q732"/>
      <c r="R732"/>
      <c r="S732"/>
      <c r="T732"/>
      <c r="U732"/>
      <c r="V732"/>
      <c r="W732"/>
      <c r="X732"/>
      <c r="Y732"/>
      <c r="Z732"/>
      <c r="AA732"/>
      <c r="AB732"/>
      <c r="AC732"/>
      <c r="AD732"/>
      <c r="AE732"/>
      <c r="AF732"/>
    </row>
    <row r="733" spans="2:32" ht="13.5" thickBot="1" x14ac:dyDescent="0.4">
      <c r="B733" s="4" t="s">
        <v>1207</v>
      </c>
    </row>
    <row r="734" spans="2:32" ht="72" customHeight="1" thickBot="1" x14ac:dyDescent="0.4">
      <c r="D734" s="1069" t="s">
        <v>583</v>
      </c>
      <c r="E734" s="1110"/>
      <c r="F734" s="1110"/>
      <c r="G734" s="1110"/>
      <c r="H734" s="1110"/>
      <c r="I734" s="1070"/>
      <c r="J734" s="248" t="s">
        <v>584</v>
      </c>
      <c r="K734" s="248" t="s">
        <v>585</v>
      </c>
    </row>
    <row r="735" spans="2:32" ht="13.35" customHeight="1" x14ac:dyDescent="0.35">
      <c r="D735" s="1095" t="s">
        <v>586</v>
      </c>
      <c r="E735" s="1225"/>
      <c r="F735" s="1225"/>
      <c r="G735" s="1225"/>
      <c r="H735" s="1225"/>
      <c r="I735" s="1096"/>
      <c r="J735" s="387" t="s">
        <v>1094</v>
      </c>
      <c r="K735" s="386" t="s">
        <v>1208</v>
      </c>
    </row>
    <row r="736" spans="2:32" ht="13.35" customHeight="1" x14ac:dyDescent="0.35">
      <c r="D736" s="1226" t="s">
        <v>589</v>
      </c>
      <c r="E736" s="1227"/>
      <c r="F736" s="1227"/>
      <c r="G736" s="1227"/>
      <c r="H736" s="1227"/>
      <c r="I736" s="1228"/>
      <c r="J736" s="299">
        <v>0.80068143100511069</v>
      </c>
      <c r="K736" s="383">
        <v>0.89570552147239269</v>
      </c>
    </row>
    <row r="737" spans="4:11" ht="13.35" customHeight="1" x14ac:dyDescent="0.35">
      <c r="D737" s="1226" t="s">
        <v>590</v>
      </c>
      <c r="E737" s="1227"/>
      <c r="F737" s="1227"/>
      <c r="G737" s="1227"/>
      <c r="H737" s="1227"/>
      <c r="I737" s="1228"/>
      <c r="J737" s="299">
        <v>0.95173197047132307</v>
      </c>
      <c r="K737" s="383">
        <v>0.99386503067484666</v>
      </c>
    </row>
    <row r="738" spans="4:11" ht="13.35" customHeight="1" x14ac:dyDescent="0.35">
      <c r="D738" s="1226" t="s">
        <v>591</v>
      </c>
      <c r="E738" s="1227"/>
      <c r="F738" s="1227"/>
      <c r="G738" s="1227"/>
      <c r="H738" s="1227"/>
      <c r="I738" s="1228"/>
      <c r="J738" s="299">
        <v>0.71947756956274844</v>
      </c>
      <c r="K738" s="383">
        <v>0.79141104294478526</v>
      </c>
    </row>
    <row r="739" spans="4:11" ht="13.35" customHeight="1" x14ac:dyDescent="0.35">
      <c r="D739" s="1226" t="s">
        <v>592</v>
      </c>
      <c r="E739" s="1227"/>
      <c r="F739" s="1227"/>
      <c r="G739" s="1227"/>
      <c r="H739" s="1227"/>
      <c r="I739" s="1228"/>
      <c r="J739" s="299">
        <v>0.73992049971607043</v>
      </c>
      <c r="K739" s="383">
        <v>0.69938650306748462</v>
      </c>
    </row>
    <row r="740" spans="4:11" ht="13.35" customHeight="1" x14ac:dyDescent="0.35">
      <c r="D740" s="1026"/>
      <c r="E740" s="1028"/>
      <c r="F740" s="1028"/>
      <c r="G740" s="1028"/>
      <c r="H740" s="1028"/>
      <c r="I740" s="1027"/>
      <c r="J740" s="126"/>
      <c r="K740" s="573"/>
    </row>
    <row r="741" spans="4:11" ht="13.35" customHeight="1" x14ac:dyDescent="0.35">
      <c r="D741" s="1095" t="s">
        <v>593</v>
      </c>
      <c r="E741" s="1225"/>
      <c r="F741" s="1225"/>
      <c r="G741" s="1225"/>
      <c r="H741" s="1225"/>
      <c r="I741" s="1096"/>
      <c r="J741" s="298" t="s">
        <v>1209</v>
      </c>
      <c r="K741" s="121" t="s">
        <v>1210</v>
      </c>
    </row>
    <row r="742" spans="4:11" ht="22.5" customHeight="1" x14ac:dyDescent="0.35">
      <c r="D742" s="1226" t="s">
        <v>596</v>
      </c>
      <c r="E742" s="1227"/>
      <c r="F742" s="1227"/>
      <c r="G742" s="1227"/>
      <c r="H742" s="1227"/>
      <c r="I742" s="1228"/>
      <c r="J742" s="299">
        <v>0.87270341207349078</v>
      </c>
      <c r="K742" s="383">
        <v>0.88805970149253732</v>
      </c>
    </row>
    <row r="743" spans="4:11" ht="13.35" customHeight="1" x14ac:dyDescent="0.35">
      <c r="D743" s="1226" t="s">
        <v>597</v>
      </c>
      <c r="E743" s="1227"/>
      <c r="F743" s="1227"/>
      <c r="G743" s="1227"/>
      <c r="H743" s="1227"/>
      <c r="I743" s="1228"/>
      <c r="J743" s="299">
        <v>0.95669291338582674</v>
      </c>
      <c r="K743" s="383">
        <v>0.96019900497512434</v>
      </c>
    </row>
    <row r="744" spans="4:11" ht="13.35" customHeight="1" x14ac:dyDescent="0.35">
      <c r="D744" s="1226" t="s">
        <v>598</v>
      </c>
      <c r="E744" s="1227"/>
      <c r="F744" s="1227"/>
      <c r="G744" s="1227"/>
      <c r="H744" s="1227"/>
      <c r="I744" s="1228"/>
      <c r="J744" s="299">
        <v>0.81955380577427817</v>
      </c>
      <c r="K744" s="383">
        <v>0.83582089552238803</v>
      </c>
    </row>
    <row r="745" spans="4:11" ht="13.35" customHeight="1" x14ac:dyDescent="0.35">
      <c r="D745" s="1226" t="s">
        <v>599</v>
      </c>
      <c r="E745" s="1227"/>
      <c r="F745" s="1227"/>
      <c r="G745" s="1227"/>
      <c r="H745" s="1227"/>
      <c r="I745" s="1228"/>
      <c r="J745" s="299">
        <v>0.77559055118110232</v>
      </c>
      <c r="K745" s="383">
        <v>0.80845771144278611</v>
      </c>
    </row>
    <row r="746" spans="4:11" ht="13.35" customHeight="1" x14ac:dyDescent="0.35">
      <c r="D746" s="1226" t="s">
        <v>600</v>
      </c>
      <c r="E746" s="1227"/>
      <c r="F746" s="1227"/>
      <c r="G746" s="1227"/>
      <c r="H746" s="1227"/>
      <c r="I746" s="1228"/>
      <c r="J746" s="299">
        <v>0.82545931758530189</v>
      </c>
      <c r="K746" s="383">
        <v>0.84825870646766166</v>
      </c>
    </row>
    <row r="747" spans="4:11" ht="13.35" customHeight="1" x14ac:dyDescent="0.35">
      <c r="D747" s="1226" t="s">
        <v>592</v>
      </c>
      <c r="E747" s="1227"/>
      <c r="F747" s="1227"/>
      <c r="G747" s="1227"/>
      <c r="H747" s="1227"/>
      <c r="I747" s="1228"/>
      <c r="J747" s="299">
        <v>0.79330708661417315</v>
      </c>
      <c r="K747" s="383">
        <v>0.82587064676616917</v>
      </c>
    </row>
    <row r="748" spans="4:11" ht="13.35" customHeight="1" x14ac:dyDescent="0.35">
      <c r="D748" s="1026"/>
      <c r="E748" s="1028"/>
      <c r="F748" s="1028"/>
      <c r="G748" s="1028"/>
      <c r="H748" s="1028"/>
      <c r="I748" s="1027"/>
      <c r="J748" s="126"/>
      <c r="K748" s="573"/>
    </row>
    <row r="749" spans="4:11" ht="13.35" customHeight="1" x14ac:dyDescent="0.35">
      <c r="D749" s="1095" t="s">
        <v>601</v>
      </c>
      <c r="E749" s="1225"/>
      <c r="F749" s="1225"/>
      <c r="G749" s="1225"/>
      <c r="H749" s="1225"/>
      <c r="I749" s="1096"/>
      <c r="J749" s="298" t="s">
        <v>1211</v>
      </c>
      <c r="K749" s="121" t="s">
        <v>1212</v>
      </c>
    </row>
    <row r="750" spans="4:11" ht="23.25" customHeight="1" x14ac:dyDescent="0.35">
      <c r="D750" s="1226" t="s">
        <v>596</v>
      </c>
      <c r="E750" s="1227"/>
      <c r="F750" s="1227"/>
      <c r="G750" s="1227"/>
      <c r="H750" s="1227"/>
      <c r="I750" s="1228"/>
      <c r="J750" s="299">
        <v>0.88733705772811922</v>
      </c>
      <c r="K750" s="383">
        <v>0.87628865979381443</v>
      </c>
    </row>
    <row r="751" spans="4:11" ht="13.35" customHeight="1" x14ac:dyDescent="0.35">
      <c r="D751" s="1226" t="s">
        <v>597</v>
      </c>
      <c r="E751" s="1227"/>
      <c r="F751" s="1227"/>
      <c r="G751" s="1227"/>
      <c r="H751" s="1227"/>
      <c r="I751" s="1228"/>
      <c r="J751" s="299">
        <v>0.96089385474860334</v>
      </c>
      <c r="K751" s="383">
        <v>0.95257731958762881</v>
      </c>
    </row>
    <row r="752" spans="4:11" ht="13.35" customHeight="1" x14ac:dyDescent="0.35">
      <c r="D752" s="1226" t="s">
        <v>598</v>
      </c>
      <c r="E752" s="1227"/>
      <c r="F752" s="1227"/>
      <c r="G752" s="1227"/>
      <c r="H752" s="1227"/>
      <c r="I752" s="1228"/>
      <c r="J752" s="299">
        <v>0.82728119180633142</v>
      </c>
      <c r="K752" s="383">
        <v>0.85773195876288655</v>
      </c>
    </row>
    <row r="753" spans="2:11" ht="13.35" customHeight="1" x14ac:dyDescent="0.35">
      <c r="D753" s="1226" t="s">
        <v>599</v>
      </c>
      <c r="E753" s="1227"/>
      <c r="F753" s="1227"/>
      <c r="G753" s="1227"/>
      <c r="H753" s="1227"/>
      <c r="I753" s="1228"/>
      <c r="J753" s="299">
        <v>0.79096834264432025</v>
      </c>
      <c r="K753" s="383">
        <v>0.82680412371134016</v>
      </c>
    </row>
    <row r="754" spans="2:11" ht="13.35" customHeight="1" x14ac:dyDescent="0.35">
      <c r="D754" s="1226" t="s">
        <v>600</v>
      </c>
      <c r="E754" s="1227"/>
      <c r="F754" s="1227"/>
      <c r="G754" s="1227"/>
      <c r="H754" s="1227"/>
      <c r="I754" s="1228"/>
      <c r="J754" s="299">
        <v>0.8449720670391061</v>
      </c>
      <c r="K754" s="383">
        <v>0.85154639175257729</v>
      </c>
    </row>
    <row r="755" spans="2:11" ht="13.35" customHeight="1" x14ac:dyDescent="0.35">
      <c r="D755" s="1226" t="s">
        <v>592</v>
      </c>
      <c r="E755" s="1227"/>
      <c r="F755" s="1227"/>
      <c r="G755" s="1227"/>
      <c r="H755" s="1227"/>
      <c r="I755" s="1228"/>
      <c r="J755" s="299">
        <v>0.81098696461824948</v>
      </c>
      <c r="K755" s="383">
        <v>0.79381443298969079</v>
      </c>
    </row>
    <row r="756" spans="2:11" ht="13.35" customHeight="1" x14ac:dyDescent="0.35">
      <c r="D756" s="1026"/>
      <c r="E756" s="1028"/>
      <c r="F756" s="1028"/>
      <c r="G756" s="1028"/>
      <c r="H756" s="1028"/>
      <c r="I756" s="1027"/>
      <c r="J756" s="126"/>
      <c r="K756" s="573"/>
    </row>
    <row r="757" spans="2:11" ht="13.35" customHeight="1" x14ac:dyDescent="0.35">
      <c r="D757" s="1095" t="s">
        <v>604</v>
      </c>
      <c r="E757" s="1225"/>
      <c r="F757" s="1225"/>
      <c r="G757" s="1225"/>
      <c r="H757" s="1225"/>
      <c r="I757" s="1096"/>
      <c r="J757" s="298" t="s">
        <v>1213</v>
      </c>
      <c r="K757" s="121" t="s">
        <v>1214</v>
      </c>
    </row>
    <row r="758" spans="2:11" ht="27" customHeight="1" x14ac:dyDescent="0.35">
      <c r="D758" s="1226" t="s">
        <v>596</v>
      </c>
      <c r="E758" s="1227"/>
      <c r="F758" s="1227"/>
      <c r="G758" s="1227"/>
      <c r="H758" s="1227"/>
      <c r="I758" s="1228"/>
      <c r="J758" s="299">
        <v>0.84391534391534395</v>
      </c>
      <c r="K758" s="383">
        <v>0.88764044943820219</v>
      </c>
    </row>
    <row r="759" spans="2:11" ht="13.35" customHeight="1" x14ac:dyDescent="0.35">
      <c r="D759" s="1226" t="s">
        <v>607</v>
      </c>
      <c r="E759" s="1227"/>
      <c r="F759" s="1227"/>
      <c r="G759" s="1227"/>
      <c r="H759" s="1227"/>
      <c r="I759" s="1228"/>
      <c r="J759" s="299">
        <v>0.82275132275132279</v>
      </c>
      <c r="K759" s="383">
        <v>0.8539325842696629</v>
      </c>
    </row>
    <row r="760" spans="2:11" ht="13.35" customHeight="1" x14ac:dyDescent="0.35">
      <c r="D760" s="1226" t="s">
        <v>608</v>
      </c>
      <c r="E760" s="1227"/>
      <c r="F760" s="1227"/>
      <c r="G760" s="1227"/>
      <c r="H760" s="1227"/>
      <c r="I760" s="1228"/>
      <c r="J760" s="299">
        <v>0.83950617283950613</v>
      </c>
      <c r="K760" s="383">
        <v>0.8651685393258427</v>
      </c>
    </row>
    <row r="761" spans="2:11" ht="13.35" customHeight="1" thickBot="1" x14ac:dyDescent="0.4">
      <c r="D761" s="1239" t="s">
        <v>592</v>
      </c>
      <c r="E761" s="1240"/>
      <c r="F761" s="1240"/>
      <c r="G761" s="1240"/>
      <c r="H761" s="1240"/>
      <c r="I761" s="1241"/>
      <c r="J761" s="382">
        <v>0.75661375661375652</v>
      </c>
      <c r="K761" s="381">
        <v>0.78651685393258419</v>
      </c>
    </row>
    <row r="762" spans="2:11" ht="13.35" customHeight="1" x14ac:dyDescent="0.35">
      <c r="D762" s="384"/>
      <c r="E762" s="384"/>
      <c r="F762" s="384"/>
      <c r="G762" s="384"/>
      <c r="H762" s="384"/>
      <c r="I762" s="384"/>
      <c r="J762" s="373"/>
      <c r="K762" s="372"/>
    </row>
    <row r="763" spans="2:11" ht="13.35" customHeight="1" x14ac:dyDescent="0.35">
      <c r="B763" s="4" t="s">
        <v>1215</v>
      </c>
      <c r="D763" s="384"/>
      <c r="E763" s="384"/>
      <c r="F763" s="384"/>
      <c r="G763" s="384"/>
      <c r="H763" s="384"/>
      <c r="I763" s="384"/>
      <c r="J763" s="373"/>
      <c r="K763" s="372"/>
    </row>
    <row r="764" spans="2:11" ht="13.35" customHeight="1" x14ac:dyDescent="0.35">
      <c r="D764" s="1368" t="s">
        <v>610</v>
      </c>
      <c r="E764" s="1368"/>
      <c r="F764" s="1367" t="s">
        <v>611</v>
      </c>
      <c r="G764" s="1367"/>
      <c r="H764" s="1367"/>
      <c r="I764" s="1367" t="s">
        <v>612</v>
      </c>
      <c r="J764" s="1367"/>
      <c r="K764" s="1367"/>
    </row>
    <row r="765" spans="2:11" ht="13.35" customHeight="1" x14ac:dyDescent="0.35">
      <c r="D765" s="1368" t="s">
        <v>613</v>
      </c>
      <c r="E765" s="1368"/>
      <c r="F765" s="670" t="s">
        <v>614</v>
      </c>
      <c r="G765" s="670" t="s">
        <v>615</v>
      </c>
      <c r="H765" s="670" t="s">
        <v>616</v>
      </c>
      <c r="I765" s="670" t="s">
        <v>617</v>
      </c>
      <c r="J765" s="669" t="s">
        <v>614</v>
      </c>
      <c r="K765" s="668" t="s">
        <v>615</v>
      </c>
    </row>
    <row r="766" spans="2:11" ht="13.35" customHeight="1" x14ac:dyDescent="0.35">
      <c r="D766" s="1224" t="s">
        <v>618</v>
      </c>
      <c r="E766" s="1224"/>
      <c r="F766" s="377">
        <v>0.70394736842105265</v>
      </c>
      <c r="G766" s="377">
        <v>0.74683544303797467</v>
      </c>
      <c r="H766" s="377">
        <v>0.69158878504672894</v>
      </c>
      <c r="I766" s="377">
        <v>0.75838926174496646</v>
      </c>
      <c r="J766" s="376">
        <v>0.78239608801955995</v>
      </c>
      <c r="K766" s="375">
        <v>0.69938650306748462</v>
      </c>
    </row>
    <row r="767" spans="2:11" ht="13.35" customHeight="1" x14ac:dyDescent="0.35">
      <c r="D767" s="1224" t="s">
        <v>619</v>
      </c>
      <c r="E767" s="1224"/>
      <c r="F767" s="377">
        <v>0.7570093457943925</v>
      </c>
      <c r="G767" s="377">
        <v>0.78835978835978837</v>
      </c>
      <c r="H767" s="377">
        <v>0.82542694497153701</v>
      </c>
      <c r="I767" s="377">
        <v>0.81443298969072164</v>
      </c>
      <c r="J767" s="376">
        <v>0.76144578313253009</v>
      </c>
      <c r="K767" s="375">
        <v>0.82587064676616917</v>
      </c>
    </row>
    <row r="768" spans="2:11" ht="13.35" customHeight="1" x14ac:dyDescent="0.35">
      <c r="D768" s="1224" t="s">
        <v>620</v>
      </c>
      <c r="E768" s="1224"/>
      <c r="F768" s="377">
        <v>0.7595628415300546</v>
      </c>
      <c r="G768" s="377">
        <v>0.77570093457943923</v>
      </c>
      <c r="H768" s="377">
        <v>0.82608695652173914</v>
      </c>
      <c r="I768" s="377">
        <v>0.8486646884272997</v>
      </c>
      <c r="J768" s="376">
        <v>0.81635802469135799</v>
      </c>
      <c r="K768" s="375">
        <v>0.79381443298969068</v>
      </c>
    </row>
    <row r="769" spans="4:11" ht="13.35" customHeight="1" x14ac:dyDescent="0.35">
      <c r="D769" s="1224" t="s">
        <v>621</v>
      </c>
      <c r="E769" s="1224"/>
      <c r="F769" s="377">
        <v>0.6853932584269663</v>
      </c>
      <c r="G769" s="377">
        <v>0.75</v>
      </c>
      <c r="H769" s="377">
        <v>0.74655647382920109</v>
      </c>
      <c r="I769" s="377">
        <v>0.77941176470588236</v>
      </c>
      <c r="J769" s="376">
        <v>0.81914893617021278</v>
      </c>
      <c r="K769" s="375">
        <v>0.7865168539325843</v>
      </c>
    </row>
    <row r="770" spans="4:11" ht="13.35" customHeight="1" x14ac:dyDescent="0.35">
      <c r="D770" s="384"/>
      <c r="E770" s="384"/>
      <c r="F770" s="384"/>
      <c r="G770" s="384"/>
      <c r="H770" s="384"/>
      <c r="I770" s="384"/>
      <c r="J770" s="373"/>
      <c r="K770" s="372"/>
    </row>
    <row r="771" spans="4:11" ht="13.35" customHeight="1" x14ac:dyDescent="0.35">
      <c r="D771" s="384"/>
      <c r="E771" s="384"/>
      <c r="F771" s="384"/>
      <c r="G771" s="384"/>
      <c r="H771" s="384"/>
      <c r="I771" s="384"/>
      <c r="J771" s="373"/>
      <c r="K771" s="372"/>
    </row>
    <row r="772" spans="4:11" ht="13.35" customHeight="1" x14ac:dyDescent="0.35">
      <c r="D772" s="384"/>
      <c r="E772" s="384"/>
      <c r="F772" s="384"/>
      <c r="G772" s="384"/>
      <c r="H772" s="384"/>
      <c r="I772" s="384"/>
      <c r="J772" s="373"/>
      <c r="K772" s="372"/>
    </row>
    <row r="773" spans="4:11" ht="13.35" customHeight="1" x14ac:dyDescent="0.35">
      <c r="D773" s="384"/>
      <c r="E773" s="384"/>
      <c r="F773" s="384"/>
      <c r="G773" s="384"/>
      <c r="H773" s="384"/>
      <c r="I773" s="384"/>
      <c r="J773" s="373"/>
      <c r="K773" s="372"/>
    </row>
    <row r="774" spans="4:11" ht="13.35" customHeight="1" x14ac:dyDescent="0.35">
      <c r="D774" s="384"/>
      <c r="E774" s="384"/>
      <c r="F774" s="384"/>
      <c r="G774" s="384"/>
      <c r="H774" s="384"/>
      <c r="I774" s="384"/>
      <c r="J774" s="373"/>
      <c r="K774" s="372"/>
    </row>
    <row r="775" spans="4:11" ht="13.35" customHeight="1" x14ac:dyDescent="0.35">
      <c r="D775" s="384"/>
      <c r="E775" s="384"/>
      <c r="F775" s="384"/>
      <c r="G775" s="384"/>
      <c r="H775" s="384"/>
      <c r="I775" s="384"/>
      <c r="J775" s="373"/>
      <c r="K775" s="372"/>
    </row>
    <row r="776" spans="4:11" ht="13.35" customHeight="1" x14ac:dyDescent="0.35">
      <c r="D776" s="384"/>
      <c r="E776" s="384"/>
      <c r="F776" s="384"/>
      <c r="G776" s="384"/>
      <c r="H776" s="384"/>
      <c r="I776" s="384"/>
      <c r="J776" s="373"/>
      <c r="K776" s="372"/>
    </row>
    <row r="777" spans="4:11" ht="13.35" customHeight="1" x14ac:dyDescent="0.35">
      <c r="D777" s="384"/>
      <c r="E777" s="384"/>
      <c r="F777" s="384"/>
      <c r="G777" s="384"/>
      <c r="H777" s="384"/>
      <c r="I777" s="384"/>
      <c r="J777" s="373"/>
      <c r="K777" s="372"/>
    </row>
    <row r="778" spans="4:11" ht="13.35" customHeight="1" x14ac:dyDescent="0.35">
      <c r="D778" s="384"/>
      <c r="E778" s="384"/>
      <c r="F778" s="384"/>
      <c r="G778" s="384"/>
      <c r="H778" s="384"/>
      <c r="I778" s="384"/>
      <c r="J778" s="373"/>
      <c r="K778" s="372"/>
    </row>
    <row r="779" spans="4:11" ht="13.35" customHeight="1" x14ac:dyDescent="0.35">
      <c r="D779" s="384"/>
      <c r="E779" s="384"/>
      <c r="F779" s="384"/>
      <c r="G779" s="384"/>
      <c r="H779" s="384"/>
      <c r="I779" s="384"/>
      <c r="J779" s="373"/>
      <c r="K779" s="372"/>
    </row>
    <row r="780" spans="4:11" ht="13.35" customHeight="1" x14ac:dyDescent="0.35">
      <c r="D780" s="384"/>
      <c r="E780" s="384"/>
      <c r="F780" s="384"/>
      <c r="G780" s="384"/>
      <c r="H780" s="384"/>
      <c r="I780" s="384"/>
      <c r="J780" s="373"/>
      <c r="K780" s="372"/>
    </row>
    <row r="781" spans="4:11" ht="13.35" customHeight="1" x14ac:dyDescent="0.35">
      <c r="D781" s="384"/>
      <c r="E781" s="384"/>
      <c r="F781" s="384"/>
      <c r="G781" s="384"/>
      <c r="H781" s="384"/>
      <c r="I781" s="384"/>
      <c r="J781" s="373"/>
      <c r="K781" s="372"/>
    </row>
    <row r="782" spans="4:11" ht="13.35" customHeight="1" x14ac:dyDescent="0.35">
      <c r="D782" s="384"/>
      <c r="E782" s="384"/>
      <c r="F782" s="384"/>
      <c r="G782" s="384"/>
      <c r="H782" s="384"/>
      <c r="I782" s="384"/>
      <c r="J782" s="373"/>
      <c r="K782" s="372"/>
    </row>
    <row r="783" spans="4:11" ht="13.35" customHeight="1" x14ac:dyDescent="0.35">
      <c r="D783" s="384"/>
      <c r="E783" s="384"/>
      <c r="F783" s="384"/>
      <c r="G783" s="384"/>
      <c r="H783" s="384"/>
      <c r="I783" s="384"/>
      <c r="J783" s="373"/>
      <c r="K783" s="372"/>
    </row>
    <row r="784" spans="4:11" ht="13.35" customHeight="1" x14ac:dyDescent="0.35">
      <c r="D784" s="384"/>
      <c r="E784" s="384"/>
      <c r="F784" s="384"/>
      <c r="G784" s="384"/>
      <c r="H784" s="384"/>
      <c r="I784" s="384"/>
      <c r="J784" s="373"/>
      <c r="K784" s="372"/>
    </row>
    <row r="785" spans="1:16" ht="13.35" customHeight="1" x14ac:dyDescent="0.35">
      <c r="D785" s="384"/>
      <c r="E785" s="384"/>
      <c r="F785" s="384"/>
      <c r="G785" s="384"/>
      <c r="H785" s="384"/>
      <c r="I785" s="384"/>
      <c r="J785" s="373"/>
      <c r="K785" s="372"/>
    </row>
    <row r="786" spans="1:16" ht="13.35" customHeight="1" x14ac:dyDescent="0.35">
      <c r="D786" s="384"/>
      <c r="E786" s="384"/>
      <c r="F786" s="384"/>
      <c r="G786" s="384"/>
      <c r="H786" s="384"/>
      <c r="I786" s="384"/>
      <c r="J786" s="373"/>
      <c r="K786" s="372"/>
    </row>
    <row r="787" spans="1:16" ht="13.35" customHeight="1" x14ac:dyDescent="0.35">
      <c r="D787" s="384"/>
      <c r="E787" s="384"/>
      <c r="F787" s="384"/>
      <c r="G787" s="384"/>
      <c r="H787" s="384"/>
      <c r="I787" s="384"/>
      <c r="J787" s="373"/>
      <c r="K787" s="372"/>
    </row>
    <row r="788" spans="1:16" ht="13.35" customHeight="1" x14ac:dyDescent="0.35">
      <c r="D788" s="384"/>
      <c r="E788" s="384"/>
      <c r="F788" s="384"/>
      <c r="G788" s="384"/>
      <c r="H788" s="384"/>
      <c r="I788" s="384"/>
      <c r="J788" s="373"/>
      <c r="K788" s="372"/>
    </row>
    <row r="789" spans="1:16" ht="13.35" customHeight="1" x14ac:dyDescent="0.35">
      <c r="D789" s="384"/>
      <c r="E789" s="384"/>
      <c r="F789" s="384"/>
      <c r="G789" s="384"/>
      <c r="H789" s="384"/>
      <c r="I789" s="384"/>
      <c r="J789" s="373"/>
      <c r="K789" s="372"/>
    </row>
    <row r="790" spans="1:16" ht="13.35" customHeight="1" x14ac:dyDescent="0.35">
      <c r="D790" s="384"/>
      <c r="E790" s="384"/>
      <c r="F790" s="384"/>
      <c r="G790" s="384"/>
      <c r="H790" s="384"/>
      <c r="I790" s="384"/>
      <c r="J790" s="373"/>
      <c r="K790" s="372"/>
    </row>
    <row r="791" spans="1:16" ht="13.35" customHeight="1" x14ac:dyDescent="0.35">
      <c r="D791" s="384"/>
      <c r="E791" s="384"/>
      <c r="F791" s="384"/>
      <c r="G791" s="384"/>
      <c r="H791" s="384"/>
      <c r="I791" s="384"/>
      <c r="J791" s="373"/>
      <c r="K791" s="372"/>
    </row>
    <row r="792" spans="1:16" x14ac:dyDescent="0.35">
      <c r="D792" s="23"/>
    </row>
    <row r="793" spans="1:16" ht="13.5" thickBot="1" x14ac:dyDescent="0.4">
      <c r="A793" s="6">
        <v>173</v>
      </c>
      <c r="B793" s="4" t="s">
        <v>1216</v>
      </c>
    </row>
    <row r="794" spans="1:16" ht="41.85" customHeight="1" thickBot="1" x14ac:dyDescent="0.4">
      <c r="D794" s="1043"/>
      <c r="E794" s="1047"/>
      <c r="F794" s="249" t="s">
        <v>623</v>
      </c>
      <c r="G794" s="249" t="s">
        <v>310</v>
      </c>
      <c r="H794" s="248" t="s">
        <v>624</v>
      </c>
    </row>
    <row r="795" spans="1:16" ht="13.35" customHeight="1" x14ac:dyDescent="0.35">
      <c r="D795" s="1048" t="s">
        <v>625</v>
      </c>
      <c r="E795" s="1049"/>
      <c r="F795" s="322">
        <v>108309</v>
      </c>
      <c r="G795" s="322">
        <v>23605</v>
      </c>
      <c r="H795" s="230">
        <v>131914</v>
      </c>
    </row>
    <row r="796" spans="1:16" ht="13.35" customHeight="1" x14ac:dyDescent="0.35">
      <c r="D796" s="1052" t="s">
        <v>626</v>
      </c>
      <c r="E796" s="1053"/>
      <c r="F796" s="326">
        <v>15557</v>
      </c>
      <c r="G796" s="326">
        <v>3277</v>
      </c>
      <c r="H796" s="324">
        <v>18834</v>
      </c>
    </row>
    <row r="797" spans="1:16" ht="13.35" customHeight="1" thickBot="1" x14ac:dyDescent="0.4">
      <c r="D797" s="1054" t="s">
        <v>627</v>
      </c>
      <c r="E797" s="1055"/>
      <c r="F797" s="371">
        <v>92752</v>
      </c>
      <c r="G797" s="371">
        <v>20328</v>
      </c>
      <c r="H797" s="370">
        <v>113080</v>
      </c>
    </row>
    <row r="798" spans="1:16" x14ac:dyDescent="0.35">
      <c r="D798" s="369"/>
      <c r="E798" s="368"/>
      <c r="F798" s="368"/>
      <c r="G798" s="368"/>
    </row>
    <row r="799" spans="1:16" x14ac:dyDescent="0.35">
      <c r="B799" s="4" t="s">
        <v>1217</v>
      </c>
    </row>
    <row r="800" spans="1:16" ht="13.5" thickBot="1" x14ac:dyDescent="0.4">
      <c r="D800" s="206" t="s">
        <v>10</v>
      </c>
      <c r="E800" s="241"/>
      <c r="F800" s="241"/>
      <c r="G800" s="241"/>
      <c r="H800" s="241"/>
      <c r="I800" s="241"/>
      <c r="J800" s="241"/>
      <c r="K800" s="241"/>
      <c r="L800" s="241"/>
      <c r="M800" s="241"/>
      <c r="N800" s="241"/>
      <c r="O800" s="241"/>
      <c r="P800" s="241"/>
    </row>
    <row r="801" spans="4:20" ht="14.45" customHeight="1" x14ac:dyDescent="0.35">
      <c r="D801" s="1039" t="s">
        <v>629</v>
      </c>
      <c r="E801" s="1040"/>
      <c r="F801" s="202">
        <v>42825</v>
      </c>
      <c r="G801" s="202">
        <v>42916</v>
      </c>
      <c r="H801" s="202">
        <v>43008</v>
      </c>
      <c r="I801" s="202">
        <v>43100</v>
      </c>
      <c r="J801" s="202">
        <v>43190</v>
      </c>
      <c r="K801" s="202">
        <v>43281</v>
      </c>
      <c r="L801" s="202">
        <v>43373</v>
      </c>
      <c r="M801" s="202">
        <v>43465</v>
      </c>
      <c r="N801" s="202">
        <v>43555</v>
      </c>
      <c r="O801" s="202">
        <v>43646</v>
      </c>
      <c r="P801" s="202">
        <v>43738</v>
      </c>
      <c r="Q801" s="202">
        <v>43830</v>
      </c>
      <c r="R801" s="201">
        <v>43921</v>
      </c>
      <c r="S801" s="220">
        <v>44012</v>
      </c>
      <c r="T801" s="220">
        <v>44104</v>
      </c>
    </row>
    <row r="802" spans="4:20" ht="15" customHeight="1" thickBot="1" x14ac:dyDescent="0.4">
      <c r="D802" s="1035" t="s">
        <v>629</v>
      </c>
      <c r="E802" s="1036"/>
      <c r="F802" s="364">
        <v>1720</v>
      </c>
      <c r="G802" s="364">
        <v>2266</v>
      </c>
      <c r="H802" s="364">
        <v>2346</v>
      </c>
      <c r="I802" s="364">
        <v>5001</v>
      </c>
      <c r="J802" s="364">
        <v>5196</v>
      </c>
      <c r="K802" s="364">
        <v>6863</v>
      </c>
      <c r="L802" s="364">
        <v>7957</v>
      </c>
      <c r="M802" s="364">
        <v>11711</v>
      </c>
      <c r="N802" s="364">
        <v>13775</v>
      </c>
      <c r="O802" s="364">
        <v>15674</v>
      </c>
      <c r="P802" s="364">
        <v>15159</v>
      </c>
      <c r="Q802" s="364">
        <v>18272</v>
      </c>
      <c r="R802" s="363">
        <v>23605</v>
      </c>
      <c r="S802" s="310">
        <v>0</v>
      </c>
      <c r="T802" s="310">
        <v>0</v>
      </c>
    </row>
    <row r="803" spans="4:20" x14ac:dyDescent="0.35">
      <c r="P803" s="108"/>
      <c r="R803" s="205"/>
      <c r="S803" s="205"/>
      <c r="T803" s="205"/>
    </row>
    <row r="804" spans="4:20" ht="13.5" thickBot="1" x14ac:dyDescent="0.4">
      <c r="D804" s="206" t="s">
        <v>9</v>
      </c>
      <c r="E804" s="241"/>
      <c r="F804" s="241"/>
      <c r="G804" s="241"/>
      <c r="H804" s="241"/>
      <c r="I804" s="241"/>
      <c r="J804" s="241"/>
      <c r="K804" s="241"/>
      <c r="L804" s="241"/>
      <c r="M804" s="241"/>
      <c r="N804" s="241"/>
      <c r="O804" s="241"/>
      <c r="P804" s="367"/>
      <c r="Q804" s="241"/>
      <c r="R804" s="362"/>
      <c r="S804" s="362"/>
      <c r="T804" s="362"/>
    </row>
    <row r="805" spans="4:20" ht="14.45" customHeight="1" x14ac:dyDescent="0.35">
      <c r="D805" s="1039" t="s">
        <v>629</v>
      </c>
      <c r="E805" s="1040"/>
      <c r="F805" s="202">
        <v>42825</v>
      </c>
      <c r="G805" s="202">
        <v>42916</v>
      </c>
      <c r="H805" s="202">
        <v>43008</v>
      </c>
      <c r="I805" s="202">
        <v>43100</v>
      </c>
      <c r="J805" s="202">
        <v>43190</v>
      </c>
      <c r="K805" s="202">
        <v>43281</v>
      </c>
      <c r="L805" s="202">
        <v>43373</v>
      </c>
      <c r="M805" s="202">
        <v>43465</v>
      </c>
      <c r="N805" s="202">
        <v>43555</v>
      </c>
      <c r="O805" s="202">
        <v>43646</v>
      </c>
      <c r="P805" s="202">
        <v>43738</v>
      </c>
      <c r="Q805" s="202">
        <v>43830</v>
      </c>
      <c r="R805" s="201">
        <v>43921</v>
      </c>
      <c r="S805" s="220">
        <v>44012</v>
      </c>
      <c r="T805" s="220">
        <v>44104</v>
      </c>
    </row>
    <row r="806" spans="4:20" ht="15" customHeight="1" thickBot="1" x14ac:dyDescent="0.4">
      <c r="D806" s="1035" t="s">
        <v>629</v>
      </c>
      <c r="E806" s="1036"/>
      <c r="F806" s="364">
        <v>4089</v>
      </c>
      <c r="G806" s="364">
        <v>6355</v>
      </c>
      <c r="H806" s="364">
        <v>8701</v>
      </c>
      <c r="I806" s="364">
        <v>13702</v>
      </c>
      <c r="J806" s="364">
        <v>18898</v>
      </c>
      <c r="K806" s="364">
        <v>25761</v>
      </c>
      <c r="L806" s="364">
        <v>33718</v>
      </c>
      <c r="M806" s="364">
        <v>45429</v>
      </c>
      <c r="N806" s="364">
        <v>59204</v>
      </c>
      <c r="O806" s="364">
        <v>74878</v>
      </c>
      <c r="P806" s="364">
        <v>90037</v>
      </c>
      <c r="Q806" s="364">
        <v>108309</v>
      </c>
      <c r="R806" s="363">
        <v>131914</v>
      </c>
      <c r="S806" s="310" t="s">
        <v>347</v>
      </c>
      <c r="T806" s="310" t="s">
        <v>347</v>
      </c>
    </row>
    <row r="824" spans="1:32" customFormat="1" ht="14.25" x14ac:dyDescent="0.45">
      <c r="A824" s="1014"/>
    </row>
    <row r="825" spans="1:32" customFormat="1" ht="14.25" x14ac:dyDescent="0.45">
      <c r="A825" s="1014"/>
      <c r="C825" s="3"/>
      <c r="D825" s="1" t="s">
        <v>630</v>
      </c>
      <c r="AF825" s="3"/>
    </row>
    <row r="826" spans="1:32" customFormat="1" ht="14.25" x14ac:dyDescent="0.45">
      <c r="A826" s="1014"/>
      <c r="C826" s="3"/>
      <c r="D826" s="1" t="s">
        <v>63</v>
      </c>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3"/>
    </row>
    <row r="827" spans="1:32" customFormat="1" ht="14.25" x14ac:dyDescent="0.45">
      <c r="A827" s="1014"/>
      <c r="C827" s="3"/>
      <c r="D827" s="1" t="s">
        <v>29</v>
      </c>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3"/>
    </row>
    <row r="828" spans="1:32" customFormat="1" ht="14.25" x14ac:dyDescent="0.45">
      <c r="A828" s="1014"/>
      <c r="C828" s="3"/>
      <c r="D828" s="1" t="s">
        <v>69</v>
      </c>
      <c r="AF828" s="3"/>
    </row>
    <row r="829" spans="1:32" customFormat="1" ht="14.25" x14ac:dyDescent="0.45">
      <c r="A829" s="1014"/>
      <c r="C829" s="3"/>
      <c r="D829" s="1" t="s">
        <v>68</v>
      </c>
      <c r="AF829" s="3"/>
    </row>
    <row r="830" spans="1:32" customFormat="1" ht="14.25" x14ac:dyDescent="0.45">
      <c r="A830" s="1014"/>
      <c r="C830" s="3"/>
      <c r="D830" s="1" t="s">
        <v>297</v>
      </c>
      <c r="AF830" s="3"/>
    </row>
    <row r="831" spans="1:32" customFormat="1" ht="14.25" x14ac:dyDescent="0.45">
      <c r="A831" s="1014"/>
    </row>
    <row r="832" spans="1:32" ht="13.5" thickBot="1" x14ac:dyDescent="0.4">
      <c r="A832" s="6">
        <v>174</v>
      </c>
      <c r="B832" s="4" t="s">
        <v>1218</v>
      </c>
    </row>
    <row r="833" spans="1:32" ht="47.45" customHeight="1" thickBot="1" x14ac:dyDescent="0.4">
      <c r="A833" s="6">
        <v>175</v>
      </c>
      <c r="D833" s="1043" t="s">
        <v>632</v>
      </c>
      <c r="E833" s="1044"/>
      <c r="F833" s="249" t="s">
        <v>623</v>
      </c>
      <c r="G833" s="561" t="s">
        <v>633</v>
      </c>
      <c r="H833" s="74" t="s">
        <v>624</v>
      </c>
      <c r="I833" s="74" t="s">
        <v>634</v>
      </c>
    </row>
    <row r="834" spans="1:32" ht="32.1" customHeight="1" x14ac:dyDescent="0.35">
      <c r="D834" s="1045" t="s">
        <v>635</v>
      </c>
      <c r="E834" s="1046"/>
      <c r="F834" s="411"/>
      <c r="G834" s="360"/>
      <c r="H834" s="330"/>
      <c r="I834" s="573"/>
    </row>
    <row r="835" spans="1:32" ht="12.95" customHeight="1" x14ac:dyDescent="0.35">
      <c r="D835" s="1033" t="s">
        <v>636</v>
      </c>
      <c r="E835" s="1034"/>
      <c r="F835" s="356">
        <v>0</v>
      </c>
      <c r="G835" s="355">
        <v>10</v>
      </c>
      <c r="H835" s="325">
        <v>10</v>
      </c>
      <c r="I835" s="354">
        <v>10</v>
      </c>
    </row>
    <row r="836" spans="1:32" ht="12.95" customHeight="1" x14ac:dyDescent="0.35">
      <c r="D836" s="1033" t="s">
        <v>637</v>
      </c>
      <c r="E836" s="1034"/>
      <c r="F836" s="356">
        <v>0</v>
      </c>
      <c r="G836" s="355">
        <v>31</v>
      </c>
      <c r="H836" s="325">
        <v>31</v>
      </c>
      <c r="I836" s="354">
        <v>31</v>
      </c>
    </row>
    <row r="837" spans="1:32" x14ac:dyDescent="0.35">
      <c r="D837" s="1033" t="s">
        <v>638</v>
      </c>
      <c r="E837" s="1034"/>
      <c r="F837" s="350">
        <v>538</v>
      </c>
      <c r="G837" s="349">
        <v>98</v>
      </c>
      <c r="H837" s="352">
        <v>636</v>
      </c>
      <c r="I837" s="348">
        <v>562</v>
      </c>
    </row>
    <row r="838" spans="1:32" x14ac:dyDescent="0.35">
      <c r="D838" s="1033" t="s">
        <v>639</v>
      </c>
      <c r="E838" s="1034"/>
      <c r="F838" s="326">
        <v>11004</v>
      </c>
      <c r="G838" s="325">
        <v>1417</v>
      </c>
      <c r="H838" s="325">
        <v>12421</v>
      </c>
      <c r="I838" s="354">
        <v>7669</v>
      </c>
    </row>
    <row r="839" spans="1:32" x14ac:dyDescent="0.35">
      <c r="D839" s="1033" t="s">
        <v>640</v>
      </c>
      <c r="E839" s="1034"/>
      <c r="F839" s="356">
        <v>0</v>
      </c>
      <c r="G839" s="355">
        <v>14</v>
      </c>
      <c r="H839" s="325">
        <v>14</v>
      </c>
      <c r="I839" s="354">
        <v>14</v>
      </c>
      <c r="AF839" s="3"/>
    </row>
    <row r="840" spans="1:32" x14ac:dyDescent="0.35">
      <c r="D840" s="1033" t="s">
        <v>641</v>
      </c>
      <c r="E840" s="1034"/>
      <c r="F840" s="356">
        <v>636</v>
      </c>
      <c r="G840" s="355">
        <v>1</v>
      </c>
      <c r="H840" s="355">
        <v>637</v>
      </c>
      <c r="I840" s="354">
        <v>588</v>
      </c>
    </row>
    <row r="841" spans="1:32" x14ac:dyDescent="0.35">
      <c r="D841" s="1041" t="s">
        <v>39</v>
      </c>
      <c r="E841" s="1042"/>
      <c r="F841" s="116">
        <v>12178</v>
      </c>
      <c r="G841" s="359">
        <v>1571</v>
      </c>
      <c r="H841" s="359">
        <v>13749</v>
      </c>
      <c r="I841" s="123">
        <v>8308</v>
      </c>
    </row>
    <row r="842" spans="1:32" ht="13.5" thickBot="1" x14ac:dyDescent="0.4">
      <c r="D842" s="1108" t="s">
        <v>642</v>
      </c>
      <c r="E842" s="1369"/>
      <c r="F842" s="665">
        <v>6.7254271734208115E-2</v>
      </c>
      <c r="G842" s="664">
        <v>5.036002933127106E-2</v>
      </c>
      <c r="H842" s="664">
        <v>6.4771472568758454E-2</v>
      </c>
      <c r="I842" s="663" t="s">
        <v>11</v>
      </c>
      <c r="AF842" s="3"/>
    </row>
    <row r="843" spans="1:32" x14ac:dyDescent="0.35">
      <c r="D843" s="1034"/>
      <c r="E843" s="1034"/>
      <c r="F843" s="356"/>
      <c r="G843" s="356"/>
      <c r="H843" s="326"/>
      <c r="I843" s="356"/>
    </row>
    <row r="844" spans="1:32" x14ac:dyDescent="0.35">
      <c r="A844" s="6">
        <v>176</v>
      </c>
      <c r="B844" s="4" t="s">
        <v>1219</v>
      </c>
    </row>
    <row r="845" spans="1:32" ht="13.5" thickBot="1" x14ac:dyDescent="0.4">
      <c r="D845" s="206" t="s">
        <v>10</v>
      </c>
      <c r="E845" s="241"/>
      <c r="F845" s="241"/>
      <c r="G845" s="241"/>
      <c r="H845" s="241"/>
      <c r="I845" s="241"/>
      <c r="J845" s="241"/>
      <c r="K845" s="241"/>
      <c r="L845" s="241"/>
      <c r="M845" s="241"/>
      <c r="N845" s="241"/>
      <c r="O845" s="241"/>
      <c r="P845" s="241"/>
    </row>
    <row r="846" spans="1:32" ht="13.5" thickBot="1" x14ac:dyDescent="0.4">
      <c r="D846" s="1086"/>
      <c r="E846" s="1087"/>
      <c r="F846" s="222">
        <v>42643</v>
      </c>
      <c r="G846" s="222">
        <v>42735</v>
      </c>
      <c r="H846" s="222">
        <v>42825</v>
      </c>
      <c r="I846" s="222">
        <v>42916</v>
      </c>
      <c r="J846" s="222">
        <v>43008</v>
      </c>
      <c r="K846" s="222">
        <v>43100</v>
      </c>
      <c r="L846" s="222">
        <v>43190</v>
      </c>
      <c r="M846" s="222">
        <v>43281</v>
      </c>
      <c r="N846" s="222">
        <v>43373</v>
      </c>
      <c r="O846" s="222">
        <v>43465</v>
      </c>
      <c r="P846" s="222">
        <v>43555</v>
      </c>
      <c r="Q846" s="222">
        <v>43646</v>
      </c>
      <c r="R846" s="222">
        <v>43738</v>
      </c>
      <c r="S846" s="221">
        <v>43830</v>
      </c>
      <c r="T846" s="220">
        <v>43921</v>
      </c>
    </row>
    <row r="847" spans="1:32" x14ac:dyDescent="0.35">
      <c r="D847" s="1082" t="s">
        <v>646</v>
      </c>
      <c r="E847" s="1083"/>
      <c r="F847" s="240" t="s">
        <v>1053</v>
      </c>
      <c r="G847" s="239" t="s">
        <v>1053</v>
      </c>
      <c r="H847" s="239" t="s">
        <v>1053</v>
      </c>
      <c r="I847" s="239">
        <v>297</v>
      </c>
      <c r="J847" s="239">
        <v>532</v>
      </c>
      <c r="K847" s="239">
        <v>728</v>
      </c>
      <c r="L847" s="239">
        <v>801</v>
      </c>
      <c r="M847" s="239">
        <v>1256</v>
      </c>
      <c r="N847" s="239">
        <v>1424</v>
      </c>
      <c r="O847" s="239">
        <v>1782</v>
      </c>
      <c r="P847" s="239">
        <v>1563</v>
      </c>
      <c r="Q847" s="239">
        <v>1518</v>
      </c>
      <c r="R847" s="239">
        <v>1768</v>
      </c>
      <c r="S847" s="238">
        <v>1571</v>
      </c>
      <c r="T847" s="310">
        <v>0</v>
      </c>
    </row>
    <row r="848" spans="1:32" ht="13.5" thickBot="1" x14ac:dyDescent="0.4">
      <c r="D848" s="1084" t="s">
        <v>647</v>
      </c>
      <c r="E848" s="1085"/>
      <c r="F848" s="309" t="s">
        <v>1053</v>
      </c>
      <c r="G848" s="309" t="s">
        <v>1053</v>
      </c>
      <c r="H848" s="309" t="s">
        <v>1053</v>
      </c>
      <c r="I848" s="309">
        <v>5.0054773742310613E-2</v>
      </c>
      <c r="J848" s="309">
        <v>6.4873104184132308E-2</v>
      </c>
      <c r="K848" s="309">
        <v>6.9062837220884868E-2</v>
      </c>
      <c r="L848" s="309">
        <v>5.8711965036694978E-2</v>
      </c>
      <c r="M848" s="309">
        <v>7.4407582938388631E-2</v>
      </c>
      <c r="N848" s="309">
        <v>7.2650281239238293E-2</v>
      </c>
      <c r="O848" s="309">
        <v>7.9503881502632281E-2</v>
      </c>
      <c r="P848" s="309">
        <v>6.2173692532593451E-2</v>
      </c>
      <c r="Q848" s="309">
        <v>5.5806771809859934E-2</v>
      </c>
      <c r="R848" s="309">
        <v>6.060086719566745E-2</v>
      </c>
      <c r="S848" s="308">
        <v>5.036002933127106E-2</v>
      </c>
      <c r="T848" s="307">
        <v>0</v>
      </c>
    </row>
    <row r="849" spans="4:20" x14ac:dyDescent="0.35">
      <c r="D849" s="234"/>
      <c r="G849" s="70"/>
      <c r="H849" s="70"/>
      <c r="I849" s="70"/>
      <c r="J849" s="70"/>
      <c r="K849" s="70"/>
      <c r="L849" s="70"/>
      <c r="M849" s="70"/>
      <c r="N849" s="70"/>
      <c r="O849" s="70"/>
      <c r="P849" s="70"/>
      <c r="Q849" s="70"/>
      <c r="R849" s="70"/>
      <c r="S849" s="70"/>
    </row>
    <row r="850" spans="4:20" ht="13.5" thickBot="1" x14ac:dyDescent="0.4">
      <c r="D850" s="206" t="s">
        <v>9</v>
      </c>
      <c r="E850" s="241"/>
      <c r="F850" s="241"/>
      <c r="G850" s="241"/>
      <c r="H850" s="241"/>
      <c r="I850" s="241"/>
      <c r="J850" s="241"/>
      <c r="K850" s="241"/>
      <c r="L850" s="241"/>
      <c r="M850" s="241"/>
      <c r="N850" s="241"/>
      <c r="O850" s="241"/>
      <c r="P850" s="241"/>
    </row>
    <row r="851" spans="4:20" ht="13.5" thickBot="1" x14ac:dyDescent="0.4">
      <c r="D851" s="1086"/>
      <c r="E851" s="1087"/>
      <c r="F851" s="222">
        <v>42643</v>
      </c>
      <c r="G851" s="222">
        <v>42735</v>
      </c>
      <c r="H851" s="222">
        <v>42825</v>
      </c>
      <c r="I851" s="222">
        <v>42916</v>
      </c>
      <c r="J851" s="222">
        <v>43008</v>
      </c>
      <c r="K851" s="222">
        <v>43100</v>
      </c>
      <c r="L851" s="222">
        <v>43190</v>
      </c>
      <c r="M851" s="222">
        <v>43281</v>
      </c>
      <c r="N851" s="222">
        <v>43373</v>
      </c>
      <c r="O851" s="222">
        <v>43465</v>
      </c>
      <c r="P851" s="222">
        <v>43555</v>
      </c>
      <c r="Q851" s="222">
        <v>43646</v>
      </c>
      <c r="R851" s="222">
        <v>43738</v>
      </c>
      <c r="S851" s="221">
        <v>43830</v>
      </c>
      <c r="T851" s="220">
        <v>43921</v>
      </c>
    </row>
    <row r="852" spans="4:20" x14ac:dyDescent="0.35">
      <c r="D852" s="1082" t="s">
        <v>646</v>
      </c>
      <c r="E852" s="1083"/>
      <c r="F852" s="240" t="s">
        <v>1053</v>
      </c>
      <c r="G852" s="239" t="s">
        <v>1053</v>
      </c>
      <c r="H852" s="239" t="s">
        <v>1053</v>
      </c>
      <c r="I852" s="239">
        <v>297</v>
      </c>
      <c r="J852" s="239">
        <v>829</v>
      </c>
      <c r="K852" s="239">
        <v>1557</v>
      </c>
      <c r="L852" s="239">
        <v>2358</v>
      </c>
      <c r="M852" s="239">
        <v>3614</v>
      </c>
      <c r="N852" s="239">
        <v>5038</v>
      </c>
      <c r="O852" s="239">
        <v>6820</v>
      </c>
      <c r="P852" s="239">
        <v>8383</v>
      </c>
      <c r="Q852" s="239">
        <v>9901</v>
      </c>
      <c r="R852" s="239">
        <v>11669</v>
      </c>
      <c r="S852" s="238">
        <v>13240</v>
      </c>
      <c r="T852" s="310" t="s">
        <v>347</v>
      </c>
    </row>
    <row r="853" spans="4:20" ht="13.5" thickBot="1" x14ac:dyDescent="0.4">
      <c r="D853" s="1084" t="s">
        <v>647</v>
      </c>
      <c r="E853" s="1085"/>
      <c r="F853" s="309" t="s">
        <v>1053</v>
      </c>
      <c r="G853" s="309" t="s">
        <v>1053</v>
      </c>
      <c r="H853" s="309" t="s">
        <v>1053</v>
      </c>
      <c r="I853" s="309">
        <v>5.0054773742310613E-2</v>
      </c>
      <c r="J853" s="309">
        <v>5.8652375014371247E-2</v>
      </c>
      <c r="K853" s="309">
        <v>6.309966464372195E-2</v>
      </c>
      <c r="L853" s="309">
        <v>6.1537457795755923E-2</v>
      </c>
      <c r="M853" s="309">
        <v>6.5473238447863943E-2</v>
      </c>
      <c r="N853" s="309">
        <v>6.7353954187145196E-2</v>
      </c>
      <c r="O853" s="309">
        <v>7.0155316361130149E-2</v>
      </c>
      <c r="P853" s="309">
        <v>6.8515360889727095E-2</v>
      </c>
      <c r="Q853" s="309">
        <v>6.6203899116116766E-2</v>
      </c>
      <c r="R853" s="309">
        <v>6.5289291456762766E-2</v>
      </c>
      <c r="S853" s="308">
        <v>6.3070744987447774E-2</v>
      </c>
      <c r="T853" s="307" t="s">
        <v>347</v>
      </c>
    </row>
    <row r="854" spans="4:20" x14ac:dyDescent="0.35">
      <c r="D854" s="234"/>
      <c r="G854" s="70"/>
    </row>
    <row r="855" spans="4:20" x14ac:dyDescent="0.35">
      <c r="D855" s="234"/>
    </row>
    <row r="856" spans="4:20" x14ac:dyDescent="0.35">
      <c r="D856" s="234"/>
    </row>
    <row r="857" spans="4:20" x14ac:dyDescent="0.35">
      <c r="D857" s="234"/>
    </row>
    <row r="858" spans="4:20" x14ac:dyDescent="0.35">
      <c r="D858" s="234"/>
    </row>
    <row r="860" spans="4:20" x14ac:dyDescent="0.35">
      <c r="D860" s="233"/>
    </row>
    <row r="861" spans="4:20" x14ac:dyDescent="0.35">
      <c r="D861" s="233"/>
    </row>
    <row r="862" spans="4:20" x14ac:dyDescent="0.35">
      <c r="D862" s="233"/>
    </row>
    <row r="863" spans="4:20" x14ac:dyDescent="0.35">
      <c r="D863" s="233"/>
    </row>
    <row r="864" spans="4:20" x14ac:dyDescent="0.35">
      <c r="D864" s="233"/>
    </row>
    <row r="865" spans="2:11" x14ac:dyDescent="0.35">
      <c r="D865" s="233"/>
    </row>
    <row r="866" spans="2:11" x14ac:dyDescent="0.35">
      <c r="D866" s="233"/>
    </row>
    <row r="867" spans="2:11" x14ac:dyDescent="0.35">
      <c r="D867" s="233"/>
    </row>
    <row r="868" spans="2:11" x14ac:dyDescent="0.35">
      <c r="D868" s="233"/>
    </row>
    <row r="869" spans="2:11" x14ac:dyDescent="0.35">
      <c r="D869" s="233"/>
    </row>
    <row r="870" spans="2:11" ht="13.5" thickBot="1" x14ac:dyDescent="0.4">
      <c r="B870" s="4" t="s">
        <v>1220</v>
      </c>
    </row>
    <row r="871" spans="2:11" ht="24" customHeight="1" thickBot="1" x14ac:dyDescent="0.4">
      <c r="D871" s="1370" t="s">
        <v>632</v>
      </c>
      <c r="E871" s="1371"/>
      <c r="F871" s="1270" t="s">
        <v>623</v>
      </c>
      <c r="G871" s="1211"/>
      <c r="H871" s="1092" t="s">
        <v>633</v>
      </c>
      <c r="I871" s="1297"/>
      <c r="J871" s="1345" t="s">
        <v>624</v>
      </c>
      <c r="K871" s="1093"/>
    </row>
    <row r="872" spans="2:11" ht="13.5" customHeight="1" x14ac:dyDescent="0.35">
      <c r="D872" s="1233" t="s">
        <v>652</v>
      </c>
      <c r="E872" s="1234"/>
      <c r="F872" s="543"/>
      <c r="G872" s="304"/>
      <c r="H872" s="543"/>
      <c r="I872" s="304"/>
      <c r="J872" s="543"/>
      <c r="K872" s="304"/>
    </row>
    <row r="873" spans="2:11" x14ac:dyDescent="0.35">
      <c r="D873" s="1316" t="s">
        <v>638</v>
      </c>
      <c r="E873" s="1317"/>
      <c r="F873" s="358"/>
      <c r="G873" s="301"/>
      <c r="H873" s="358"/>
      <c r="I873" s="301"/>
      <c r="J873" s="358"/>
      <c r="K873" s="301"/>
    </row>
    <row r="874" spans="2:11" x14ac:dyDescent="0.35">
      <c r="D874" s="1033" t="s">
        <v>653</v>
      </c>
      <c r="E874" s="1212"/>
      <c r="F874" s="300">
        <v>107</v>
      </c>
      <c r="G874" s="299" t="s">
        <v>697</v>
      </c>
      <c r="H874" s="300">
        <v>8</v>
      </c>
      <c r="I874" s="299" t="s">
        <v>660</v>
      </c>
      <c r="J874" s="300">
        <v>115</v>
      </c>
      <c r="K874" s="299" t="s">
        <v>654</v>
      </c>
    </row>
    <row r="875" spans="2:11" x14ac:dyDescent="0.35">
      <c r="D875" s="1033" t="s">
        <v>656</v>
      </c>
      <c r="E875" s="1212"/>
      <c r="F875" s="300">
        <v>94</v>
      </c>
      <c r="G875" s="299" t="s">
        <v>657</v>
      </c>
      <c r="H875" s="300">
        <v>9</v>
      </c>
      <c r="I875" s="299" t="s">
        <v>661</v>
      </c>
      <c r="J875" s="300">
        <v>103</v>
      </c>
      <c r="K875" s="299" t="s">
        <v>657</v>
      </c>
    </row>
    <row r="876" spans="2:11" x14ac:dyDescent="0.35">
      <c r="D876" s="1033" t="s">
        <v>659</v>
      </c>
      <c r="E876" s="1212"/>
      <c r="F876" s="300">
        <v>91</v>
      </c>
      <c r="G876" s="299" t="s">
        <v>657</v>
      </c>
      <c r="H876" s="300">
        <v>9</v>
      </c>
      <c r="I876" s="299" t="s">
        <v>661</v>
      </c>
      <c r="J876" s="300">
        <v>100</v>
      </c>
      <c r="K876" s="299" t="s">
        <v>657</v>
      </c>
    </row>
    <row r="877" spans="2:11" x14ac:dyDescent="0.35">
      <c r="D877" s="1033" t="s">
        <v>662</v>
      </c>
      <c r="E877" s="1212"/>
      <c r="F877" s="300">
        <v>67</v>
      </c>
      <c r="G877" s="299" t="s">
        <v>673</v>
      </c>
      <c r="H877" s="300">
        <v>9</v>
      </c>
      <c r="I877" s="299" t="s">
        <v>661</v>
      </c>
      <c r="J877" s="300">
        <v>76</v>
      </c>
      <c r="K877" s="299" t="s">
        <v>655</v>
      </c>
    </row>
    <row r="878" spans="2:11" x14ac:dyDescent="0.35">
      <c r="D878" s="1033" t="s">
        <v>664</v>
      </c>
      <c r="E878" s="1212"/>
      <c r="F878" s="300">
        <v>43</v>
      </c>
      <c r="G878" s="299" t="s">
        <v>699</v>
      </c>
      <c r="H878" s="300">
        <v>5</v>
      </c>
      <c r="I878" s="299" t="s">
        <v>754</v>
      </c>
      <c r="J878" s="300">
        <v>48</v>
      </c>
      <c r="K878" s="299" t="s">
        <v>699</v>
      </c>
    </row>
    <row r="879" spans="2:11" x14ac:dyDescent="0.35">
      <c r="D879" s="1033" t="s">
        <v>365</v>
      </c>
      <c r="E879" s="1212"/>
      <c r="F879" s="300">
        <v>136</v>
      </c>
      <c r="G879" s="299" t="s">
        <v>749</v>
      </c>
      <c r="H879" s="300">
        <v>16</v>
      </c>
      <c r="I879" s="299" t="s">
        <v>667</v>
      </c>
      <c r="J879" s="300">
        <v>152</v>
      </c>
      <c r="K879" s="299" t="s">
        <v>666</v>
      </c>
    </row>
    <row r="880" spans="2:11" x14ac:dyDescent="0.35">
      <c r="D880" s="1041" t="s">
        <v>39</v>
      </c>
      <c r="E880" s="1215"/>
      <c r="F880" s="263">
        <v>538</v>
      </c>
      <c r="G880" s="144"/>
      <c r="H880" s="263">
        <v>56</v>
      </c>
      <c r="I880" s="144"/>
      <c r="J880" s="263">
        <v>594</v>
      </c>
      <c r="K880" s="144"/>
    </row>
    <row r="881" spans="2:32" x14ac:dyDescent="0.35">
      <c r="D881" s="1026"/>
      <c r="E881" s="1027"/>
      <c r="F881" s="275"/>
      <c r="G881" s="126"/>
      <c r="H881" s="275"/>
      <c r="I881" s="126"/>
      <c r="J881" s="358"/>
      <c r="K881" s="126"/>
    </row>
    <row r="882" spans="2:32" x14ac:dyDescent="0.35">
      <c r="D882" s="1314" t="s">
        <v>639</v>
      </c>
      <c r="E882" s="1315"/>
      <c r="F882" s="275"/>
      <c r="G882" s="126"/>
      <c r="H882" s="275"/>
      <c r="I882" s="126"/>
      <c r="J882" s="358"/>
      <c r="K882" s="126"/>
    </row>
    <row r="883" spans="2:32" x14ac:dyDescent="0.35">
      <c r="D883" s="1033" t="s">
        <v>668</v>
      </c>
      <c r="E883" s="1212"/>
      <c r="F883" s="300">
        <v>4300</v>
      </c>
      <c r="G883" s="299" t="s">
        <v>703</v>
      </c>
      <c r="H883" s="300">
        <v>162</v>
      </c>
      <c r="I883" s="299" t="s">
        <v>666</v>
      </c>
      <c r="J883" s="300">
        <v>4462</v>
      </c>
      <c r="K883" s="299" t="s">
        <v>701</v>
      </c>
    </row>
    <row r="884" spans="2:32" x14ac:dyDescent="0.35">
      <c r="D884" s="1033" t="s">
        <v>672</v>
      </c>
      <c r="E884" s="1212"/>
      <c r="F884" s="300">
        <v>1113</v>
      </c>
      <c r="G884" s="299" t="s">
        <v>665</v>
      </c>
      <c r="H884" s="300">
        <v>11</v>
      </c>
      <c r="I884" s="299" t="s">
        <v>686</v>
      </c>
      <c r="J884" s="300">
        <v>1124</v>
      </c>
      <c r="K884" s="299" t="s">
        <v>665</v>
      </c>
    </row>
    <row r="885" spans="2:32" x14ac:dyDescent="0.35">
      <c r="D885" s="1033" t="s">
        <v>675</v>
      </c>
      <c r="E885" s="1212"/>
      <c r="F885" s="300">
        <v>1418</v>
      </c>
      <c r="G885" s="299" t="s">
        <v>655</v>
      </c>
      <c r="H885" s="300">
        <v>128</v>
      </c>
      <c r="I885" s="299" t="s">
        <v>658</v>
      </c>
      <c r="J885" s="300">
        <v>1546</v>
      </c>
      <c r="K885" s="299" t="s">
        <v>655</v>
      </c>
    </row>
    <row r="886" spans="2:32" x14ac:dyDescent="0.35">
      <c r="D886" s="1033" t="s">
        <v>676</v>
      </c>
      <c r="E886" s="1212"/>
      <c r="F886" s="300">
        <v>447</v>
      </c>
      <c r="G886" s="299" t="s">
        <v>674</v>
      </c>
      <c r="H886" s="300">
        <v>18</v>
      </c>
      <c r="I886" s="299" t="s">
        <v>698</v>
      </c>
      <c r="J886" s="300">
        <v>465</v>
      </c>
      <c r="K886" s="299" t="s">
        <v>674</v>
      </c>
    </row>
    <row r="887" spans="2:32" x14ac:dyDescent="0.35">
      <c r="D887" s="1033" t="s">
        <v>678</v>
      </c>
      <c r="E887" s="1212"/>
      <c r="F887" s="300">
        <v>575</v>
      </c>
      <c r="G887" s="299" t="s">
        <v>677</v>
      </c>
      <c r="H887" s="300">
        <v>85</v>
      </c>
      <c r="I887" s="299" t="s">
        <v>660</v>
      </c>
      <c r="J887" s="300">
        <v>660</v>
      </c>
      <c r="K887" s="299" t="s">
        <v>679</v>
      </c>
    </row>
    <row r="888" spans="2:32" x14ac:dyDescent="0.35">
      <c r="D888" s="1033" t="s">
        <v>365</v>
      </c>
      <c r="E888" s="1212"/>
      <c r="F888" s="300">
        <v>3149</v>
      </c>
      <c r="G888" s="299" t="s">
        <v>667</v>
      </c>
      <c r="H888" s="300">
        <v>209</v>
      </c>
      <c r="I888" s="299" t="s">
        <v>1102</v>
      </c>
      <c r="J888" s="300">
        <v>3358</v>
      </c>
      <c r="K888" s="299" t="s">
        <v>667</v>
      </c>
    </row>
    <row r="889" spans="2:32" x14ac:dyDescent="0.35">
      <c r="D889" s="1041" t="s">
        <v>39</v>
      </c>
      <c r="E889" s="1215"/>
      <c r="F889" s="263">
        <v>11002</v>
      </c>
      <c r="G889" s="144"/>
      <c r="H889" s="263">
        <v>613</v>
      </c>
      <c r="I889" s="144"/>
      <c r="J889" s="263">
        <v>11615</v>
      </c>
      <c r="K889" s="144"/>
    </row>
    <row r="890" spans="2:32" x14ac:dyDescent="0.35">
      <c r="D890" s="1026"/>
      <c r="E890" s="1027"/>
      <c r="F890" s="176"/>
      <c r="G890" s="144"/>
      <c r="H890" s="176"/>
      <c r="I890" s="144"/>
      <c r="J890" s="358"/>
      <c r="K890" s="144"/>
    </row>
    <row r="891" spans="2:32" ht="13.5" thickBot="1" x14ac:dyDescent="0.4">
      <c r="D891" s="1216" t="s">
        <v>641</v>
      </c>
      <c r="E891" s="1217"/>
      <c r="F891" s="294">
        <v>636</v>
      </c>
      <c r="G891" s="288"/>
      <c r="H891" s="294">
        <v>0</v>
      </c>
      <c r="I891" s="288"/>
      <c r="J891" s="294">
        <v>636</v>
      </c>
      <c r="K891" s="288" t="s">
        <v>11</v>
      </c>
      <c r="AF891" s="3"/>
    </row>
    <row r="892" spans="2:32" ht="14.25" x14ac:dyDescent="0.45">
      <c r="D892"/>
      <c r="E892"/>
      <c r="F892"/>
      <c r="G892"/>
      <c r="H892"/>
      <c r="I892"/>
      <c r="J892"/>
      <c r="K892"/>
    </row>
    <row r="893" spans="2:32" ht="13.5" thickBot="1" x14ac:dyDescent="0.4">
      <c r="B893" s="4" t="s">
        <v>1221</v>
      </c>
      <c r="D893" s="265"/>
      <c r="E893" s="265"/>
      <c r="F893" s="263"/>
      <c r="G893" s="176"/>
      <c r="H893" s="264"/>
      <c r="I893" s="176"/>
      <c r="J893" s="263"/>
      <c r="K893" s="176"/>
    </row>
    <row r="894" spans="2:32" ht="20.85" customHeight="1" x14ac:dyDescent="0.35">
      <c r="D894" s="1352" t="s">
        <v>705</v>
      </c>
      <c r="E894" s="1353"/>
      <c r="F894" s="1350" t="s">
        <v>633</v>
      </c>
      <c r="G894" s="1351"/>
      <c r="H894" s="264"/>
      <c r="I894" s="176"/>
      <c r="J894" s="263"/>
      <c r="K894" s="176"/>
    </row>
    <row r="895" spans="2:32" x14ac:dyDescent="0.35">
      <c r="D895" s="1220" t="s">
        <v>706</v>
      </c>
      <c r="E895" s="1221"/>
      <c r="F895" s="291"/>
      <c r="G895" s="144"/>
      <c r="H895" s="264"/>
      <c r="I895" s="176"/>
      <c r="J895" s="263"/>
      <c r="K895" s="176"/>
    </row>
    <row r="896" spans="2:32" x14ac:dyDescent="0.35">
      <c r="D896" s="1316" t="s">
        <v>636</v>
      </c>
      <c r="E896" s="1317"/>
      <c r="F896" s="291"/>
      <c r="G896" s="144"/>
      <c r="H896" s="264"/>
      <c r="I896" s="176"/>
      <c r="J896" s="263"/>
      <c r="K896" s="176"/>
    </row>
    <row r="897" spans="4:11" x14ac:dyDescent="0.35">
      <c r="D897" s="1213" t="s">
        <v>707</v>
      </c>
      <c r="E897" s="1214"/>
      <c r="F897" s="290">
        <v>0</v>
      </c>
      <c r="G897" s="144" t="s">
        <v>682</v>
      </c>
      <c r="H897" s="264"/>
      <c r="I897" s="176"/>
      <c r="J897" s="263"/>
      <c r="K897" s="176"/>
    </row>
    <row r="898" spans="4:11" x14ac:dyDescent="0.35">
      <c r="D898" s="1213" t="s">
        <v>708</v>
      </c>
      <c r="E898" s="1214"/>
      <c r="F898" s="290">
        <v>1</v>
      </c>
      <c r="G898" s="144" t="s">
        <v>665</v>
      </c>
      <c r="H898" s="264"/>
      <c r="I898" s="176"/>
      <c r="J898" s="263"/>
      <c r="K898" s="176"/>
    </row>
    <row r="899" spans="4:11" x14ac:dyDescent="0.35">
      <c r="D899" s="1213" t="s">
        <v>710</v>
      </c>
      <c r="E899" s="1214"/>
      <c r="F899" s="290">
        <v>3</v>
      </c>
      <c r="G899" s="144" t="s">
        <v>670</v>
      </c>
      <c r="H899" s="264"/>
      <c r="I899" s="176"/>
      <c r="J899" s="263"/>
      <c r="K899" s="176"/>
    </row>
    <row r="900" spans="4:11" x14ac:dyDescent="0.35">
      <c r="D900" s="1213" t="s">
        <v>711</v>
      </c>
      <c r="E900" s="1214"/>
      <c r="F900" s="290">
        <v>6</v>
      </c>
      <c r="G900" s="144" t="s">
        <v>1222</v>
      </c>
      <c r="H900" s="264"/>
      <c r="I900" s="176"/>
      <c r="J900" s="263"/>
      <c r="K900" s="176"/>
    </row>
    <row r="901" spans="4:11" x14ac:dyDescent="0.35">
      <c r="D901" s="1213" t="s">
        <v>365</v>
      </c>
      <c r="E901" s="1214"/>
      <c r="F901" s="290">
        <v>0</v>
      </c>
      <c r="G901" s="144" t="s">
        <v>682</v>
      </c>
      <c r="H901" s="264"/>
      <c r="I901" s="176"/>
      <c r="J901" s="263"/>
      <c r="K901" s="176"/>
    </row>
    <row r="902" spans="4:11" x14ac:dyDescent="0.35">
      <c r="D902" s="1332" t="s">
        <v>39</v>
      </c>
      <c r="E902" s="1333"/>
      <c r="F902" s="291">
        <v>10</v>
      </c>
      <c r="G902" s="144"/>
      <c r="H902" s="264"/>
      <c r="I902" s="176"/>
      <c r="J902" s="263"/>
      <c r="K902" s="176"/>
    </row>
    <row r="903" spans="4:11" x14ac:dyDescent="0.35">
      <c r="D903" s="1213"/>
      <c r="E903" s="1214"/>
      <c r="F903" s="291"/>
      <c r="G903" s="144"/>
      <c r="H903" s="264"/>
      <c r="I903" s="176"/>
      <c r="J903" s="263"/>
      <c r="K903" s="176"/>
    </row>
    <row r="904" spans="4:11" x14ac:dyDescent="0.35">
      <c r="D904" s="1316" t="s">
        <v>637</v>
      </c>
      <c r="E904" s="1317"/>
      <c r="F904" s="291"/>
      <c r="G904" s="144"/>
      <c r="H904" s="264"/>
      <c r="I904" s="176"/>
      <c r="J904" s="263"/>
      <c r="K904" s="176"/>
    </row>
    <row r="905" spans="4:11" x14ac:dyDescent="0.35">
      <c r="D905" s="1213" t="s">
        <v>713</v>
      </c>
      <c r="E905" s="1214"/>
      <c r="F905" s="290">
        <v>0</v>
      </c>
      <c r="G905" s="144" t="s">
        <v>682</v>
      </c>
      <c r="H905" s="264"/>
      <c r="I905" s="176"/>
      <c r="J905" s="263"/>
      <c r="K905" s="176"/>
    </row>
    <row r="906" spans="4:11" x14ac:dyDescent="0.35">
      <c r="D906" s="1213" t="s">
        <v>715</v>
      </c>
      <c r="E906" s="1214"/>
      <c r="F906" s="290">
        <v>0</v>
      </c>
      <c r="G906" s="144" t="s">
        <v>682</v>
      </c>
      <c r="H906" s="264"/>
      <c r="I906" s="176"/>
      <c r="J906" s="263"/>
      <c r="K906" s="176"/>
    </row>
    <row r="907" spans="4:11" x14ac:dyDescent="0.35">
      <c r="D907" s="1213" t="s">
        <v>716</v>
      </c>
      <c r="E907" s="1214"/>
      <c r="F907" s="290">
        <v>4</v>
      </c>
      <c r="G907" s="144" t="s">
        <v>655</v>
      </c>
      <c r="H907" s="264"/>
      <c r="I907" s="176"/>
      <c r="J907" s="263"/>
      <c r="K907" s="176"/>
    </row>
    <row r="908" spans="4:11" x14ac:dyDescent="0.35">
      <c r="D908" s="1213" t="s">
        <v>717</v>
      </c>
      <c r="E908" s="1214"/>
      <c r="F908" s="290">
        <v>4</v>
      </c>
      <c r="G908" s="144" t="s">
        <v>655</v>
      </c>
      <c r="H908" s="264"/>
      <c r="I908" s="176"/>
      <c r="J908" s="263"/>
      <c r="K908" s="176"/>
    </row>
    <row r="909" spans="4:11" x14ac:dyDescent="0.35">
      <c r="D909" s="1213" t="s">
        <v>718</v>
      </c>
      <c r="E909" s="1214"/>
      <c r="F909" s="290">
        <v>0</v>
      </c>
      <c r="G909" s="144" t="s">
        <v>682</v>
      </c>
      <c r="H909" s="264"/>
      <c r="I909" s="176"/>
      <c r="J909" s="263"/>
      <c r="K909" s="176"/>
    </row>
    <row r="910" spans="4:11" x14ac:dyDescent="0.35">
      <c r="D910" s="1213" t="s">
        <v>719</v>
      </c>
      <c r="E910" s="1214"/>
      <c r="F910" s="290">
        <v>19</v>
      </c>
      <c r="G910" s="144" t="s">
        <v>702</v>
      </c>
      <c r="H910" s="264"/>
      <c r="I910" s="176"/>
      <c r="J910" s="263"/>
      <c r="K910" s="176"/>
    </row>
    <row r="911" spans="4:11" x14ac:dyDescent="0.35">
      <c r="D911" s="1213" t="s">
        <v>721</v>
      </c>
      <c r="E911" s="1214"/>
      <c r="F911" s="290">
        <v>4</v>
      </c>
      <c r="G911" s="144" t="s">
        <v>655</v>
      </c>
      <c r="H911" s="264"/>
      <c r="I911" s="176"/>
      <c r="J911" s="263"/>
      <c r="K911" s="176"/>
    </row>
    <row r="912" spans="4:11" x14ac:dyDescent="0.35">
      <c r="D912" s="1213" t="s">
        <v>365</v>
      </c>
      <c r="E912" s="1214"/>
      <c r="F912" s="290">
        <v>0</v>
      </c>
      <c r="G912" s="144" t="s">
        <v>682</v>
      </c>
      <c r="H912" s="264"/>
      <c r="I912" s="176"/>
      <c r="J912" s="263"/>
      <c r="K912" s="176"/>
    </row>
    <row r="913" spans="4:11" x14ac:dyDescent="0.35">
      <c r="D913" s="1332" t="s">
        <v>39</v>
      </c>
      <c r="E913" s="1333"/>
      <c r="F913" s="291">
        <v>31</v>
      </c>
      <c r="G913" s="144"/>
      <c r="H913" s="264"/>
      <c r="I913" s="176"/>
      <c r="J913" s="263"/>
      <c r="K913" s="176"/>
    </row>
    <row r="914" spans="4:11" x14ac:dyDescent="0.35">
      <c r="D914" s="1213"/>
      <c r="E914" s="1214"/>
      <c r="F914" s="291"/>
      <c r="G914" s="144"/>
      <c r="H914" s="264"/>
      <c r="I914" s="176"/>
      <c r="J914" s="263"/>
      <c r="K914" s="176"/>
    </row>
    <row r="915" spans="4:11" x14ac:dyDescent="0.35">
      <c r="D915" s="1316" t="s">
        <v>638</v>
      </c>
      <c r="E915" s="1317"/>
      <c r="F915" s="291"/>
      <c r="G915" s="144"/>
      <c r="H915" s="264"/>
      <c r="I915" s="176"/>
      <c r="J915" s="263"/>
      <c r="K915" s="176"/>
    </row>
    <row r="916" spans="4:11" x14ac:dyDescent="0.35">
      <c r="D916" s="1213" t="s">
        <v>722</v>
      </c>
      <c r="E916" s="1214"/>
      <c r="F916" s="290">
        <v>3</v>
      </c>
      <c r="G916" s="144" t="s">
        <v>688</v>
      </c>
      <c r="H916" s="264"/>
      <c r="I916" s="176"/>
      <c r="J916" s="263"/>
      <c r="K916" s="176"/>
    </row>
    <row r="917" spans="4:11" x14ac:dyDescent="0.35">
      <c r="D917" s="1213" t="s">
        <v>723</v>
      </c>
      <c r="E917" s="1214"/>
      <c r="F917" s="290">
        <v>7</v>
      </c>
      <c r="G917" s="144" t="s">
        <v>657</v>
      </c>
      <c r="H917" s="264"/>
      <c r="I917" s="176"/>
      <c r="J917" s="263"/>
      <c r="K917" s="176"/>
    </row>
    <row r="918" spans="4:11" x14ac:dyDescent="0.35">
      <c r="D918" s="1213" t="s">
        <v>724</v>
      </c>
      <c r="E918" s="1214"/>
      <c r="F918" s="290">
        <v>23</v>
      </c>
      <c r="G918" s="144" t="s">
        <v>691</v>
      </c>
      <c r="H918" s="264"/>
      <c r="I918" s="176"/>
      <c r="J918" s="263"/>
      <c r="K918" s="176"/>
    </row>
    <row r="919" spans="4:11" x14ac:dyDescent="0.35">
      <c r="D919" s="1213" t="s">
        <v>726</v>
      </c>
      <c r="E919" s="1214"/>
      <c r="F919" s="290">
        <v>9</v>
      </c>
      <c r="G919" s="144" t="s">
        <v>658</v>
      </c>
      <c r="H919" s="264"/>
      <c r="I919" s="176"/>
      <c r="J919" s="263"/>
      <c r="K919" s="176"/>
    </row>
    <row r="920" spans="4:11" x14ac:dyDescent="0.35">
      <c r="D920" s="1213" t="s">
        <v>365</v>
      </c>
      <c r="E920" s="1214"/>
      <c r="F920" s="290">
        <v>0</v>
      </c>
      <c r="G920" s="144" t="s">
        <v>682</v>
      </c>
      <c r="H920" s="264"/>
      <c r="I920" s="176"/>
      <c r="J920" s="263"/>
      <c r="K920" s="176"/>
    </row>
    <row r="921" spans="4:11" x14ac:dyDescent="0.35">
      <c r="D921" s="1332" t="s">
        <v>39</v>
      </c>
      <c r="E921" s="1333"/>
      <c r="F921" s="291">
        <v>42</v>
      </c>
      <c r="G921" s="144"/>
      <c r="H921" s="264"/>
      <c r="I921" s="176"/>
      <c r="J921" s="263"/>
      <c r="K921" s="176"/>
    </row>
    <row r="922" spans="4:11" x14ac:dyDescent="0.35">
      <c r="D922" s="1316"/>
      <c r="E922" s="1317"/>
      <c r="F922" s="291"/>
      <c r="G922" s="144"/>
      <c r="H922" s="264"/>
      <c r="I922" s="176"/>
      <c r="J922" s="263"/>
      <c r="K922" s="176"/>
    </row>
    <row r="923" spans="4:11" x14ac:dyDescent="0.35">
      <c r="D923" s="1316" t="s">
        <v>639</v>
      </c>
      <c r="E923" s="1317"/>
      <c r="F923" s="291"/>
      <c r="G923" s="144"/>
      <c r="H923" s="264"/>
      <c r="I923" s="176"/>
      <c r="J923" s="263"/>
      <c r="K923" s="176"/>
    </row>
    <row r="924" spans="4:11" x14ac:dyDescent="0.35">
      <c r="D924" s="1213" t="s">
        <v>727</v>
      </c>
      <c r="E924" s="1214"/>
      <c r="F924" s="290">
        <v>43</v>
      </c>
      <c r="G924" s="144" t="s">
        <v>677</v>
      </c>
      <c r="H924" s="264"/>
      <c r="I924" s="176"/>
      <c r="J924" s="263"/>
      <c r="K924" s="176"/>
    </row>
    <row r="925" spans="4:11" x14ac:dyDescent="0.35">
      <c r="D925" s="1213" t="s">
        <v>728</v>
      </c>
      <c r="E925" s="1214"/>
      <c r="F925" s="290">
        <v>0</v>
      </c>
      <c r="G925" s="144" t="s">
        <v>682</v>
      </c>
      <c r="H925" s="264"/>
      <c r="I925" s="176"/>
      <c r="J925" s="263"/>
      <c r="K925" s="176"/>
    </row>
    <row r="926" spans="4:11" x14ac:dyDescent="0.35">
      <c r="D926" s="1213" t="s">
        <v>729</v>
      </c>
      <c r="E926" s="1214"/>
      <c r="F926" s="290">
        <v>71</v>
      </c>
      <c r="G926" s="144" t="s">
        <v>754</v>
      </c>
      <c r="H926" s="264"/>
      <c r="I926" s="176"/>
      <c r="J926" s="263"/>
      <c r="K926" s="176"/>
    </row>
    <row r="927" spans="4:11" x14ac:dyDescent="0.35">
      <c r="D927" s="1213" t="s">
        <v>730</v>
      </c>
      <c r="E927" s="1214"/>
      <c r="F927" s="290">
        <v>2</v>
      </c>
      <c r="G927" s="144" t="s">
        <v>682</v>
      </c>
      <c r="H927" s="264"/>
      <c r="I927" s="176"/>
      <c r="J927" s="263"/>
      <c r="K927" s="176"/>
    </row>
    <row r="928" spans="4:11" x14ac:dyDescent="0.35">
      <c r="D928" s="1213" t="s">
        <v>731</v>
      </c>
      <c r="E928" s="1214"/>
      <c r="F928" s="290">
        <v>186</v>
      </c>
      <c r="G928" s="144" t="s">
        <v>696</v>
      </c>
      <c r="H928" s="264"/>
      <c r="I928" s="176"/>
      <c r="J928" s="263"/>
      <c r="K928" s="176"/>
    </row>
    <row r="929" spans="4:11" x14ac:dyDescent="0.35">
      <c r="D929" s="1213" t="s">
        <v>732</v>
      </c>
      <c r="E929" s="1214"/>
      <c r="F929" s="290">
        <v>73</v>
      </c>
      <c r="G929" s="144" t="s">
        <v>754</v>
      </c>
      <c r="H929" s="264"/>
      <c r="I929" s="176"/>
      <c r="J929" s="263"/>
      <c r="K929" s="176"/>
    </row>
    <row r="930" spans="4:11" x14ac:dyDescent="0.35">
      <c r="D930" s="1213" t="s">
        <v>733</v>
      </c>
      <c r="E930" s="1214"/>
      <c r="F930" s="290">
        <v>7</v>
      </c>
      <c r="G930" s="144" t="s">
        <v>714</v>
      </c>
      <c r="H930" s="264"/>
      <c r="I930" s="176"/>
      <c r="J930" s="263"/>
      <c r="K930" s="176"/>
    </row>
    <row r="931" spans="4:11" x14ac:dyDescent="0.35">
      <c r="D931" s="1213" t="s">
        <v>734</v>
      </c>
      <c r="E931" s="1214"/>
      <c r="F931" s="290">
        <v>64</v>
      </c>
      <c r="G931" s="144" t="s">
        <v>699</v>
      </c>
      <c r="H931" s="264"/>
      <c r="I931" s="176"/>
      <c r="J931" s="263"/>
      <c r="K931" s="176"/>
    </row>
    <row r="932" spans="4:11" x14ac:dyDescent="0.35">
      <c r="D932" s="1213" t="s">
        <v>735</v>
      </c>
      <c r="E932" s="1214"/>
      <c r="F932" s="290">
        <v>358</v>
      </c>
      <c r="G932" s="144" t="s">
        <v>753</v>
      </c>
      <c r="H932" s="264"/>
      <c r="I932" s="176"/>
      <c r="J932" s="263"/>
      <c r="K932" s="176"/>
    </row>
    <row r="933" spans="4:11" x14ac:dyDescent="0.35">
      <c r="D933" s="1213" t="s">
        <v>736</v>
      </c>
      <c r="E933" s="1214"/>
      <c r="F933" s="290">
        <v>0</v>
      </c>
      <c r="G933" s="144" t="s">
        <v>682</v>
      </c>
      <c r="H933" s="264"/>
      <c r="I933" s="176"/>
      <c r="J933" s="263"/>
      <c r="K933" s="176"/>
    </row>
    <row r="934" spans="4:11" x14ac:dyDescent="0.35">
      <c r="D934" s="1213" t="s">
        <v>365</v>
      </c>
      <c r="E934" s="1214"/>
      <c r="F934" s="290">
        <v>0</v>
      </c>
      <c r="G934" s="144" t="s">
        <v>682</v>
      </c>
      <c r="H934" s="264"/>
      <c r="I934" s="176"/>
      <c r="J934" s="263"/>
      <c r="K934" s="176"/>
    </row>
    <row r="935" spans="4:11" x14ac:dyDescent="0.35">
      <c r="D935" s="1332" t="s">
        <v>39</v>
      </c>
      <c r="E935" s="1333"/>
      <c r="F935" s="291">
        <v>804</v>
      </c>
      <c r="G935" s="144"/>
      <c r="H935" s="264"/>
      <c r="I935" s="176"/>
      <c r="J935" s="263"/>
      <c r="K935" s="176"/>
    </row>
    <row r="936" spans="4:11" x14ac:dyDescent="0.35">
      <c r="D936" s="1213"/>
      <c r="E936" s="1214"/>
      <c r="F936" s="291"/>
      <c r="G936" s="144"/>
      <c r="H936" s="264"/>
      <c r="I936" s="176"/>
      <c r="J936" s="263"/>
      <c r="K936" s="176"/>
    </row>
    <row r="937" spans="4:11" x14ac:dyDescent="0.35">
      <c r="D937" s="1316" t="s">
        <v>640</v>
      </c>
      <c r="E937" s="1317"/>
      <c r="F937" s="291"/>
      <c r="G937" s="144"/>
      <c r="H937" s="264"/>
      <c r="I937" s="176"/>
      <c r="J937" s="263"/>
      <c r="K937" s="176"/>
    </row>
    <row r="938" spans="4:11" x14ac:dyDescent="0.35">
      <c r="D938" s="1213" t="s">
        <v>737</v>
      </c>
      <c r="E938" s="1214"/>
      <c r="F938" s="290">
        <v>3</v>
      </c>
      <c r="G938" s="144" t="s">
        <v>658</v>
      </c>
      <c r="H938" s="264"/>
      <c r="I938" s="176"/>
      <c r="J938" s="263"/>
      <c r="K938" s="176"/>
    </row>
    <row r="939" spans="4:11" x14ac:dyDescent="0.35">
      <c r="D939" s="1213" t="s">
        <v>738</v>
      </c>
      <c r="E939" s="1214"/>
      <c r="F939" s="290">
        <v>0</v>
      </c>
      <c r="G939" s="144" t="s">
        <v>682</v>
      </c>
      <c r="H939" s="264"/>
      <c r="I939" s="176"/>
      <c r="J939" s="263"/>
      <c r="K939" s="176"/>
    </row>
    <row r="940" spans="4:11" x14ac:dyDescent="0.35">
      <c r="D940" s="1213" t="s">
        <v>739</v>
      </c>
      <c r="E940" s="1214"/>
      <c r="F940" s="290">
        <v>3</v>
      </c>
      <c r="G940" s="144" t="s">
        <v>658</v>
      </c>
      <c r="H940" s="264"/>
      <c r="I940" s="176"/>
      <c r="J940" s="263"/>
      <c r="K940" s="176"/>
    </row>
    <row r="941" spans="4:11" x14ac:dyDescent="0.35">
      <c r="D941" s="1213" t="s">
        <v>741</v>
      </c>
      <c r="E941" s="1214"/>
      <c r="F941" s="290">
        <v>7</v>
      </c>
      <c r="G941" s="144" t="s">
        <v>744</v>
      </c>
      <c r="H941" s="264"/>
      <c r="I941" s="176"/>
      <c r="J941" s="263"/>
      <c r="K941" s="176"/>
    </row>
    <row r="942" spans="4:11" x14ac:dyDescent="0.35">
      <c r="D942" s="1213" t="s">
        <v>742</v>
      </c>
      <c r="E942" s="1214"/>
      <c r="F942" s="290">
        <v>1</v>
      </c>
      <c r="G942" s="144" t="s">
        <v>688</v>
      </c>
      <c r="H942" s="264"/>
      <c r="I942" s="176"/>
      <c r="J942" s="263"/>
      <c r="K942" s="176"/>
    </row>
    <row r="943" spans="4:11" x14ac:dyDescent="0.35">
      <c r="D943" s="1213" t="s">
        <v>365</v>
      </c>
      <c r="E943" s="1214"/>
      <c r="F943" s="290">
        <v>0</v>
      </c>
      <c r="G943" s="144" t="s">
        <v>682</v>
      </c>
      <c r="H943" s="264"/>
      <c r="I943" s="176"/>
      <c r="J943" s="263"/>
      <c r="K943" s="176"/>
    </row>
    <row r="944" spans="4:11" x14ac:dyDescent="0.35">
      <c r="D944" s="1332" t="s">
        <v>39</v>
      </c>
      <c r="E944" s="1333"/>
      <c r="F944" s="291">
        <v>14</v>
      </c>
      <c r="G944" s="144"/>
      <c r="H944" s="264"/>
      <c r="I944" s="176"/>
      <c r="J944" s="263"/>
      <c r="K944" s="176"/>
    </row>
    <row r="945" spans="1:32" x14ac:dyDescent="0.35">
      <c r="D945" s="1316"/>
      <c r="E945" s="1317"/>
      <c r="F945" s="291"/>
      <c r="G945" s="144"/>
      <c r="H945" s="264"/>
      <c r="I945" s="176"/>
      <c r="J945" s="263"/>
      <c r="K945" s="176"/>
    </row>
    <row r="946" spans="1:32" ht="13.5" thickBot="1" x14ac:dyDescent="0.4">
      <c r="D946" s="1054" t="s">
        <v>641</v>
      </c>
      <c r="E946" s="1055"/>
      <c r="F946" s="294">
        <v>1</v>
      </c>
      <c r="G946" s="288" t="s">
        <v>11</v>
      </c>
      <c r="H946" s="264"/>
      <c r="I946" s="176"/>
      <c r="J946" s="263"/>
      <c r="K946" s="176"/>
      <c r="AF946" s="3"/>
    </row>
    <row r="947" spans="1:32" ht="14.25" x14ac:dyDescent="0.45">
      <c r="D947"/>
      <c r="E947"/>
      <c r="F947"/>
      <c r="G947"/>
      <c r="H947" s="264"/>
      <c r="I947" s="176"/>
      <c r="J947" s="263"/>
      <c r="K947" s="176"/>
    </row>
    <row r="948" spans="1:32" ht="13.5" thickBot="1" x14ac:dyDescent="0.4">
      <c r="A948" s="6">
        <v>177</v>
      </c>
      <c r="B948" s="4" t="s">
        <v>1223</v>
      </c>
      <c r="D948" s="265"/>
      <c r="E948" s="265"/>
      <c r="F948" s="263"/>
      <c r="G948" s="176"/>
      <c r="H948" s="264"/>
      <c r="I948" s="659"/>
      <c r="J948" s="263"/>
      <c r="K948" s="176"/>
    </row>
    <row r="949" spans="1:32" ht="13.25" customHeight="1" thickBot="1" x14ac:dyDescent="0.5">
      <c r="D949" s="1229"/>
      <c r="E949" s="1230"/>
      <c r="F949" s="1010" t="s">
        <v>756</v>
      </c>
      <c r="G949"/>
      <c r="H949" s="264"/>
      <c r="I949" s="659"/>
      <c r="J949" s="263"/>
      <c r="K949" s="176"/>
    </row>
    <row r="950" spans="1:32" ht="13.25" customHeight="1" x14ac:dyDescent="0.45">
      <c r="D950" s="1324" t="s">
        <v>26</v>
      </c>
      <c r="E950" s="1325"/>
      <c r="F950" s="273">
        <v>187</v>
      </c>
      <c r="G950"/>
      <c r="H950" s="264"/>
      <c r="I950" s="659"/>
      <c r="J950" s="263"/>
      <c r="K950" s="176"/>
    </row>
    <row r="951" spans="1:32" ht="13.25" customHeight="1" x14ac:dyDescent="0.45">
      <c r="D951" s="1222" t="s">
        <v>757</v>
      </c>
      <c r="E951" s="1223"/>
      <c r="F951" s="271">
        <v>186</v>
      </c>
      <c r="G951"/>
      <c r="H951" s="264"/>
      <c r="I951" s="659"/>
      <c r="J951" s="263"/>
      <c r="K951" s="176"/>
    </row>
    <row r="952" spans="1:32" ht="13.25" customHeight="1" x14ac:dyDescent="0.45">
      <c r="D952" s="1222" t="s">
        <v>758</v>
      </c>
      <c r="E952" s="1223"/>
      <c r="F952" s="271">
        <v>1</v>
      </c>
      <c r="G952"/>
      <c r="H952" s="264"/>
      <c r="I952" s="659"/>
      <c r="J952" s="263"/>
      <c r="K952" s="176"/>
    </row>
    <row r="953" spans="1:32" ht="13.25" customHeight="1" x14ac:dyDescent="0.45">
      <c r="D953" s="1115" t="s">
        <v>759</v>
      </c>
      <c r="E953" s="1116"/>
      <c r="F953" s="271">
        <v>3757</v>
      </c>
      <c r="G953"/>
      <c r="H953" s="264"/>
      <c r="I953" s="659"/>
      <c r="J953" s="263"/>
      <c r="K953" s="176"/>
    </row>
    <row r="954" spans="1:32" ht="13.25" customHeight="1" x14ac:dyDescent="0.45">
      <c r="D954" s="1115" t="s">
        <v>760</v>
      </c>
      <c r="E954" s="1116"/>
      <c r="F954" s="271">
        <v>4134</v>
      </c>
      <c r="G954"/>
      <c r="H954" s="264"/>
      <c r="I954" s="659"/>
      <c r="J954" s="263"/>
      <c r="K954" s="176"/>
    </row>
    <row r="955" spans="1:32" ht="13.25" customHeight="1" x14ac:dyDescent="0.45">
      <c r="D955" s="1222" t="s">
        <v>761</v>
      </c>
      <c r="E955" s="1223"/>
      <c r="F955" s="269">
        <v>0.82414126753749395</v>
      </c>
      <c r="G955"/>
      <c r="H955" s="264"/>
      <c r="I955" s="659"/>
      <c r="J955" s="263"/>
      <c r="K955" s="176"/>
    </row>
    <row r="956" spans="1:32" ht="13.25" customHeight="1" thickBot="1" x14ac:dyDescent="0.4">
      <c r="D956" s="1128" t="s">
        <v>762</v>
      </c>
      <c r="E956" s="1129"/>
      <c r="F956" s="267">
        <v>12.822437252504143</v>
      </c>
      <c r="G956" s="176"/>
      <c r="H956" s="264"/>
      <c r="I956" s="659"/>
      <c r="J956" s="263"/>
      <c r="K956" s="176"/>
    </row>
    <row r="957" spans="1:32" x14ac:dyDescent="0.35">
      <c r="D957" s="287"/>
      <c r="E957" s="286"/>
      <c r="F957" s="263"/>
      <c r="G957" s="176"/>
      <c r="H957" s="264"/>
      <c r="I957" s="659"/>
      <c r="J957" s="263"/>
      <c r="K957" s="176"/>
    </row>
    <row r="958" spans="1:32" x14ac:dyDescent="0.35">
      <c r="A958" s="6">
        <v>178</v>
      </c>
      <c r="B958" s="4" t="s">
        <v>1224</v>
      </c>
      <c r="D958" s="23"/>
    </row>
    <row r="959" spans="1:32" x14ac:dyDescent="0.35">
      <c r="D959" s="260" t="s">
        <v>67</v>
      </c>
      <c r="E959" s="262">
        <v>43830</v>
      </c>
      <c r="F959" s="262">
        <v>43921</v>
      </c>
    </row>
    <row r="960" spans="1:32" x14ac:dyDescent="0.35">
      <c r="D960" s="259" t="s">
        <v>26</v>
      </c>
      <c r="E960" s="282">
        <v>564</v>
      </c>
      <c r="F960" s="282">
        <v>187</v>
      </c>
    </row>
    <row r="961" spans="4:6" x14ac:dyDescent="0.35">
      <c r="D961" s="281" t="s">
        <v>23</v>
      </c>
      <c r="E961" s="280">
        <v>271</v>
      </c>
      <c r="F961" s="280">
        <v>186</v>
      </c>
    </row>
    <row r="962" spans="4:6" x14ac:dyDescent="0.35">
      <c r="D962" s="281" t="s">
        <v>22</v>
      </c>
      <c r="E962" s="280">
        <v>293</v>
      </c>
      <c r="F962" s="280">
        <v>1</v>
      </c>
    </row>
    <row r="963" spans="4:6" x14ac:dyDescent="0.35">
      <c r="D963" s="279" t="s">
        <v>25</v>
      </c>
      <c r="E963" s="278">
        <v>0.51950354609929073</v>
      </c>
      <c r="F963" s="277">
        <v>5.3475935828877002E-3</v>
      </c>
    </row>
    <row r="964" spans="4:6" x14ac:dyDescent="0.35">
      <c r="D964" s="259" t="s">
        <v>24</v>
      </c>
      <c r="E964" s="282">
        <v>3652</v>
      </c>
      <c r="F964" s="282">
        <v>4134</v>
      </c>
    </row>
    <row r="965" spans="4:6" x14ac:dyDescent="0.35">
      <c r="D965" s="281" t="s">
        <v>23</v>
      </c>
      <c r="E965" s="280">
        <v>271</v>
      </c>
      <c r="F965" s="280">
        <v>186</v>
      </c>
    </row>
    <row r="966" spans="4:6" x14ac:dyDescent="0.35">
      <c r="D966" s="281" t="s">
        <v>22</v>
      </c>
      <c r="E966" s="280">
        <v>293</v>
      </c>
      <c r="F966" s="280">
        <v>1</v>
      </c>
    </row>
    <row r="967" spans="4:6" x14ac:dyDescent="0.35">
      <c r="D967" s="279" t="s">
        <v>21</v>
      </c>
      <c r="E967" s="278">
        <v>0.3250273822562979</v>
      </c>
      <c r="F967" s="277">
        <v>0.82414126753749395</v>
      </c>
    </row>
    <row r="968" spans="4:6" x14ac:dyDescent="0.35">
      <c r="D968" s="275"/>
      <c r="E968" s="276"/>
      <c r="F968" s="275"/>
    </row>
    <row r="969" spans="4:6" x14ac:dyDescent="0.35">
      <c r="D969" s="275"/>
      <c r="E969" s="276"/>
      <c r="F969" s="275"/>
    </row>
    <row r="970" spans="4:6" x14ac:dyDescent="0.35">
      <c r="D970" s="275"/>
      <c r="E970" s="276"/>
      <c r="F970" s="275"/>
    </row>
    <row r="971" spans="4:6" x14ac:dyDescent="0.35">
      <c r="D971" s="275"/>
      <c r="E971" s="276"/>
      <c r="F971" s="275"/>
    </row>
    <row r="972" spans="4:6" x14ac:dyDescent="0.35">
      <c r="D972" s="275"/>
      <c r="E972" s="276"/>
      <c r="F972" s="275"/>
    </row>
    <row r="973" spans="4:6" x14ac:dyDescent="0.35">
      <c r="D973" s="275"/>
      <c r="E973" s="276"/>
      <c r="F973" s="275"/>
    </row>
    <row r="974" spans="4:6" x14ac:dyDescent="0.35">
      <c r="D974" s="275"/>
      <c r="E974" s="276"/>
      <c r="F974" s="275"/>
    </row>
    <row r="975" spans="4:6" x14ac:dyDescent="0.35">
      <c r="D975" s="275"/>
      <c r="E975" s="276"/>
      <c r="F975" s="275"/>
    </row>
    <row r="976" spans="4:6" x14ac:dyDescent="0.35">
      <c r="D976" s="275"/>
      <c r="E976" s="276"/>
      <c r="F976" s="275"/>
    </row>
    <row r="977" spans="1:11" x14ac:dyDescent="0.35">
      <c r="D977" s="275"/>
      <c r="E977" s="276"/>
      <c r="F977" s="275"/>
    </row>
    <row r="978" spans="1:11" x14ac:dyDescent="0.35">
      <c r="D978" s="275"/>
      <c r="E978" s="276"/>
      <c r="F978" s="275"/>
    </row>
    <row r="979" spans="1:11" x14ac:dyDescent="0.35">
      <c r="D979" s="275"/>
      <c r="E979" s="276"/>
      <c r="F979" s="275"/>
    </row>
    <row r="980" spans="1:11" x14ac:dyDescent="0.35">
      <c r="D980" s="275"/>
      <c r="E980" s="276"/>
      <c r="F980" s="275"/>
    </row>
    <row r="981" spans="1:11" x14ac:dyDescent="0.35">
      <c r="D981" s="275"/>
      <c r="E981" s="276"/>
      <c r="F981" s="275"/>
    </row>
    <row r="982" spans="1:11" x14ac:dyDescent="0.35">
      <c r="D982" s="275"/>
      <c r="E982" s="276"/>
      <c r="F982" s="275"/>
    </row>
    <row r="983" spans="1:11" x14ac:dyDescent="0.35">
      <c r="D983" s="275"/>
      <c r="E983" s="276"/>
      <c r="F983" s="275"/>
    </row>
    <row r="984" spans="1:11" x14ac:dyDescent="0.35">
      <c r="D984" s="265"/>
      <c r="E984" s="265"/>
      <c r="F984" s="263"/>
      <c r="G984" s="176"/>
      <c r="H984" s="264"/>
      <c r="I984" s="176"/>
      <c r="J984" s="263"/>
      <c r="K984" s="176"/>
    </row>
    <row r="985" spans="1:11" ht="13.5" thickBot="1" x14ac:dyDescent="0.4">
      <c r="A985" s="6">
        <v>179</v>
      </c>
      <c r="B985" s="4" t="s">
        <v>1225</v>
      </c>
      <c r="D985" s="265"/>
      <c r="E985" s="265"/>
      <c r="F985" s="263"/>
      <c r="G985" s="176"/>
      <c r="H985" s="264"/>
      <c r="I985" s="176"/>
      <c r="J985" s="263"/>
      <c r="K985" s="176"/>
    </row>
    <row r="986" spans="1:11" ht="13.25" customHeight="1" thickBot="1" x14ac:dyDescent="0.4">
      <c r="A986" s="6">
        <v>180</v>
      </c>
      <c r="D986" s="1372"/>
      <c r="E986" s="1373"/>
      <c r="F986" s="1373"/>
      <c r="G986" s="74" t="s">
        <v>586</v>
      </c>
      <c r="H986" s="295" t="s">
        <v>765</v>
      </c>
      <c r="I986" s="176"/>
      <c r="J986" s="263"/>
      <c r="K986" s="176"/>
    </row>
    <row r="987" spans="1:11" ht="13.5" x14ac:dyDescent="0.35">
      <c r="D987" s="1324" t="s">
        <v>766</v>
      </c>
      <c r="E987" s="1348"/>
      <c r="F987" s="1348"/>
      <c r="G987" s="273">
        <v>104</v>
      </c>
      <c r="H987" s="272">
        <v>1478</v>
      </c>
      <c r="I987" s="176"/>
      <c r="J987" s="263"/>
      <c r="K987" s="176"/>
    </row>
    <row r="988" spans="1:11" x14ac:dyDescent="0.35">
      <c r="D988" s="1115" t="s">
        <v>767</v>
      </c>
      <c r="E988" s="1339"/>
      <c r="F988" s="1339"/>
      <c r="G988" s="271">
        <v>102</v>
      </c>
      <c r="H988" s="270">
        <v>1136</v>
      </c>
      <c r="I988" s="176"/>
      <c r="J988" s="263"/>
      <c r="K988" s="176"/>
    </row>
    <row r="989" spans="1:11" x14ac:dyDescent="0.35">
      <c r="D989" s="1115" t="s">
        <v>768</v>
      </c>
      <c r="E989" s="1339"/>
      <c r="F989" s="1339"/>
      <c r="G989" s="271">
        <v>2</v>
      </c>
      <c r="H989" s="270">
        <v>342</v>
      </c>
      <c r="I989" s="176"/>
      <c r="J989" s="263"/>
      <c r="K989" s="176"/>
    </row>
    <row r="990" spans="1:11" x14ac:dyDescent="0.35">
      <c r="D990" s="1115" t="s">
        <v>769</v>
      </c>
      <c r="E990" s="1339"/>
      <c r="F990" s="1339"/>
      <c r="G990" s="271">
        <v>473</v>
      </c>
      <c r="H990" s="270">
        <v>1744</v>
      </c>
      <c r="I990" s="176"/>
      <c r="J990" s="263"/>
      <c r="K990" s="176"/>
    </row>
    <row r="991" spans="1:11" x14ac:dyDescent="0.35">
      <c r="D991" s="1115" t="s">
        <v>770</v>
      </c>
      <c r="E991" s="1339"/>
      <c r="F991" s="1339"/>
      <c r="G991" s="271">
        <v>655</v>
      </c>
      <c r="H991" s="270">
        <v>2566</v>
      </c>
      <c r="I991" s="176"/>
      <c r="J991" s="263"/>
      <c r="K991" s="176"/>
    </row>
    <row r="992" spans="1:11" x14ac:dyDescent="0.35">
      <c r="D992" s="1115" t="s">
        <v>771</v>
      </c>
      <c r="E992" s="1339"/>
      <c r="F992" s="1339"/>
      <c r="G992" s="269">
        <v>0.95725190839694652</v>
      </c>
      <c r="H992" s="268">
        <v>0.38269680436477005</v>
      </c>
      <c r="I992" s="176"/>
      <c r="J992" s="263"/>
      <c r="K992" s="176"/>
    </row>
    <row r="993" spans="1:11" ht="13.5" thickBot="1" x14ac:dyDescent="0.4">
      <c r="D993" s="1128" t="s">
        <v>772</v>
      </c>
      <c r="E993" s="1209"/>
      <c r="F993" s="1209"/>
      <c r="G993" s="267">
        <v>38.31297709923664</v>
      </c>
      <c r="H993" s="266">
        <v>113.25720966484801</v>
      </c>
      <c r="I993" s="176"/>
      <c r="J993" s="263"/>
      <c r="K993" s="176"/>
    </row>
    <row r="994" spans="1:11" x14ac:dyDescent="0.35">
      <c r="D994" s="265"/>
      <c r="E994" s="265"/>
      <c r="F994" s="263"/>
      <c r="G994" s="176"/>
      <c r="H994" s="264"/>
      <c r="I994" s="176"/>
      <c r="J994" s="263"/>
      <c r="K994" s="176"/>
    </row>
    <row r="995" spans="1:11" x14ac:dyDescent="0.35">
      <c r="A995" s="6">
        <v>181</v>
      </c>
      <c r="B995" s="4" t="s">
        <v>1226</v>
      </c>
      <c r="D995" s="10"/>
      <c r="E995" s="10"/>
      <c r="F995" s="10"/>
    </row>
    <row r="996" spans="1:11" x14ac:dyDescent="0.35">
      <c r="D996" s="260" t="s">
        <v>66</v>
      </c>
      <c r="E996" s="262">
        <v>43830</v>
      </c>
      <c r="F996" s="262">
        <v>43921</v>
      </c>
    </row>
    <row r="997" spans="1:11" x14ac:dyDescent="0.35">
      <c r="D997" s="259" t="s">
        <v>20</v>
      </c>
      <c r="E997" s="258">
        <v>286</v>
      </c>
      <c r="F997" s="257">
        <v>104</v>
      </c>
    </row>
    <row r="998" spans="1:11" x14ac:dyDescent="0.35">
      <c r="D998" s="256" t="s">
        <v>19</v>
      </c>
      <c r="E998" s="255">
        <v>273</v>
      </c>
      <c r="F998" s="254">
        <v>102</v>
      </c>
    </row>
    <row r="999" spans="1:11" x14ac:dyDescent="0.35">
      <c r="D999" s="256" t="s">
        <v>18</v>
      </c>
      <c r="E999" s="255">
        <v>13</v>
      </c>
      <c r="F999" s="254">
        <v>2</v>
      </c>
    </row>
    <row r="1000" spans="1:11" x14ac:dyDescent="0.35">
      <c r="D1000" s="253" t="s">
        <v>17</v>
      </c>
      <c r="E1000" s="252">
        <v>4.5454545454545456E-2</v>
      </c>
      <c r="F1000" s="251">
        <v>1.9230769230769232E-2</v>
      </c>
    </row>
    <row r="1001" spans="1:11" x14ac:dyDescent="0.35">
      <c r="D1001" s="259" t="s">
        <v>16</v>
      </c>
      <c r="E1001" s="258">
        <v>763</v>
      </c>
      <c r="F1001" s="257">
        <v>655</v>
      </c>
    </row>
    <row r="1002" spans="1:11" x14ac:dyDescent="0.35">
      <c r="D1002" s="256" t="s">
        <v>15</v>
      </c>
      <c r="E1002" s="255">
        <v>638</v>
      </c>
      <c r="F1002" s="254">
        <v>627</v>
      </c>
    </row>
    <row r="1003" spans="1:11" x14ac:dyDescent="0.35">
      <c r="D1003" s="256" t="s">
        <v>14</v>
      </c>
      <c r="E1003" s="255">
        <v>125</v>
      </c>
      <c r="F1003" s="254">
        <v>28</v>
      </c>
    </row>
    <row r="1004" spans="1:11" x14ac:dyDescent="0.35">
      <c r="D1004" s="253" t="s">
        <v>13</v>
      </c>
      <c r="E1004" s="252">
        <v>0.836173001310616</v>
      </c>
      <c r="F1004" s="251">
        <v>0.95725190839694652</v>
      </c>
    </row>
    <row r="1005" spans="1:11" x14ac:dyDescent="0.35">
      <c r="D1005" s="261"/>
      <c r="E1005" s="261"/>
      <c r="F1005" s="261"/>
    </row>
    <row r="1006" spans="1:11" x14ac:dyDescent="0.35">
      <c r="D1006" s="261"/>
      <c r="E1006" s="261"/>
      <c r="F1006" s="261"/>
    </row>
    <row r="1007" spans="1:11" x14ac:dyDescent="0.35">
      <c r="D1007" s="261"/>
      <c r="E1007" s="261"/>
      <c r="F1007" s="261"/>
    </row>
    <row r="1008" spans="1:11" x14ac:dyDescent="0.35">
      <c r="D1008" s="261"/>
      <c r="E1008" s="261"/>
      <c r="F1008" s="261"/>
    </row>
    <row r="1009" spans="1:6" x14ac:dyDescent="0.35">
      <c r="D1009" s="261"/>
      <c r="E1009" s="261"/>
      <c r="F1009" s="261"/>
    </row>
    <row r="1010" spans="1:6" x14ac:dyDescent="0.35">
      <c r="D1010" s="261"/>
      <c r="E1010" s="261"/>
      <c r="F1010" s="261"/>
    </row>
    <row r="1011" spans="1:6" x14ac:dyDescent="0.35">
      <c r="D1011" s="261"/>
      <c r="E1011" s="261"/>
      <c r="F1011" s="261"/>
    </row>
    <row r="1012" spans="1:6" x14ac:dyDescent="0.35">
      <c r="D1012" s="261"/>
      <c r="E1012" s="261"/>
      <c r="F1012" s="261"/>
    </row>
    <row r="1013" spans="1:6" x14ac:dyDescent="0.35">
      <c r="D1013" s="261"/>
      <c r="E1013" s="261"/>
      <c r="F1013" s="261"/>
    </row>
    <row r="1014" spans="1:6" x14ac:dyDescent="0.35">
      <c r="D1014" s="261"/>
      <c r="E1014" s="261"/>
      <c r="F1014" s="261"/>
    </row>
    <row r="1015" spans="1:6" x14ac:dyDescent="0.35">
      <c r="D1015" s="261"/>
      <c r="E1015" s="261"/>
      <c r="F1015" s="261"/>
    </row>
    <row r="1016" spans="1:6" x14ac:dyDescent="0.35">
      <c r="D1016" s="261"/>
      <c r="E1016" s="261"/>
      <c r="F1016" s="261"/>
    </row>
    <row r="1017" spans="1:6" x14ac:dyDescent="0.35">
      <c r="D1017" s="261"/>
      <c r="E1017" s="261"/>
      <c r="F1017" s="261"/>
    </row>
    <row r="1018" spans="1:6" x14ac:dyDescent="0.35">
      <c r="D1018" s="261"/>
      <c r="E1018" s="261"/>
      <c r="F1018" s="261"/>
    </row>
    <row r="1019" spans="1:6" x14ac:dyDescent="0.35">
      <c r="D1019" s="261"/>
      <c r="E1019" s="261"/>
      <c r="F1019" s="261"/>
    </row>
    <row r="1020" spans="1:6" x14ac:dyDescent="0.35">
      <c r="D1020" s="261"/>
      <c r="E1020" s="261"/>
      <c r="F1020" s="261"/>
    </row>
    <row r="1021" spans="1:6" x14ac:dyDescent="0.35">
      <c r="A1021" s="6">
        <v>182</v>
      </c>
      <c r="B1021" s="4" t="s">
        <v>1227</v>
      </c>
      <c r="D1021" s="10"/>
      <c r="E1021" s="10"/>
      <c r="F1021" s="10"/>
    </row>
    <row r="1022" spans="1:6" x14ac:dyDescent="0.35">
      <c r="D1022" s="260" t="s">
        <v>66</v>
      </c>
      <c r="E1022" s="262">
        <v>43830</v>
      </c>
      <c r="F1022" s="262">
        <v>43921</v>
      </c>
    </row>
    <row r="1023" spans="1:6" x14ac:dyDescent="0.35">
      <c r="D1023" s="259" t="s">
        <v>20</v>
      </c>
      <c r="E1023" s="258">
        <v>2300</v>
      </c>
      <c r="F1023" s="257">
        <v>1478</v>
      </c>
    </row>
    <row r="1024" spans="1:6" x14ac:dyDescent="0.35">
      <c r="D1024" s="256" t="s">
        <v>19</v>
      </c>
      <c r="E1024" s="255">
        <v>1396</v>
      </c>
      <c r="F1024" s="254">
        <v>1136</v>
      </c>
    </row>
    <row r="1025" spans="4:6" x14ac:dyDescent="0.35">
      <c r="D1025" s="256" t="s">
        <v>18</v>
      </c>
      <c r="E1025" s="255">
        <v>904</v>
      </c>
      <c r="F1025" s="254">
        <v>342</v>
      </c>
    </row>
    <row r="1026" spans="4:6" x14ac:dyDescent="0.35">
      <c r="D1026" s="253" t="s">
        <v>17</v>
      </c>
      <c r="E1026" s="252">
        <v>0.39304347826086955</v>
      </c>
      <c r="F1026" s="251">
        <v>0.23139377537212449</v>
      </c>
    </row>
    <row r="1027" spans="4:6" x14ac:dyDescent="0.35">
      <c r="D1027" s="259" t="s">
        <v>16</v>
      </c>
      <c r="E1027" s="258">
        <v>1179</v>
      </c>
      <c r="F1027" s="257">
        <v>2566</v>
      </c>
    </row>
    <row r="1028" spans="4:6" x14ac:dyDescent="0.35">
      <c r="D1028" s="256" t="s">
        <v>15</v>
      </c>
      <c r="E1028" s="255">
        <v>538</v>
      </c>
      <c r="F1028" s="254">
        <v>982</v>
      </c>
    </row>
    <row r="1029" spans="4:6" x14ac:dyDescent="0.35">
      <c r="D1029" s="256" t="s">
        <v>14</v>
      </c>
      <c r="E1029" s="255">
        <v>641</v>
      </c>
      <c r="F1029" s="254">
        <v>1584</v>
      </c>
    </row>
    <row r="1030" spans="4:6" x14ac:dyDescent="0.35">
      <c r="D1030" s="253" t="s">
        <v>13</v>
      </c>
      <c r="E1030" s="252">
        <v>0.45631891433418154</v>
      </c>
      <c r="F1030" s="251">
        <v>0.38269680436477005</v>
      </c>
    </row>
    <row r="1031" spans="4:6" x14ac:dyDescent="0.35">
      <c r="D1031" s="171"/>
      <c r="E1031" s="250"/>
      <c r="F1031" s="250"/>
    </row>
    <row r="1032" spans="4:6" x14ac:dyDescent="0.35">
      <c r="D1032" s="171"/>
      <c r="E1032" s="250"/>
      <c r="F1032" s="250"/>
    </row>
    <row r="1033" spans="4:6" x14ac:dyDescent="0.35">
      <c r="D1033" s="171"/>
      <c r="E1033" s="250"/>
      <c r="F1033" s="250"/>
    </row>
    <row r="1034" spans="4:6" x14ac:dyDescent="0.35">
      <c r="D1034" s="171"/>
      <c r="E1034" s="250"/>
      <c r="F1034" s="250"/>
    </row>
    <row r="1035" spans="4:6" x14ac:dyDescent="0.35">
      <c r="D1035" s="171"/>
      <c r="E1035" s="250"/>
      <c r="F1035" s="250"/>
    </row>
    <row r="1036" spans="4:6" x14ac:dyDescent="0.35">
      <c r="D1036" s="171"/>
      <c r="E1036" s="250"/>
      <c r="F1036" s="250"/>
    </row>
    <row r="1037" spans="4:6" x14ac:dyDescent="0.35">
      <c r="D1037" s="171"/>
      <c r="E1037" s="250"/>
      <c r="F1037" s="250"/>
    </row>
    <row r="1038" spans="4:6" x14ac:dyDescent="0.35">
      <c r="D1038" s="171"/>
      <c r="E1038" s="250"/>
      <c r="F1038" s="250"/>
    </row>
    <row r="1039" spans="4:6" x14ac:dyDescent="0.35">
      <c r="D1039" s="171"/>
      <c r="E1039" s="250"/>
      <c r="F1039" s="250"/>
    </row>
    <row r="1040" spans="4:6" x14ac:dyDescent="0.35">
      <c r="D1040" s="171"/>
      <c r="E1040" s="250"/>
      <c r="F1040" s="250"/>
    </row>
    <row r="1041" spans="1:11" x14ac:dyDescent="0.35">
      <c r="D1041" s="171"/>
      <c r="E1041" s="250"/>
      <c r="F1041" s="250"/>
    </row>
    <row r="1042" spans="1:11" x14ac:dyDescent="0.35">
      <c r="D1042" s="171"/>
      <c r="E1042" s="250"/>
      <c r="F1042" s="250"/>
    </row>
    <row r="1043" spans="1:11" x14ac:dyDescent="0.35">
      <c r="D1043" s="171"/>
      <c r="E1043" s="250"/>
      <c r="F1043" s="250"/>
    </row>
    <row r="1044" spans="1:11" x14ac:dyDescent="0.35">
      <c r="D1044" s="171"/>
      <c r="E1044" s="250"/>
      <c r="F1044" s="250"/>
    </row>
    <row r="1045" spans="1:11" x14ac:dyDescent="0.35">
      <c r="D1045" s="171"/>
      <c r="E1045" s="250"/>
      <c r="F1045" s="250"/>
    </row>
    <row r="1046" spans="1:11" x14ac:dyDescent="0.35">
      <c r="D1046" s="171"/>
      <c r="E1046" s="250"/>
      <c r="F1046" s="250"/>
    </row>
    <row r="1047" spans="1:11" ht="13.5" thickBot="1" x14ac:dyDescent="0.4">
      <c r="A1047" s="6">
        <v>183</v>
      </c>
      <c r="B1047" s="4" t="s">
        <v>1228</v>
      </c>
    </row>
    <row r="1048" spans="1:11" ht="15" customHeight="1" thickBot="1" x14ac:dyDescent="0.4">
      <c r="D1048" s="1043"/>
      <c r="E1048" s="1047"/>
      <c r="F1048" s="1270" t="s">
        <v>309</v>
      </c>
      <c r="G1048" s="1211"/>
      <c r="H1048" s="1374" t="s">
        <v>310</v>
      </c>
      <c r="I1048" s="1211"/>
      <c r="J1048" s="1231" t="s">
        <v>39</v>
      </c>
      <c r="K1048" s="1232"/>
    </row>
    <row r="1049" spans="1:11" ht="14.1" customHeight="1" thickBot="1" x14ac:dyDescent="0.4">
      <c r="D1049" s="1168" t="s">
        <v>776</v>
      </c>
      <c r="E1049" s="1169"/>
      <c r="F1049" s="247" t="s">
        <v>41</v>
      </c>
      <c r="G1049" s="246" t="s">
        <v>40</v>
      </c>
      <c r="H1049" s="247" t="s">
        <v>41</v>
      </c>
      <c r="I1049" s="246" t="s">
        <v>40</v>
      </c>
      <c r="J1049" s="247" t="s">
        <v>41</v>
      </c>
      <c r="K1049" s="246" t="s">
        <v>40</v>
      </c>
    </row>
    <row r="1050" spans="1:11" ht="14.45" customHeight="1" x14ac:dyDescent="0.35">
      <c r="D1050" s="1326" t="s">
        <v>586</v>
      </c>
      <c r="E1050" s="1327"/>
      <c r="F1050" s="245">
        <v>244</v>
      </c>
      <c r="G1050" s="141">
        <v>0.35882352941176471</v>
      </c>
      <c r="H1050" s="245">
        <v>46</v>
      </c>
      <c r="I1050" s="141">
        <v>0.4107142857142857</v>
      </c>
      <c r="J1050" s="245">
        <v>290</v>
      </c>
      <c r="K1050" s="141">
        <v>0.36616161616161619</v>
      </c>
    </row>
    <row r="1051" spans="1:11" x14ac:dyDescent="0.35">
      <c r="D1051" s="1170" t="s">
        <v>777</v>
      </c>
      <c r="E1051" s="1171"/>
      <c r="F1051" s="245">
        <v>310</v>
      </c>
      <c r="G1051" s="141">
        <v>0.45588235294117646</v>
      </c>
      <c r="H1051" s="245">
        <v>58</v>
      </c>
      <c r="I1051" s="141">
        <v>0.5178571428571429</v>
      </c>
      <c r="J1051" s="245">
        <v>368</v>
      </c>
      <c r="K1051" s="141">
        <v>0.46464646464646464</v>
      </c>
    </row>
    <row r="1052" spans="1:11" x14ac:dyDescent="0.35">
      <c r="D1052" s="1328" t="s">
        <v>778</v>
      </c>
      <c r="E1052" s="1329"/>
      <c r="F1052" s="245">
        <v>54</v>
      </c>
      <c r="G1052" s="141">
        <v>7.9411764705882348E-2</v>
      </c>
      <c r="H1052" s="245" t="s">
        <v>346</v>
      </c>
      <c r="I1052" s="141" t="s">
        <v>347</v>
      </c>
      <c r="J1052" s="245">
        <v>61</v>
      </c>
      <c r="K1052" s="141">
        <v>7.7020202020202017E-2</v>
      </c>
    </row>
    <row r="1053" spans="1:11" ht="15" customHeight="1" thickBot="1" x14ac:dyDescent="0.4">
      <c r="D1053" s="1330" t="s">
        <v>365</v>
      </c>
      <c r="E1053" s="1331"/>
      <c r="F1053" s="245">
        <v>72</v>
      </c>
      <c r="G1053" s="141">
        <v>0.10588235294117647</v>
      </c>
      <c r="H1053" s="245" t="s">
        <v>346</v>
      </c>
      <c r="I1053" s="141" t="s">
        <v>347</v>
      </c>
      <c r="J1053" s="245">
        <v>73</v>
      </c>
      <c r="K1053" s="141">
        <v>9.2171717171717168E-2</v>
      </c>
    </row>
    <row r="1054" spans="1:11" ht="15" customHeight="1" thickBot="1" x14ac:dyDescent="0.4">
      <c r="D1054" s="1058" t="s">
        <v>39</v>
      </c>
      <c r="E1054" s="1059"/>
      <c r="F1054" s="244">
        <v>680</v>
      </c>
      <c r="G1054" s="138">
        <v>1</v>
      </c>
      <c r="H1054" s="244">
        <v>112</v>
      </c>
      <c r="I1054" s="138">
        <v>1</v>
      </c>
      <c r="J1054" s="244">
        <v>792</v>
      </c>
      <c r="K1054" s="138">
        <v>1</v>
      </c>
    </row>
    <row r="1055" spans="1:11" ht="13.5" thickBot="1" x14ac:dyDescent="0.4">
      <c r="D1055" s="1322" t="s">
        <v>779</v>
      </c>
      <c r="E1055" s="1323"/>
      <c r="F1055" s="243">
        <v>3.362946217835336E-3</v>
      </c>
      <c r="G1055" s="242" t="s">
        <v>12</v>
      </c>
      <c r="H1055" s="243">
        <v>3.6805632576271045E-3</v>
      </c>
      <c r="I1055" s="242" t="s">
        <v>11</v>
      </c>
      <c r="J1055" s="243">
        <v>3.4044927483122345E-3</v>
      </c>
      <c r="K1055" s="242" t="s">
        <v>11</v>
      </c>
    </row>
    <row r="1056" spans="1:11" x14ac:dyDescent="0.35">
      <c r="D1056" s="23"/>
    </row>
    <row r="1057" spans="1:22" x14ac:dyDescent="0.35">
      <c r="A1057" s="6">
        <v>184</v>
      </c>
      <c r="B1057" s="4" t="s">
        <v>1229</v>
      </c>
    </row>
    <row r="1058" spans="1:22" ht="13.5" thickBot="1" x14ac:dyDescent="0.4">
      <c r="D1058" s="206" t="s">
        <v>10</v>
      </c>
      <c r="E1058" s="241"/>
      <c r="F1058" s="241"/>
      <c r="G1058" s="241"/>
      <c r="H1058" s="241"/>
      <c r="I1058" s="241"/>
      <c r="J1058" s="241"/>
      <c r="K1058" s="241"/>
      <c r="L1058" s="241"/>
      <c r="M1058" s="241"/>
      <c r="N1058" s="241"/>
      <c r="O1058" s="241"/>
      <c r="P1058" s="241"/>
    </row>
    <row r="1059" spans="1:22" ht="13.5" thickBot="1" x14ac:dyDescent="0.4">
      <c r="D1059" s="1086"/>
      <c r="E1059" s="1087"/>
      <c r="F1059" s="222" t="s">
        <v>781</v>
      </c>
      <c r="G1059" s="222">
        <v>42643</v>
      </c>
      <c r="H1059" s="222">
        <v>42735</v>
      </c>
      <c r="I1059" s="222">
        <v>42825</v>
      </c>
      <c r="J1059" s="222">
        <v>42916</v>
      </c>
      <c r="K1059" s="222">
        <v>43008</v>
      </c>
      <c r="L1059" s="222">
        <v>43100</v>
      </c>
      <c r="M1059" s="222">
        <v>43190</v>
      </c>
      <c r="N1059" s="222">
        <v>43281</v>
      </c>
      <c r="O1059" s="222">
        <v>43373</v>
      </c>
      <c r="P1059" s="222">
        <v>43465</v>
      </c>
      <c r="Q1059" s="222">
        <v>43555</v>
      </c>
      <c r="R1059" s="222">
        <v>43646</v>
      </c>
      <c r="S1059" s="222">
        <v>43738</v>
      </c>
      <c r="T1059" s="222">
        <v>43830</v>
      </c>
      <c r="U1059" s="221">
        <v>43921</v>
      </c>
      <c r="V1059" s="235">
        <v>0</v>
      </c>
    </row>
    <row r="1060" spans="1:22" x14ac:dyDescent="0.35">
      <c r="D1060" s="1082" t="s">
        <v>782</v>
      </c>
      <c r="E1060" s="1083"/>
      <c r="F1060" s="240" t="s">
        <v>1053</v>
      </c>
      <c r="G1060" s="239" t="s">
        <v>1053</v>
      </c>
      <c r="H1060" s="239" t="s">
        <v>1053</v>
      </c>
      <c r="I1060" s="239" t="s">
        <v>1053</v>
      </c>
      <c r="J1060" s="239">
        <v>12</v>
      </c>
      <c r="K1060" s="239">
        <v>11</v>
      </c>
      <c r="L1060" s="239">
        <v>14</v>
      </c>
      <c r="M1060" s="239">
        <v>35</v>
      </c>
      <c r="N1060" s="239">
        <v>43</v>
      </c>
      <c r="O1060" s="239">
        <v>53</v>
      </c>
      <c r="P1060" s="239">
        <v>67</v>
      </c>
      <c r="Q1060" s="239">
        <v>60</v>
      </c>
      <c r="R1060" s="239">
        <v>60</v>
      </c>
      <c r="S1060" s="239">
        <v>108</v>
      </c>
      <c r="T1060" s="239">
        <v>167</v>
      </c>
      <c r="U1060" s="238">
        <v>112</v>
      </c>
      <c r="V1060" s="235" t="s">
        <v>1053</v>
      </c>
    </row>
    <row r="1061" spans="1:22" ht="13.5" thickBot="1" x14ac:dyDescent="0.4">
      <c r="D1061" s="1185" t="s">
        <v>783</v>
      </c>
      <c r="E1061" s="1186"/>
      <c r="F1061" s="237" t="s">
        <v>1053</v>
      </c>
      <c r="G1061" s="237" t="s">
        <v>1053</v>
      </c>
      <c r="H1061" s="237" t="s">
        <v>1053</v>
      </c>
      <c r="I1061" s="237" t="s">
        <v>1053</v>
      </c>
      <c r="J1061" s="237">
        <v>2.3355391202802647E-3</v>
      </c>
      <c r="K1061" s="237">
        <v>1.6061031921300944E-3</v>
      </c>
      <c r="L1061" s="237">
        <v>1.5974896591071173E-3</v>
      </c>
      <c r="M1061" s="237">
        <v>3.1880493692216607E-3</v>
      </c>
      <c r="N1061" s="237">
        <v>3.1534463318268905E-3</v>
      </c>
      <c r="O1061" s="237">
        <v>3.1501679098933102E-3</v>
      </c>
      <c r="P1061" s="237">
        <v>3.3748048153931396E-3</v>
      </c>
      <c r="Q1061" s="237">
        <v>2.7013945949596477E-3</v>
      </c>
      <c r="R1061" s="237">
        <v>2.5089249779162333E-3</v>
      </c>
      <c r="S1061" s="237">
        <v>4.1528678340198707E-3</v>
      </c>
      <c r="T1061" s="237">
        <v>5.8638155180435218E-3</v>
      </c>
      <c r="U1061" s="236">
        <v>3.6805632576271045E-3</v>
      </c>
      <c r="V1061" s="691" t="s">
        <v>1053</v>
      </c>
    </row>
    <row r="1062" spans="1:22" x14ac:dyDescent="0.35">
      <c r="D1062" s="234"/>
      <c r="F1062" s="692"/>
      <c r="G1062" s="692"/>
      <c r="H1062" s="692"/>
      <c r="I1062" s="692"/>
      <c r="J1062" s="692"/>
      <c r="K1062" s="692"/>
      <c r="L1062" s="692"/>
      <c r="M1062" s="692"/>
      <c r="N1062" s="692"/>
      <c r="O1062" s="692"/>
      <c r="P1062" s="692"/>
      <c r="Q1062" s="692"/>
      <c r="R1062" s="692"/>
      <c r="S1062" s="692"/>
      <c r="T1062" s="692"/>
    </row>
    <row r="1063" spans="1:22" ht="13.5" thickBot="1" x14ac:dyDescent="0.4">
      <c r="D1063" s="206" t="s">
        <v>9</v>
      </c>
      <c r="E1063" s="241"/>
      <c r="F1063" s="241"/>
      <c r="G1063" s="241"/>
      <c r="H1063" s="241"/>
      <c r="I1063" s="241"/>
      <c r="J1063" s="241"/>
      <c r="K1063" s="241"/>
      <c r="L1063" s="241"/>
      <c r="M1063" s="241"/>
      <c r="N1063" s="241"/>
      <c r="O1063" s="241"/>
      <c r="P1063" s="241"/>
    </row>
    <row r="1064" spans="1:22" ht="13.5" thickBot="1" x14ac:dyDescent="0.4">
      <c r="D1064" s="1086"/>
      <c r="E1064" s="1087"/>
      <c r="F1064" s="222" t="s">
        <v>781</v>
      </c>
      <c r="G1064" s="222">
        <v>42643</v>
      </c>
      <c r="H1064" s="222">
        <v>42735</v>
      </c>
      <c r="I1064" s="222">
        <v>42825</v>
      </c>
      <c r="J1064" s="222">
        <v>42916</v>
      </c>
      <c r="K1064" s="222">
        <v>43008</v>
      </c>
      <c r="L1064" s="222">
        <v>43100</v>
      </c>
      <c r="M1064" s="222">
        <v>43190</v>
      </c>
      <c r="N1064" s="222">
        <v>43281</v>
      </c>
      <c r="O1064" s="222">
        <v>43373</v>
      </c>
      <c r="P1064" s="222">
        <v>43465</v>
      </c>
      <c r="Q1064" s="222">
        <v>43555</v>
      </c>
      <c r="R1064" s="222">
        <v>43646</v>
      </c>
      <c r="S1064" s="222">
        <v>43738</v>
      </c>
      <c r="T1064" s="222">
        <v>43830</v>
      </c>
      <c r="U1064" s="221">
        <v>43921</v>
      </c>
      <c r="V1064" s="235">
        <v>0</v>
      </c>
    </row>
    <row r="1065" spans="1:22" x14ac:dyDescent="0.35">
      <c r="D1065" s="1082" t="s">
        <v>784</v>
      </c>
      <c r="E1065" s="1083"/>
      <c r="F1065" s="240">
        <v>35</v>
      </c>
      <c r="G1065" s="239">
        <v>38</v>
      </c>
      <c r="H1065" s="239">
        <v>41</v>
      </c>
      <c r="I1065" s="239">
        <v>50</v>
      </c>
      <c r="J1065" s="239">
        <v>62</v>
      </c>
      <c r="K1065" s="239">
        <v>73</v>
      </c>
      <c r="L1065" s="239">
        <v>87</v>
      </c>
      <c r="M1065" s="239">
        <v>122</v>
      </c>
      <c r="N1065" s="239">
        <v>165</v>
      </c>
      <c r="O1065" s="239">
        <v>218</v>
      </c>
      <c r="P1065" s="239">
        <v>285</v>
      </c>
      <c r="Q1065" s="239">
        <v>345</v>
      </c>
      <c r="R1065" s="239">
        <v>405</v>
      </c>
      <c r="S1065" s="239">
        <v>513</v>
      </c>
      <c r="T1065" s="239">
        <v>680</v>
      </c>
      <c r="U1065" s="238">
        <v>792</v>
      </c>
      <c r="V1065" s="235" t="s">
        <v>1053</v>
      </c>
    </row>
    <row r="1066" spans="1:22" ht="13.5" thickBot="1" x14ac:dyDescent="0.4">
      <c r="D1066" s="1185" t="s">
        <v>783</v>
      </c>
      <c r="E1066" s="1186"/>
      <c r="F1066" s="237">
        <v>3.0727967498589805E-3</v>
      </c>
      <c r="G1066" s="237">
        <v>2.8752700294715178E-3</v>
      </c>
      <c r="H1066" s="237">
        <v>2.5865631200259918E-3</v>
      </c>
      <c r="I1066" s="237">
        <v>2.5575578391705328E-3</v>
      </c>
      <c r="J1066" s="237">
        <v>2.5113517148076586E-3</v>
      </c>
      <c r="K1066" s="237">
        <v>2.3147579294331773E-3</v>
      </c>
      <c r="L1066" s="237">
        <v>2.1587808099274141E-3</v>
      </c>
      <c r="M1066" s="237">
        <v>2.3791403990227971E-3</v>
      </c>
      <c r="N1066" s="237">
        <v>2.5417893272576867E-3</v>
      </c>
      <c r="O1066" s="237">
        <v>2.6670124811290518E-3</v>
      </c>
      <c r="P1066" s="237">
        <v>2.8053279576031281E-3</v>
      </c>
      <c r="Q1066" s="237">
        <v>2.7866819220674112E-3</v>
      </c>
      <c r="R1066" s="237">
        <v>2.7417147327056615E-3</v>
      </c>
      <c r="S1066" s="237">
        <v>2.9529615671764222E-3</v>
      </c>
      <c r="T1066" s="237">
        <v>3.362946217835336E-3</v>
      </c>
      <c r="U1066" s="236">
        <v>3.4044927483122345E-3</v>
      </c>
      <c r="V1066" s="691" t="s">
        <v>1053</v>
      </c>
    </row>
    <row r="1067" spans="1:22" x14ac:dyDescent="0.35">
      <c r="D1067" s="234"/>
    </row>
    <row r="1068" spans="1:22" x14ac:dyDescent="0.35">
      <c r="D1068" s="234"/>
    </row>
    <row r="1069" spans="1:22" x14ac:dyDescent="0.35">
      <c r="D1069" s="234"/>
    </row>
    <row r="1070" spans="1:22" x14ac:dyDescent="0.35">
      <c r="D1070" s="234"/>
    </row>
    <row r="1072" spans="1:22" x14ac:dyDescent="0.35">
      <c r="D1072" s="233"/>
    </row>
    <row r="1073" spans="2:8" x14ac:dyDescent="0.35">
      <c r="D1073" s="233"/>
    </row>
    <row r="1074" spans="2:8" x14ac:dyDescent="0.35">
      <c r="D1074" s="233"/>
    </row>
    <row r="1075" spans="2:8" x14ac:dyDescent="0.35">
      <c r="D1075" s="233"/>
    </row>
    <row r="1076" spans="2:8" x14ac:dyDescent="0.35">
      <c r="D1076" s="233"/>
    </row>
    <row r="1077" spans="2:8" x14ac:dyDescent="0.35">
      <c r="D1077" s="233"/>
    </row>
    <row r="1078" spans="2:8" x14ac:dyDescent="0.35">
      <c r="D1078" s="233"/>
    </row>
    <row r="1079" spans="2:8" x14ac:dyDescent="0.35">
      <c r="D1079" s="233"/>
    </row>
    <row r="1080" spans="2:8" x14ac:dyDescent="0.35">
      <c r="D1080" s="233"/>
    </row>
    <row r="1081" spans="2:8" x14ac:dyDescent="0.35">
      <c r="D1081" s="233"/>
    </row>
    <row r="1082" spans="2:8" x14ac:dyDescent="0.35">
      <c r="D1082" s="233"/>
    </row>
    <row r="1083" spans="2:8" ht="13.5" thickBot="1" x14ac:dyDescent="0.4">
      <c r="B1083" s="4" t="s">
        <v>1230</v>
      </c>
    </row>
    <row r="1084" spans="2:8" ht="15" customHeight="1" thickBot="1" x14ac:dyDescent="0.4">
      <c r="D1084" s="1352"/>
      <c r="E1084" s="1375"/>
      <c r="F1084" s="1375"/>
      <c r="G1084" s="1375"/>
      <c r="H1084" s="248" t="s">
        <v>41</v>
      </c>
    </row>
    <row r="1085" spans="2:8" ht="15" customHeight="1" thickBot="1" x14ac:dyDescent="0.4">
      <c r="D1085" s="1191" t="s">
        <v>786</v>
      </c>
      <c r="E1085" s="1192"/>
      <c r="F1085" s="1192"/>
      <c r="G1085" s="1192"/>
      <c r="H1085" s="231">
        <v>792</v>
      </c>
    </row>
    <row r="1086" spans="2:8" ht="13.25" customHeight="1" x14ac:dyDescent="0.35">
      <c r="D1086" s="1376" t="s">
        <v>787</v>
      </c>
      <c r="E1086" s="1377"/>
      <c r="F1086" s="1377"/>
      <c r="G1086" s="1377"/>
      <c r="H1086" s="230">
        <v>275</v>
      </c>
    </row>
    <row r="1087" spans="2:8" ht="13.25" customHeight="1" x14ac:dyDescent="0.35">
      <c r="D1087" s="1376" t="s">
        <v>788</v>
      </c>
      <c r="E1087" s="1377"/>
      <c r="F1087" s="1377"/>
      <c r="G1087" s="1377"/>
      <c r="H1087" s="230">
        <v>517</v>
      </c>
    </row>
    <row r="1088" spans="2:8" x14ac:dyDescent="0.35">
      <c r="D1088" s="1204" t="s">
        <v>789</v>
      </c>
      <c r="E1088" s="1205"/>
      <c r="F1088" s="1205"/>
      <c r="G1088" s="1205"/>
      <c r="H1088" s="229">
        <v>497</v>
      </c>
    </row>
    <row r="1089" spans="1:23" ht="13.5" thickBot="1" x14ac:dyDescent="0.4">
      <c r="D1089" s="1187" t="s">
        <v>790</v>
      </c>
      <c r="E1089" s="1188"/>
      <c r="F1089" s="1188"/>
      <c r="G1089" s="1188"/>
      <c r="H1089" s="228" t="s">
        <v>1231</v>
      </c>
    </row>
    <row r="1090" spans="1:23" ht="15.6" customHeight="1" x14ac:dyDescent="0.35">
      <c r="D1090" s="227"/>
      <c r="E1090" s="227"/>
      <c r="F1090" s="226"/>
    </row>
    <row r="1091" spans="1:23" ht="12.75" customHeight="1" x14ac:dyDescent="0.35">
      <c r="D1091" s="10" t="s">
        <v>1232</v>
      </c>
      <c r="E1091" s="225"/>
    </row>
    <row r="1092" spans="1:23" x14ac:dyDescent="0.35">
      <c r="D1092" s="23"/>
    </row>
    <row r="1093" spans="1:23" ht="13.5" thickBot="1" x14ac:dyDescent="0.4">
      <c r="A1093" s="6">
        <v>185</v>
      </c>
      <c r="B1093" s="4" t="s">
        <v>1233</v>
      </c>
    </row>
    <row r="1094" spans="1:23" ht="44.45" customHeight="1" thickBot="1" x14ac:dyDescent="0.4">
      <c r="A1094" s="658">
        <v>186</v>
      </c>
      <c r="D1094" s="1069"/>
      <c r="E1094" s="1070"/>
      <c r="F1094" s="185" t="s">
        <v>309</v>
      </c>
      <c r="G1094" s="567" t="s">
        <v>310</v>
      </c>
      <c r="H1094" s="566" t="s">
        <v>39</v>
      </c>
    </row>
    <row r="1095" spans="1:23" x14ac:dyDescent="0.35">
      <c r="D1095" s="1026" t="s">
        <v>794</v>
      </c>
      <c r="E1095" s="1027"/>
      <c r="F1095" s="141">
        <v>0.21382040938293739</v>
      </c>
      <c r="G1095" s="141">
        <v>0.22475819580553516</v>
      </c>
      <c r="H1095" s="172">
        <v>0.21730767273578472</v>
      </c>
    </row>
    <row r="1096" spans="1:23" x14ac:dyDescent="0.35">
      <c r="D1096" s="1026" t="s">
        <v>795</v>
      </c>
      <c r="E1096" s="1027"/>
      <c r="F1096" s="141">
        <v>0.12227700582698342</v>
      </c>
      <c r="G1096" s="141">
        <v>0.120024260222811</v>
      </c>
      <c r="H1096" s="172">
        <v>0.12155876934976644</v>
      </c>
    </row>
    <row r="1097" spans="1:23" x14ac:dyDescent="0.35">
      <c r="D1097" s="1026" t="s">
        <v>796</v>
      </c>
      <c r="E1097" s="1027"/>
      <c r="F1097" s="141">
        <v>0.41041386523233231</v>
      </c>
      <c r="G1097" s="141">
        <v>0.49889871356976412</v>
      </c>
      <c r="H1097" s="172">
        <v>0.43862523789653662</v>
      </c>
    </row>
    <row r="1098" spans="1:23" ht="13.5" thickBot="1" x14ac:dyDescent="0.4">
      <c r="D1098" s="1026" t="s">
        <v>797</v>
      </c>
      <c r="E1098" s="1027"/>
      <c r="F1098" s="141">
        <v>0.25348871955774688</v>
      </c>
      <c r="G1098" s="141">
        <v>0.15631883040188974</v>
      </c>
      <c r="H1098" s="172">
        <v>0.22250832001791221</v>
      </c>
    </row>
    <row r="1099" spans="1:23" ht="13.5" thickBot="1" x14ac:dyDescent="0.4">
      <c r="D1099" s="1058" t="s">
        <v>39</v>
      </c>
      <c r="E1099" s="1059"/>
      <c r="F1099" s="138">
        <v>1</v>
      </c>
      <c r="G1099" s="138">
        <v>1</v>
      </c>
      <c r="H1099" s="138">
        <v>1</v>
      </c>
    </row>
    <row r="1100" spans="1:23" x14ac:dyDescent="0.35">
      <c r="D1100" s="23"/>
    </row>
    <row r="1101" spans="1:23" x14ac:dyDescent="0.35">
      <c r="A1101" s="6">
        <v>187</v>
      </c>
      <c r="B1101" s="4" t="s">
        <v>1234</v>
      </c>
    </row>
    <row r="1102" spans="1:23" ht="13.5" thickBot="1" x14ac:dyDescent="0.4">
      <c r="A1102" s="658">
        <v>188</v>
      </c>
      <c r="D1102" s="206" t="s">
        <v>10</v>
      </c>
    </row>
    <row r="1103" spans="1:23" ht="14.45" customHeight="1" thickBot="1" x14ac:dyDescent="0.4">
      <c r="D1103" s="1060"/>
      <c r="E1103" s="1061"/>
      <c r="F1103" s="222">
        <v>42825</v>
      </c>
      <c r="G1103" s="222">
        <v>42916</v>
      </c>
      <c r="H1103" s="222">
        <v>43008</v>
      </c>
      <c r="I1103" s="222">
        <v>43100</v>
      </c>
      <c r="J1103" s="222">
        <v>43190</v>
      </c>
      <c r="K1103" s="222">
        <v>43281</v>
      </c>
      <c r="L1103" s="222">
        <v>43373</v>
      </c>
      <c r="M1103" s="222">
        <v>43465</v>
      </c>
      <c r="N1103" s="222">
        <v>43555</v>
      </c>
      <c r="O1103" s="222">
        <v>43646</v>
      </c>
      <c r="P1103" s="222">
        <v>43738</v>
      </c>
      <c r="Q1103" s="222">
        <v>43830</v>
      </c>
      <c r="R1103" s="221">
        <v>43921</v>
      </c>
      <c r="S1103" s="220">
        <v>44012</v>
      </c>
      <c r="T1103" s="220">
        <v>44104</v>
      </c>
    </row>
    <row r="1104" spans="1:23" x14ac:dyDescent="0.35">
      <c r="D1104" s="1050" t="s">
        <v>799</v>
      </c>
      <c r="E1104" s="1051"/>
      <c r="F1104" s="217">
        <v>4.6914357682619645E-2</v>
      </c>
      <c r="G1104" s="217">
        <v>6.6231343283582086E-2</v>
      </c>
      <c r="H1104" s="217">
        <v>9.3843670740142951E-2</v>
      </c>
      <c r="I1104" s="217">
        <v>0.11760439332711636</v>
      </c>
      <c r="J1104" s="217">
        <v>0.12756756756756757</v>
      </c>
      <c r="K1104" s="217">
        <v>0.13007507277462846</v>
      </c>
      <c r="L1104" s="217">
        <v>0.16035960694125026</v>
      </c>
      <c r="M1104" s="217">
        <v>0.17982151445519157</v>
      </c>
      <c r="N1104" s="217">
        <v>0.18532958563786381</v>
      </c>
      <c r="O1104" s="217">
        <v>0.19248102466793168</v>
      </c>
      <c r="P1104" s="217">
        <v>0.21241860038521507</v>
      </c>
      <c r="Q1104" s="217">
        <v>0.22821899844275059</v>
      </c>
      <c r="R1104" s="216">
        <v>0.22475819580553516</v>
      </c>
      <c r="S1104" s="211">
        <v>0</v>
      </c>
      <c r="T1104" s="211">
        <v>0</v>
      </c>
      <c r="U1104" s="24"/>
      <c r="V1104" s="24"/>
      <c r="W1104" s="24"/>
    </row>
    <row r="1105" spans="4:23" x14ac:dyDescent="0.35">
      <c r="D1105" s="1050" t="s">
        <v>800</v>
      </c>
      <c r="E1105" s="1051"/>
      <c r="F1105" s="217">
        <v>0.13161209068010077</v>
      </c>
      <c r="G1105" s="217">
        <v>0.1142723880597015</v>
      </c>
      <c r="H1105" s="217">
        <v>0.14018907078625778</v>
      </c>
      <c r="I1105" s="217">
        <v>0.12081649569992747</v>
      </c>
      <c r="J1105" s="217">
        <v>0.11705159705159705</v>
      </c>
      <c r="K1105" s="217">
        <v>0.10985138654818447</v>
      </c>
      <c r="L1105" s="217">
        <v>0.11952052407833298</v>
      </c>
      <c r="M1105" s="217">
        <v>0.11457275690696307</v>
      </c>
      <c r="N1105" s="217">
        <v>0.12585003173451809</v>
      </c>
      <c r="O1105" s="217">
        <v>0.12753004427577483</v>
      </c>
      <c r="P1105" s="217">
        <v>0.13166101073099146</v>
      </c>
      <c r="Q1105" s="217">
        <v>0.12052290795836407</v>
      </c>
      <c r="R1105" s="216">
        <v>0.120024260222811</v>
      </c>
      <c r="S1105" s="211">
        <v>0</v>
      </c>
      <c r="T1105" s="211">
        <v>0</v>
      </c>
      <c r="U1105" s="24"/>
      <c r="V1105" s="24"/>
      <c r="W1105" s="24"/>
    </row>
    <row r="1106" spans="4:23" x14ac:dyDescent="0.35">
      <c r="D1106" s="1050" t="s">
        <v>801</v>
      </c>
      <c r="E1106" s="1051"/>
      <c r="F1106" s="217">
        <v>0.21851385390428213</v>
      </c>
      <c r="G1106" s="217">
        <v>0.14342350746268656</v>
      </c>
      <c r="H1106" s="217">
        <v>0.12381830758588887</v>
      </c>
      <c r="I1106" s="217">
        <v>0.1612268158740027</v>
      </c>
      <c r="J1106" s="217">
        <v>0.23115479115479115</v>
      </c>
      <c r="K1106" s="217">
        <v>0.26375057453654055</v>
      </c>
      <c r="L1106" s="217">
        <v>0.29528190117778241</v>
      </c>
      <c r="M1106" s="217">
        <v>0.32688505317159194</v>
      </c>
      <c r="N1106" s="217">
        <v>0.35887206455707682</v>
      </c>
      <c r="O1106" s="217">
        <v>0.40113061353573687</v>
      </c>
      <c r="P1106" s="217">
        <v>0.42043474273135834</v>
      </c>
      <c r="Q1106" s="217">
        <v>0.4603721006474879</v>
      </c>
      <c r="R1106" s="216">
        <v>0.49889871356976412</v>
      </c>
      <c r="S1106" s="211">
        <v>0</v>
      </c>
      <c r="T1106" s="211">
        <v>0</v>
      </c>
      <c r="U1106" s="24"/>
      <c r="V1106" s="24"/>
      <c r="W1106" s="24"/>
    </row>
    <row r="1107" spans="4:23" ht="15" customHeight="1" thickBot="1" x14ac:dyDescent="0.4">
      <c r="D1107" s="1065" t="s">
        <v>802</v>
      </c>
      <c r="E1107" s="1066"/>
      <c r="F1107" s="213">
        <v>0.60295969773299751</v>
      </c>
      <c r="G1107" s="213">
        <v>0.67607276119402981</v>
      </c>
      <c r="H1107" s="213">
        <v>0.6421489508877104</v>
      </c>
      <c r="I1107" s="213">
        <v>0.60035229509895349</v>
      </c>
      <c r="J1107" s="213">
        <v>0.52422604422604424</v>
      </c>
      <c r="K1107" s="213">
        <v>0.49632296614064653</v>
      </c>
      <c r="L1107" s="213">
        <v>0.42483796780263433</v>
      </c>
      <c r="M1107" s="213">
        <v>0.37872067546625343</v>
      </c>
      <c r="N1107" s="213">
        <v>0.32994831807054131</v>
      </c>
      <c r="O1107" s="213">
        <v>0.27885831752055662</v>
      </c>
      <c r="P1107" s="213">
        <v>0.23548564615243511</v>
      </c>
      <c r="Q1107" s="213">
        <v>0.19088599295139744</v>
      </c>
      <c r="R1107" s="212">
        <v>0.15631883040188974</v>
      </c>
      <c r="S1107" s="211">
        <v>0</v>
      </c>
      <c r="T1107" s="211">
        <v>0</v>
      </c>
      <c r="U1107" s="24"/>
      <c r="V1107" s="24"/>
      <c r="W1107" s="24"/>
    </row>
    <row r="1108" spans="4:23" x14ac:dyDescent="0.35">
      <c r="D1108" s="23"/>
      <c r="P1108" s="108"/>
      <c r="R1108" s="205"/>
      <c r="S1108" s="205"/>
      <c r="T1108" s="205"/>
    </row>
    <row r="1109" spans="4:23" ht="13.5" thickBot="1" x14ac:dyDescent="0.4">
      <c r="D1109" s="206" t="s">
        <v>9</v>
      </c>
      <c r="P1109" s="108"/>
      <c r="R1109" s="205"/>
      <c r="S1109" s="205"/>
      <c r="T1109" s="205"/>
    </row>
    <row r="1110" spans="4:23" ht="14.45" customHeight="1" thickBot="1" x14ac:dyDescent="0.4">
      <c r="D1110" s="1060"/>
      <c r="E1110" s="1061"/>
      <c r="F1110" s="222">
        <v>42825</v>
      </c>
      <c r="G1110" s="222">
        <v>42916</v>
      </c>
      <c r="H1110" s="222">
        <v>43008</v>
      </c>
      <c r="I1110" s="222">
        <v>43100</v>
      </c>
      <c r="J1110" s="222">
        <v>43190</v>
      </c>
      <c r="K1110" s="222">
        <v>43281</v>
      </c>
      <c r="L1110" s="222">
        <v>43373</v>
      </c>
      <c r="M1110" s="222">
        <v>43465</v>
      </c>
      <c r="N1110" s="222">
        <v>43555</v>
      </c>
      <c r="O1110" s="222">
        <v>43646</v>
      </c>
      <c r="P1110" s="222">
        <v>43738</v>
      </c>
      <c r="Q1110" s="222">
        <v>43830</v>
      </c>
      <c r="R1110" s="221">
        <v>43921</v>
      </c>
      <c r="S1110" s="220">
        <v>44012</v>
      </c>
      <c r="T1110" s="220">
        <v>44104</v>
      </c>
    </row>
    <row r="1111" spans="4:23" x14ac:dyDescent="0.35">
      <c r="D1111" s="1050" t="s">
        <v>799</v>
      </c>
      <c r="E1111" s="1051"/>
      <c r="F1111" s="217">
        <v>4.8473692284092651E-2</v>
      </c>
      <c r="G1111" s="217">
        <v>5.5748093870680263E-2</v>
      </c>
      <c r="H1111" s="217">
        <v>6.9596252509480261E-2</v>
      </c>
      <c r="I1111" s="217">
        <v>9.5765770345143095E-2</v>
      </c>
      <c r="J1111" s="217">
        <v>0.11421768184960443</v>
      </c>
      <c r="K1111" s="217">
        <v>0.12727109997314956</v>
      </c>
      <c r="L1111" s="217">
        <v>0.1432745008088466</v>
      </c>
      <c r="M1111" s="217">
        <v>0.16066047969145475</v>
      </c>
      <c r="N1111" s="217">
        <v>0.17538446058126081</v>
      </c>
      <c r="O1111" s="217">
        <v>0.18783326968501152</v>
      </c>
      <c r="P1111" s="217">
        <v>0.19950942389080234</v>
      </c>
      <c r="Q1111" s="217">
        <v>0.21229722780608667</v>
      </c>
      <c r="R1111" s="216">
        <v>0.21730767273578472</v>
      </c>
      <c r="S1111" s="211" t="s">
        <v>347</v>
      </c>
      <c r="T1111" s="211" t="s">
        <v>347</v>
      </c>
      <c r="U1111" s="24"/>
      <c r="V1111" s="24"/>
      <c r="W1111" s="24"/>
    </row>
    <row r="1112" spans="4:23" x14ac:dyDescent="0.35">
      <c r="D1112" s="1050" t="s">
        <v>800</v>
      </c>
      <c r="E1112" s="1051"/>
      <c r="F1112" s="217">
        <v>0.12732014112593956</v>
      </c>
      <c r="G1112" s="217">
        <v>0.12327953262699277</v>
      </c>
      <c r="H1112" s="217">
        <v>0.12699828983567552</v>
      </c>
      <c r="I1112" s="217">
        <v>0.12402785543638489</v>
      </c>
      <c r="J1112" s="217">
        <v>0.11955603348951532</v>
      </c>
      <c r="K1112" s="217">
        <v>0.11500939765506131</v>
      </c>
      <c r="L1112" s="217">
        <v>0.11314194654368979</v>
      </c>
      <c r="M1112" s="217">
        <v>0.11381623880117311</v>
      </c>
      <c r="N1112" s="217">
        <v>0.11720806989887471</v>
      </c>
      <c r="O1112" s="217">
        <v>0.12118640471846226</v>
      </c>
      <c r="P1112" s="217">
        <v>0.12378785760583608</v>
      </c>
      <c r="Q1112" s="217">
        <v>0.12280865784675798</v>
      </c>
      <c r="R1112" s="216">
        <v>0.12155876934976644</v>
      </c>
      <c r="S1112" s="211" t="s">
        <v>347</v>
      </c>
      <c r="T1112" s="211" t="s">
        <v>347</v>
      </c>
      <c r="U1112" s="24"/>
      <c r="V1112" s="24"/>
      <c r="W1112" s="24"/>
    </row>
    <row r="1113" spans="4:23" x14ac:dyDescent="0.35">
      <c r="D1113" s="1050" t="s">
        <v>801</v>
      </c>
      <c r="E1113" s="1051"/>
      <c r="F1113" s="217">
        <v>0.18576468783555761</v>
      </c>
      <c r="G1113" s="217">
        <v>0.1652638875136152</v>
      </c>
      <c r="H1113" s="217">
        <v>0.15198155996728382</v>
      </c>
      <c r="I1113" s="217">
        <v>0.1540181975296091</v>
      </c>
      <c r="J1113" s="217">
        <v>0.17631922574698516</v>
      </c>
      <c r="K1113" s="217">
        <v>0.2114919896178287</v>
      </c>
      <c r="L1113" s="217">
        <v>0.24721732621870246</v>
      </c>
      <c r="M1113" s="217">
        <v>0.28829697481017236</v>
      </c>
      <c r="N1113" s="217">
        <v>0.32319844371027517</v>
      </c>
      <c r="O1113" s="217">
        <v>0.35972617077551944</v>
      </c>
      <c r="P1113" s="217">
        <v>0.38418718147503272</v>
      </c>
      <c r="Q1113" s="217">
        <v>0.41007900518909823</v>
      </c>
      <c r="R1113" s="216">
        <v>0.43862523789653662</v>
      </c>
      <c r="S1113" s="211" t="s">
        <v>347</v>
      </c>
      <c r="T1113" s="211" t="s">
        <v>347</v>
      </c>
      <c r="U1113" s="24"/>
      <c r="V1113" s="24"/>
      <c r="W1113" s="24"/>
    </row>
    <row r="1114" spans="4:23" ht="15" customHeight="1" thickBot="1" x14ac:dyDescent="0.4">
      <c r="D1114" s="1065" t="s">
        <v>802</v>
      </c>
      <c r="E1114" s="1066"/>
      <c r="F1114" s="213">
        <v>0.63844147875441015</v>
      </c>
      <c r="G1114" s="213">
        <v>0.65570848598871179</v>
      </c>
      <c r="H1114" s="213">
        <v>0.65142389768756037</v>
      </c>
      <c r="I1114" s="213">
        <v>0.62618817668886295</v>
      </c>
      <c r="J1114" s="213">
        <v>0.58990705891389505</v>
      </c>
      <c r="K1114" s="213">
        <v>0.54622751275396042</v>
      </c>
      <c r="L1114" s="213">
        <v>0.49636622642876116</v>
      </c>
      <c r="M1114" s="213">
        <v>0.43722630669719981</v>
      </c>
      <c r="N1114" s="213">
        <v>0.38420902580958927</v>
      </c>
      <c r="O1114" s="213">
        <v>0.33125415482100679</v>
      </c>
      <c r="P1114" s="213">
        <v>0.29251553702832889</v>
      </c>
      <c r="Q1114" s="213">
        <v>0.25481510915805711</v>
      </c>
      <c r="R1114" s="212">
        <v>0.22250832001791221</v>
      </c>
      <c r="S1114" s="211" t="s">
        <v>347</v>
      </c>
      <c r="T1114" s="211" t="s">
        <v>347</v>
      </c>
      <c r="U1114" s="24"/>
      <c r="V1114" s="24"/>
      <c r="W1114" s="24"/>
    </row>
    <row r="1115" spans="4:23" x14ac:dyDescent="0.35">
      <c r="D1115" s="186"/>
    </row>
    <row r="1116" spans="4:23" x14ac:dyDescent="0.35">
      <c r="D1116" s="186"/>
    </row>
    <row r="1117" spans="4:23" x14ac:dyDescent="0.35">
      <c r="D1117" s="186"/>
    </row>
    <row r="1118" spans="4:23" x14ac:dyDescent="0.35">
      <c r="D1118" s="186"/>
    </row>
    <row r="1119" spans="4:23" x14ac:dyDescent="0.35">
      <c r="D1119" s="186"/>
    </row>
    <row r="1120" spans="4:23" x14ac:dyDescent="0.35">
      <c r="D1120" s="186"/>
    </row>
    <row r="1121" spans="2:8" x14ac:dyDescent="0.35">
      <c r="D1121" s="186"/>
    </row>
    <row r="1122" spans="2:8" x14ac:dyDescent="0.35">
      <c r="D1122" s="186"/>
    </row>
    <row r="1123" spans="2:8" x14ac:dyDescent="0.35">
      <c r="D1123" s="186"/>
    </row>
    <row r="1124" spans="2:8" x14ac:dyDescent="0.35">
      <c r="D1124" s="186"/>
    </row>
    <row r="1125" spans="2:8" x14ac:dyDescent="0.35">
      <c r="D1125" s="186"/>
    </row>
    <row r="1126" spans="2:8" x14ac:dyDescent="0.35">
      <c r="D1126" s="186"/>
    </row>
    <row r="1127" spans="2:8" x14ac:dyDescent="0.35">
      <c r="D1127" s="186"/>
    </row>
    <row r="1128" spans="2:8" x14ac:dyDescent="0.35">
      <c r="D1128" s="186"/>
    </row>
    <row r="1129" spans="2:8" x14ac:dyDescent="0.35">
      <c r="D1129" s="186"/>
    </row>
    <row r="1130" spans="2:8" x14ac:dyDescent="0.35">
      <c r="D1130" s="186"/>
    </row>
    <row r="1131" spans="2:8" x14ac:dyDescent="0.35">
      <c r="D1131" s="186"/>
    </row>
    <row r="1132" spans="2:8" ht="13.5" thickBot="1" x14ac:dyDescent="0.4">
      <c r="B1132" s="4" t="s">
        <v>1235</v>
      </c>
      <c r="D1132" s="186"/>
    </row>
    <row r="1133" spans="2:8" ht="22.5" customHeight="1" thickBot="1" x14ac:dyDescent="0.4">
      <c r="D1133" s="1069"/>
      <c r="E1133" s="1070"/>
      <c r="F1133" s="185" t="s">
        <v>309</v>
      </c>
      <c r="G1133" s="567" t="s">
        <v>310</v>
      </c>
      <c r="H1133" s="566" t="s">
        <v>39</v>
      </c>
    </row>
    <row r="1134" spans="2:8" x14ac:dyDescent="0.35">
      <c r="D1134" s="1026" t="s">
        <v>804</v>
      </c>
      <c r="E1134" s="1027"/>
      <c r="F1134" s="210">
        <v>0.13156536432629759</v>
      </c>
      <c r="G1134" s="210">
        <v>0.16529887894121817</v>
      </c>
      <c r="H1134" s="209">
        <v>0.13763940664899493</v>
      </c>
    </row>
    <row r="1135" spans="2:8" x14ac:dyDescent="0.35">
      <c r="D1135" s="1026" t="s">
        <v>796</v>
      </c>
      <c r="E1135" s="1027"/>
      <c r="F1135" s="210">
        <v>0.33094661405104242</v>
      </c>
      <c r="G1135" s="210">
        <v>0.47784385969377219</v>
      </c>
      <c r="H1135" s="209">
        <v>0.35739686974799717</v>
      </c>
    </row>
    <row r="1136" spans="2:8" ht="13.5" thickBot="1" x14ac:dyDescent="0.4">
      <c r="D1136" s="1026" t="s">
        <v>797</v>
      </c>
      <c r="E1136" s="1027"/>
      <c r="F1136" s="210">
        <v>0.53748802162265996</v>
      </c>
      <c r="G1136" s="210">
        <v>0.35685726136500967</v>
      </c>
      <c r="H1136" s="209">
        <v>0.5049637236030079</v>
      </c>
    </row>
    <row r="1137" spans="2:32" ht="13.5" thickBot="1" x14ac:dyDescent="0.4">
      <c r="D1137" s="1074" t="s">
        <v>39</v>
      </c>
      <c r="E1137" s="1075"/>
      <c r="F1137" s="208">
        <v>1</v>
      </c>
      <c r="G1137" s="208">
        <v>1</v>
      </c>
      <c r="H1137" s="208">
        <v>1</v>
      </c>
      <c r="AF1137" s="3"/>
    </row>
    <row r="1138" spans="2:32" x14ac:dyDescent="0.35">
      <c r="D1138" s="186"/>
    </row>
    <row r="1139" spans="2:32" x14ac:dyDescent="0.35">
      <c r="B1139" s="4" t="s">
        <v>1236</v>
      </c>
      <c r="D1139" s="186"/>
    </row>
    <row r="1140" spans="2:32" ht="13.5" thickBot="1" x14ac:dyDescent="0.4">
      <c r="D1140" s="206" t="s">
        <v>10</v>
      </c>
    </row>
    <row r="1141" spans="2:32" x14ac:dyDescent="0.35">
      <c r="D1141" s="366"/>
      <c r="E1141" s="365"/>
      <c r="F1141" s="202">
        <v>42825</v>
      </c>
      <c r="G1141" s="202">
        <v>42916</v>
      </c>
      <c r="H1141" s="202">
        <v>43008</v>
      </c>
      <c r="I1141" s="202">
        <v>43100</v>
      </c>
      <c r="J1141" s="202">
        <v>43190</v>
      </c>
      <c r="K1141" s="202">
        <v>43281</v>
      </c>
      <c r="L1141" s="202">
        <v>43373</v>
      </c>
      <c r="M1141" s="202">
        <v>43465</v>
      </c>
      <c r="N1141" s="202">
        <v>43555</v>
      </c>
      <c r="O1141" s="202">
        <v>43646</v>
      </c>
      <c r="P1141" s="202">
        <v>43738</v>
      </c>
      <c r="Q1141" s="202">
        <v>43830</v>
      </c>
      <c r="R1141" s="201">
        <v>43921</v>
      </c>
    </row>
    <row r="1142" spans="2:32" x14ac:dyDescent="0.35">
      <c r="D1142" s="200" t="s">
        <v>804</v>
      </c>
      <c r="E1142" s="199"/>
      <c r="F1142" s="198">
        <v>7.6789650137220708E-2</v>
      </c>
      <c r="G1142" s="197">
        <v>7.3762227271018346E-2</v>
      </c>
      <c r="H1142" s="197">
        <v>8.530640309510526E-2</v>
      </c>
      <c r="I1142" s="197">
        <v>0.11547826876008283</v>
      </c>
      <c r="J1142" s="197">
        <v>0.10958031591468841</v>
      </c>
      <c r="K1142" s="197">
        <v>9.7217305950067154E-2</v>
      </c>
      <c r="L1142" s="197">
        <v>0.12593092745269149</v>
      </c>
      <c r="M1142" s="197">
        <v>0.13194928947673054</v>
      </c>
      <c r="N1142" s="197">
        <v>0.14220109741770035</v>
      </c>
      <c r="O1142" s="197">
        <v>0.13894517904048001</v>
      </c>
      <c r="P1142" s="197">
        <v>0.15063330146085968</v>
      </c>
      <c r="Q1142" s="197">
        <v>0.15676440544843212</v>
      </c>
      <c r="R1142" s="196">
        <v>0.16529887894121817</v>
      </c>
    </row>
    <row r="1143" spans="2:32" x14ac:dyDescent="0.35">
      <c r="D1143" s="195" t="s">
        <v>796</v>
      </c>
      <c r="E1143" s="194"/>
      <c r="F1143" s="193">
        <v>0.24479395599355411</v>
      </c>
      <c r="G1143" s="16">
        <v>0.18767603421803236</v>
      </c>
      <c r="H1143" s="16">
        <v>0.15937519772753128</v>
      </c>
      <c r="I1143" s="16">
        <v>0.19258666530622706</v>
      </c>
      <c r="J1143" s="16">
        <v>0.24639409971124535</v>
      </c>
      <c r="K1143" s="16">
        <v>0.2441374048533789</v>
      </c>
      <c r="L1143" s="16">
        <v>0.28306926561991008</v>
      </c>
      <c r="M1143" s="16">
        <v>0.314322468176993</v>
      </c>
      <c r="N1143" s="16">
        <v>0.34755827895418329</v>
      </c>
      <c r="O1143" s="16">
        <v>0.39201479966190611</v>
      </c>
      <c r="P1143" s="16">
        <v>0.38252358105547729</v>
      </c>
      <c r="Q1143" s="16">
        <v>0.4267163242672104</v>
      </c>
      <c r="R1143" s="192">
        <v>0.47784385969377219</v>
      </c>
    </row>
    <row r="1144" spans="2:32" x14ac:dyDescent="0.35">
      <c r="D1144" s="191" t="s">
        <v>797</v>
      </c>
      <c r="E1144" s="190"/>
      <c r="F1144" s="189">
        <v>0.67841639386922525</v>
      </c>
      <c r="G1144" s="188">
        <v>0.73856173851094931</v>
      </c>
      <c r="H1144" s="188">
        <v>0.75531839917736354</v>
      </c>
      <c r="I1144" s="188">
        <v>0.69193506593369014</v>
      </c>
      <c r="J1144" s="188">
        <v>0.64402558437406632</v>
      </c>
      <c r="K1144" s="188">
        <v>0.65864528919655385</v>
      </c>
      <c r="L1144" s="188">
        <v>0.5909998069273984</v>
      </c>
      <c r="M1144" s="188">
        <v>0.5537282423462766</v>
      </c>
      <c r="N1144" s="188">
        <v>0.51024062362811629</v>
      </c>
      <c r="O1144" s="188">
        <v>0.46904002129761396</v>
      </c>
      <c r="P1144" s="188">
        <v>0.46684311748366303</v>
      </c>
      <c r="Q1144" s="188">
        <v>0.41651927028435737</v>
      </c>
      <c r="R1144" s="187">
        <v>0.35685726136500967</v>
      </c>
    </row>
    <row r="1145" spans="2:32" x14ac:dyDescent="0.35">
      <c r="D1145" s="186"/>
      <c r="F1145" s="207"/>
      <c r="G1145" s="207"/>
      <c r="H1145" s="207"/>
      <c r="I1145" s="207"/>
      <c r="J1145" s="207"/>
      <c r="K1145" s="207"/>
      <c r="L1145" s="207"/>
      <c r="M1145" s="207"/>
      <c r="N1145" s="207"/>
      <c r="O1145" s="207"/>
      <c r="P1145" s="207"/>
      <c r="Q1145" s="207"/>
      <c r="R1145" s="207"/>
    </row>
    <row r="1146" spans="2:32" ht="13.5" thickBot="1" x14ac:dyDescent="0.4">
      <c r="D1146" s="206" t="s">
        <v>9</v>
      </c>
      <c r="P1146" s="108"/>
      <c r="R1146" s="205"/>
    </row>
    <row r="1147" spans="2:32" x14ac:dyDescent="0.35">
      <c r="D1147" s="366"/>
      <c r="E1147" s="365"/>
      <c r="F1147" s="202">
        <v>42825</v>
      </c>
      <c r="G1147" s="202">
        <v>42916</v>
      </c>
      <c r="H1147" s="202">
        <v>43008</v>
      </c>
      <c r="I1147" s="202">
        <v>43100</v>
      </c>
      <c r="J1147" s="202">
        <v>43190</v>
      </c>
      <c r="K1147" s="202">
        <v>43281</v>
      </c>
      <c r="L1147" s="202">
        <v>43373</v>
      </c>
      <c r="M1147" s="202">
        <v>43465</v>
      </c>
      <c r="N1147" s="202">
        <v>43555</v>
      </c>
      <c r="O1147" s="202">
        <v>43646</v>
      </c>
      <c r="P1147" s="202">
        <v>43738</v>
      </c>
      <c r="Q1147" s="202">
        <v>43830</v>
      </c>
      <c r="R1147" s="201">
        <v>43921</v>
      </c>
    </row>
    <row r="1148" spans="2:32" x14ac:dyDescent="0.35">
      <c r="D1148" s="200" t="s">
        <v>804</v>
      </c>
      <c r="E1148" s="199"/>
      <c r="F1148" s="198">
        <v>6.8510064573108362E-2</v>
      </c>
      <c r="G1148" s="197">
        <v>7.025019398647403E-2</v>
      </c>
      <c r="H1148" s="197">
        <v>7.4177228287262781E-2</v>
      </c>
      <c r="I1148" s="197">
        <v>9.0419237778652906E-2</v>
      </c>
      <c r="J1148" s="197">
        <v>9.596313072637741E-2</v>
      </c>
      <c r="K1148" s="197">
        <v>9.6312153674274009E-2</v>
      </c>
      <c r="L1148" s="197">
        <v>0.1031073273293187</v>
      </c>
      <c r="M1148" s="197">
        <v>0.11018229206156922</v>
      </c>
      <c r="N1148" s="197">
        <v>0.11767200847770401</v>
      </c>
      <c r="O1148" s="197">
        <v>0.1222148500271618</v>
      </c>
      <c r="P1148" s="197">
        <v>0.12663397023059822</v>
      </c>
      <c r="Q1148" s="197">
        <v>0.13156536432629756</v>
      </c>
      <c r="R1148" s="196">
        <v>0.13763940664899491</v>
      </c>
    </row>
    <row r="1149" spans="2:32" x14ac:dyDescent="0.35">
      <c r="D1149" s="195" t="s">
        <v>796</v>
      </c>
      <c r="E1149" s="194"/>
      <c r="F1149" s="193">
        <v>0.1973219412017726</v>
      </c>
      <c r="G1149" s="16">
        <v>0.19412609076330939</v>
      </c>
      <c r="H1149" s="16">
        <v>0.18506219241081448</v>
      </c>
      <c r="I1149" s="16">
        <v>0.18802125975599254</v>
      </c>
      <c r="J1149" s="16">
        <v>0.20491032901760003</v>
      </c>
      <c r="K1149" s="16">
        <v>0.21582678581483125</v>
      </c>
      <c r="L1149" s="16">
        <v>0.2312536340256878</v>
      </c>
      <c r="M1149" s="16">
        <v>0.25163050952971416</v>
      </c>
      <c r="N1149" s="16">
        <v>0.27406956624748963</v>
      </c>
      <c r="O1149" s="16">
        <v>0.29925652675882347</v>
      </c>
      <c r="P1149" s="16">
        <v>0.31220470314983734</v>
      </c>
      <c r="Q1149" s="16">
        <v>0.33094661405104236</v>
      </c>
      <c r="R1149" s="192">
        <v>0.35739686974799711</v>
      </c>
    </row>
    <row r="1150" spans="2:32" x14ac:dyDescent="0.35">
      <c r="D1150" s="191" t="s">
        <v>797</v>
      </c>
      <c r="E1150" s="190"/>
      <c r="F1150" s="189">
        <v>0.73416799422511914</v>
      </c>
      <c r="G1150" s="188">
        <v>0.73562371525021664</v>
      </c>
      <c r="H1150" s="188">
        <v>0.74076057930192274</v>
      </c>
      <c r="I1150" s="188">
        <v>0.72155950246535461</v>
      </c>
      <c r="J1150" s="188">
        <v>0.6991265402560225</v>
      </c>
      <c r="K1150" s="188">
        <v>0.6878610605108948</v>
      </c>
      <c r="L1150" s="188">
        <v>0.66563903864499352</v>
      </c>
      <c r="M1150" s="188">
        <v>0.63818719840871652</v>
      </c>
      <c r="N1150" s="188">
        <v>0.60825842527480634</v>
      </c>
      <c r="O1150" s="188">
        <v>0.57852862321401477</v>
      </c>
      <c r="P1150" s="188">
        <v>0.56116132661956442</v>
      </c>
      <c r="Q1150" s="188">
        <v>0.53748802162266007</v>
      </c>
      <c r="R1150" s="187">
        <v>0.50496372360300801</v>
      </c>
    </row>
    <row r="1151" spans="2:32" ht="14.25" x14ac:dyDescent="0.45">
      <c r="D1151"/>
      <c r="F1151"/>
      <c r="G1151"/>
      <c r="H1151"/>
      <c r="I1151"/>
      <c r="J1151"/>
      <c r="K1151"/>
      <c r="L1151"/>
      <c r="M1151"/>
      <c r="N1151"/>
      <c r="O1151"/>
      <c r="P1151"/>
      <c r="Q1151"/>
      <c r="R1151"/>
    </row>
    <row r="1152" spans="2:32" x14ac:dyDescent="0.35">
      <c r="D1152" s="186"/>
    </row>
    <row r="1153" spans="1:8" x14ac:dyDescent="0.35">
      <c r="D1153" s="186"/>
    </row>
    <row r="1154" spans="1:8" x14ac:dyDescent="0.35">
      <c r="D1154" s="186"/>
    </row>
    <row r="1155" spans="1:8" x14ac:dyDescent="0.35">
      <c r="D1155" s="186"/>
    </row>
    <row r="1156" spans="1:8" x14ac:dyDescent="0.35">
      <c r="D1156" s="186"/>
    </row>
    <row r="1157" spans="1:8" x14ac:dyDescent="0.35">
      <c r="D1157" s="186"/>
    </row>
    <row r="1158" spans="1:8" x14ac:dyDescent="0.35">
      <c r="D1158" s="186"/>
    </row>
    <row r="1159" spans="1:8" x14ac:dyDescent="0.35">
      <c r="D1159" s="186"/>
    </row>
    <row r="1160" spans="1:8" x14ac:dyDescent="0.35">
      <c r="D1160" s="186"/>
    </row>
    <row r="1161" spans="1:8" x14ac:dyDescent="0.35">
      <c r="D1161" s="186"/>
    </row>
    <row r="1162" spans="1:8" x14ac:dyDescent="0.35">
      <c r="D1162" s="186"/>
    </row>
    <row r="1163" spans="1:8" x14ac:dyDescent="0.35">
      <c r="D1163" s="186"/>
    </row>
    <row r="1164" spans="1:8" x14ac:dyDescent="0.35">
      <c r="D1164" s="186"/>
    </row>
    <row r="1165" spans="1:8" x14ac:dyDescent="0.35">
      <c r="D1165" s="186"/>
    </row>
    <row r="1166" spans="1:8" x14ac:dyDescent="0.35">
      <c r="D1166" s="186"/>
    </row>
    <row r="1167" spans="1:8" ht="13.5" thickBot="1" x14ac:dyDescent="0.4">
      <c r="A1167" s="658">
        <v>189</v>
      </c>
      <c r="B1167" s="4" t="s">
        <v>1237</v>
      </c>
    </row>
    <row r="1168" spans="1:8" ht="20.65" thickBot="1" x14ac:dyDescent="0.4">
      <c r="D1168" s="1069"/>
      <c r="E1168" s="1070"/>
      <c r="F1168" s="185" t="s">
        <v>309</v>
      </c>
      <c r="G1168" s="567" t="s">
        <v>310</v>
      </c>
      <c r="H1168" s="566" t="s">
        <v>39</v>
      </c>
    </row>
    <row r="1169" spans="1:9" ht="13.5" thickBot="1" x14ac:dyDescent="0.4">
      <c r="D1169" s="1108" t="s">
        <v>807</v>
      </c>
      <c r="E1169" s="1109"/>
      <c r="F1169" s="183">
        <v>0.42768588883921921</v>
      </c>
      <c r="G1169" s="183">
        <v>0.46046896376189111</v>
      </c>
      <c r="H1169" s="168">
        <v>0.43814249906130442</v>
      </c>
    </row>
    <row r="1170" spans="1:9" x14ac:dyDescent="0.35">
      <c r="D1170" s="23"/>
    </row>
    <row r="1171" spans="1:9" ht="13.5" thickBot="1" x14ac:dyDescent="0.4">
      <c r="A1171" s="6">
        <v>190</v>
      </c>
      <c r="B1171" s="4" t="s">
        <v>1238</v>
      </c>
    </row>
    <row r="1172" spans="1:9" ht="27.75" customHeight="1" thickBot="1" x14ac:dyDescent="0.4">
      <c r="D1172" s="1343"/>
      <c r="E1172" s="1344"/>
      <c r="F1172" s="1210" t="s">
        <v>809</v>
      </c>
      <c r="G1172" s="1211"/>
      <c r="H1172" s="1340" t="s">
        <v>810</v>
      </c>
      <c r="I1172" s="1093"/>
    </row>
    <row r="1173" spans="1:9" ht="13.5" thickBot="1" x14ac:dyDescent="0.4">
      <c r="D1173" s="1074" t="s">
        <v>811</v>
      </c>
      <c r="E1173" s="1075"/>
      <c r="F1173" s="182" t="s">
        <v>41</v>
      </c>
      <c r="G1173" s="182" t="s">
        <v>40</v>
      </c>
      <c r="H1173" s="182" t="s">
        <v>41</v>
      </c>
      <c r="I1173" s="182" t="s">
        <v>40</v>
      </c>
    </row>
    <row r="1174" spans="1:9" x14ac:dyDescent="0.35">
      <c r="D1174" s="1341" t="s">
        <v>812</v>
      </c>
      <c r="E1174" s="1342"/>
      <c r="F1174" s="180">
        <v>48698</v>
      </c>
      <c r="G1174" s="141">
        <v>0.695020480397334</v>
      </c>
      <c r="H1174" s="180">
        <v>5024</v>
      </c>
      <c r="I1174" s="141">
        <v>0.64278403275332652</v>
      </c>
    </row>
    <row r="1175" spans="1:9" x14ac:dyDescent="0.35">
      <c r="D1175" s="1328" t="s">
        <v>813</v>
      </c>
      <c r="E1175" s="1329"/>
      <c r="F1175" s="180">
        <v>8056</v>
      </c>
      <c r="G1175" s="141">
        <v>0.11497566614811537</v>
      </c>
      <c r="H1175" s="180">
        <v>988</v>
      </c>
      <c r="I1175" s="141">
        <v>0.12640736949846468</v>
      </c>
    </row>
    <row r="1176" spans="1:9" ht="13.5" thickBot="1" x14ac:dyDescent="0.4">
      <c r="D1176" s="1330" t="s">
        <v>814</v>
      </c>
      <c r="E1176" s="1331"/>
      <c r="F1176" s="180">
        <v>3843</v>
      </c>
      <c r="G1176" s="141">
        <v>5.4847503104171719E-2</v>
      </c>
      <c r="H1176" s="180">
        <v>441</v>
      </c>
      <c r="I1176" s="141">
        <v>5.6422722620266118E-2</v>
      </c>
    </row>
    <row r="1177" spans="1:9" ht="13.5" thickBot="1" x14ac:dyDescent="0.4">
      <c r="D1177" s="1058" t="s">
        <v>815</v>
      </c>
      <c r="E1177" s="1059"/>
      <c r="F1177" s="181">
        <v>60597</v>
      </c>
      <c r="G1177" s="138">
        <v>0.86484364964962113</v>
      </c>
      <c r="H1177" s="181">
        <v>6453</v>
      </c>
      <c r="I1177" s="138">
        <v>0.82561412487205732</v>
      </c>
    </row>
    <row r="1178" spans="1:9" x14ac:dyDescent="0.35">
      <c r="D1178" s="1341" t="s">
        <v>816</v>
      </c>
      <c r="E1178" s="1342"/>
      <c r="F1178" s="180">
        <v>2138</v>
      </c>
      <c r="G1178" s="141">
        <v>3.0513651219547005E-2</v>
      </c>
      <c r="H1178" s="180">
        <v>213</v>
      </c>
      <c r="I1178" s="141">
        <v>2.72517911975435E-2</v>
      </c>
    </row>
    <row r="1179" spans="1:9" ht="13.5" thickBot="1" x14ac:dyDescent="0.4">
      <c r="D1179" s="1330" t="s">
        <v>817</v>
      </c>
      <c r="E1179" s="1331"/>
      <c r="F1179" s="180">
        <v>5201</v>
      </c>
      <c r="G1179" s="141">
        <v>7.4228952288523845E-2</v>
      </c>
      <c r="H1179" s="180">
        <v>359</v>
      </c>
      <c r="I1179" s="141">
        <v>4.5931422722620269E-2</v>
      </c>
    </row>
    <row r="1180" spans="1:9" ht="13.5" thickBot="1" x14ac:dyDescent="0.4">
      <c r="D1180" s="1058" t="s">
        <v>818</v>
      </c>
      <c r="E1180" s="1059"/>
      <c r="F1180" s="181">
        <v>7339</v>
      </c>
      <c r="G1180" s="138">
        <v>0.10474260350807085</v>
      </c>
      <c r="H1180" s="181">
        <v>572</v>
      </c>
      <c r="I1180" s="138">
        <v>7.3183213920163762E-2</v>
      </c>
    </row>
    <row r="1181" spans="1:9" ht="13.5" thickBot="1" x14ac:dyDescent="0.4">
      <c r="D1181" s="1176" t="s">
        <v>819</v>
      </c>
      <c r="E1181" s="1177"/>
      <c r="F1181" s="180">
        <v>2131</v>
      </c>
      <c r="G1181" s="141">
        <v>3.0413746842308076E-2</v>
      </c>
      <c r="H1181" s="180">
        <v>791</v>
      </c>
      <c r="I1181" s="141">
        <v>0.10120266120777892</v>
      </c>
    </row>
    <row r="1182" spans="1:9" ht="13.5" thickBot="1" x14ac:dyDescent="0.4">
      <c r="D1182" s="1097" t="s">
        <v>820</v>
      </c>
      <c r="E1182" s="1098"/>
      <c r="F1182" s="139">
        <v>70067</v>
      </c>
      <c r="G1182" s="138">
        <v>1</v>
      </c>
      <c r="H1182" s="139">
        <v>7816</v>
      </c>
      <c r="I1182" s="138">
        <v>1</v>
      </c>
    </row>
    <row r="1183" spans="1:9" x14ac:dyDescent="0.35">
      <c r="D1183" s="179"/>
      <c r="E1183" s="178"/>
      <c r="F1183" s="177"/>
      <c r="G1183" s="178"/>
      <c r="H1183" s="177"/>
    </row>
    <row r="1184" spans="1:9" ht="13.5" thickBot="1" x14ac:dyDescent="0.4">
      <c r="B1184" s="4" t="s">
        <v>1239</v>
      </c>
    </row>
    <row r="1185" spans="4:10" ht="61.15" thickBot="1" x14ac:dyDescent="0.4">
      <c r="D1185" s="1069"/>
      <c r="E1185" s="1110"/>
      <c r="F1185" s="1110"/>
      <c r="G1185" s="1070"/>
      <c r="H1185" s="249" t="s">
        <v>822</v>
      </c>
      <c r="I1185" s="249" t="s">
        <v>1125</v>
      </c>
      <c r="J1185" s="248" t="s">
        <v>824</v>
      </c>
    </row>
    <row r="1186" spans="4:10" ht="27.75" customHeight="1" x14ac:dyDescent="0.35">
      <c r="D1186" s="1206" t="s">
        <v>825</v>
      </c>
      <c r="E1186" s="1207"/>
      <c r="F1186" s="1207"/>
      <c r="G1186" s="1208"/>
      <c r="H1186" s="175"/>
      <c r="I1186" s="176"/>
      <c r="J1186" s="144"/>
    </row>
    <row r="1187" spans="4:10" ht="14.1" customHeight="1" x14ac:dyDescent="0.35">
      <c r="D1187" s="1196" t="s">
        <v>367</v>
      </c>
      <c r="E1187" s="1197"/>
      <c r="F1187" s="1197"/>
      <c r="G1187" s="1198"/>
      <c r="H1187" s="170">
        <v>1416</v>
      </c>
      <c r="I1187" s="170">
        <v>1509</v>
      </c>
      <c r="J1187" s="141">
        <v>0.93836978131212723</v>
      </c>
    </row>
    <row r="1188" spans="4:10" ht="14.1" customHeight="1" x14ac:dyDescent="0.35">
      <c r="D1188" s="1196" t="s">
        <v>368</v>
      </c>
      <c r="E1188" s="1197"/>
      <c r="F1188" s="1197"/>
      <c r="G1188" s="1198"/>
      <c r="H1188" s="170">
        <v>46154</v>
      </c>
      <c r="I1188" s="170">
        <v>47865</v>
      </c>
      <c r="J1188" s="141">
        <v>0.96425363000104458</v>
      </c>
    </row>
    <row r="1189" spans="4:10" ht="14.1" customHeight="1" x14ac:dyDescent="0.35">
      <c r="D1189" s="1196" t="s">
        <v>369</v>
      </c>
      <c r="E1189" s="1197"/>
      <c r="F1189" s="1197"/>
      <c r="G1189" s="1198"/>
      <c r="H1189" s="170">
        <v>14093</v>
      </c>
      <c r="I1189" s="170">
        <v>14553</v>
      </c>
      <c r="J1189" s="141">
        <v>0.9683913969628255</v>
      </c>
    </row>
    <row r="1190" spans="4:10" ht="14.1" customHeight="1" x14ac:dyDescent="0.35">
      <c r="D1190" s="1199" t="s">
        <v>39</v>
      </c>
      <c r="E1190" s="1200"/>
      <c r="F1190" s="1200"/>
      <c r="G1190" s="1201"/>
      <c r="H1190" s="173">
        <v>61663</v>
      </c>
      <c r="I1190" s="173">
        <v>63927</v>
      </c>
      <c r="J1190" s="172">
        <v>0.96458460431429605</v>
      </c>
    </row>
    <row r="1191" spans="4:10" ht="14.1" customHeight="1" x14ac:dyDescent="0.35">
      <c r="D1191" s="1193" t="s">
        <v>826</v>
      </c>
      <c r="E1191" s="1194"/>
      <c r="F1191" s="1194"/>
      <c r="G1191" s="1195"/>
      <c r="H1191" s="175"/>
      <c r="I1191" s="171"/>
      <c r="J1191" s="174"/>
    </row>
    <row r="1192" spans="4:10" ht="14.1" customHeight="1" x14ac:dyDescent="0.35">
      <c r="D1192" s="1196" t="s">
        <v>827</v>
      </c>
      <c r="E1192" s="1197"/>
      <c r="F1192" s="1197"/>
      <c r="G1192" s="1198"/>
      <c r="H1192" s="170">
        <v>5860</v>
      </c>
      <c r="I1192" s="170">
        <v>6037</v>
      </c>
      <c r="J1192" s="141">
        <v>0.97068080172270998</v>
      </c>
    </row>
    <row r="1193" spans="4:10" ht="14.1" customHeight="1" x14ac:dyDescent="0.35">
      <c r="D1193" s="1196" t="s">
        <v>828</v>
      </c>
      <c r="E1193" s="1197"/>
      <c r="F1193" s="1197"/>
      <c r="G1193" s="1198"/>
      <c r="H1193" s="170">
        <v>55546</v>
      </c>
      <c r="I1193" s="170">
        <v>57630</v>
      </c>
      <c r="J1193" s="141">
        <v>0.96383827867430161</v>
      </c>
    </row>
    <row r="1194" spans="4:10" ht="14.1" customHeight="1" x14ac:dyDescent="0.35">
      <c r="D1194" s="1196" t="s">
        <v>369</v>
      </c>
      <c r="E1194" s="1197"/>
      <c r="F1194" s="1197"/>
      <c r="G1194" s="1198"/>
      <c r="H1194" s="170">
        <v>257</v>
      </c>
      <c r="I1194" s="170">
        <v>260</v>
      </c>
      <c r="J1194" s="141">
        <v>0.9884615384615385</v>
      </c>
    </row>
    <row r="1195" spans="4:10" ht="14.1" customHeight="1" x14ac:dyDescent="0.35">
      <c r="D1195" s="1199" t="s">
        <v>39</v>
      </c>
      <c r="E1195" s="1200"/>
      <c r="F1195" s="1200"/>
      <c r="G1195" s="1201"/>
      <c r="H1195" s="173">
        <v>61663</v>
      </c>
      <c r="I1195" s="173">
        <v>63927</v>
      </c>
      <c r="J1195" s="172">
        <v>0.96458460431429605</v>
      </c>
    </row>
    <row r="1196" spans="4:10" ht="14.1" customHeight="1" x14ac:dyDescent="0.35">
      <c r="D1196" s="1193" t="s">
        <v>829</v>
      </c>
      <c r="E1196" s="1194"/>
      <c r="F1196" s="1194"/>
      <c r="G1196" s="1195"/>
      <c r="H1196" s="171"/>
      <c r="I1196" s="171"/>
      <c r="J1196" s="144"/>
    </row>
    <row r="1197" spans="4:10" ht="14.1" customHeight="1" x14ac:dyDescent="0.35">
      <c r="D1197" s="1196" t="s">
        <v>830</v>
      </c>
      <c r="E1197" s="1197"/>
      <c r="F1197" s="1197"/>
      <c r="G1197" s="1198"/>
      <c r="H1197" s="170">
        <v>42975</v>
      </c>
      <c r="I1197" s="170">
        <v>44473</v>
      </c>
      <c r="J1197" s="141">
        <v>0.96631664155779906</v>
      </c>
    </row>
    <row r="1198" spans="4:10" ht="14.1" customHeight="1" x14ac:dyDescent="0.35">
      <c r="D1198" s="1196" t="s">
        <v>831</v>
      </c>
      <c r="E1198" s="1197"/>
      <c r="F1198" s="1197"/>
      <c r="G1198" s="1198"/>
      <c r="H1198" s="170">
        <v>18632</v>
      </c>
      <c r="I1198" s="170">
        <v>19393</v>
      </c>
      <c r="J1198" s="141">
        <v>0.9607590367658434</v>
      </c>
    </row>
    <row r="1199" spans="4:10" ht="14.1" customHeight="1" x14ac:dyDescent="0.35">
      <c r="D1199" s="1196" t="s">
        <v>391</v>
      </c>
      <c r="E1199" s="1197"/>
      <c r="F1199" s="1197"/>
      <c r="G1199" s="1198"/>
      <c r="H1199" s="170">
        <v>24</v>
      </c>
      <c r="I1199" s="170">
        <v>28</v>
      </c>
      <c r="J1199" s="141">
        <v>0.8571428571428571</v>
      </c>
    </row>
    <row r="1200" spans="4:10" ht="14.1" customHeight="1" x14ac:dyDescent="0.35">
      <c r="D1200" s="1196" t="s">
        <v>345</v>
      </c>
      <c r="E1200" s="1197"/>
      <c r="F1200" s="1197"/>
      <c r="G1200" s="1198"/>
      <c r="H1200" s="170">
        <v>32</v>
      </c>
      <c r="I1200" s="170">
        <v>33</v>
      </c>
      <c r="J1200" s="141">
        <v>0.96969696969696972</v>
      </c>
    </row>
    <row r="1201" spans="1:15" ht="14.1" customHeight="1" x14ac:dyDescent="0.35">
      <c r="D1201" s="1199" t="s">
        <v>39</v>
      </c>
      <c r="E1201" s="1200"/>
      <c r="F1201" s="1200"/>
      <c r="G1201" s="1201"/>
      <c r="H1201" s="173">
        <v>61663</v>
      </c>
      <c r="I1201" s="173">
        <v>63927</v>
      </c>
      <c r="J1201" s="172">
        <v>0.96458460431429605</v>
      </c>
    </row>
    <row r="1202" spans="1:15" ht="14.1" customHeight="1" x14ac:dyDescent="0.35">
      <c r="D1202" s="1193" t="s">
        <v>832</v>
      </c>
      <c r="E1202" s="1194"/>
      <c r="F1202" s="1194"/>
      <c r="G1202" s="1195"/>
      <c r="H1202" s="171"/>
      <c r="I1202" s="171"/>
      <c r="J1202" s="144"/>
    </row>
    <row r="1203" spans="1:15" ht="14.1" customHeight="1" x14ac:dyDescent="0.35">
      <c r="D1203" s="1196" t="s">
        <v>351</v>
      </c>
      <c r="E1203" s="1197"/>
      <c r="F1203" s="1197"/>
      <c r="G1203" s="1198"/>
      <c r="H1203" s="170">
        <v>17151</v>
      </c>
      <c r="I1203" s="170">
        <v>17665</v>
      </c>
      <c r="J1203" s="141">
        <v>0.97090291536937445</v>
      </c>
    </row>
    <row r="1204" spans="1:15" ht="14.1" customHeight="1" x14ac:dyDescent="0.35">
      <c r="D1204" s="1196" t="s">
        <v>833</v>
      </c>
      <c r="E1204" s="1197"/>
      <c r="F1204" s="1197"/>
      <c r="G1204" s="1198"/>
      <c r="H1204" s="170">
        <v>17102</v>
      </c>
      <c r="I1204" s="170">
        <v>17554</v>
      </c>
      <c r="J1204" s="141">
        <v>0.97425088298963203</v>
      </c>
    </row>
    <row r="1205" spans="1:15" ht="14.1" customHeight="1" x14ac:dyDescent="0.35">
      <c r="D1205" s="1196" t="s">
        <v>432</v>
      </c>
      <c r="E1205" s="1197"/>
      <c r="F1205" s="1197"/>
      <c r="G1205" s="1198"/>
      <c r="H1205" s="170">
        <v>7433</v>
      </c>
      <c r="I1205" s="170">
        <v>7849</v>
      </c>
      <c r="J1205" s="141">
        <v>0.94699961778570518</v>
      </c>
    </row>
    <row r="1206" spans="1:15" ht="25.35" customHeight="1" x14ac:dyDescent="0.35">
      <c r="D1206" s="1196" t="s">
        <v>834</v>
      </c>
      <c r="E1206" s="1197"/>
      <c r="F1206" s="1197"/>
      <c r="G1206" s="1198"/>
      <c r="H1206" s="170">
        <v>3540</v>
      </c>
      <c r="I1206" s="170">
        <v>3790</v>
      </c>
      <c r="J1206" s="141">
        <v>0.93403693931398413</v>
      </c>
    </row>
    <row r="1207" spans="1:15" ht="14.1" customHeight="1" x14ac:dyDescent="0.35">
      <c r="D1207" s="1196" t="s">
        <v>365</v>
      </c>
      <c r="E1207" s="1197"/>
      <c r="F1207" s="1197"/>
      <c r="G1207" s="1198"/>
      <c r="H1207" s="170">
        <v>16437</v>
      </c>
      <c r="I1207" s="170">
        <v>17069</v>
      </c>
      <c r="J1207" s="141">
        <v>0.96297381217411682</v>
      </c>
    </row>
    <row r="1208" spans="1:15" ht="14.1" customHeight="1" thickBot="1" x14ac:dyDescent="0.4">
      <c r="D1208" s="1182" t="s">
        <v>39</v>
      </c>
      <c r="E1208" s="1183"/>
      <c r="F1208" s="1183"/>
      <c r="G1208" s="1184"/>
      <c r="H1208" s="169">
        <v>61663</v>
      </c>
      <c r="I1208" s="169">
        <v>63927</v>
      </c>
      <c r="J1208" s="168">
        <v>0.96458460431429605</v>
      </c>
    </row>
    <row r="1209" spans="1:15" x14ac:dyDescent="0.35">
      <c r="D1209" s="167"/>
    </row>
    <row r="1210" spans="1:15" ht="13.5" thickBot="1" x14ac:dyDescent="0.4">
      <c r="A1210" s="6">
        <v>191</v>
      </c>
      <c r="B1210" s="4" t="s">
        <v>1240</v>
      </c>
      <c r="C1210" s="4"/>
      <c r="O1210" s="4"/>
    </row>
    <row r="1211" spans="1:15" ht="15.4" customHeight="1" thickBot="1" x14ac:dyDescent="0.4">
      <c r="A1211" s="6">
        <v>192</v>
      </c>
      <c r="D1211" s="1172" t="s">
        <v>836</v>
      </c>
      <c r="E1211" s="1173"/>
      <c r="F1211" s="412" t="s">
        <v>39</v>
      </c>
      <c r="G1211" s="657"/>
    </row>
    <row r="1212" spans="1:15" x14ac:dyDescent="0.35">
      <c r="D1212" s="1174" t="s">
        <v>837</v>
      </c>
      <c r="E1212" s="1175"/>
      <c r="F1212" s="160">
        <v>0.39735549098811801</v>
      </c>
      <c r="G1212" s="656"/>
    </row>
    <row r="1213" spans="1:15" x14ac:dyDescent="0.35">
      <c r="D1213" s="1174" t="s">
        <v>838</v>
      </c>
      <c r="E1213" s="1175"/>
      <c r="F1213" s="160">
        <v>0.24162001275600595</v>
      </c>
      <c r="G1213" s="656"/>
    </row>
    <row r="1214" spans="1:15" ht="13.5" thickBot="1" x14ac:dyDescent="0.4">
      <c r="D1214" s="1174" t="s">
        <v>839</v>
      </c>
      <c r="E1214" s="1175"/>
      <c r="F1214" s="160">
        <v>0.36102449625587602</v>
      </c>
      <c r="G1214" s="656"/>
    </row>
    <row r="1215" spans="1:15" ht="13.5" thickBot="1" x14ac:dyDescent="0.4">
      <c r="D1215" s="1168" t="s">
        <v>39</v>
      </c>
      <c r="E1215" s="1169"/>
      <c r="F1215" s="165">
        <v>1</v>
      </c>
      <c r="G1215" s="655"/>
    </row>
    <row r="1216" spans="1:15" x14ac:dyDescent="0.35">
      <c r="D1216" s="164"/>
      <c r="E1216" s="163"/>
      <c r="F1216" s="163"/>
      <c r="G1216" s="163"/>
    </row>
    <row r="1217" spans="1:8" ht="13.5" thickBot="1" x14ac:dyDescent="0.4">
      <c r="A1217" s="6">
        <v>193</v>
      </c>
      <c r="B1217" s="4" t="s">
        <v>1241</v>
      </c>
    </row>
    <row r="1218" spans="1:8" ht="13.5" thickBot="1" x14ac:dyDescent="0.4">
      <c r="D1218" s="1069"/>
      <c r="E1218" s="1070"/>
      <c r="F1218" s="504" t="s">
        <v>309</v>
      </c>
      <c r="G1218" s="137" t="s">
        <v>310</v>
      </c>
      <c r="H1218" s="561" t="s">
        <v>39</v>
      </c>
    </row>
    <row r="1219" spans="1:8" x14ac:dyDescent="0.35">
      <c r="D1219" s="1170" t="s">
        <v>841</v>
      </c>
      <c r="E1219" s="1171"/>
      <c r="F1219" s="160">
        <v>0.10648905385002516</v>
      </c>
      <c r="G1219" s="160">
        <v>0.10826797820018609</v>
      </c>
      <c r="H1219" s="160">
        <v>0.10706050642640591</v>
      </c>
    </row>
    <row r="1220" spans="1:8" x14ac:dyDescent="0.35">
      <c r="D1220" s="1170" t="s">
        <v>842</v>
      </c>
      <c r="E1220" s="1171"/>
      <c r="F1220" s="160">
        <v>0.42060895822848515</v>
      </c>
      <c r="G1220" s="160">
        <v>0.42625947095573574</v>
      </c>
      <c r="H1220" s="160">
        <v>0.4224241000896708</v>
      </c>
    </row>
    <row r="1221" spans="1:8" x14ac:dyDescent="0.35">
      <c r="D1221" s="1170" t="s">
        <v>843</v>
      </c>
      <c r="E1221" s="1171"/>
      <c r="F1221" s="160">
        <v>0.10010379969803725</v>
      </c>
      <c r="G1221" s="160">
        <v>9.5739731490097041E-2</v>
      </c>
      <c r="H1221" s="160">
        <v>9.8701908706605751E-2</v>
      </c>
    </row>
    <row r="1222" spans="1:8" x14ac:dyDescent="0.35">
      <c r="D1222" s="1170" t="s">
        <v>365</v>
      </c>
      <c r="E1222" s="1171"/>
      <c r="F1222" s="160">
        <v>0.10422433316557625</v>
      </c>
      <c r="G1222" s="160">
        <v>0.10122291638973814</v>
      </c>
      <c r="H1222" s="160">
        <v>0.10326017336350826</v>
      </c>
    </row>
    <row r="1223" spans="1:8" ht="13.5" thickBot="1" x14ac:dyDescent="0.4">
      <c r="D1223" s="1170" t="s">
        <v>844</v>
      </c>
      <c r="E1223" s="1171"/>
      <c r="F1223" s="160">
        <v>0.34049446401610467</v>
      </c>
      <c r="G1223" s="160">
        <v>0.33238069918915325</v>
      </c>
      <c r="H1223" s="160">
        <v>0.33788803962594477</v>
      </c>
    </row>
    <row r="1224" spans="1:8" ht="13.5" thickBot="1" x14ac:dyDescent="0.4">
      <c r="D1224" s="1176" t="s">
        <v>845</v>
      </c>
      <c r="E1224" s="1177"/>
      <c r="F1224" s="76">
        <v>0.92572030699547059</v>
      </c>
      <c r="G1224" s="76">
        <v>0.91525986973281936</v>
      </c>
      <c r="H1224" s="76">
        <v>0.92236004953243089</v>
      </c>
    </row>
    <row r="1225" spans="1:8" x14ac:dyDescent="0.35">
      <c r="D1225" s="159"/>
      <c r="E1225" s="158"/>
      <c r="F1225" s="158"/>
      <c r="G1225" s="158"/>
    </row>
    <row r="1226" spans="1:8" ht="20.65" x14ac:dyDescent="0.35">
      <c r="B1226" s="114" t="s">
        <v>8</v>
      </c>
    </row>
    <row r="1227" spans="1:8" ht="13.5" thickBot="1" x14ac:dyDescent="0.4">
      <c r="A1227" s="6">
        <v>194</v>
      </c>
      <c r="B1227" s="4" t="s">
        <v>1242</v>
      </c>
    </row>
    <row r="1228" spans="1:8" ht="20.65" thickBot="1" x14ac:dyDescent="0.4">
      <c r="A1228" s="6">
        <v>195</v>
      </c>
      <c r="D1228" s="1069" t="s">
        <v>847</v>
      </c>
      <c r="E1228" s="1070"/>
      <c r="F1228" s="74" t="s">
        <v>309</v>
      </c>
      <c r="G1228" s="248" t="s">
        <v>310</v>
      </c>
    </row>
    <row r="1229" spans="1:8" x14ac:dyDescent="0.35">
      <c r="D1229" s="1178" t="s">
        <v>848</v>
      </c>
      <c r="E1229" s="1179"/>
      <c r="F1229" s="155">
        <v>1.3033828037135864</v>
      </c>
      <c r="G1229" s="154">
        <v>1.25766939649486</v>
      </c>
    </row>
    <row r="1230" spans="1:8" x14ac:dyDescent="0.35">
      <c r="D1230" s="1180" t="s">
        <v>849</v>
      </c>
      <c r="E1230" s="1181"/>
      <c r="F1230" s="143">
        <v>549</v>
      </c>
      <c r="G1230" s="142">
        <v>535</v>
      </c>
    </row>
    <row r="1231" spans="1:8" x14ac:dyDescent="0.35">
      <c r="D1231" s="1102" t="s">
        <v>850</v>
      </c>
      <c r="E1231" s="1107"/>
      <c r="F1231" s="145"/>
      <c r="G1231" s="144"/>
    </row>
    <row r="1232" spans="1:8" x14ac:dyDescent="0.35">
      <c r="D1232" s="1164" t="s">
        <v>1129</v>
      </c>
      <c r="E1232" s="1165"/>
      <c r="F1232" s="153">
        <v>0.89044133512583346</v>
      </c>
      <c r="G1232" s="152">
        <v>0.88607965966014823</v>
      </c>
    </row>
    <row r="1233" spans="1:12" x14ac:dyDescent="0.35">
      <c r="D1233" s="1164" t="s">
        <v>852</v>
      </c>
      <c r="E1233" s="1165"/>
      <c r="F1233" s="153">
        <v>0.93852422778989442</v>
      </c>
      <c r="G1233" s="152">
        <v>0.94607388462562059</v>
      </c>
    </row>
    <row r="1234" spans="1:12" x14ac:dyDescent="0.35">
      <c r="D1234" s="1164" t="s">
        <v>1130</v>
      </c>
      <c r="E1234" s="1165"/>
      <c r="F1234" s="153">
        <v>0.88385506994218077</v>
      </c>
      <c r="G1234" s="152">
        <v>0.89128464688408626</v>
      </c>
    </row>
    <row r="1235" spans="1:12" x14ac:dyDescent="0.35">
      <c r="D1235" s="1164" t="s">
        <v>1131</v>
      </c>
      <c r="E1235" s="1165"/>
      <c r="F1235" s="153">
        <v>0.89548294080306046</v>
      </c>
      <c r="G1235" s="152">
        <v>0.89434803898548332</v>
      </c>
    </row>
    <row r="1236" spans="1:12" ht="13.5" thickBot="1" x14ac:dyDescent="0.4">
      <c r="D1236" s="1166" t="s">
        <v>1132</v>
      </c>
      <c r="E1236" s="1167"/>
      <c r="F1236" s="151">
        <v>0.92231624378905464</v>
      </c>
      <c r="G1236" s="150">
        <v>0.92840006529961105</v>
      </c>
    </row>
    <row r="1237" spans="1:12" x14ac:dyDescent="0.35">
      <c r="D1237" s="149"/>
      <c r="E1237" s="148"/>
      <c r="F1237" s="148"/>
    </row>
    <row r="1238" spans="1:12" ht="13.5" thickBot="1" x14ac:dyDescent="0.4">
      <c r="A1238" s="6">
        <v>196</v>
      </c>
      <c r="B1238" s="4" t="s">
        <v>1243</v>
      </c>
    </row>
    <row r="1239" spans="1:12" ht="15" customHeight="1" thickBot="1" x14ac:dyDescent="0.4">
      <c r="D1239" s="1069" t="s">
        <v>857</v>
      </c>
      <c r="E1239" s="1110"/>
      <c r="F1239" s="1110"/>
      <c r="G1239" s="1110"/>
      <c r="H1239" s="1070"/>
      <c r="I1239" s="147" t="s">
        <v>309</v>
      </c>
      <c r="J1239" s="566" t="s">
        <v>310</v>
      </c>
      <c r="K1239" s="566" t="s">
        <v>39</v>
      </c>
      <c r="L1239" s="566" t="s">
        <v>858</v>
      </c>
    </row>
    <row r="1240" spans="1:12" ht="12.75" customHeight="1" x14ac:dyDescent="0.35">
      <c r="D1240" s="1045" t="s">
        <v>859</v>
      </c>
      <c r="E1240" s="1046"/>
      <c r="F1240" s="1046"/>
      <c r="G1240" s="1046"/>
      <c r="H1240" s="1152"/>
      <c r="I1240" s="145"/>
      <c r="J1240" s="144"/>
      <c r="K1240" s="144"/>
      <c r="L1240" s="144"/>
    </row>
    <row r="1241" spans="1:12" ht="12.75" customHeight="1" x14ac:dyDescent="0.35">
      <c r="D1241" s="1147" t="s">
        <v>860</v>
      </c>
      <c r="E1241" s="1148"/>
      <c r="F1241" s="1148"/>
      <c r="G1241" s="1148"/>
      <c r="H1241" s="1149"/>
      <c r="I1241" s="143">
        <v>111</v>
      </c>
      <c r="J1241" s="142">
        <v>13</v>
      </c>
      <c r="K1241" s="142">
        <v>124</v>
      </c>
      <c r="L1241" s="141">
        <v>0.11711711711711711</v>
      </c>
    </row>
    <row r="1242" spans="1:12" ht="12.75" customHeight="1" x14ac:dyDescent="0.35">
      <c r="D1242" s="1147" t="s">
        <v>861</v>
      </c>
      <c r="E1242" s="1148"/>
      <c r="F1242" s="1148"/>
      <c r="G1242" s="1148"/>
      <c r="H1242" s="1149"/>
      <c r="I1242" s="143">
        <v>46</v>
      </c>
      <c r="J1242" s="142">
        <v>7</v>
      </c>
      <c r="K1242" s="142">
        <v>53</v>
      </c>
      <c r="L1242" s="141">
        <v>0.15217391304347827</v>
      </c>
    </row>
    <row r="1243" spans="1:12" ht="24.75" customHeight="1" x14ac:dyDescent="0.35">
      <c r="D1243" s="1147" t="s">
        <v>862</v>
      </c>
      <c r="E1243" s="1148"/>
      <c r="F1243" s="1148"/>
      <c r="G1243" s="1148"/>
      <c r="H1243" s="1149"/>
      <c r="I1243" s="143">
        <v>290</v>
      </c>
      <c r="J1243" s="142">
        <v>28</v>
      </c>
      <c r="K1243" s="142">
        <v>318</v>
      </c>
      <c r="L1243" s="141">
        <v>9.6551724137931033E-2</v>
      </c>
    </row>
    <row r="1244" spans="1:12" ht="12.75" customHeight="1" x14ac:dyDescent="0.35">
      <c r="D1244" s="1147" t="s">
        <v>863</v>
      </c>
      <c r="E1244" s="1148"/>
      <c r="F1244" s="1148"/>
      <c r="G1244" s="1148"/>
      <c r="H1244" s="1149"/>
      <c r="I1244" s="143">
        <v>526</v>
      </c>
      <c r="J1244" s="142">
        <v>44</v>
      </c>
      <c r="K1244" s="142">
        <v>570</v>
      </c>
      <c r="L1244" s="141">
        <v>8.3650190114068435E-2</v>
      </c>
    </row>
    <row r="1245" spans="1:12" ht="12.75" customHeight="1" x14ac:dyDescent="0.35">
      <c r="D1245" s="1147" t="s">
        <v>864</v>
      </c>
      <c r="E1245" s="1148"/>
      <c r="F1245" s="1148"/>
      <c r="G1245" s="1148"/>
      <c r="H1245" s="1149"/>
      <c r="I1245" s="143">
        <v>729</v>
      </c>
      <c r="J1245" s="142">
        <v>51</v>
      </c>
      <c r="K1245" s="142">
        <v>780</v>
      </c>
      <c r="L1245" s="141">
        <v>6.9958847736625515E-2</v>
      </c>
    </row>
    <row r="1246" spans="1:12" ht="12.75" customHeight="1" x14ac:dyDescent="0.35">
      <c r="D1246" s="1147" t="s">
        <v>865</v>
      </c>
      <c r="E1246" s="1148"/>
      <c r="F1246" s="1148"/>
      <c r="G1246" s="1148"/>
      <c r="H1246" s="1149"/>
      <c r="I1246" s="143">
        <v>515</v>
      </c>
      <c r="J1246" s="142">
        <v>27</v>
      </c>
      <c r="K1246" s="142">
        <v>542</v>
      </c>
      <c r="L1246" s="141">
        <v>5.2427184466019419E-2</v>
      </c>
    </row>
    <row r="1247" spans="1:12" ht="12.75" customHeight="1" x14ac:dyDescent="0.35">
      <c r="D1247" s="1147" t="s">
        <v>866</v>
      </c>
      <c r="E1247" s="1148"/>
      <c r="F1247" s="1148"/>
      <c r="G1247" s="1148"/>
      <c r="H1247" s="1149"/>
      <c r="I1247" s="143">
        <v>535</v>
      </c>
      <c r="J1247" s="142">
        <v>26</v>
      </c>
      <c r="K1247" s="142">
        <v>561</v>
      </c>
      <c r="L1247" s="141">
        <v>4.8598130841121495E-2</v>
      </c>
    </row>
    <row r="1248" spans="1:12" ht="12.75" customHeight="1" x14ac:dyDescent="0.35">
      <c r="D1248" s="1147" t="s">
        <v>867</v>
      </c>
      <c r="E1248" s="1148"/>
      <c r="F1248" s="1148"/>
      <c r="G1248" s="1148"/>
      <c r="H1248" s="1149"/>
      <c r="I1248" s="143">
        <v>1111</v>
      </c>
      <c r="J1248" s="142">
        <v>64</v>
      </c>
      <c r="K1248" s="142">
        <v>1175</v>
      </c>
      <c r="L1248" s="141">
        <v>5.7605760576057603E-2</v>
      </c>
    </row>
    <row r="1249" spans="4:12" ht="12.75" customHeight="1" x14ac:dyDescent="0.35">
      <c r="D1249" s="1147" t="s">
        <v>868</v>
      </c>
      <c r="E1249" s="1148"/>
      <c r="F1249" s="1148"/>
      <c r="G1249" s="1148"/>
      <c r="H1249" s="1149"/>
      <c r="I1249" s="143">
        <v>97</v>
      </c>
      <c r="J1249" s="142">
        <v>10</v>
      </c>
      <c r="K1249" s="142">
        <v>107</v>
      </c>
      <c r="L1249" s="141">
        <v>0.10309278350515463</v>
      </c>
    </row>
    <row r="1250" spans="4:12" ht="12.75" customHeight="1" x14ac:dyDescent="0.35">
      <c r="D1250" s="1147" t="s">
        <v>869</v>
      </c>
      <c r="E1250" s="1148"/>
      <c r="F1250" s="1148"/>
      <c r="G1250" s="1148"/>
      <c r="H1250" s="1149"/>
      <c r="I1250" s="143">
        <v>807</v>
      </c>
      <c r="J1250" s="142">
        <v>42</v>
      </c>
      <c r="K1250" s="142">
        <v>849</v>
      </c>
      <c r="L1250" s="141">
        <v>5.204460966542751E-2</v>
      </c>
    </row>
    <row r="1251" spans="4:12" ht="12.75" customHeight="1" x14ac:dyDescent="0.35">
      <c r="D1251" s="1045" t="s">
        <v>870</v>
      </c>
      <c r="E1251" s="1046"/>
      <c r="F1251" s="1046"/>
      <c r="G1251" s="1046"/>
      <c r="H1251" s="1152"/>
      <c r="I1251" s="145"/>
      <c r="J1251" s="144"/>
      <c r="K1251" s="144"/>
      <c r="L1251" s="144"/>
    </row>
    <row r="1252" spans="4:12" ht="12.75" customHeight="1" x14ac:dyDescent="0.35">
      <c r="D1252" s="1147" t="s">
        <v>871</v>
      </c>
      <c r="E1252" s="1148"/>
      <c r="F1252" s="1148"/>
      <c r="G1252" s="1148"/>
      <c r="H1252" s="1149"/>
      <c r="I1252" s="143">
        <v>76</v>
      </c>
      <c r="J1252" s="142">
        <v>13</v>
      </c>
      <c r="K1252" s="142">
        <v>89</v>
      </c>
      <c r="L1252" s="141">
        <v>0.17105263157894737</v>
      </c>
    </row>
    <row r="1253" spans="4:12" ht="12.75" customHeight="1" x14ac:dyDescent="0.35">
      <c r="D1253" s="1147" t="s">
        <v>872</v>
      </c>
      <c r="E1253" s="1148"/>
      <c r="F1253" s="1148"/>
      <c r="G1253" s="1148"/>
      <c r="H1253" s="1149"/>
      <c r="I1253" s="143">
        <v>81</v>
      </c>
      <c r="J1253" s="142">
        <v>13</v>
      </c>
      <c r="K1253" s="142">
        <v>94</v>
      </c>
      <c r="L1253" s="141">
        <v>0.16049382716049382</v>
      </c>
    </row>
    <row r="1254" spans="4:12" ht="12.75" customHeight="1" x14ac:dyDescent="0.35">
      <c r="D1254" s="1147" t="s">
        <v>873</v>
      </c>
      <c r="E1254" s="1148"/>
      <c r="F1254" s="1148"/>
      <c r="G1254" s="1148"/>
      <c r="H1254" s="1149"/>
      <c r="I1254" s="143">
        <v>730</v>
      </c>
      <c r="J1254" s="142">
        <v>54</v>
      </c>
      <c r="K1254" s="142">
        <v>784</v>
      </c>
      <c r="L1254" s="141">
        <v>7.3972602739726029E-2</v>
      </c>
    </row>
    <row r="1255" spans="4:12" ht="12.75" customHeight="1" x14ac:dyDescent="0.35">
      <c r="D1255" s="1147" t="s">
        <v>874</v>
      </c>
      <c r="E1255" s="1148"/>
      <c r="F1255" s="1148"/>
      <c r="G1255" s="1148"/>
      <c r="H1255" s="1149"/>
      <c r="I1255" s="143">
        <v>137</v>
      </c>
      <c r="J1255" s="142">
        <v>33</v>
      </c>
      <c r="K1255" s="142">
        <v>170</v>
      </c>
      <c r="L1255" s="141">
        <v>0.24087591240875914</v>
      </c>
    </row>
    <row r="1256" spans="4:12" ht="12.75" customHeight="1" x14ac:dyDescent="0.35">
      <c r="D1256" s="1147" t="s">
        <v>875</v>
      </c>
      <c r="E1256" s="1148"/>
      <c r="F1256" s="1148"/>
      <c r="G1256" s="1148"/>
      <c r="H1256" s="1149"/>
      <c r="I1256" s="143">
        <v>267</v>
      </c>
      <c r="J1256" s="142">
        <v>33</v>
      </c>
      <c r="K1256" s="142">
        <v>300</v>
      </c>
      <c r="L1256" s="141">
        <v>0.12359550561797752</v>
      </c>
    </row>
    <row r="1257" spans="4:12" ht="12.75" customHeight="1" x14ac:dyDescent="0.35">
      <c r="D1257" s="1147" t="s">
        <v>876</v>
      </c>
      <c r="E1257" s="1148"/>
      <c r="F1257" s="1148"/>
      <c r="G1257" s="1148"/>
      <c r="H1257" s="1149"/>
      <c r="I1257" s="143">
        <v>97</v>
      </c>
      <c r="J1257" s="142">
        <v>14</v>
      </c>
      <c r="K1257" s="142">
        <v>111</v>
      </c>
      <c r="L1257" s="141">
        <v>0.14432989690721648</v>
      </c>
    </row>
    <row r="1258" spans="4:12" ht="12.75" customHeight="1" x14ac:dyDescent="0.35">
      <c r="D1258" s="1147" t="s">
        <v>877</v>
      </c>
      <c r="E1258" s="1148"/>
      <c r="F1258" s="1148"/>
      <c r="G1258" s="1148"/>
      <c r="H1258" s="1149"/>
      <c r="I1258" s="143">
        <v>18</v>
      </c>
      <c r="J1258" s="142">
        <v>1</v>
      </c>
      <c r="K1258" s="142">
        <v>19</v>
      </c>
      <c r="L1258" s="141">
        <v>5.5555555555555552E-2</v>
      </c>
    </row>
    <row r="1259" spans="4:12" ht="12.75" customHeight="1" x14ac:dyDescent="0.35">
      <c r="D1259" s="1147" t="s">
        <v>878</v>
      </c>
      <c r="E1259" s="1148"/>
      <c r="F1259" s="1148"/>
      <c r="G1259" s="1148"/>
      <c r="H1259" s="1149"/>
      <c r="I1259" s="143">
        <v>338</v>
      </c>
      <c r="J1259" s="142">
        <v>37</v>
      </c>
      <c r="K1259" s="142">
        <v>375</v>
      </c>
      <c r="L1259" s="141">
        <v>0.10946745562130178</v>
      </c>
    </row>
    <row r="1260" spans="4:12" ht="12.75" customHeight="1" x14ac:dyDescent="0.35">
      <c r="D1260" s="1147" t="s">
        <v>879</v>
      </c>
      <c r="E1260" s="1148"/>
      <c r="F1260" s="1148"/>
      <c r="G1260" s="1148"/>
      <c r="H1260" s="1149"/>
      <c r="I1260" s="143">
        <v>24</v>
      </c>
      <c r="J1260" s="142">
        <v>0</v>
      </c>
      <c r="K1260" s="142">
        <v>24</v>
      </c>
      <c r="L1260" s="141">
        <v>0</v>
      </c>
    </row>
    <row r="1261" spans="4:12" ht="12.75" customHeight="1" x14ac:dyDescent="0.35">
      <c r="D1261" s="1147" t="s">
        <v>880</v>
      </c>
      <c r="E1261" s="1148"/>
      <c r="F1261" s="1148"/>
      <c r="G1261" s="1148"/>
      <c r="H1261" s="1149"/>
      <c r="I1261" s="143">
        <v>87</v>
      </c>
      <c r="J1261" s="142">
        <v>9</v>
      </c>
      <c r="K1261" s="142">
        <v>96</v>
      </c>
      <c r="L1261" s="141">
        <v>0.10344827586206896</v>
      </c>
    </row>
    <row r="1262" spans="4:12" ht="12.75" customHeight="1" x14ac:dyDescent="0.35">
      <c r="D1262" s="1045" t="s">
        <v>881</v>
      </c>
      <c r="E1262" s="1046"/>
      <c r="F1262" s="1046"/>
      <c r="G1262" s="1046"/>
      <c r="H1262" s="1152"/>
      <c r="I1262" s="145"/>
      <c r="J1262" s="144"/>
      <c r="K1262" s="144"/>
      <c r="L1262" s="144"/>
    </row>
    <row r="1263" spans="4:12" ht="27.75" customHeight="1" x14ac:dyDescent="0.35">
      <c r="D1263" s="1147" t="s">
        <v>882</v>
      </c>
      <c r="E1263" s="1148"/>
      <c r="F1263" s="1148"/>
      <c r="G1263" s="1148"/>
      <c r="H1263" s="1149"/>
      <c r="I1263" s="143">
        <v>717</v>
      </c>
      <c r="J1263" s="142">
        <v>56</v>
      </c>
      <c r="K1263" s="142">
        <v>773</v>
      </c>
      <c r="L1263" s="141">
        <v>7.8103207810320777E-2</v>
      </c>
    </row>
    <row r="1264" spans="4:12" ht="12.75" customHeight="1" x14ac:dyDescent="0.35">
      <c r="D1264" s="1147" t="s">
        <v>883</v>
      </c>
      <c r="E1264" s="1148"/>
      <c r="F1264" s="1148"/>
      <c r="G1264" s="1148"/>
      <c r="H1264" s="1149"/>
      <c r="I1264" s="143">
        <v>289</v>
      </c>
      <c r="J1264" s="142">
        <v>18</v>
      </c>
      <c r="K1264" s="142">
        <v>307</v>
      </c>
      <c r="L1264" s="141">
        <v>6.228373702422145E-2</v>
      </c>
    </row>
    <row r="1265" spans="4:12" ht="12.75" customHeight="1" x14ac:dyDescent="0.35">
      <c r="D1265" s="1147" t="s">
        <v>884</v>
      </c>
      <c r="E1265" s="1148"/>
      <c r="F1265" s="1148"/>
      <c r="G1265" s="1148"/>
      <c r="H1265" s="1149"/>
      <c r="I1265" s="143">
        <v>249</v>
      </c>
      <c r="J1265" s="142">
        <v>21</v>
      </c>
      <c r="K1265" s="142">
        <v>270</v>
      </c>
      <c r="L1265" s="141">
        <v>8.4337349397590355E-2</v>
      </c>
    </row>
    <row r="1266" spans="4:12" ht="12.75" customHeight="1" x14ac:dyDescent="0.35">
      <c r="D1266" s="1147" t="s">
        <v>885</v>
      </c>
      <c r="E1266" s="1148"/>
      <c r="F1266" s="1148"/>
      <c r="G1266" s="1148"/>
      <c r="H1266" s="1149"/>
      <c r="I1266" s="143">
        <v>520</v>
      </c>
      <c r="J1266" s="142">
        <v>23</v>
      </c>
      <c r="K1266" s="142">
        <v>543</v>
      </c>
      <c r="L1266" s="141">
        <v>4.4230769230769233E-2</v>
      </c>
    </row>
    <row r="1267" spans="4:12" ht="12.75" customHeight="1" x14ac:dyDescent="0.35">
      <c r="D1267" s="1147" t="s">
        <v>886</v>
      </c>
      <c r="E1267" s="1148"/>
      <c r="F1267" s="1148"/>
      <c r="G1267" s="1148"/>
      <c r="H1267" s="1149"/>
      <c r="I1267" s="143">
        <v>631</v>
      </c>
      <c r="J1267" s="142">
        <v>34</v>
      </c>
      <c r="K1267" s="142">
        <v>665</v>
      </c>
      <c r="L1267" s="141">
        <v>5.388272583201268E-2</v>
      </c>
    </row>
    <row r="1268" spans="4:12" ht="12.75" customHeight="1" x14ac:dyDescent="0.35">
      <c r="D1268" s="1147" t="s">
        <v>887</v>
      </c>
      <c r="E1268" s="1148"/>
      <c r="F1268" s="1148"/>
      <c r="G1268" s="1148"/>
      <c r="H1268" s="1149"/>
      <c r="I1268" s="143">
        <v>287</v>
      </c>
      <c r="J1268" s="142">
        <v>23</v>
      </c>
      <c r="K1268" s="142">
        <v>310</v>
      </c>
      <c r="L1268" s="141">
        <v>8.0139372822299645E-2</v>
      </c>
    </row>
    <row r="1269" spans="4:12" ht="12.75" customHeight="1" x14ac:dyDescent="0.35">
      <c r="D1269" s="1147" t="s">
        <v>888</v>
      </c>
      <c r="E1269" s="1148"/>
      <c r="F1269" s="1148"/>
      <c r="G1269" s="1148"/>
      <c r="H1269" s="1149"/>
      <c r="I1269" s="143">
        <v>159</v>
      </c>
      <c r="J1269" s="142">
        <v>31</v>
      </c>
      <c r="K1269" s="142">
        <v>190</v>
      </c>
      <c r="L1269" s="141">
        <v>0.19496855345911951</v>
      </c>
    </row>
    <row r="1270" spans="4:12" ht="12.75" customHeight="1" x14ac:dyDescent="0.35">
      <c r="D1270" s="1147" t="s">
        <v>889</v>
      </c>
      <c r="E1270" s="1148"/>
      <c r="F1270" s="1148"/>
      <c r="G1270" s="1148"/>
      <c r="H1270" s="1149"/>
      <c r="I1270" s="143">
        <v>96</v>
      </c>
      <c r="J1270" s="142">
        <v>14</v>
      </c>
      <c r="K1270" s="142">
        <v>110</v>
      </c>
      <c r="L1270" s="141">
        <v>0.14583333333333334</v>
      </c>
    </row>
    <row r="1271" spans="4:12" ht="12.75" customHeight="1" x14ac:dyDescent="0.35">
      <c r="D1271" s="1147" t="s">
        <v>890</v>
      </c>
      <c r="E1271" s="1148"/>
      <c r="F1271" s="1148"/>
      <c r="G1271" s="1148"/>
      <c r="H1271" s="1149"/>
      <c r="I1271" s="143">
        <v>2424</v>
      </c>
      <c r="J1271" s="142">
        <v>104</v>
      </c>
      <c r="K1271" s="142">
        <v>2528</v>
      </c>
      <c r="L1271" s="141">
        <v>4.2904290429042903E-2</v>
      </c>
    </row>
    <row r="1272" spans="4:12" ht="12.75" customHeight="1" x14ac:dyDescent="0.35">
      <c r="D1272" s="1045" t="s">
        <v>891</v>
      </c>
      <c r="E1272" s="1046"/>
      <c r="F1272" s="1046"/>
      <c r="G1272" s="1046"/>
      <c r="H1272" s="1152"/>
      <c r="I1272" s="145"/>
      <c r="J1272" s="144"/>
      <c r="K1272" s="144"/>
      <c r="L1272" s="144"/>
    </row>
    <row r="1273" spans="4:12" ht="12.75" customHeight="1" x14ac:dyDescent="0.35">
      <c r="D1273" s="1147" t="s">
        <v>892</v>
      </c>
      <c r="E1273" s="1148"/>
      <c r="F1273" s="1148"/>
      <c r="G1273" s="1148"/>
      <c r="H1273" s="1149"/>
      <c r="I1273" s="143">
        <v>177</v>
      </c>
      <c r="J1273" s="142">
        <v>25</v>
      </c>
      <c r="K1273" s="142">
        <v>202</v>
      </c>
      <c r="L1273" s="141">
        <v>0.14124293785310735</v>
      </c>
    </row>
    <row r="1274" spans="4:12" ht="12.75" customHeight="1" x14ac:dyDescent="0.35">
      <c r="D1274" s="1147" t="s">
        <v>119</v>
      </c>
      <c r="E1274" s="1148"/>
      <c r="F1274" s="1148"/>
      <c r="G1274" s="1148"/>
      <c r="H1274" s="1149"/>
      <c r="I1274" s="143">
        <v>61</v>
      </c>
      <c r="J1274" s="142">
        <v>6</v>
      </c>
      <c r="K1274" s="142">
        <v>67</v>
      </c>
      <c r="L1274" s="141">
        <v>9.8360655737704916E-2</v>
      </c>
    </row>
    <row r="1275" spans="4:12" ht="12.75" customHeight="1" x14ac:dyDescent="0.35">
      <c r="D1275" s="1147" t="s">
        <v>893</v>
      </c>
      <c r="E1275" s="1148"/>
      <c r="F1275" s="1148"/>
      <c r="G1275" s="1148"/>
      <c r="H1275" s="1149"/>
      <c r="I1275" s="143">
        <v>65</v>
      </c>
      <c r="J1275" s="142">
        <v>12</v>
      </c>
      <c r="K1275" s="142">
        <v>77</v>
      </c>
      <c r="L1275" s="141">
        <v>0.18461538461538463</v>
      </c>
    </row>
    <row r="1276" spans="4:12" ht="12.75" customHeight="1" x14ac:dyDescent="0.35">
      <c r="D1276" s="1045" t="s">
        <v>894</v>
      </c>
      <c r="E1276" s="1046"/>
      <c r="F1276" s="1046"/>
      <c r="G1276" s="1046"/>
      <c r="H1276" s="1152"/>
      <c r="I1276" s="145"/>
      <c r="J1276" s="144"/>
      <c r="K1276" s="144"/>
      <c r="L1276" s="144"/>
    </row>
    <row r="1277" spans="4:12" ht="12.75" customHeight="1" x14ac:dyDescent="0.35">
      <c r="D1277" s="1147" t="s">
        <v>895</v>
      </c>
      <c r="E1277" s="1148"/>
      <c r="F1277" s="1148"/>
      <c r="G1277" s="1148"/>
      <c r="H1277" s="1149"/>
      <c r="I1277" s="143">
        <v>363</v>
      </c>
      <c r="J1277" s="142">
        <v>22</v>
      </c>
      <c r="K1277" s="142">
        <v>385</v>
      </c>
      <c r="L1277" s="141">
        <v>6.0606060606060608E-2</v>
      </c>
    </row>
    <row r="1278" spans="4:12" ht="12.75" customHeight="1" x14ac:dyDescent="0.35">
      <c r="D1278" s="1147" t="s">
        <v>896</v>
      </c>
      <c r="E1278" s="1148"/>
      <c r="F1278" s="1148"/>
      <c r="G1278" s="1148"/>
      <c r="H1278" s="1149"/>
      <c r="I1278" s="143">
        <v>189</v>
      </c>
      <c r="J1278" s="142">
        <v>12</v>
      </c>
      <c r="K1278" s="142">
        <v>201</v>
      </c>
      <c r="L1278" s="141">
        <v>6.3492063492063489E-2</v>
      </c>
    </row>
    <row r="1279" spans="4:12" ht="12.75" customHeight="1" x14ac:dyDescent="0.35">
      <c r="D1279" s="1045" t="s">
        <v>897</v>
      </c>
      <c r="E1279" s="1046"/>
      <c r="F1279" s="1046"/>
      <c r="G1279" s="1046"/>
      <c r="H1279" s="1152"/>
      <c r="I1279" s="145"/>
      <c r="J1279" s="144"/>
      <c r="K1279" s="144"/>
      <c r="L1279" s="144"/>
    </row>
    <row r="1280" spans="4:12" ht="26.25" customHeight="1" x14ac:dyDescent="0.35">
      <c r="D1280" s="1147" t="s">
        <v>898</v>
      </c>
      <c r="E1280" s="1148"/>
      <c r="F1280" s="1148"/>
      <c r="G1280" s="1148"/>
      <c r="H1280" s="1149"/>
      <c r="I1280" s="143">
        <v>145</v>
      </c>
      <c r="J1280" s="142">
        <v>11</v>
      </c>
      <c r="K1280" s="142">
        <v>156</v>
      </c>
      <c r="L1280" s="141">
        <v>7.586206896551724E-2</v>
      </c>
    </row>
    <row r="1281" spans="2:12" ht="12.75" customHeight="1" thickBot="1" x14ac:dyDescent="0.4">
      <c r="D1281" s="1147" t="s">
        <v>899</v>
      </c>
      <c r="E1281" s="1148"/>
      <c r="F1281" s="1148"/>
      <c r="G1281" s="1148"/>
      <c r="H1281" s="1149"/>
      <c r="I1281" s="143">
        <v>153</v>
      </c>
      <c r="J1281" s="142">
        <v>9</v>
      </c>
      <c r="K1281" s="142">
        <v>162</v>
      </c>
      <c r="L1281" s="141">
        <v>5.8823529411764705E-2</v>
      </c>
    </row>
    <row r="1282" spans="2:12" ht="12.75" customHeight="1" thickBot="1" x14ac:dyDescent="0.4">
      <c r="D1282" s="1161" t="s">
        <v>1134</v>
      </c>
      <c r="E1282" s="1162"/>
      <c r="F1282" s="1162"/>
      <c r="G1282" s="1162"/>
      <c r="H1282" s="1163"/>
      <c r="I1282" s="140">
        <v>4621</v>
      </c>
      <c r="J1282" s="139">
        <v>205</v>
      </c>
      <c r="K1282" s="139">
        <v>4826</v>
      </c>
      <c r="L1282" s="138">
        <v>4.4362692057996103E-2</v>
      </c>
    </row>
    <row r="1284" spans="2:12" ht="13.5" thickBot="1" x14ac:dyDescent="0.4">
      <c r="B1284" s="4" t="s">
        <v>1244</v>
      </c>
    </row>
    <row r="1285" spans="2:12" ht="13.5" thickBot="1" x14ac:dyDescent="0.4">
      <c r="D1285" s="1157" t="s">
        <v>857</v>
      </c>
      <c r="E1285" s="1158"/>
      <c r="F1285" s="1150" t="s">
        <v>902</v>
      </c>
      <c r="G1285" s="1151"/>
      <c r="H1285" s="1151"/>
      <c r="I1285" s="1151"/>
      <c r="J1285" s="1151"/>
      <c r="K1285" s="1093"/>
    </row>
    <row r="1286" spans="2:12" ht="18.399999999999999" thickBot="1" x14ac:dyDescent="0.4">
      <c r="D1286" s="1159"/>
      <c r="E1286" s="1160"/>
      <c r="F1286" s="134" t="s">
        <v>903</v>
      </c>
      <c r="G1286" s="133" t="s">
        <v>904</v>
      </c>
      <c r="H1286" s="132" t="s">
        <v>905</v>
      </c>
      <c r="I1286" s="133" t="s">
        <v>903</v>
      </c>
      <c r="J1286" s="133" t="s">
        <v>904</v>
      </c>
      <c r="K1286" s="132" t="s">
        <v>905</v>
      </c>
    </row>
    <row r="1287" spans="2:12" x14ac:dyDescent="0.35">
      <c r="D1287" s="1095" t="s">
        <v>859</v>
      </c>
      <c r="E1287" s="1096"/>
      <c r="F1287" s="157"/>
      <c r="G1287" s="130"/>
      <c r="H1287" s="156"/>
      <c r="I1287" s="130"/>
      <c r="J1287" s="130"/>
      <c r="K1287" s="156"/>
    </row>
    <row r="1288" spans="2:12" x14ac:dyDescent="0.35">
      <c r="D1288" s="1145" t="s">
        <v>860</v>
      </c>
      <c r="E1288" s="1146"/>
      <c r="F1288" s="125">
        <v>20</v>
      </c>
      <c r="G1288" s="124">
        <v>104</v>
      </c>
      <c r="H1288" s="123">
        <v>124</v>
      </c>
      <c r="I1288" s="122">
        <v>0.16129032258064516</v>
      </c>
      <c r="J1288" s="122">
        <v>0.83870967741935487</v>
      </c>
      <c r="K1288" s="121">
        <v>1</v>
      </c>
    </row>
    <row r="1289" spans="2:12" x14ac:dyDescent="0.35">
      <c r="D1289" s="1145" t="s">
        <v>861</v>
      </c>
      <c r="E1289" s="1146"/>
      <c r="F1289" s="125">
        <v>7</v>
      </c>
      <c r="G1289" s="124">
        <v>46</v>
      </c>
      <c r="H1289" s="123">
        <v>53</v>
      </c>
      <c r="I1289" s="122">
        <v>0.13207547169811321</v>
      </c>
      <c r="J1289" s="122">
        <v>0.86792452830188682</v>
      </c>
      <c r="K1289" s="121">
        <v>1</v>
      </c>
    </row>
    <row r="1290" spans="2:12" x14ac:dyDescent="0.35">
      <c r="D1290" s="1145" t="s">
        <v>862</v>
      </c>
      <c r="E1290" s="1146"/>
      <c r="F1290" s="125">
        <v>27</v>
      </c>
      <c r="G1290" s="124">
        <v>291</v>
      </c>
      <c r="H1290" s="123">
        <v>318</v>
      </c>
      <c r="I1290" s="122">
        <v>8.4905660377358486E-2</v>
      </c>
      <c r="J1290" s="122">
        <v>0.91509433962264153</v>
      </c>
      <c r="K1290" s="121">
        <v>1</v>
      </c>
    </row>
    <row r="1291" spans="2:12" x14ac:dyDescent="0.35">
      <c r="D1291" s="1145" t="s">
        <v>863</v>
      </c>
      <c r="E1291" s="1146"/>
      <c r="F1291" s="125">
        <v>92</v>
      </c>
      <c r="G1291" s="124">
        <v>478</v>
      </c>
      <c r="H1291" s="123">
        <v>570</v>
      </c>
      <c r="I1291" s="122">
        <v>0.16140350877192983</v>
      </c>
      <c r="J1291" s="122">
        <v>0.83859649122807023</v>
      </c>
      <c r="K1291" s="121">
        <v>1</v>
      </c>
    </row>
    <row r="1292" spans="2:12" x14ac:dyDescent="0.35">
      <c r="D1292" s="1145" t="s">
        <v>864</v>
      </c>
      <c r="E1292" s="1146"/>
      <c r="F1292" s="125">
        <v>71</v>
      </c>
      <c r="G1292" s="124">
        <v>709</v>
      </c>
      <c r="H1292" s="123">
        <v>780</v>
      </c>
      <c r="I1292" s="122">
        <v>9.1025641025641021E-2</v>
      </c>
      <c r="J1292" s="122">
        <v>0.90897435897435896</v>
      </c>
      <c r="K1292" s="121">
        <v>1</v>
      </c>
    </row>
    <row r="1293" spans="2:12" x14ac:dyDescent="0.35">
      <c r="D1293" s="1145" t="s">
        <v>865</v>
      </c>
      <c r="E1293" s="1146"/>
      <c r="F1293" s="125">
        <v>44</v>
      </c>
      <c r="G1293" s="124">
        <v>498</v>
      </c>
      <c r="H1293" s="123">
        <v>542</v>
      </c>
      <c r="I1293" s="122">
        <v>8.1180811808118078E-2</v>
      </c>
      <c r="J1293" s="122">
        <v>0.91881918819188191</v>
      </c>
      <c r="K1293" s="121">
        <v>1</v>
      </c>
    </row>
    <row r="1294" spans="2:12" x14ac:dyDescent="0.35">
      <c r="D1294" s="1145" t="s">
        <v>866</v>
      </c>
      <c r="E1294" s="1146"/>
      <c r="F1294" s="125">
        <v>50</v>
      </c>
      <c r="G1294" s="124">
        <v>511</v>
      </c>
      <c r="H1294" s="123">
        <v>561</v>
      </c>
      <c r="I1294" s="122">
        <v>8.9126559714795009E-2</v>
      </c>
      <c r="J1294" s="122">
        <v>0.910873440285205</v>
      </c>
      <c r="K1294" s="121">
        <v>1</v>
      </c>
    </row>
    <row r="1295" spans="2:12" x14ac:dyDescent="0.35">
      <c r="D1295" s="1145" t="s">
        <v>867</v>
      </c>
      <c r="E1295" s="1146"/>
      <c r="F1295" s="125">
        <v>385</v>
      </c>
      <c r="G1295" s="124">
        <v>790</v>
      </c>
      <c r="H1295" s="123">
        <v>1175</v>
      </c>
      <c r="I1295" s="122">
        <v>0.32765957446808508</v>
      </c>
      <c r="J1295" s="122">
        <v>0.67234042553191486</v>
      </c>
      <c r="K1295" s="121">
        <v>1</v>
      </c>
    </row>
    <row r="1296" spans="2:12" x14ac:dyDescent="0.35">
      <c r="D1296" s="1145" t="s">
        <v>868</v>
      </c>
      <c r="E1296" s="1146"/>
      <c r="F1296" s="125">
        <v>13</v>
      </c>
      <c r="G1296" s="124">
        <v>94</v>
      </c>
      <c r="H1296" s="123">
        <v>107</v>
      </c>
      <c r="I1296" s="122">
        <v>0.12149532710280374</v>
      </c>
      <c r="J1296" s="122">
        <v>0.87850467289719625</v>
      </c>
      <c r="K1296" s="121">
        <v>1</v>
      </c>
    </row>
    <row r="1297" spans="4:11" x14ac:dyDescent="0.35">
      <c r="D1297" s="1145" t="s">
        <v>869</v>
      </c>
      <c r="E1297" s="1146"/>
      <c r="F1297" s="125">
        <v>82</v>
      </c>
      <c r="G1297" s="124">
        <v>767</v>
      </c>
      <c r="H1297" s="123">
        <v>849</v>
      </c>
      <c r="I1297" s="122">
        <v>9.6584216725559488E-2</v>
      </c>
      <c r="J1297" s="122">
        <v>0.9034157832744405</v>
      </c>
      <c r="K1297" s="121">
        <v>1</v>
      </c>
    </row>
    <row r="1298" spans="4:11" x14ac:dyDescent="0.35">
      <c r="D1298" s="1095" t="s">
        <v>870</v>
      </c>
      <c r="E1298" s="1096"/>
      <c r="F1298" s="128"/>
      <c r="G1298" s="10"/>
      <c r="H1298" s="126"/>
      <c r="I1298" s="127"/>
      <c r="J1298" s="10"/>
      <c r="K1298" s="126"/>
    </row>
    <row r="1299" spans="4:11" x14ac:dyDescent="0.35">
      <c r="D1299" s="1145" t="s">
        <v>871</v>
      </c>
      <c r="E1299" s="1146"/>
      <c r="F1299" s="125">
        <v>6</v>
      </c>
      <c r="G1299" s="124">
        <v>83</v>
      </c>
      <c r="H1299" s="123">
        <v>89</v>
      </c>
      <c r="I1299" s="122">
        <v>6.741573033707865E-2</v>
      </c>
      <c r="J1299" s="122">
        <v>0.93258426966292129</v>
      </c>
      <c r="K1299" s="121">
        <v>1</v>
      </c>
    </row>
    <row r="1300" spans="4:11" x14ac:dyDescent="0.35">
      <c r="D1300" s="1145" t="s">
        <v>872</v>
      </c>
      <c r="E1300" s="1146"/>
      <c r="F1300" s="125">
        <v>13</v>
      </c>
      <c r="G1300" s="124">
        <v>81</v>
      </c>
      <c r="H1300" s="123">
        <v>94</v>
      </c>
      <c r="I1300" s="122">
        <v>0.13829787234042554</v>
      </c>
      <c r="J1300" s="122">
        <v>0.86170212765957444</v>
      </c>
      <c r="K1300" s="121">
        <v>1</v>
      </c>
    </row>
    <row r="1301" spans="4:11" x14ac:dyDescent="0.35">
      <c r="D1301" s="1145" t="s">
        <v>873</v>
      </c>
      <c r="E1301" s="1146"/>
      <c r="F1301" s="125">
        <v>95</v>
      </c>
      <c r="G1301" s="124">
        <v>689</v>
      </c>
      <c r="H1301" s="123">
        <v>784</v>
      </c>
      <c r="I1301" s="122">
        <v>0.1211734693877551</v>
      </c>
      <c r="J1301" s="122">
        <v>0.87882653061224492</v>
      </c>
      <c r="K1301" s="121">
        <v>1</v>
      </c>
    </row>
    <row r="1302" spans="4:11" x14ac:dyDescent="0.35">
      <c r="D1302" s="1145" t="s">
        <v>874</v>
      </c>
      <c r="E1302" s="1146"/>
      <c r="F1302" s="125">
        <v>34</v>
      </c>
      <c r="G1302" s="124">
        <v>136</v>
      </c>
      <c r="H1302" s="123">
        <v>170</v>
      </c>
      <c r="I1302" s="122">
        <v>0.2</v>
      </c>
      <c r="J1302" s="122">
        <v>0.8</v>
      </c>
      <c r="K1302" s="121">
        <v>1</v>
      </c>
    </row>
    <row r="1303" spans="4:11" x14ac:dyDescent="0.35">
      <c r="D1303" s="1145" t="s">
        <v>875</v>
      </c>
      <c r="E1303" s="1146"/>
      <c r="F1303" s="125">
        <v>40</v>
      </c>
      <c r="G1303" s="124">
        <v>260</v>
      </c>
      <c r="H1303" s="123">
        <v>300</v>
      </c>
      <c r="I1303" s="122">
        <v>0.13333333333333333</v>
      </c>
      <c r="J1303" s="122">
        <v>0.8666666666666667</v>
      </c>
      <c r="K1303" s="121">
        <v>1</v>
      </c>
    </row>
    <row r="1304" spans="4:11" x14ac:dyDescent="0.35">
      <c r="D1304" s="1145" t="s">
        <v>876</v>
      </c>
      <c r="E1304" s="1146"/>
      <c r="F1304" s="125">
        <v>16</v>
      </c>
      <c r="G1304" s="124">
        <v>95</v>
      </c>
      <c r="H1304" s="123">
        <v>111</v>
      </c>
      <c r="I1304" s="122">
        <v>0.14414414414414414</v>
      </c>
      <c r="J1304" s="122">
        <v>0.85585585585585588</v>
      </c>
      <c r="K1304" s="121">
        <v>1</v>
      </c>
    </row>
    <row r="1305" spans="4:11" x14ac:dyDescent="0.35">
      <c r="D1305" s="1145" t="s">
        <v>877</v>
      </c>
      <c r="E1305" s="1146"/>
      <c r="F1305" s="125">
        <v>1</v>
      </c>
      <c r="G1305" s="124">
        <v>18</v>
      </c>
      <c r="H1305" s="123">
        <v>19</v>
      </c>
      <c r="I1305" s="122">
        <v>5.2631578947368418E-2</v>
      </c>
      <c r="J1305" s="122">
        <v>0.94736842105263153</v>
      </c>
      <c r="K1305" s="121">
        <v>1</v>
      </c>
    </row>
    <row r="1306" spans="4:11" x14ac:dyDescent="0.35">
      <c r="D1306" s="1145" t="s">
        <v>878</v>
      </c>
      <c r="E1306" s="1146"/>
      <c r="F1306" s="125">
        <v>48</v>
      </c>
      <c r="G1306" s="124">
        <v>327</v>
      </c>
      <c r="H1306" s="123">
        <v>375</v>
      </c>
      <c r="I1306" s="122">
        <v>0.128</v>
      </c>
      <c r="J1306" s="122">
        <v>0.872</v>
      </c>
      <c r="K1306" s="121">
        <v>1</v>
      </c>
    </row>
    <row r="1307" spans="4:11" x14ac:dyDescent="0.35">
      <c r="D1307" s="1145" t="s">
        <v>879</v>
      </c>
      <c r="E1307" s="1146"/>
      <c r="F1307" s="125">
        <v>2</v>
      </c>
      <c r="G1307" s="124">
        <v>22</v>
      </c>
      <c r="H1307" s="123">
        <v>24</v>
      </c>
      <c r="I1307" s="122">
        <v>8.3333333333333329E-2</v>
      </c>
      <c r="J1307" s="122">
        <v>0.91666666666666663</v>
      </c>
      <c r="K1307" s="121">
        <v>1</v>
      </c>
    </row>
    <row r="1308" spans="4:11" x14ac:dyDescent="0.35">
      <c r="D1308" s="1145" t="s">
        <v>880</v>
      </c>
      <c r="E1308" s="1146"/>
      <c r="F1308" s="125">
        <v>13</v>
      </c>
      <c r="G1308" s="124">
        <v>83</v>
      </c>
      <c r="H1308" s="123">
        <v>96</v>
      </c>
      <c r="I1308" s="122">
        <v>0.13541666666666666</v>
      </c>
      <c r="J1308" s="122">
        <v>0.86458333333333337</v>
      </c>
      <c r="K1308" s="121">
        <v>1</v>
      </c>
    </row>
    <row r="1309" spans="4:11" x14ac:dyDescent="0.35">
      <c r="D1309" s="1095" t="s">
        <v>881</v>
      </c>
      <c r="E1309" s="1096"/>
      <c r="F1309" s="128"/>
      <c r="G1309" s="10"/>
      <c r="H1309" s="126"/>
      <c r="I1309" s="127"/>
      <c r="J1309" s="10"/>
      <c r="K1309" s="126"/>
    </row>
    <row r="1310" spans="4:11" x14ac:dyDescent="0.35">
      <c r="D1310" s="1145" t="s">
        <v>882</v>
      </c>
      <c r="E1310" s="1146"/>
      <c r="F1310" s="125">
        <v>112</v>
      </c>
      <c r="G1310" s="124">
        <v>661</v>
      </c>
      <c r="H1310" s="123">
        <v>773</v>
      </c>
      <c r="I1310" s="122">
        <v>0.14489003880983181</v>
      </c>
      <c r="J1310" s="122">
        <v>0.85510996119016813</v>
      </c>
      <c r="K1310" s="121">
        <v>1</v>
      </c>
    </row>
    <row r="1311" spans="4:11" x14ac:dyDescent="0.35">
      <c r="D1311" s="1145" t="s">
        <v>883</v>
      </c>
      <c r="E1311" s="1146"/>
      <c r="F1311" s="125">
        <v>69</v>
      </c>
      <c r="G1311" s="124">
        <v>238</v>
      </c>
      <c r="H1311" s="123">
        <v>307</v>
      </c>
      <c r="I1311" s="122">
        <v>0.22475570032573289</v>
      </c>
      <c r="J1311" s="122">
        <v>0.77524429967426711</v>
      </c>
      <c r="K1311" s="121">
        <v>1</v>
      </c>
    </row>
    <row r="1312" spans="4:11" x14ac:dyDescent="0.35">
      <c r="D1312" s="1145" t="s">
        <v>884</v>
      </c>
      <c r="E1312" s="1146"/>
      <c r="F1312" s="125">
        <v>34</v>
      </c>
      <c r="G1312" s="124">
        <v>236</v>
      </c>
      <c r="H1312" s="123">
        <v>270</v>
      </c>
      <c r="I1312" s="122">
        <v>0.12592592592592591</v>
      </c>
      <c r="J1312" s="122">
        <v>0.87407407407407411</v>
      </c>
      <c r="K1312" s="121">
        <v>1</v>
      </c>
    </row>
    <row r="1313" spans="4:11" x14ac:dyDescent="0.35">
      <c r="D1313" s="1145" t="s">
        <v>885</v>
      </c>
      <c r="E1313" s="1146"/>
      <c r="F1313" s="125">
        <v>55</v>
      </c>
      <c r="G1313" s="124">
        <v>488</v>
      </c>
      <c r="H1313" s="123">
        <v>543</v>
      </c>
      <c r="I1313" s="122">
        <v>0.10128913443830571</v>
      </c>
      <c r="J1313" s="122">
        <v>0.89871086556169433</v>
      </c>
      <c r="K1313" s="121">
        <v>1</v>
      </c>
    </row>
    <row r="1314" spans="4:11" x14ac:dyDescent="0.35">
      <c r="D1314" s="1145" t="s">
        <v>886</v>
      </c>
      <c r="E1314" s="1146"/>
      <c r="F1314" s="125">
        <v>239</v>
      </c>
      <c r="G1314" s="124">
        <v>426</v>
      </c>
      <c r="H1314" s="123">
        <v>665</v>
      </c>
      <c r="I1314" s="122">
        <v>0.35939849624060149</v>
      </c>
      <c r="J1314" s="122">
        <v>0.64060150375939851</v>
      </c>
      <c r="K1314" s="121">
        <v>1</v>
      </c>
    </row>
    <row r="1315" spans="4:11" x14ac:dyDescent="0.35">
      <c r="D1315" s="1145" t="s">
        <v>887</v>
      </c>
      <c r="E1315" s="1146"/>
      <c r="F1315" s="125">
        <v>69</v>
      </c>
      <c r="G1315" s="124">
        <v>241</v>
      </c>
      <c r="H1315" s="123">
        <v>310</v>
      </c>
      <c r="I1315" s="122">
        <v>0.22258064516129034</v>
      </c>
      <c r="J1315" s="122">
        <v>0.77741935483870972</v>
      </c>
      <c r="K1315" s="121">
        <v>1</v>
      </c>
    </row>
    <row r="1316" spans="4:11" x14ac:dyDescent="0.35">
      <c r="D1316" s="1145" t="s">
        <v>888</v>
      </c>
      <c r="E1316" s="1146"/>
      <c r="F1316" s="125">
        <v>48</v>
      </c>
      <c r="G1316" s="124">
        <v>142</v>
      </c>
      <c r="H1316" s="123">
        <v>190</v>
      </c>
      <c r="I1316" s="122">
        <v>0.25263157894736843</v>
      </c>
      <c r="J1316" s="122">
        <v>0.74736842105263157</v>
      </c>
      <c r="K1316" s="121">
        <v>1</v>
      </c>
    </row>
    <row r="1317" spans="4:11" x14ac:dyDescent="0.35">
      <c r="D1317" s="1145" t="s">
        <v>889</v>
      </c>
      <c r="E1317" s="1146"/>
      <c r="F1317" s="125">
        <v>30</v>
      </c>
      <c r="G1317" s="124">
        <v>80</v>
      </c>
      <c r="H1317" s="123">
        <v>110</v>
      </c>
      <c r="I1317" s="122">
        <v>0.27272727272727271</v>
      </c>
      <c r="J1317" s="122">
        <v>0.72727272727272729</v>
      </c>
      <c r="K1317" s="121">
        <v>1</v>
      </c>
    </row>
    <row r="1318" spans="4:11" x14ac:dyDescent="0.35">
      <c r="D1318" s="1145" t="s">
        <v>890</v>
      </c>
      <c r="E1318" s="1146"/>
      <c r="F1318" s="125">
        <v>1153</v>
      </c>
      <c r="G1318" s="124">
        <v>1375</v>
      </c>
      <c r="H1318" s="123">
        <v>2528</v>
      </c>
      <c r="I1318" s="122">
        <v>0.45609177215189872</v>
      </c>
      <c r="J1318" s="122">
        <v>0.54390822784810122</v>
      </c>
      <c r="K1318" s="121">
        <v>1</v>
      </c>
    </row>
    <row r="1319" spans="4:11" x14ac:dyDescent="0.35">
      <c r="D1319" s="1095" t="s">
        <v>891</v>
      </c>
      <c r="E1319" s="1096"/>
      <c r="F1319" s="128"/>
      <c r="G1319" s="10"/>
      <c r="H1319" s="126"/>
      <c r="I1319" s="127"/>
      <c r="J1319" s="10"/>
      <c r="K1319" s="126"/>
    </row>
    <row r="1320" spans="4:11" x14ac:dyDescent="0.35">
      <c r="D1320" s="1145" t="s">
        <v>892</v>
      </c>
      <c r="E1320" s="1146"/>
      <c r="F1320" s="125">
        <v>40</v>
      </c>
      <c r="G1320" s="124">
        <v>162</v>
      </c>
      <c r="H1320" s="123">
        <v>202</v>
      </c>
      <c r="I1320" s="122">
        <v>0.19801980198019803</v>
      </c>
      <c r="J1320" s="122">
        <v>0.80198019801980203</v>
      </c>
      <c r="K1320" s="121">
        <v>1</v>
      </c>
    </row>
    <row r="1321" spans="4:11" x14ac:dyDescent="0.35">
      <c r="D1321" s="1145" t="s">
        <v>119</v>
      </c>
      <c r="E1321" s="1146"/>
      <c r="F1321" s="125">
        <v>2</v>
      </c>
      <c r="G1321" s="124">
        <v>65</v>
      </c>
      <c r="H1321" s="123">
        <v>67</v>
      </c>
      <c r="I1321" s="122">
        <v>2.9850746268656716E-2</v>
      </c>
      <c r="J1321" s="122">
        <v>0.97014925373134331</v>
      </c>
      <c r="K1321" s="121">
        <v>1</v>
      </c>
    </row>
    <row r="1322" spans="4:11" x14ac:dyDescent="0.35">
      <c r="D1322" s="1145" t="s">
        <v>893</v>
      </c>
      <c r="E1322" s="1146"/>
      <c r="F1322" s="125">
        <v>5</v>
      </c>
      <c r="G1322" s="124">
        <v>72</v>
      </c>
      <c r="H1322" s="123">
        <v>77</v>
      </c>
      <c r="I1322" s="122">
        <v>6.4935064935064929E-2</v>
      </c>
      <c r="J1322" s="122">
        <v>0.93506493506493504</v>
      </c>
      <c r="K1322" s="121">
        <v>1</v>
      </c>
    </row>
    <row r="1323" spans="4:11" x14ac:dyDescent="0.35">
      <c r="D1323" s="1095" t="s">
        <v>894</v>
      </c>
      <c r="E1323" s="1096"/>
      <c r="F1323" s="157"/>
      <c r="G1323" s="130"/>
      <c r="H1323" s="156"/>
      <c r="I1323" s="130"/>
      <c r="J1323" s="130"/>
      <c r="K1323" s="156"/>
    </row>
    <row r="1324" spans="4:11" x14ac:dyDescent="0.35">
      <c r="D1324" s="1145" t="s">
        <v>895</v>
      </c>
      <c r="E1324" s="1146"/>
      <c r="F1324" s="125">
        <v>57</v>
      </c>
      <c r="G1324" s="124">
        <v>328</v>
      </c>
      <c r="H1324" s="123">
        <v>385</v>
      </c>
      <c r="I1324" s="122">
        <v>0.14805194805194805</v>
      </c>
      <c r="J1324" s="122">
        <v>0.8519480519480519</v>
      </c>
      <c r="K1324" s="121">
        <v>1</v>
      </c>
    </row>
    <row r="1325" spans="4:11" x14ac:dyDescent="0.35">
      <c r="D1325" s="1145" t="s">
        <v>896</v>
      </c>
      <c r="E1325" s="1146"/>
      <c r="F1325" s="125">
        <v>25</v>
      </c>
      <c r="G1325" s="124">
        <v>176</v>
      </c>
      <c r="H1325" s="123">
        <v>201</v>
      </c>
      <c r="I1325" s="122">
        <v>0.12437810945273632</v>
      </c>
      <c r="J1325" s="122">
        <v>0.87562189054726369</v>
      </c>
      <c r="K1325" s="121">
        <v>1</v>
      </c>
    </row>
    <row r="1326" spans="4:11" x14ac:dyDescent="0.35">
      <c r="D1326" s="1095" t="s">
        <v>897</v>
      </c>
      <c r="E1326" s="1096"/>
      <c r="F1326" s="128"/>
      <c r="G1326" s="10"/>
      <c r="H1326" s="126"/>
      <c r="I1326" s="127"/>
      <c r="J1326" s="10"/>
      <c r="K1326" s="126"/>
    </row>
    <row r="1327" spans="4:11" x14ac:dyDescent="0.35">
      <c r="D1327" s="1145" t="s">
        <v>898</v>
      </c>
      <c r="E1327" s="1146"/>
      <c r="F1327" s="125">
        <v>7</v>
      </c>
      <c r="G1327" s="124">
        <v>149</v>
      </c>
      <c r="H1327" s="123">
        <v>156</v>
      </c>
      <c r="I1327" s="122">
        <v>4.4871794871794872E-2</v>
      </c>
      <c r="J1327" s="122">
        <v>0.95512820512820518</v>
      </c>
      <c r="K1327" s="121">
        <v>1</v>
      </c>
    </row>
    <row r="1328" spans="4:11" ht="13.5" thickBot="1" x14ac:dyDescent="0.4">
      <c r="D1328" s="1145" t="s">
        <v>899</v>
      </c>
      <c r="E1328" s="1146"/>
      <c r="F1328" s="125">
        <v>13</v>
      </c>
      <c r="G1328" s="124">
        <v>149</v>
      </c>
      <c r="H1328" s="123">
        <v>162</v>
      </c>
      <c r="I1328" s="122">
        <v>8.0246913580246909E-2</v>
      </c>
      <c r="J1328" s="122">
        <v>0.91975308641975306</v>
      </c>
      <c r="K1328" s="121">
        <v>1</v>
      </c>
    </row>
    <row r="1329" spans="2:20" ht="13.5" thickBot="1" x14ac:dyDescent="0.4">
      <c r="D1329" s="1074" t="s">
        <v>39</v>
      </c>
      <c r="E1329" s="1075"/>
      <c r="F1329" s="120">
        <v>1803</v>
      </c>
      <c r="G1329" s="120">
        <v>3023</v>
      </c>
      <c r="H1329" s="119">
        <v>4826</v>
      </c>
      <c r="I1329" s="118">
        <v>0.37360132615002073</v>
      </c>
      <c r="J1329" s="118">
        <v>0.62639867384997927</v>
      </c>
      <c r="K1329" s="117">
        <v>1</v>
      </c>
    </row>
    <row r="1330" spans="2:20" x14ac:dyDescent="0.35">
      <c r="D1330" s="385"/>
      <c r="E1330" s="385"/>
      <c r="F1330" s="116"/>
      <c r="G1330" s="116"/>
      <c r="H1330" s="116"/>
      <c r="I1330" s="115"/>
      <c r="J1330" s="115"/>
      <c r="K1330" s="115"/>
    </row>
    <row r="1331" spans="2:20" ht="13.5" thickBot="1" x14ac:dyDescent="0.4">
      <c r="B1331" s="4" t="s">
        <v>1245</v>
      </c>
      <c r="D1331" s="385"/>
      <c r="E1331" s="385"/>
      <c r="F1331" s="116"/>
      <c r="G1331" s="116"/>
      <c r="H1331" s="116"/>
      <c r="I1331" s="115"/>
      <c r="J1331" s="115"/>
      <c r="K1331" s="115"/>
    </row>
    <row r="1332" spans="2:20" ht="55.5" customHeight="1" thickBot="1" x14ac:dyDescent="0.4">
      <c r="D1332" s="1069" t="s">
        <v>857</v>
      </c>
      <c r="E1332" s="1110"/>
      <c r="F1332" s="1110"/>
      <c r="G1332" s="1110"/>
      <c r="H1332" s="1070"/>
      <c r="I1332" s="21" t="s">
        <v>907</v>
      </c>
      <c r="J1332" s="34" t="s">
        <v>908</v>
      </c>
      <c r="K1332" s="566" t="s">
        <v>39</v>
      </c>
      <c r="L1332" s="34" t="s">
        <v>909</v>
      </c>
      <c r="M1332" s="385"/>
      <c r="N1332" s="385"/>
      <c r="O1332" s="385"/>
      <c r="P1332" s="385"/>
      <c r="Q1332" s="385"/>
      <c r="R1332" s="385"/>
      <c r="S1332" s="385"/>
      <c r="T1332" s="385"/>
    </row>
    <row r="1333" spans="2:20" x14ac:dyDescent="0.35">
      <c r="D1333" s="1045" t="s">
        <v>859</v>
      </c>
      <c r="E1333" s="1046"/>
      <c r="F1333" s="1046"/>
      <c r="G1333" s="1046"/>
      <c r="H1333" s="1152"/>
      <c r="I1333" s="143"/>
      <c r="J1333" s="142"/>
      <c r="K1333" s="142"/>
      <c r="L1333" s="141"/>
      <c r="M1333" s="385"/>
    </row>
    <row r="1334" spans="2:20" x14ac:dyDescent="0.35">
      <c r="D1334" s="1147" t="s">
        <v>860</v>
      </c>
      <c r="E1334" s="1148"/>
      <c r="F1334" s="1148"/>
      <c r="G1334" s="1148"/>
      <c r="H1334" s="1149"/>
      <c r="I1334" s="143">
        <v>37</v>
      </c>
      <c r="J1334" s="142">
        <v>13</v>
      </c>
      <c r="K1334" s="142">
        <v>50</v>
      </c>
      <c r="L1334" s="141">
        <v>0.26</v>
      </c>
      <c r="M1334" s="385"/>
    </row>
    <row r="1335" spans="2:20" x14ac:dyDescent="0.35">
      <c r="D1335" s="1147" t="s">
        <v>861</v>
      </c>
      <c r="E1335" s="1148"/>
      <c r="F1335" s="1148"/>
      <c r="G1335" s="1148"/>
      <c r="H1335" s="1149"/>
      <c r="I1335" s="143">
        <v>31</v>
      </c>
      <c r="J1335" s="142">
        <v>7</v>
      </c>
      <c r="K1335" s="142">
        <v>38</v>
      </c>
      <c r="L1335" s="141">
        <v>0.18421052631578946</v>
      </c>
      <c r="M1335" s="385"/>
    </row>
    <row r="1336" spans="2:20" x14ac:dyDescent="0.35">
      <c r="D1336" s="1147" t="s">
        <v>862</v>
      </c>
      <c r="E1336" s="1148"/>
      <c r="F1336" s="1148"/>
      <c r="G1336" s="1148"/>
      <c r="H1336" s="1149"/>
      <c r="I1336" s="143">
        <v>191</v>
      </c>
      <c r="J1336" s="142">
        <v>28</v>
      </c>
      <c r="K1336" s="142">
        <v>219</v>
      </c>
      <c r="L1336" s="141">
        <v>0.12785388127853881</v>
      </c>
      <c r="M1336" s="385"/>
    </row>
    <row r="1337" spans="2:20" x14ac:dyDescent="0.35">
      <c r="D1337" s="1147" t="s">
        <v>863</v>
      </c>
      <c r="E1337" s="1148"/>
      <c r="F1337" s="1148"/>
      <c r="G1337" s="1148"/>
      <c r="H1337" s="1149"/>
      <c r="I1337" s="143">
        <v>269</v>
      </c>
      <c r="J1337" s="142">
        <v>44</v>
      </c>
      <c r="K1337" s="142">
        <v>313</v>
      </c>
      <c r="L1337" s="141">
        <v>0.14057507987220447</v>
      </c>
      <c r="M1337" s="385"/>
    </row>
    <row r="1338" spans="2:20" x14ac:dyDescent="0.35">
      <c r="D1338" s="1147" t="s">
        <v>864</v>
      </c>
      <c r="E1338" s="1148"/>
      <c r="F1338" s="1148"/>
      <c r="G1338" s="1148"/>
      <c r="H1338" s="1149"/>
      <c r="I1338" s="143">
        <v>476</v>
      </c>
      <c r="J1338" s="142">
        <v>51</v>
      </c>
      <c r="K1338" s="142">
        <v>527</v>
      </c>
      <c r="L1338" s="141">
        <v>9.6774193548387094E-2</v>
      </c>
      <c r="M1338" s="385"/>
    </row>
    <row r="1339" spans="2:20" x14ac:dyDescent="0.35">
      <c r="D1339" s="1147" t="s">
        <v>865</v>
      </c>
      <c r="E1339" s="1148"/>
      <c r="F1339" s="1148"/>
      <c r="G1339" s="1148"/>
      <c r="H1339" s="1149"/>
      <c r="I1339" s="143">
        <v>333</v>
      </c>
      <c r="J1339" s="142">
        <v>27</v>
      </c>
      <c r="K1339" s="142">
        <v>360</v>
      </c>
      <c r="L1339" s="141">
        <v>7.4999999999999997E-2</v>
      </c>
      <c r="M1339" s="385"/>
    </row>
    <row r="1340" spans="2:20" x14ac:dyDescent="0.35">
      <c r="D1340" s="1147" t="s">
        <v>866</v>
      </c>
      <c r="E1340" s="1148"/>
      <c r="F1340" s="1148"/>
      <c r="G1340" s="1148"/>
      <c r="H1340" s="1149"/>
      <c r="I1340" s="143">
        <v>331</v>
      </c>
      <c r="J1340" s="142">
        <v>26</v>
      </c>
      <c r="K1340" s="142">
        <v>357</v>
      </c>
      <c r="L1340" s="141">
        <v>7.2829131652661069E-2</v>
      </c>
      <c r="M1340" s="385"/>
    </row>
    <row r="1341" spans="2:20" x14ac:dyDescent="0.35">
      <c r="D1341" s="1147" t="s">
        <v>867</v>
      </c>
      <c r="E1341" s="1148"/>
      <c r="F1341" s="1148"/>
      <c r="G1341" s="1148"/>
      <c r="H1341" s="1149"/>
      <c r="I1341" s="143">
        <v>710</v>
      </c>
      <c r="J1341" s="142">
        <v>64</v>
      </c>
      <c r="K1341" s="142">
        <v>774</v>
      </c>
      <c r="L1341" s="141">
        <v>8.2687338501291993E-2</v>
      </c>
      <c r="M1341" s="385"/>
    </row>
    <row r="1342" spans="2:20" x14ac:dyDescent="0.35">
      <c r="D1342" s="1147" t="s">
        <v>868</v>
      </c>
      <c r="E1342" s="1148"/>
      <c r="F1342" s="1148"/>
      <c r="G1342" s="1148"/>
      <c r="H1342" s="1149"/>
      <c r="I1342" s="143">
        <v>39</v>
      </c>
      <c r="J1342" s="142">
        <v>10</v>
      </c>
      <c r="K1342" s="142">
        <v>49</v>
      </c>
      <c r="L1342" s="141">
        <v>0.20408163265306123</v>
      </c>
      <c r="M1342" s="385"/>
    </row>
    <row r="1343" spans="2:20" x14ac:dyDescent="0.35">
      <c r="D1343" s="1147" t="s">
        <v>869</v>
      </c>
      <c r="E1343" s="1148"/>
      <c r="F1343" s="1148"/>
      <c r="G1343" s="1148"/>
      <c r="H1343" s="1149"/>
      <c r="I1343" s="143">
        <v>533</v>
      </c>
      <c r="J1343" s="142">
        <v>42</v>
      </c>
      <c r="K1343" s="142">
        <v>575</v>
      </c>
      <c r="L1343" s="141">
        <v>7.3043478260869571E-2</v>
      </c>
      <c r="M1343" s="385"/>
    </row>
    <row r="1344" spans="2:20" x14ac:dyDescent="0.35">
      <c r="D1344" s="1045" t="s">
        <v>870</v>
      </c>
      <c r="E1344" s="1046"/>
      <c r="F1344" s="1046"/>
      <c r="G1344" s="1046"/>
      <c r="H1344" s="1152"/>
      <c r="I1344" s="143"/>
      <c r="J1344" s="142"/>
      <c r="K1344" s="142"/>
      <c r="L1344" s="141"/>
      <c r="M1344" s="385"/>
    </row>
    <row r="1345" spans="4:13" x14ac:dyDescent="0.35">
      <c r="D1345" s="1147" t="s">
        <v>871</v>
      </c>
      <c r="E1345" s="1148"/>
      <c r="F1345" s="1148"/>
      <c r="G1345" s="1148"/>
      <c r="H1345" s="1149"/>
      <c r="I1345" s="143">
        <v>27</v>
      </c>
      <c r="J1345" s="142">
        <v>13</v>
      </c>
      <c r="K1345" s="142">
        <v>40</v>
      </c>
      <c r="L1345" s="141">
        <v>0.32500000000000001</v>
      </c>
      <c r="M1345" s="385"/>
    </row>
    <row r="1346" spans="4:13" x14ac:dyDescent="0.35">
      <c r="D1346" s="1147" t="s">
        <v>872</v>
      </c>
      <c r="E1346" s="1148"/>
      <c r="F1346" s="1148"/>
      <c r="G1346" s="1148"/>
      <c r="H1346" s="1149"/>
      <c r="I1346" s="143">
        <v>22</v>
      </c>
      <c r="J1346" s="142">
        <v>13</v>
      </c>
      <c r="K1346" s="142">
        <v>35</v>
      </c>
      <c r="L1346" s="141">
        <v>0.37142857142857144</v>
      </c>
      <c r="M1346" s="385"/>
    </row>
    <row r="1347" spans="4:13" x14ac:dyDescent="0.35">
      <c r="D1347" s="1147" t="s">
        <v>873</v>
      </c>
      <c r="E1347" s="1148"/>
      <c r="F1347" s="1148"/>
      <c r="G1347" s="1148"/>
      <c r="H1347" s="1149"/>
      <c r="I1347" s="143">
        <v>400</v>
      </c>
      <c r="J1347" s="142">
        <v>54</v>
      </c>
      <c r="K1347" s="142">
        <v>454</v>
      </c>
      <c r="L1347" s="141">
        <v>0.11894273127753303</v>
      </c>
      <c r="M1347" s="385"/>
    </row>
    <row r="1348" spans="4:13" x14ac:dyDescent="0.35">
      <c r="D1348" s="1147" t="s">
        <v>874</v>
      </c>
      <c r="E1348" s="1148"/>
      <c r="F1348" s="1148"/>
      <c r="G1348" s="1148"/>
      <c r="H1348" s="1149"/>
      <c r="I1348" s="143">
        <v>77</v>
      </c>
      <c r="J1348" s="142">
        <v>33</v>
      </c>
      <c r="K1348" s="142">
        <v>110</v>
      </c>
      <c r="L1348" s="141">
        <v>0.3</v>
      </c>
      <c r="M1348" s="385"/>
    </row>
    <row r="1349" spans="4:13" x14ac:dyDescent="0.35">
      <c r="D1349" s="1147" t="s">
        <v>875</v>
      </c>
      <c r="E1349" s="1148"/>
      <c r="F1349" s="1148"/>
      <c r="G1349" s="1148"/>
      <c r="H1349" s="1149"/>
      <c r="I1349" s="143">
        <v>139</v>
      </c>
      <c r="J1349" s="142">
        <v>33</v>
      </c>
      <c r="K1349" s="142">
        <v>172</v>
      </c>
      <c r="L1349" s="141">
        <v>0.19186046511627908</v>
      </c>
      <c r="M1349" s="385"/>
    </row>
    <row r="1350" spans="4:13" x14ac:dyDescent="0.35">
      <c r="D1350" s="1147" t="s">
        <v>876</v>
      </c>
      <c r="E1350" s="1148"/>
      <c r="F1350" s="1148"/>
      <c r="G1350" s="1148"/>
      <c r="H1350" s="1149"/>
      <c r="I1350" s="143">
        <v>38</v>
      </c>
      <c r="J1350" s="142">
        <v>14</v>
      </c>
      <c r="K1350" s="142">
        <v>52</v>
      </c>
      <c r="L1350" s="141">
        <v>0.26923076923076922</v>
      </c>
      <c r="M1350" s="385"/>
    </row>
    <row r="1351" spans="4:13" x14ac:dyDescent="0.35">
      <c r="D1351" s="1147" t="s">
        <v>877</v>
      </c>
      <c r="E1351" s="1148"/>
      <c r="F1351" s="1148"/>
      <c r="G1351" s="1148"/>
      <c r="H1351" s="1149"/>
      <c r="I1351" s="143">
        <v>2</v>
      </c>
      <c r="J1351" s="142">
        <v>1</v>
      </c>
      <c r="K1351" s="142">
        <v>3</v>
      </c>
      <c r="L1351" s="141">
        <v>0.33333333333333331</v>
      </c>
      <c r="M1351" s="385"/>
    </row>
    <row r="1352" spans="4:13" x14ac:dyDescent="0.35">
      <c r="D1352" s="1147" t="s">
        <v>878</v>
      </c>
      <c r="E1352" s="1148"/>
      <c r="F1352" s="1148"/>
      <c r="G1352" s="1148"/>
      <c r="H1352" s="1149"/>
      <c r="I1352" s="143">
        <v>178</v>
      </c>
      <c r="J1352" s="142">
        <v>37</v>
      </c>
      <c r="K1352" s="142">
        <v>215</v>
      </c>
      <c r="L1352" s="141">
        <v>0.17209302325581396</v>
      </c>
      <c r="M1352" s="385"/>
    </row>
    <row r="1353" spans="4:13" x14ac:dyDescent="0.35">
      <c r="D1353" s="1147" t="s">
        <v>879</v>
      </c>
      <c r="E1353" s="1148"/>
      <c r="F1353" s="1148"/>
      <c r="G1353" s="1148"/>
      <c r="H1353" s="1149"/>
      <c r="I1353" s="143">
        <v>3</v>
      </c>
      <c r="J1353" s="142">
        <v>0</v>
      </c>
      <c r="K1353" s="142">
        <v>3</v>
      </c>
      <c r="L1353" s="141">
        <v>0</v>
      </c>
      <c r="M1353" s="385"/>
    </row>
    <row r="1354" spans="4:13" x14ac:dyDescent="0.35">
      <c r="D1354" s="1147" t="s">
        <v>880</v>
      </c>
      <c r="E1354" s="1148"/>
      <c r="F1354" s="1148"/>
      <c r="G1354" s="1148"/>
      <c r="H1354" s="1149"/>
      <c r="I1354" s="143">
        <v>50</v>
      </c>
      <c r="J1354" s="142">
        <v>9</v>
      </c>
      <c r="K1354" s="142">
        <v>59</v>
      </c>
      <c r="L1354" s="141">
        <v>0.15254237288135594</v>
      </c>
      <c r="M1354" s="385"/>
    </row>
    <row r="1355" spans="4:13" x14ac:dyDescent="0.35">
      <c r="D1355" s="1045" t="s">
        <v>881</v>
      </c>
      <c r="E1355" s="1046"/>
      <c r="F1355" s="1046"/>
      <c r="G1355" s="1046"/>
      <c r="H1355" s="1152"/>
      <c r="I1355" s="143"/>
      <c r="J1355" s="142"/>
      <c r="K1355" s="142"/>
      <c r="L1355" s="141"/>
      <c r="M1355" s="385"/>
    </row>
    <row r="1356" spans="4:13" ht="24" customHeight="1" x14ac:dyDescent="0.35">
      <c r="D1356" s="1147" t="s">
        <v>882</v>
      </c>
      <c r="E1356" s="1148"/>
      <c r="F1356" s="1148"/>
      <c r="G1356" s="1148"/>
      <c r="H1356" s="1149"/>
      <c r="I1356" s="143">
        <v>465</v>
      </c>
      <c r="J1356" s="142">
        <v>56</v>
      </c>
      <c r="K1356" s="142">
        <v>521</v>
      </c>
      <c r="L1356" s="141">
        <v>0.10748560460652591</v>
      </c>
      <c r="M1356" s="385"/>
    </row>
    <row r="1357" spans="4:13" x14ac:dyDescent="0.35">
      <c r="D1357" s="1147" t="s">
        <v>883</v>
      </c>
      <c r="E1357" s="1148"/>
      <c r="F1357" s="1148"/>
      <c r="G1357" s="1148"/>
      <c r="H1357" s="1149"/>
      <c r="I1357" s="143">
        <v>169</v>
      </c>
      <c r="J1357" s="142">
        <v>18</v>
      </c>
      <c r="K1357" s="142">
        <v>187</v>
      </c>
      <c r="L1357" s="141">
        <v>9.6256684491978606E-2</v>
      </c>
      <c r="M1357" s="385"/>
    </row>
    <row r="1358" spans="4:13" x14ac:dyDescent="0.35">
      <c r="D1358" s="1147" t="s">
        <v>884</v>
      </c>
      <c r="E1358" s="1148"/>
      <c r="F1358" s="1148"/>
      <c r="G1358" s="1148"/>
      <c r="H1358" s="1149"/>
      <c r="I1358" s="143">
        <v>125</v>
      </c>
      <c r="J1358" s="142">
        <v>21</v>
      </c>
      <c r="K1358" s="142">
        <v>146</v>
      </c>
      <c r="L1358" s="141">
        <v>0.14383561643835616</v>
      </c>
      <c r="M1358" s="385"/>
    </row>
    <row r="1359" spans="4:13" x14ac:dyDescent="0.35">
      <c r="D1359" s="1147" t="s">
        <v>885</v>
      </c>
      <c r="E1359" s="1148"/>
      <c r="F1359" s="1148"/>
      <c r="G1359" s="1148"/>
      <c r="H1359" s="1149"/>
      <c r="I1359" s="143">
        <v>298</v>
      </c>
      <c r="J1359" s="142">
        <v>23</v>
      </c>
      <c r="K1359" s="142">
        <v>321</v>
      </c>
      <c r="L1359" s="141">
        <v>7.1651090342679122E-2</v>
      </c>
      <c r="M1359" s="385"/>
    </row>
    <row r="1360" spans="4:13" x14ac:dyDescent="0.35">
      <c r="D1360" s="1147" t="s">
        <v>886</v>
      </c>
      <c r="E1360" s="1148"/>
      <c r="F1360" s="1148"/>
      <c r="G1360" s="1148"/>
      <c r="H1360" s="1149"/>
      <c r="I1360" s="143">
        <v>284</v>
      </c>
      <c r="J1360" s="142">
        <v>34</v>
      </c>
      <c r="K1360" s="142">
        <v>318</v>
      </c>
      <c r="L1360" s="141">
        <v>0.1069182389937107</v>
      </c>
      <c r="M1360" s="385"/>
    </row>
    <row r="1361" spans="4:13" x14ac:dyDescent="0.35">
      <c r="D1361" s="1147" t="s">
        <v>887</v>
      </c>
      <c r="E1361" s="1148"/>
      <c r="F1361" s="1148"/>
      <c r="G1361" s="1148"/>
      <c r="H1361" s="1149"/>
      <c r="I1361" s="143">
        <v>169</v>
      </c>
      <c r="J1361" s="142">
        <v>23</v>
      </c>
      <c r="K1361" s="142">
        <v>192</v>
      </c>
      <c r="L1361" s="141">
        <v>0.11979166666666667</v>
      </c>
      <c r="M1361" s="385"/>
    </row>
    <row r="1362" spans="4:13" x14ac:dyDescent="0.35">
      <c r="D1362" s="1147" t="s">
        <v>888</v>
      </c>
      <c r="E1362" s="1148"/>
      <c r="F1362" s="1148"/>
      <c r="G1362" s="1148"/>
      <c r="H1362" s="1149"/>
      <c r="I1362" s="143">
        <v>76</v>
      </c>
      <c r="J1362" s="142">
        <v>31</v>
      </c>
      <c r="K1362" s="142">
        <v>107</v>
      </c>
      <c r="L1362" s="141">
        <v>0.28971962616822428</v>
      </c>
      <c r="M1362" s="385"/>
    </row>
    <row r="1363" spans="4:13" x14ac:dyDescent="0.35">
      <c r="D1363" s="1147" t="s">
        <v>889</v>
      </c>
      <c r="E1363" s="1148"/>
      <c r="F1363" s="1148"/>
      <c r="G1363" s="1148"/>
      <c r="H1363" s="1149"/>
      <c r="I1363" s="143">
        <v>46</v>
      </c>
      <c r="J1363" s="142">
        <v>14</v>
      </c>
      <c r="K1363" s="142">
        <v>60</v>
      </c>
      <c r="L1363" s="141">
        <v>0.23333333333333334</v>
      </c>
      <c r="M1363" s="385"/>
    </row>
    <row r="1364" spans="4:13" x14ac:dyDescent="0.35">
      <c r="D1364" s="1147" t="s">
        <v>890</v>
      </c>
      <c r="E1364" s="1148"/>
      <c r="F1364" s="1148"/>
      <c r="G1364" s="1148"/>
      <c r="H1364" s="1149"/>
      <c r="I1364" s="143">
        <v>1313</v>
      </c>
      <c r="J1364" s="142">
        <v>104</v>
      </c>
      <c r="K1364" s="142">
        <v>1417</v>
      </c>
      <c r="L1364" s="141">
        <v>7.3394495412844041E-2</v>
      </c>
      <c r="M1364" s="385"/>
    </row>
    <row r="1365" spans="4:13" x14ac:dyDescent="0.35">
      <c r="D1365" s="1045" t="s">
        <v>891</v>
      </c>
      <c r="E1365" s="1046"/>
      <c r="F1365" s="1046"/>
      <c r="G1365" s="1046"/>
      <c r="H1365" s="1152"/>
      <c r="I1365" s="143"/>
      <c r="J1365" s="142"/>
      <c r="K1365" s="142"/>
      <c r="L1365" s="141"/>
      <c r="M1365" s="385"/>
    </row>
    <row r="1366" spans="4:13" x14ac:dyDescent="0.35">
      <c r="D1366" s="1147" t="s">
        <v>892</v>
      </c>
      <c r="E1366" s="1148"/>
      <c r="F1366" s="1148"/>
      <c r="G1366" s="1148"/>
      <c r="H1366" s="1149"/>
      <c r="I1366" s="143">
        <v>77</v>
      </c>
      <c r="J1366" s="142">
        <v>25</v>
      </c>
      <c r="K1366" s="142">
        <v>102</v>
      </c>
      <c r="L1366" s="141">
        <v>0.24509803921568626</v>
      </c>
      <c r="M1366" s="385"/>
    </row>
    <row r="1367" spans="4:13" x14ac:dyDescent="0.35">
      <c r="D1367" s="1147" t="s">
        <v>119</v>
      </c>
      <c r="E1367" s="1148"/>
      <c r="F1367" s="1148"/>
      <c r="G1367" s="1148"/>
      <c r="H1367" s="1149"/>
      <c r="I1367" s="143">
        <v>40</v>
      </c>
      <c r="J1367" s="142">
        <v>6</v>
      </c>
      <c r="K1367" s="142">
        <v>46</v>
      </c>
      <c r="L1367" s="141">
        <v>0.13043478260869565</v>
      </c>
      <c r="M1367" s="385"/>
    </row>
    <row r="1368" spans="4:13" x14ac:dyDescent="0.35">
      <c r="D1368" s="1147" t="s">
        <v>893</v>
      </c>
      <c r="E1368" s="1148"/>
      <c r="F1368" s="1148"/>
      <c r="G1368" s="1148"/>
      <c r="H1368" s="1149"/>
      <c r="I1368" s="143">
        <v>29</v>
      </c>
      <c r="J1368" s="142">
        <v>12</v>
      </c>
      <c r="K1368" s="142">
        <v>41</v>
      </c>
      <c r="L1368" s="141">
        <v>0.29268292682926828</v>
      </c>
      <c r="M1368" s="385"/>
    </row>
    <row r="1369" spans="4:13" x14ac:dyDescent="0.35">
      <c r="D1369" s="1045" t="s">
        <v>894</v>
      </c>
      <c r="E1369" s="1046"/>
      <c r="F1369" s="1046"/>
      <c r="G1369" s="1046"/>
      <c r="H1369" s="1152"/>
      <c r="I1369" s="143"/>
      <c r="J1369" s="142"/>
      <c r="K1369" s="142"/>
      <c r="L1369" s="141"/>
      <c r="M1369" s="385"/>
    </row>
    <row r="1370" spans="4:13" x14ac:dyDescent="0.35">
      <c r="D1370" s="1147" t="s">
        <v>895</v>
      </c>
      <c r="E1370" s="1148"/>
      <c r="F1370" s="1148"/>
      <c r="G1370" s="1148"/>
      <c r="H1370" s="1149"/>
      <c r="I1370" s="143">
        <v>255</v>
      </c>
      <c r="J1370" s="142">
        <v>22</v>
      </c>
      <c r="K1370" s="142">
        <v>277</v>
      </c>
      <c r="L1370" s="141">
        <v>7.9422382671480149E-2</v>
      </c>
      <c r="M1370" s="385"/>
    </row>
    <row r="1371" spans="4:13" x14ac:dyDescent="0.35">
      <c r="D1371" s="1147" t="s">
        <v>896</v>
      </c>
      <c r="E1371" s="1148"/>
      <c r="F1371" s="1148"/>
      <c r="G1371" s="1148"/>
      <c r="H1371" s="1149"/>
      <c r="I1371" s="143">
        <v>89</v>
      </c>
      <c r="J1371" s="142">
        <v>12</v>
      </c>
      <c r="K1371" s="142">
        <v>101</v>
      </c>
      <c r="L1371" s="141">
        <v>0.11881188118811881</v>
      </c>
      <c r="M1371" s="385"/>
    </row>
    <row r="1372" spans="4:13" x14ac:dyDescent="0.35">
      <c r="D1372" s="1045" t="s">
        <v>897</v>
      </c>
      <c r="E1372" s="1046"/>
      <c r="F1372" s="1046"/>
      <c r="G1372" s="1046"/>
      <c r="H1372" s="1152"/>
      <c r="I1372" s="143"/>
      <c r="J1372" s="142"/>
      <c r="K1372" s="142"/>
      <c r="L1372" s="141"/>
      <c r="M1372" s="385"/>
    </row>
    <row r="1373" spans="4:13" ht="29.25" customHeight="1" x14ac:dyDescent="0.35">
      <c r="D1373" s="1147" t="s">
        <v>898</v>
      </c>
      <c r="E1373" s="1148"/>
      <c r="F1373" s="1148"/>
      <c r="G1373" s="1148"/>
      <c r="H1373" s="1149"/>
      <c r="I1373" s="143">
        <v>73</v>
      </c>
      <c r="J1373" s="142">
        <v>11</v>
      </c>
      <c r="K1373" s="142">
        <v>84</v>
      </c>
      <c r="L1373" s="141">
        <v>0.13095238095238096</v>
      </c>
      <c r="M1373" s="385"/>
    </row>
    <row r="1374" spans="4:13" ht="13.5" thickBot="1" x14ac:dyDescent="0.4">
      <c r="D1374" s="1147" t="s">
        <v>899</v>
      </c>
      <c r="E1374" s="1148"/>
      <c r="F1374" s="1148"/>
      <c r="G1374" s="1148"/>
      <c r="H1374" s="1149"/>
      <c r="I1374" s="143">
        <v>107</v>
      </c>
      <c r="J1374" s="142">
        <v>9</v>
      </c>
      <c r="K1374" s="142">
        <v>116</v>
      </c>
      <c r="L1374" s="141">
        <v>7.7586206896551727E-2</v>
      </c>
      <c r="M1374" s="385"/>
    </row>
    <row r="1375" spans="4:13" ht="13.5" thickBot="1" x14ac:dyDescent="0.4">
      <c r="D1375" s="1161" t="s">
        <v>39</v>
      </c>
      <c r="E1375" s="1162"/>
      <c r="F1375" s="1162"/>
      <c r="G1375" s="1162"/>
      <c r="H1375" s="1163"/>
      <c r="I1375" s="140">
        <v>2729</v>
      </c>
      <c r="J1375" s="139">
        <v>205</v>
      </c>
      <c r="K1375" s="139">
        <v>2934</v>
      </c>
      <c r="L1375" s="138">
        <v>6.9870483980913431E-2</v>
      </c>
      <c r="M1375" s="385"/>
    </row>
    <row r="1376" spans="4:13" x14ac:dyDescent="0.35">
      <c r="D1376" s="385"/>
      <c r="E1376" s="385"/>
      <c r="F1376" s="116"/>
      <c r="G1376" s="116"/>
      <c r="H1376" s="116"/>
      <c r="I1376" s="115"/>
      <c r="J1376" s="115"/>
      <c r="K1376" s="115"/>
    </row>
    <row r="1377" spans="2:16" ht="13.5" thickBot="1" x14ac:dyDescent="0.4">
      <c r="B1377" s="4" t="s">
        <v>1246</v>
      </c>
      <c r="D1377" s="385"/>
      <c r="E1377" s="385"/>
      <c r="F1377" s="116"/>
      <c r="G1377" s="116"/>
      <c r="H1377" s="116"/>
      <c r="I1377" s="115"/>
      <c r="J1377" s="115"/>
      <c r="K1377" s="115"/>
    </row>
    <row r="1378" spans="2:16" ht="13.5" thickBot="1" x14ac:dyDescent="0.4">
      <c r="D1378" s="1157" t="s">
        <v>857</v>
      </c>
      <c r="E1378" s="1158" t="e">
        <v>#REF!</v>
      </c>
      <c r="F1378" s="1150" t="s">
        <v>902</v>
      </c>
      <c r="G1378" s="1151" t="e">
        <v>#REF!</v>
      </c>
      <c r="H1378" s="1151" t="e">
        <v>#REF!</v>
      </c>
      <c r="I1378" s="1151" t="e">
        <v>#REF!</v>
      </c>
      <c r="J1378" s="1151" t="e">
        <v>#REF!</v>
      </c>
      <c r="K1378" s="1093" t="e">
        <v>#REF!</v>
      </c>
      <c r="L1378" s="385"/>
      <c r="M1378" s="385"/>
      <c r="N1378" s="385"/>
      <c r="O1378" s="385"/>
      <c r="P1378" s="385"/>
    </row>
    <row r="1379" spans="2:16" ht="18.399999999999999" thickBot="1" x14ac:dyDescent="0.4">
      <c r="D1379" s="1159" t="e">
        <v>#REF!</v>
      </c>
      <c r="E1379" s="1160" t="e">
        <v>#REF!</v>
      </c>
      <c r="F1379" s="134" t="s">
        <v>903</v>
      </c>
      <c r="G1379" s="133" t="s">
        <v>904</v>
      </c>
      <c r="H1379" s="132" t="s">
        <v>905</v>
      </c>
      <c r="I1379" s="133" t="s">
        <v>903</v>
      </c>
      <c r="J1379" s="133" t="s">
        <v>904</v>
      </c>
      <c r="K1379" s="132" t="s">
        <v>905</v>
      </c>
      <c r="L1379" s="385"/>
      <c r="M1379" s="385"/>
      <c r="N1379" s="385"/>
      <c r="O1379" s="385"/>
      <c r="P1379" s="385"/>
    </row>
    <row r="1380" spans="2:16" x14ac:dyDescent="0.35">
      <c r="D1380" s="1095" t="s">
        <v>859</v>
      </c>
      <c r="E1380" s="1096" t="e">
        <v>#REF!</v>
      </c>
      <c r="F1380" s="157"/>
      <c r="G1380" s="130"/>
      <c r="H1380" s="156"/>
      <c r="I1380" s="130"/>
      <c r="J1380" s="130"/>
      <c r="K1380" s="156"/>
      <c r="L1380" s="385"/>
      <c r="M1380" s="385"/>
      <c r="N1380" s="385"/>
      <c r="O1380" s="385"/>
      <c r="P1380" s="385"/>
    </row>
    <row r="1381" spans="2:16" x14ac:dyDescent="0.35">
      <c r="D1381" s="1145" t="s">
        <v>860</v>
      </c>
      <c r="E1381" s="1146" t="e">
        <v>#REF!</v>
      </c>
      <c r="F1381" s="125">
        <v>7</v>
      </c>
      <c r="G1381" s="124">
        <v>43</v>
      </c>
      <c r="H1381" s="123">
        <v>50</v>
      </c>
      <c r="I1381" s="122">
        <v>0.14000000000000001</v>
      </c>
      <c r="J1381" s="122">
        <v>0.86</v>
      </c>
      <c r="K1381" s="121">
        <v>1</v>
      </c>
      <c r="L1381" s="385"/>
      <c r="M1381" s="385"/>
      <c r="N1381" s="385"/>
      <c r="O1381" s="385"/>
      <c r="P1381" s="385"/>
    </row>
    <row r="1382" spans="2:16" x14ac:dyDescent="0.35">
      <c r="D1382" s="1145" t="s">
        <v>861</v>
      </c>
      <c r="E1382" s="1146" t="e">
        <v>#REF!</v>
      </c>
      <c r="F1382" s="125">
        <v>5</v>
      </c>
      <c r="G1382" s="124">
        <v>33</v>
      </c>
      <c r="H1382" s="123">
        <v>38</v>
      </c>
      <c r="I1382" s="122">
        <v>0.13157894736842105</v>
      </c>
      <c r="J1382" s="122">
        <v>0.86842105263157898</v>
      </c>
      <c r="K1382" s="121">
        <v>1</v>
      </c>
      <c r="L1382" s="385"/>
      <c r="M1382" s="385"/>
      <c r="N1382" s="385"/>
      <c r="O1382" s="385"/>
      <c r="P1382" s="385"/>
    </row>
    <row r="1383" spans="2:16" x14ac:dyDescent="0.35">
      <c r="D1383" s="1145" t="s">
        <v>862</v>
      </c>
      <c r="E1383" s="1146" t="e">
        <v>#REF!</v>
      </c>
      <c r="F1383" s="125">
        <v>20</v>
      </c>
      <c r="G1383" s="124">
        <v>199</v>
      </c>
      <c r="H1383" s="123">
        <v>219</v>
      </c>
      <c r="I1383" s="122">
        <v>9.1324200913242004E-2</v>
      </c>
      <c r="J1383" s="122">
        <v>0.908675799086758</v>
      </c>
      <c r="K1383" s="121">
        <v>1</v>
      </c>
      <c r="L1383" s="385"/>
      <c r="M1383" s="385"/>
      <c r="N1383" s="385"/>
      <c r="O1383" s="385"/>
      <c r="P1383" s="385"/>
    </row>
    <row r="1384" spans="2:16" x14ac:dyDescent="0.35">
      <c r="D1384" s="1145" t="s">
        <v>863</v>
      </c>
      <c r="E1384" s="1146" t="e">
        <v>#REF!</v>
      </c>
      <c r="F1384" s="125">
        <v>50</v>
      </c>
      <c r="G1384" s="124">
        <v>263</v>
      </c>
      <c r="H1384" s="123">
        <v>313</v>
      </c>
      <c r="I1384" s="122">
        <v>0.15974440894568689</v>
      </c>
      <c r="J1384" s="122">
        <v>0.84025559105431313</v>
      </c>
      <c r="K1384" s="121">
        <v>1</v>
      </c>
      <c r="L1384" s="385"/>
      <c r="M1384" s="385"/>
      <c r="N1384" s="385"/>
      <c r="O1384" s="385"/>
      <c r="P1384" s="385"/>
    </row>
    <row r="1385" spans="2:16" x14ac:dyDescent="0.35">
      <c r="D1385" s="1145" t="s">
        <v>864</v>
      </c>
      <c r="E1385" s="1146" t="e">
        <v>#REF!</v>
      </c>
      <c r="F1385" s="125">
        <v>54</v>
      </c>
      <c r="G1385" s="124">
        <v>473</v>
      </c>
      <c r="H1385" s="123">
        <v>527</v>
      </c>
      <c r="I1385" s="122">
        <v>0.10246679316888045</v>
      </c>
      <c r="J1385" s="122">
        <v>0.89753320683111959</v>
      </c>
      <c r="K1385" s="121">
        <v>1</v>
      </c>
      <c r="L1385" s="385"/>
      <c r="M1385" s="385"/>
      <c r="N1385" s="385"/>
      <c r="O1385" s="385"/>
      <c r="P1385" s="385"/>
    </row>
    <row r="1386" spans="2:16" x14ac:dyDescent="0.35">
      <c r="D1386" s="1145" t="s">
        <v>865</v>
      </c>
      <c r="E1386" s="1146" t="e">
        <v>#REF!</v>
      </c>
      <c r="F1386" s="125">
        <v>38</v>
      </c>
      <c r="G1386" s="124">
        <v>322</v>
      </c>
      <c r="H1386" s="123">
        <v>360</v>
      </c>
      <c r="I1386" s="122">
        <v>0.10555555555555556</v>
      </c>
      <c r="J1386" s="122">
        <v>0.89444444444444449</v>
      </c>
      <c r="K1386" s="121">
        <v>1</v>
      </c>
      <c r="L1386" s="385"/>
      <c r="M1386" s="385"/>
      <c r="N1386" s="385"/>
      <c r="O1386" s="385"/>
      <c r="P1386" s="385"/>
    </row>
    <row r="1387" spans="2:16" x14ac:dyDescent="0.35">
      <c r="D1387" s="1145" t="s">
        <v>866</v>
      </c>
      <c r="E1387" s="1146" t="e">
        <v>#REF!</v>
      </c>
      <c r="F1387" s="125">
        <v>39</v>
      </c>
      <c r="G1387" s="124">
        <v>318</v>
      </c>
      <c r="H1387" s="123">
        <v>357</v>
      </c>
      <c r="I1387" s="122">
        <v>0.1092436974789916</v>
      </c>
      <c r="J1387" s="122">
        <v>0.89075630252100846</v>
      </c>
      <c r="K1387" s="121">
        <v>1</v>
      </c>
      <c r="L1387" s="385"/>
      <c r="M1387" s="385"/>
      <c r="N1387" s="385"/>
      <c r="O1387" s="385"/>
      <c r="P1387" s="385"/>
    </row>
    <row r="1388" spans="2:16" x14ac:dyDescent="0.35">
      <c r="D1388" s="1145" t="s">
        <v>867</v>
      </c>
      <c r="E1388" s="1146" t="e">
        <v>#REF!</v>
      </c>
      <c r="F1388" s="125">
        <v>249</v>
      </c>
      <c r="G1388" s="124">
        <v>525</v>
      </c>
      <c r="H1388" s="123">
        <v>774</v>
      </c>
      <c r="I1388" s="122">
        <v>0.32170542635658916</v>
      </c>
      <c r="J1388" s="122">
        <v>0.67829457364341084</v>
      </c>
      <c r="K1388" s="121">
        <v>1</v>
      </c>
      <c r="L1388" s="385"/>
      <c r="M1388" s="385"/>
      <c r="N1388" s="385"/>
      <c r="O1388" s="385"/>
      <c r="P1388" s="385"/>
    </row>
    <row r="1389" spans="2:16" x14ac:dyDescent="0.35">
      <c r="D1389" s="1145" t="s">
        <v>868</v>
      </c>
      <c r="E1389" s="1146" t="e">
        <v>#REF!</v>
      </c>
      <c r="F1389" s="125">
        <v>6</v>
      </c>
      <c r="G1389" s="124">
        <v>43</v>
      </c>
      <c r="H1389" s="123">
        <v>49</v>
      </c>
      <c r="I1389" s="122">
        <v>0.12244897959183673</v>
      </c>
      <c r="J1389" s="122">
        <v>0.87755102040816324</v>
      </c>
      <c r="K1389" s="121">
        <v>1</v>
      </c>
      <c r="L1389" s="385"/>
      <c r="M1389" s="385"/>
      <c r="N1389" s="385"/>
      <c r="O1389" s="385"/>
      <c r="P1389" s="385"/>
    </row>
    <row r="1390" spans="2:16" x14ac:dyDescent="0.35">
      <c r="D1390" s="1145" t="s">
        <v>869</v>
      </c>
      <c r="E1390" s="1146" t="e">
        <v>#REF!</v>
      </c>
      <c r="F1390" s="125">
        <v>64</v>
      </c>
      <c r="G1390" s="124">
        <v>511</v>
      </c>
      <c r="H1390" s="123">
        <v>575</v>
      </c>
      <c r="I1390" s="122">
        <v>0.11130434782608696</v>
      </c>
      <c r="J1390" s="122">
        <v>0.888695652173913</v>
      </c>
      <c r="K1390" s="121">
        <v>1</v>
      </c>
      <c r="L1390" s="385"/>
      <c r="M1390" s="385"/>
      <c r="N1390" s="385"/>
      <c r="O1390" s="385"/>
      <c r="P1390" s="385"/>
    </row>
    <row r="1391" spans="2:16" x14ac:dyDescent="0.35">
      <c r="D1391" s="1095" t="s">
        <v>870</v>
      </c>
      <c r="E1391" s="1096" t="e">
        <v>#REF!</v>
      </c>
      <c r="F1391" s="128"/>
      <c r="G1391" s="10"/>
      <c r="H1391" s="126"/>
      <c r="I1391" s="127"/>
      <c r="J1391" s="10"/>
      <c r="K1391" s="126"/>
      <c r="L1391" s="385"/>
      <c r="M1391" s="385"/>
      <c r="N1391" s="385"/>
      <c r="O1391" s="385"/>
      <c r="P1391" s="385"/>
    </row>
    <row r="1392" spans="2:16" x14ac:dyDescent="0.35">
      <c r="D1392" s="1145" t="s">
        <v>871</v>
      </c>
      <c r="E1392" s="1146" t="e">
        <v>#REF!</v>
      </c>
      <c r="F1392" s="125">
        <v>1</v>
      </c>
      <c r="G1392" s="124">
        <v>39</v>
      </c>
      <c r="H1392" s="123">
        <v>40</v>
      </c>
      <c r="I1392" s="122">
        <v>2.5000000000000001E-2</v>
      </c>
      <c r="J1392" s="122">
        <v>0.97499999999999998</v>
      </c>
      <c r="K1392" s="121">
        <v>1</v>
      </c>
      <c r="L1392" s="385"/>
      <c r="M1392" s="385"/>
      <c r="N1392" s="385"/>
      <c r="O1392" s="385"/>
      <c r="P1392" s="385"/>
    </row>
    <row r="1393" spans="4:16" x14ac:dyDescent="0.35">
      <c r="D1393" s="1145" t="s">
        <v>872</v>
      </c>
      <c r="E1393" s="1146" t="e">
        <v>#REF!</v>
      </c>
      <c r="F1393" s="125">
        <v>8</v>
      </c>
      <c r="G1393" s="124">
        <v>27</v>
      </c>
      <c r="H1393" s="123">
        <v>35</v>
      </c>
      <c r="I1393" s="122">
        <v>0.22857142857142856</v>
      </c>
      <c r="J1393" s="122">
        <v>0.77142857142857146</v>
      </c>
      <c r="K1393" s="121">
        <v>1</v>
      </c>
      <c r="L1393" s="385"/>
      <c r="M1393" s="385"/>
      <c r="N1393" s="385"/>
      <c r="O1393" s="385"/>
      <c r="P1393" s="385"/>
    </row>
    <row r="1394" spans="4:16" x14ac:dyDescent="0.35">
      <c r="D1394" s="1145" t="s">
        <v>873</v>
      </c>
      <c r="E1394" s="1146" t="e">
        <v>#REF!</v>
      </c>
      <c r="F1394" s="125">
        <v>53</v>
      </c>
      <c r="G1394" s="124">
        <v>401</v>
      </c>
      <c r="H1394" s="123">
        <v>454</v>
      </c>
      <c r="I1394" s="122">
        <v>0.11674008810572688</v>
      </c>
      <c r="J1394" s="122">
        <v>0.88325991189427311</v>
      </c>
      <c r="K1394" s="121">
        <v>1</v>
      </c>
      <c r="L1394" s="385"/>
      <c r="M1394" s="385"/>
      <c r="N1394" s="385"/>
      <c r="O1394" s="385"/>
      <c r="P1394" s="385"/>
    </row>
    <row r="1395" spans="4:16" x14ac:dyDescent="0.35">
      <c r="D1395" s="1145" t="s">
        <v>874</v>
      </c>
      <c r="E1395" s="1146" t="e">
        <v>#REF!</v>
      </c>
      <c r="F1395" s="125">
        <v>18</v>
      </c>
      <c r="G1395" s="124">
        <v>92</v>
      </c>
      <c r="H1395" s="123">
        <v>110</v>
      </c>
      <c r="I1395" s="122">
        <v>0.16363636363636364</v>
      </c>
      <c r="J1395" s="122">
        <v>0.83636363636363631</v>
      </c>
      <c r="K1395" s="121">
        <v>1</v>
      </c>
      <c r="L1395" s="385"/>
      <c r="M1395" s="385"/>
      <c r="N1395" s="385"/>
      <c r="O1395" s="385"/>
      <c r="P1395" s="385"/>
    </row>
    <row r="1396" spans="4:16" x14ac:dyDescent="0.35">
      <c r="D1396" s="1145" t="s">
        <v>875</v>
      </c>
      <c r="E1396" s="1146" t="e">
        <v>#REF!</v>
      </c>
      <c r="F1396" s="125">
        <v>24</v>
      </c>
      <c r="G1396" s="124">
        <v>148</v>
      </c>
      <c r="H1396" s="123">
        <v>172</v>
      </c>
      <c r="I1396" s="122">
        <v>0.13953488372093023</v>
      </c>
      <c r="J1396" s="122">
        <v>0.86046511627906974</v>
      </c>
      <c r="K1396" s="121">
        <v>1</v>
      </c>
      <c r="L1396" s="385"/>
      <c r="M1396" s="385"/>
      <c r="N1396" s="385"/>
      <c r="O1396" s="385"/>
      <c r="P1396" s="385"/>
    </row>
    <row r="1397" spans="4:16" x14ac:dyDescent="0.35">
      <c r="D1397" s="1145" t="s">
        <v>876</v>
      </c>
      <c r="E1397" s="1146" t="e">
        <v>#REF!</v>
      </c>
      <c r="F1397" s="125">
        <v>9</v>
      </c>
      <c r="G1397" s="124">
        <v>43</v>
      </c>
      <c r="H1397" s="123">
        <v>52</v>
      </c>
      <c r="I1397" s="122">
        <v>0.17307692307692307</v>
      </c>
      <c r="J1397" s="122">
        <v>0.82692307692307687</v>
      </c>
      <c r="K1397" s="121">
        <v>1</v>
      </c>
      <c r="L1397" s="385"/>
      <c r="M1397" s="385"/>
      <c r="N1397" s="385"/>
      <c r="O1397" s="385"/>
      <c r="P1397" s="385"/>
    </row>
    <row r="1398" spans="4:16" x14ac:dyDescent="0.35">
      <c r="D1398" s="1145" t="s">
        <v>877</v>
      </c>
      <c r="E1398" s="1146" t="e">
        <v>#REF!</v>
      </c>
      <c r="F1398" s="125">
        <v>0</v>
      </c>
      <c r="G1398" s="124">
        <v>3</v>
      </c>
      <c r="H1398" s="123">
        <v>3</v>
      </c>
      <c r="I1398" s="122">
        <v>0</v>
      </c>
      <c r="J1398" s="122">
        <v>1</v>
      </c>
      <c r="K1398" s="121">
        <v>1</v>
      </c>
      <c r="L1398" s="385"/>
      <c r="M1398" s="385"/>
      <c r="N1398" s="385"/>
      <c r="O1398" s="385"/>
      <c r="P1398" s="385"/>
    </row>
    <row r="1399" spans="4:16" x14ac:dyDescent="0.35">
      <c r="D1399" s="1145" t="s">
        <v>878</v>
      </c>
      <c r="E1399" s="1146" t="e">
        <v>#REF!</v>
      </c>
      <c r="F1399" s="125">
        <v>22</v>
      </c>
      <c r="G1399" s="124">
        <v>193</v>
      </c>
      <c r="H1399" s="123">
        <v>215</v>
      </c>
      <c r="I1399" s="122">
        <v>0.10232558139534884</v>
      </c>
      <c r="J1399" s="122">
        <v>0.89767441860465114</v>
      </c>
      <c r="K1399" s="121">
        <v>1</v>
      </c>
      <c r="L1399" s="385"/>
      <c r="M1399" s="385"/>
      <c r="N1399" s="385"/>
      <c r="O1399" s="385"/>
      <c r="P1399" s="385"/>
    </row>
    <row r="1400" spans="4:16" x14ac:dyDescent="0.35">
      <c r="D1400" s="1145" t="s">
        <v>879</v>
      </c>
      <c r="E1400" s="1146" t="e">
        <v>#REF!</v>
      </c>
      <c r="F1400" s="125">
        <v>0</v>
      </c>
      <c r="G1400" s="124">
        <v>3</v>
      </c>
      <c r="H1400" s="123">
        <v>3</v>
      </c>
      <c r="I1400" s="122">
        <v>0</v>
      </c>
      <c r="J1400" s="122">
        <v>1</v>
      </c>
      <c r="K1400" s="121">
        <v>1</v>
      </c>
      <c r="L1400" s="385"/>
      <c r="M1400" s="385"/>
      <c r="N1400" s="385"/>
      <c r="O1400" s="385"/>
      <c r="P1400" s="385"/>
    </row>
    <row r="1401" spans="4:16" x14ac:dyDescent="0.35">
      <c r="D1401" s="1145" t="s">
        <v>880</v>
      </c>
      <c r="E1401" s="1146" t="e">
        <v>#REF!</v>
      </c>
      <c r="F1401" s="125">
        <v>6</v>
      </c>
      <c r="G1401" s="124">
        <v>53</v>
      </c>
      <c r="H1401" s="123">
        <v>59</v>
      </c>
      <c r="I1401" s="122">
        <v>0.10169491525423729</v>
      </c>
      <c r="J1401" s="122">
        <v>0.89830508474576276</v>
      </c>
      <c r="K1401" s="121">
        <v>1</v>
      </c>
      <c r="L1401" s="385"/>
      <c r="M1401" s="385"/>
      <c r="N1401" s="385"/>
      <c r="O1401" s="385"/>
      <c r="P1401" s="385"/>
    </row>
    <row r="1402" spans="4:16" x14ac:dyDescent="0.35">
      <c r="D1402" s="1095" t="s">
        <v>881</v>
      </c>
      <c r="E1402" s="1096" t="e">
        <v>#REF!</v>
      </c>
      <c r="F1402" s="128"/>
      <c r="G1402" s="10"/>
      <c r="H1402" s="126"/>
      <c r="I1402" s="127"/>
      <c r="J1402" s="10"/>
      <c r="K1402" s="126"/>
      <c r="L1402" s="385"/>
      <c r="M1402" s="385"/>
      <c r="N1402" s="385"/>
      <c r="O1402" s="385"/>
      <c r="P1402" s="385"/>
    </row>
    <row r="1403" spans="4:16" x14ac:dyDescent="0.35">
      <c r="D1403" s="1145" t="s">
        <v>882</v>
      </c>
      <c r="E1403" s="1146" t="e">
        <v>#REF!</v>
      </c>
      <c r="F1403" s="125">
        <v>87</v>
      </c>
      <c r="G1403" s="124">
        <v>434</v>
      </c>
      <c r="H1403" s="123">
        <v>521</v>
      </c>
      <c r="I1403" s="122">
        <v>0.16698656429942418</v>
      </c>
      <c r="J1403" s="122">
        <v>0.83301343570057584</v>
      </c>
      <c r="K1403" s="121">
        <v>1</v>
      </c>
      <c r="L1403" s="385"/>
      <c r="M1403" s="385"/>
      <c r="N1403" s="385"/>
      <c r="O1403" s="385"/>
      <c r="P1403" s="385"/>
    </row>
    <row r="1404" spans="4:16" x14ac:dyDescent="0.35">
      <c r="D1404" s="1145" t="s">
        <v>883</v>
      </c>
      <c r="E1404" s="1146" t="e">
        <v>#REF!</v>
      </c>
      <c r="F1404" s="125">
        <v>33</v>
      </c>
      <c r="G1404" s="124">
        <v>154</v>
      </c>
      <c r="H1404" s="123">
        <v>187</v>
      </c>
      <c r="I1404" s="122">
        <v>0.17647058823529413</v>
      </c>
      <c r="J1404" s="122">
        <v>0.82352941176470584</v>
      </c>
      <c r="K1404" s="121">
        <v>1</v>
      </c>
      <c r="L1404" s="385"/>
      <c r="M1404" s="385"/>
      <c r="N1404" s="385"/>
      <c r="O1404" s="385"/>
      <c r="P1404" s="385"/>
    </row>
    <row r="1405" spans="4:16" x14ac:dyDescent="0.35">
      <c r="D1405" s="1145" t="s">
        <v>884</v>
      </c>
      <c r="E1405" s="1146" t="e">
        <v>#REF!</v>
      </c>
      <c r="F1405" s="125">
        <v>21</v>
      </c>
      <c r="G1405" s="124">
        <v>125</v>
      </c>
      <c r="H1405" s="123">
        <v>146</v>
      </c>
      <c r="I1405" s="122">
        <v>0.14383561643835616</v>
      </c>
      <c r="J1405" s="122">
        <v>0.85616438356164382</v>
      </c>
      <c r="K1405" s="121">
        <v>1</v>
      </c>
      <c r="L1405" s="385"/>
      <c r="M1405" s="385"/>
      <c r="N1405" s="385"/>
      <c r="O1405" s="385"/>
      <c r="P1405" s="385"/>
    </row>
    <row r="1406" spans="4:16" x14ac:dyDescent="0.35">
      <c r="D1406" s="1145" t="s">
        <v>885</v>
      </c>
      <c r="E1406" s="1146" t="e">
        <v>#REF!</v>
      </c>
      <c r="F1406" s="125">
        <v>33</v>
      </c>
      <c r="G1406" s="124">
        <v>288</v>
      </c>
      <c r="H1406" s="123">
        <v>321</v>
      </c>
      <c r="I1406" s="122">
        <v>0.10280373831775701</v>
      </c>
      <c r="J1406" s="122">
        <v>0.89719626168224298</v>
      </c>
      <c r="K1406" s="121">
        <v>1</v>
      </c>
      <c r="L1406" s="385"/>
      <c r="M1406" s="385"/>
      <c r="N1406" s="385"/>
      <c r="O1406" s="385"/>
      <c r="P1406" s="385"/>
    </row>
    <row r="1407" spans="4:16" x14ac:dyDescent="0.35">
      <c r="D1407" s="1145" t="s">
        <v>886</v>
      </c>
      <c r="E1407" s="1146" t="e">
        <v>#REF!</v>
      </c>
      <c r="F1407" s="125">
        <v>108</v>
      </c>
      <c r="G1407" s="124">
        <v>210</v>
      </c>
      <c r="H1407" s="123">
        <v>318</v>
      </c>
      <c r="I1407" s="122">
        <v>0.33962264150943394</v>
      </c>
      <c r="J1407" s="122">
        <v>0.660377358490566</v>
      </c>
      <c r="K1407" s="121">
        <v>1</v>
      </c>
      <c r="L1407" s="385"/>
      <c r="M1407" s="385"/>
      <c r="N1407" s="385"/>
      <c r="O1407" s="385"/>
      <c r="P1407" s="385"/>
    </row>
    <row r="1408" spans="4:16" x14ac:dyDescent="0.35">
      <c r="D1408" s="1145" t="s">
        <v>887</v>
      </c>
      <c r="E1408" s="1146" t="e">
        <v>#REF!</v>
      </c>
      <c r="F1408" s="125">
        <v>39</v>
      </c>
      <c r="G1408" s="124">
        <v>153</v>
      </c>
      <c r="H1408" s="123">
        <v>192</v>
      </c>
      <c r="I1408" s="122">
        <v>0.203125</v>
      </c>
      <c r="J1408" s="122">
        <v>0.796875</v>
      </c>
      <c r="K1408" s="121">
        <v>1</v>
      </c>
      <c r="L1408" s="385"/>
      <c r="M1408" s="385"/>
      <c r="N1408" s="385"/>
      <c r="O1408" s="385"/>
      <c r="P1408" s="385"/>
    </row>
    <row r="1409" spans="2:16" x14ac:dyDescent="0.35">
      <c r="D1409" s="1145" t="s">
        <v>888</v>
      </c>
      <c r="E1409" s="1146" t="e">
        <v>#REF!</v>
      </c>
      <c r="F1409" s="125">
        <v>31</v>
      </c>
      <c r="G1409" s="124">
        <v>76</v>
      </c>
      <c r="H1409" s="123">
        <v>107</v>
      </c>
      <c r="I1409" s="122">
        <v>0.28971962616822428</v>
      </c>
      <c r="J1409" s="122">
        <v>0.71028037383177567</v>
      </c>
      <c r="K1409" s="121">
        <v>1</v>
      </c>
      <c r="L1409" s="385"/>
      <c r="M1409" s="385"/>
      <c r="N1409" s="385"/>
      <c r="O1409" s="385"/>
      <c r="P1409" s="385"/>
    </row>
    <row r="1410" spans="2:16" x14ac:dyDescent="0.35">
      <c r="D1410" s="1145" t="s">
        <v>889</v>
      </c>
      <c r="E1410" s="1146" t="e">
        <v>#REF!</v>
      </c>
      <c r="F1410" s="125">
        <v>14</v>
      </c>
      <c r="G1410" s="124">
        <v>46</v>
      </c>
      <c r="H1410" s="123">
        <v>60</v>
      </c>
      <c r="I1410" s="122">
        <v>0.23333333333333334</v>
      </c>
      <c r="J1410" s="122">
        <v>0.76666666666666672</v>
      </c>
      <c r="K1410" s="121">
        <v>1</v>
      </c>
      <c r="L1410" s="385"/>
      <c r="M1410" s="385"/>
      <c r="N1410" s="385"/>
      <c r="O1410" s="385"/>
      <c r="P1410" s="385"/>
    </row>
    <row r="1411" spans="2:16" x14ac:dyDescent="0.35">
      <c r="D1411" s="1145" t="s">
        <v>890</v>
      </c>
      <c r="E1411" s="1146" t="e">
        <v>#REF!</v>
      </c>
      <c r="F1411" s="125">
        <v>627</v>
      </c>
      <c r="G1411" s="124">
        <v>790</v>
      </c>
      <c r="H1411" s="123">
        <v>1417</v>
      </c>
      <c r="I1411" s="122">
        <v>0.44248412138320398</v>
      </c>
      <c r="J1411" s="122">
        <v>0.55751587861679608</v>
      </c>
      <c r="K1411" s="121">
        <v>1</v>
      </c>
      <c r="L1411" s="385"/>
      <c r="M1411" s="385"/>
      <c r="N1411" s="385"/>
      <c r="O1411" s="385"/>
      <c r="P1411" s="385"/>
    </row>
    <row r="1412" spans="2:16" x14ac:dyDescent="0.35">
      <c r="D1412" s="1095" t="s">
        <v>891</v>
      </c>
      <c r="E1412" s="1096" t="e">
        <v>#REF!</v>
      </c>
      <c r="F1412" s="128"/>
      <c r="G1412" s="10"/>
      <c r="H1412" s="126"/>
      <c r="I1412" s="127"/>
      <c r="J1412" s="10"/>
      <c r="K1412" s="126"/>
      <c r="L1412" s="385"/>
      <c r="M1412" s="385"/>
      <c r="N1412" s="385"/>
      <c r="O1412" s="385"/>
      <c r="P1412" s="385"/>
    </row>
    <row r="1413" spans="2:16" x14ac:dyDescent="0.35">
      <c r="D1413" s="1145" t="s">
        <v>892</v>
      </c>
      <c r="E1413" s="1146" t="e">
        <v>#REF!</v>
      </c>
      <c r="F1413" s="125">
        <v>17</v>
      </c>
      <c r="G1413" s="124">
        <v>85</v>
      </c>
      <c r="H1413" s="123">
        <v>102</v>
      </c>
      <c r="I1413" s="122">
        <v>0.16666666666666666</v>
      </c>
      <c r="J1413" s="122">
        <v>0.83333333333333337</v>
      </c>
      <c r="K1413" s="121">
        <v>1</v>
      </c>
      <c r="L1413" s="385"/>
      <c r="M1413" s="385"/>
      <c r="N1413" s="385"/>
      <c r="O1413" s="385"/>
      <c r="P1413" s="385"/>
    </row>
    <row r="1414" spans="2:16" x14ac:dyDescent="0.35">
      <c r="D1414" s="1145" t="s">
        <v>119</v>
      </c>
      <c r="E1414" s="1146" t="e">
        <v>#REF!</v>
      </c>
      <c r="F1414" s="125">
        <v>2</v>
      </c>
      <c r="G1414" s="124">
        <v>44</v>
      </c>
      <c r="H1414" s="123">
        <v>46</v>
      </c>
      <c r="I1414" s="122">
        <v>4.3478260869565216E-2</v>
      </c>
      <c r="J1414" s="122">
        <v>0.95652173913043481</v>
      </c>
      <c r="K1414" s="121">
        <v>1</v>
      </c>
      <c r="L1414" s="385"/>
      <c r="M1414" s="385"/>
      <c r="N1414" s="385"/>
      <c r="O1414" s="385"/>
      <c r="P1414" s="385"/>
    </row>
    <row r="1415" spans="2:16" x14ac:dyDescent="0.35">
      <c r="D1415" s="1145" t="s">
        <v>893</v>
      </c>
      <c r="E1415" s="1146" t="e">
        <v>#REF!</v>
      </c>
      <c r="F1415" s="125">
        <v>2</v>
      </c>
      <c r="G1415" s="124">
        <v>39</v>
      </c>
      <c r="H1415" s="123">
        <v>41</v>
      </c>
      <c r="I1415" s="122">
        <v>4.878048780487805E-2</v>
      </c>
      <c r="J1415" s="122">
        <v>0.95121951219512191</v>
      </c>
      <c r="K1415" s="121">
        <v>1</v>
      </c>
      <c r="L1415" s="385"/>
      <c r="M1415" s="385"/>
      <c r="N1415" s="385"/>
      <c r="O1415" s="385"/>
      <c r="P1415" s="385"/>
    </row>
    <row r="1416" spans="2:16" x14ac:dyDescent="0.35">
      <c r="D1416" s="1095" t="s">
        <v>894</v>
      </c>
      <c r="E1416" s="1096" t="e">
        <v>#REF!</v>
      </c>
      <c r="F1416" s="157"/>
      <c r="G1416" s="130"/>
      <c r="H1416" s="156"/>
      <c r="I1416" s="130"/>
      <c r="J1416" s="130"/>
      <c r="K1416" s="156"/>
      <c r="L1416" s="385"/>
      <c r="M1416" s="385"/>
      <c r="N1416" s="385"/>
      <c r="O1416" s="385"/>
      <c r="P1416" s="385"/>
    </row>
    <row r="1417" spans="2:16" x14ac:dyDescent="0.35">
      <c r="D1417" s="1145" t="s">
        <v>895</v>
      </c>
      <c r="E1417" s="1146" t="e">
        <v>#REF!</v>
      </c>
      <c r="F1417" s="125">
        <v>50</v>
      </c>
      <c r="G1417" s="124">
        <v>227</v>
      </c>
      <c r="H1417" s="123">
        <v>277</v>
      </c>
      <c r="I1417" s="122">
        <v>0.18050541516245489</v>
      </c>
      <c r="J1417" s="122">
        <v>0.81949458483754511</v>
      </c>
      <c r="K1417" s="121">
        <v>1</v>
      </c>
      <c r="L1417" s="385"/>
      <c r="M1417" s="385"/>
      <c r="N1417" s="385"/>
      <c r="O1417" s="385"/>
      <c r="P1417" s="385"/>
    </row>
    <row r="1418" spans="2:16" x14ac:dyDescent="0.35">
      <c r="D1418" s="1145" t="s">
        <v>896</v>
      </c>
      <c r="E1418" s="1146" t="e">
        <v>#REF!</v>
      </c>
      <c r="F1418" s="125">
        <v>14</v>
      </c>
      <c r="G1418" s="124">
        <v>87</v>
      </c>
      <c r="H1418" s="123">
        <v>101</v>
      </c>
      <c r="I1418" s="122">
        <v>0.13861386138613863</v>
      </c>
      <c r="J1418" s="122">
        <v>0.86138613861386137</v>
      </c>
      <c r="K1418" s="121">
        <v>1</v>
      </c>
      <c r="L1418" s="385"/>
      <c r="M1418" s="385"/>
      <c r="N1418" s="385"/>
      <c r="O1418" s="385"/>
      <c r="P1418" s="385"/>
    </row>
    <row r="1419" spans="2:16" x14ac:dyDescent="0.35">
      <c r="D1419" s="1095" t="s">
        <v>897</v>
      </c>
      <c r="E1419" s="1096" t="e">
        <v>#REF!</v>
      </c>
      <c r="F1419" s="128"/>
      <c r="G1419" s="10"/>
      <c r="H1419" s="126"/>
      <c r="I1419" s="127"/>
      <c r="J1419" s="10"/>
      <c r="K1419" s="126"/>
      <c r="L1419" s="385"/>
      <c r="M1419" s="385"/>
      <c r="N1419" s="385"/>
      <c r="O1419" s="385"/>
      <c r="P1419" s="385"/>
    </row>
    <row r="1420" spans="2:16" x14ac:dyDescent="0.35">
      <c r="D1420" s="1145" t="s">
        <v>898</v>
      </c>
      <c r="E1420" s="1146" t="e">
        <v>#REF!</v>
      </c>
      <c r="F1420" s="125">
        <v>5</v>
      </c>
      <c r="G1420" s="124">
        <v>79</v>
      </c>
      <c r="H1420" s="123">
        <v>84</v>
      </c>
      <c r="I1420" s="122">
        <v>5.9523809523809521E-2</v>
      </c>
      <c r="J1420" s="122">
        <v>0.94047619047619047</v>
      </c>
      <c r="K1420" s="121">
        <v>1</v>
      </c>
      <c r="L1420" s="385"/>
      <c r="M1420" s="385"/>
      <c r="N1420" s="385"/>
      <c r="O1420" s="385"/>
      <c r="P1420" s="385"/>
    </row>
    <row r="1421" spans="2:16" ht="13.5" thickBot="1" x14ac:dyDescent="0.4">
      <c r="D1421" s="1145" t="s">
        <v>899</v>
      </c>
      <c r="E1421" s="1146" t="e">
        <v>#REF!</v>
      </c>
      <c r="F1421" s="125">
        <v>11</v>
      </c>
      <c r="G1421" s="124">
        <v>105</v>
      </c>
      <c r="H1421" s="123">
        <v>116</v>
      </c>
      <c r="I1421" s="122">
        <v>9.4827586206896547E-2</v>
      </c>
      <c r="J1421" s="122">
        <v>0.90517241379310343</v>
      </c>
      <c r="K1421" s="121">
        <v>1</v>
      </c>
      <c r="L1421" s="385"/>
      <c r="M1421" s="385"/>
      <c r="N1421" s="385"/>
      <c r="O1421" s="385"/>
      <c r="P1421" s="385"/>
    </row>
    <row r="1422" spans="2:16" ht="13.5" thickBot="1" x14ac:dyDescent="0.4">
      <c r="D1422" s="1074" t="s">
        <v>39</v>
      </c>
      <c r="E1422" s="1075" t="e">
        <v>#REF!</v>
      </c>
      <c r="F1422" s="120">
        <v>1026</v>
      </c>
      <c r="G1422" s="120">
        <v>1908</v>
      </c>
      <c r="H1422" s="119">
        <v>2934</v>
      </c>
      <c r="I1422" s="118">
        <v>0.34969325153374231</v>
      </c>
      <c r="J1422" s="118">
        <v>0.65030674846625769</v>
      </c>
      <c r="K1422" s="117">
        <v>1</v>
      </c>
      <c r="L1422" s="385"/>
      <c r="M1422" s="385"/>
      <c r="N1422" s="385"/>
      <c r="O1422" s="385"/>
      <c r="P1422" s="385"/>
    </row>
    <row r="1423" spans="2:16" x14ac:dyDescent="0.35">
      <c r="D1423" s="385"/>
      <c r="E1423" s="385"/>
      <c r="F1423" s="116"/>
      <c r="G1423" s="116"/>
      <c r="H1423" s="116"/>
      <c r="I1423" s="115"/>
      <c r="J1423" s="115"/>
      <c r="K1423" s="115"/>
    </row>
    <row r="1424" spans="2:16" ht="20.65" x14ac:dyDescent="0.35">
      <c r="B1424" s="114" t="s">
        <v>7</v>
      </c>
    </row>
    <row r="1425" spans="2:12" ht="13.5" thickBot="1" x14ac:dyDescent="0.4">
      <c r="B1425" s="4" t="s">
        <v>1247</v>
      </c>
    </row>
    <row r="1426" spans="2:12" ht="29.45" customHeight="1" thickBot="1" x14ac:dyDescent="0.4">
      <c r="D1426" s="1153"/>
      <c r="E1426" s="1154"/>
      <c r="F1426" s="232" t="s">
        <v>912</v>
      </c>
      <c r="G1426" s="232" t="s">
        <v>913</v>
      </c>
      <c r="H1426" s="232" t="s">
        <v>914</v>
      </c>
      <c r="I1426" s="232" t="s">
        <v>915</v>
      </c>
      <c r="J1426" s="232" t="s">
        <v>916</v>
      </c>
      <c r="K1426" s="232" t="s">
        <v>611</v>
      </c>
      <c r="L1426" s="295" t="s">
        <v>917</v>
      </c>
    </row>
    <row r="1427" spans="2:12" ht="13.5" thickBot="1" x14ac:dyDescent="0.4">
      <c r="D1427" s="1155" t="s">
        <v>6</v>
      </c>
      <c r="E1427" s="1156"/>
      <c r="F1427" s="80">
        <v>52987618.785819083</v>
      </c>
      <c r="G1427" s="80">
        <v>162776597.86355415</v>
      </c>
      <c r="H1427" s="80">
        <v>204509574.38460746</v>
      </c>
      <c r="I1427" s="80">
        <v>497874248.68839574</v>
      </c>
      <c r="J1427" s="80">
        <v>1432579034.5873003</v>
      </c>
      <c r="K1427" s="80">
        <v>3473096763.4970851</v>
      </c>
      <c r="L1427" s="79">
        <v>4306681264.0331526</v>
      </c>
    </row>
    <row r="1428" spans="2:12" x14ac:dyDescent="0.35">
      <c r="D1428" s="23"/>
    </row>
    <row r="1429" spans="2:12" ht="13.5" thickBot="1" x14ac:dyDescent="0.4">
      <c r="B1429" s="4" t="s">
        <v>1248</v>
      </c>
    </row>
    <row r="1430" spans="2:12" ht="71.25" customHeight="1" thickBot="1" x14ac:dyDescent="0.4">
      <c r="D1430" s="1100"/>
      <c r="E1430" s="1114"/>
      <c r="F1430" s="21" t="s">
        <v>919</v>
      </c>
      <c r="G1430" s="74" t="s">
        <v>920</v>
      </c>
    </row>
    <row r="1431" spans="2:12" x14ac:dyDescent="0.35">
      <c r="D1431" s="1102" t="s">
        <v>921</v>
      </c>
      <c r="E1431" s="1107"/>
      <c r="F1431" s="113">
        <v>2.5183584360597172E-2</v>
      </c>
      <c r="G1431" s="113">
        <v>2.3736312803807551E-2</v>
      </c>
      <c r="H1431" s="109"/>
      <c r="I1431" s="109"/>
    </row>
    <row r="1432" spans="2:12" x14ac:dyDescent="0.35">
      <c r="D1432" s="1102" t="s">
        <v>922</v>
      </c>
      <c r="E1432" s="1107"/>
      <c r="F1432" s="113">
        <v>7.7590579310648999E-2</v>
      </c>
      <c r="G1432" s="113">
        <v>7.2852924163546134E-2</v>
      </c>
      <c r="H1432" s="109"/>
      <c r="I1432" s="109"/>
    </row>
    <row r="1433" spans="2:12" x14ac:dyDescent="0.35">
      <c r="D1433" s="1102" t="s">
        <v>923</v>
      </c>
      <c r="E1433" s="1107"/>
      <c r="F1433" s="113">
        <v>0.14165214898449732</v>
      </c>
      <c r="G1433" s="113">
        <v>0.13759754822865608</v>
      </c>
      <c r="H1433" s="109"/>
      <c r="I1433" s="109"/>
    </row>
    <row r="1434" spans="2:12" x14ac:dyDescent="0.35">
      <c r="D1434" s="1102" t="s">
        <v>924</v>
      </c>
      <c r="E1434" s="1107"/>
      <c r="F1434" s="113">
        <v>0.12889496548834542</v>
      </c>
      <c r="G1434" s="113">
        <v>0.13095056879877412</v>
      </c>
      <c r="H1434" s="109"/>
      <c r="I1434" s="109"/>
    </row>
    <row r="1435" spans="2:12" x14ac:dyDescent="0.35">
      <c r="D1435" s="1102" t="s">
        <v>925</v>
      </c>
      <c r="E1435" s="1107"/>
      <c r="F1435" s="113">
        <v>8.3765188435839202E-2</v>
      </c>
      <c r="G1435" s="113">
        <v>8.8186643123167013E-2</v>
      </c>
      <c r="H1435" s="109"/>
      <c r="I1435" s="109"/>
    </row>
    <row r="1436" spans="2:12" x14ac:dyDescent="0.35">
      <c r="D1436" s="1102" t="s">
        <v>926</v>
      </c>
      <c r="E1436" s="1107"/>
      <c r="F1436" s="113">
        <v>5.8548525812071359E-2</v>
      </c>
      <c r="G1436" s="113">
        <v>5.8919637511289716E-2</v>
      </c>
      <c r="H1436" s="109"/>
      <c r="I1436" s="109"/>
    </row>
    <row r="1437" spans="2:12" x14ac:dyDescent="0.35">
      <c r="D1437" s="1102" t="s">
        <v>927</v>
      </c>
      <c r="E1437" s="1107"/>
      <c r="F1437" s="113">
        <v>0.1601098198337266</v>
      </c>
      <c r="G1437" s="113">
        <v>0.16237911123288784</v>
      </c>
      <c r="H1437" s="109"/>
      <c r="I1437" s="109"/>
    </row>
    <row r="1438" spans="2:12" x14ac:dyDescent="0.35">
      <c r="D1438" s="1102" t="s">
        <v>928</v>
      </c>
      <c r="E1438" s="1107"/>
      <c r="F1438" s="113">
        <v>0.16208348953624274</v>
      </c>
      <c r="G1438" s="113">
        <v>0.16398250474421813</v>
      </c>
      <c r="H1438" s="109"/>
      <c r="I1438" s="109"/>
    </row>
    <row r="1439" spans="2:12" x14ac:dyDescent="0.35">
      <c r="D1439" s="1102" t="s">
        <v>929</v>
      </c>
      <c r="E1439" s="1107"/>
      <c r="F1439" s="113">
        <v>5.8239795355811849E-2</v>
      </c>
      <c r="G1439" s="113">
        <v>5.7488761023330393E-2</v>
      </c>
      <c r="H1439" s="109"/>
      <c r="I1439" s="109"/>
    </row>
    <row r="1440" spans="2:12" x14ac:dyDescent="0.35">
      <c r="D1440" s="1102" t="s">
        <v>930</v>
      </c>
      <c r="E1440" s="1107"/>
      <c r="F1440" s="113">
        <v>2.9803515116766269E-2</v>
      </c>
      <c r="G1440" s="113">
        <v>3.0119442668533909E-2</v>
      </c>
      <c r="H1440" s="109"/>
      <c r="I1440" s="109"/>
    </row>
    <row r="1441" spans="4:9" x14ac:dyDescent="0.35">
      <c r="D1441" s="1102" t="s">
        <v>931</v>
      </c>
      <c r="E1441" s="1107"/>
      <c r="F1441" s="113">
        <v>2.6727236641894723E-2</v>
      </c>
      <c r="G1441" s="113">
        <v>2.5552815579302016E-2</v>
      </c>
      <c r="H1441" s="109"/>
      <c r="I1441" s="109"/>
    </row>
    <row r="1442" spans="4:9" ht="13.5" thickBot="1" x14ac:dyDescent="0.4">
      <c r="D1442" s="1084" t="s">
        <v>932</v>
      </c>
      <c r="E1442" s="1085"/>
      <c r="F1442" s="111">
        <v>4.5802368403643018E-2</v>
      </c>
      <c r="G1442" s="111">
        <v>4.6072193300250655E-2</v>
      </c>
      <c r="H1442" s="109"/>
      <c r="I1442" s="109"/>
    </row>
    <row r="1443" spans="4:9" x14ac:dyDescent="0.4">
      <c r="D1443" s="108"/>
      <c r="E1443" s="107"/>
      <c r="F1443" s="107"/>
    </row>
    <row r="1444" spans="4:9" x14ac:dyDescent="0.4">
      <c r="D1444" s="108"/>
      <c r="E1444" s="107"/>
      <c r="F1444" s="107"/>
    </row>
    <row r="1445" spans="4:9" x14ac:dyDescent="0.4">
      <c r="D1445" s="108"/>
      <c r="E1445" s="107"/>
      <c r="F1445" s="107"/>
    </row>
    <row r="1446" spans="4:9" x14ac:dyDescent="0.4">
      <c r="D1446" s="108"/>
      <c r="E1446" s="107"/>
      <c r="F1446" s="107"/>
    </row>
    <row r="1447" spans="4:9" x14ac:dyDescent="0.4">
      <c r="D1447" s="108"/>
      <c r="E1447" s="107"/>
      <c r="F1447" s="107"/>
    </row>
    <row r="1448" spans="4:9" x14ac:dyDescent="0.4">
      <c r="D1448" s="108"/>
      <c r="E1448" s="107"/>
      <c r="F1448" s="107"/>
    </row>
    <row r="1449" spans="4:9" x14ac:dyDescent="0.4">
      <c r="D1449" s="108"/>
      <c r="E1449" s="107"/>
      <c r="F1449" s="107"/>
    </row>
    <row r="1450" spans="4:9" x14ac:dyDescent="0.4">
      <c r="D1450" s="108"/>
      <c r="E1450" s="107"/>
      <c r="F1450" s="107"/>
    </row>
    <row r="1451" spans="4:9" x14ac:dyDescent="0.4">
      <c r="D1451" s="108"/>
      <c r="E1451" s="107"/>
      <c r="F1451" s="107"/>
    </row>
    <row r="1452" spans="4:9" x14ac:dyDescent="0.4">
      <c r="D1452" s="108"/>
      <c r="E1452" s="107"/>
      <c r="F1452" s="107"/>
    </row>
    <row r="1453" spans="4:9" x14ac:dyDescent="0.4">
      <c r="D1453" s="108"/>
      <c r="E1453" s="107"/>
      <c r="F1453" s="107"/>
    </row>
    <row r="1454" spans="4:9" x14ac:dyDescent="0.4">
      <c r="D1454" s="108"/>
      <c r="E1454" s="107"/>
      <c r="F1454" s="107"/>
    </row>
    <row r="1455" spans="4:9" x14ac:dyDescent="0.4">
      <c r="D1455" s="108"/>
      <c r="E1455" s="107"/>
      <c r="F1455" s="107"/>
    </row>
    <row r="1456" spans="4:9" x14ac:dyDescent="0.4">
      <c r="D1456" s="108"/>
      <c r="E1456" s="107"/>
      <c r="F1456" s="107"/>
    </row>
    <row r="1457" spans="2:9" x14ac:dyDescent="0.4">
      <c r="D1457" s="108"/>
      <c r="E1457" s="107"/>
      <c r="F1457" s="107"/>
    </row>
    <row r="1458" spans="2:9" x14ac:dyDescent="0.4">
      <c r="D1458" s="108"/>
      <c r="E1458" s="107"/>
      <c r="F1458" s="107"/>
    </row>
    <row r="1459" spans="2:9" x14ac:dyDescent="0.4">
      <c r="D1459" s="108"/>
      <c r="E1459" s="107"/>
      <c r="F1459" s="107"/>
    </row>
    <row r="1460" spans="2:9" x14ac:dyDescent="0.4">
      <c r="D1460" s="108"/>
      <c r="E1460" s="107"/>
      <c r="F1460" s="107"/>
    </row>
    <row r="1461" spans="2:9" x14ac:dyDescent="0.4">
      <c r="D1461" s="108"/>
      <c r="E1461" s="107"/>
      <c r="F1461" s="107"/>
    </row>
    <row r="1462" spans="2:9" x14ac:dyDescent="0.4">
      <c r="D1462" s="108"/>
      <c r="E1462" s="107"/>
      <c r="F1462" s="107"/>
    </row>
    <row r="1463" spans="2:9" x14ac:dyDescent="0.4">
      <c r="D1463" s="108"/>
      <c r="E1463" s="107"/>
      <c r="F1463" s="107"/>
    </row>
    <row r="1464" spans="2:9" x14ac:dyDescent="0.4">
      <c r="D1464" s="108"/>
      <c r="E1464" s="107"/>
      <c r="F1464" s="107"/>
    </row>
    <row r="1465" spans="2:9" x14ac:dyDescent="0.4">
      <c r="D1465" s="108"/>
      <c r="E1465" s="107"/>
      <c r="F1465" s="107"/>
    </row>
    <row r="1466" spans="2:9" x14ac:dyDescent="0.4">
      <c r="D1466" s="108"/>
      <c r="E1466" s="107"/>
      <c r="F1466" s="107"/>
    </row>
    <row r="1467" spans="2:9" x14ac:dyDescent="0.4">
      <c r="D1467" s="108"/>
      <c r="E1467" s="107"/>
      <c r="F1467" s="107"/>
    </row>
    <row r="1468" spans="2:9" ht="13.5" thickBot="1" x14ac:dyDescent="0.4">
      <c r="B1468" s="4" t="s">
        <v>1249</v>
      </c>
    </row>
    <row r="1469" spans="2:9" ht="73.5" customHeight="1" thickBot="1" x14ac:dyDescent="0.4">
      <c r="D1469" s="1100"/>
      <c r="E1469" s="1101"/>
      <c r="F1469" s="21" t="s">
        <v>919</v>
      </c>
      <c r="G1469" s="248" t="s">
        <v>920</v>
      </c>
    </row>
    <row r="1470" spans="2:9" x14ac:dyDescent="0.35">
      <c r="D1470" s="1102" t="s">
        <v>921</v>
      </c>
      <c r="E1470" s="1103"/>
      <c r="F1470" s="113">
        <v>2.6659196489016504E-2</v>
      </c>
      <c r="G1470" s="112">
        <v>2.5028891837520866E-2</v>
      </c>
      <c r="H1470" s="109"/>
      <c r="I1470" s="109"/>
    </row>
    <row r="1471" spans="2:9" x14ac:dyDescent="0.35">
      <c r="D1471" s="1102" t="s">
        <v>922</v>
      </c>
      <c r="E1471" s="1103"/>
      <c r="F1471" s="113">
        <v>8.2136937694049533E-2</v>
      </c>
      <c r="G1471" s="112">
        <v>7.682018576381458E-2</v>
      </c>
      <c r="H1471" s="109"/>
      <c r="I1471" s="109"/>
    </row>
    <row r="1472" spans="2:9" x14ac:dyDescent="0.35">
      <c r="D1472" s="1102" t="s">
        <v>923</v>
      </c>
      <c r="E1472" s="1103"/>
      <c r="F1472" s="113">
        <v>0.14995214417442865</v>
      </c>
      <c r="G1472" s="112">
        <v>0.14509052775756537</v>
      </c>
      <c r="H1472" s="109"/>
      <c r="I1472" s="109"/>
    </row>
    <row r="1473" spans="4:9" x14ac:dyDescent="0.35">
      <c r="D1473" s="1102" t="s">
        <v>924</v>
      </c>
      <c r="E1473" s="1103"/>
      <c r="F1473" s="113">
        <v>0.13644746364124472</v>
      </c>
      <c r="G1473" s="112">
        <v>0.13808158198861448</v>
      </c>
      <c r="H1473" s="109"/>
      <c r="I1473" s="109"/>
    </row>
    <row r="1474" spans="4:9" x14ac:dyDescent="0.35">
      <c r="D1474" s="1102" t="s">
        <v>925</v>
      </c>
      <c r="E1474" s="1103"/>
      <c r="F1474" s="113">
        <v>8.8673343137941493E-2</v>
      </c>
      <c r="G1474" s="112">
        <v>9.298891409493644E-2</v>
      </c>
      <c r="H1474" s="109"/>
      <c r="I1474" s="109"/>
    </row>
    <row r="1475" spans="4:9" x14ac:dyDescent="0.35">
      <c r="D1475" s="1102" t="s">
        <v>926</v>
      </c>
      <c r="E1475" s="1103"/>
      <c r="F1475" s="113">
        <v>6.1979130191189856E-2</v>
      </c>
      <c r="G1475" s="112">
        <v>6.2128151350425889E-2</v>
      </c>
      <c r="H1475" s="109"/>
      <c r="I1475" s="109"/>
    </row>
    <row r="1476" spans="4:9" x14ac:dyDescent="0.35">
      <c r="D1476" s="1102" t="s">
        <v>927</v>
      </c>
      <c r="E1476" s="1103"/>
      <c r="F1476" s="113">
        <v>0.16946798328547752</v>
      </c>
      <c r="G1476" s="112">
        <v>0.1712108890125412</v>
      </c>
      <c r="H1476" s="109"/>
      <c r="I1476" s="109"/>
    </row>
    <row r="1477" spans="4:9" x14ac:dyDescent="0.35">
      <c r="D1477" s="1102" t="s">
        <v>928</v>
      </c>
      <c r="E1477" s="1103"/>
      <c r="F1477" s="113">
        <v>0.17135887200317482</v>
      </c>
      <c r="G1477" s="112">
        <v>0.17275178701365407</v>
      </c>
      <c r="H1477" s="109"/>
      <c r="I1477" s="109"/>
    </row>
    <row r="1478" spans="4:9" x14ac:dyDescent="0.35">
      <c r="D1478" s="1102" t="s">
        <v>929</v>
      </c>
      <c r="E1478" s="1103"/>
      <c r="F1478" s="113">
        <v>6.0555127576627683E-2</v>
      </c>
      <c r="G1478" s="112">
        <v>5.9666994820870609E-2</v>
      </c>
      <c r="H1478" s="109"/>
      <c r="I1478" s="109"/>
    </row>
    <row r="1479" spans="4:9" x14ac:dyDescent="0.35">
      <c r="D1479" s="1102" t="s">
        <v>930</v>
      </c>
      <c r="E1479" s="1103"/>
      <c r="F1479" s="113">
        <v>2.6752573709643533E-2</v>
      </c>
      <c r="G1479" s="112">
        <v>2.800368103411377E-2</v>
      </c>
      <c r="H1479" s="109"/>
      <c r="I1479" s="109"/>
    </row>
    <row r="1480" spans="4:9" x14ac:dyDescent="0.35">
      <c r="D1480" s="1102" t="s">
        <v>931</v>
      </c>
      <c r="E1480" s="1103"/>
      <c r="F1480" s="113">
        <v>1.1041856339146065E-2</v>
      </c>
      <c r="G1480" s="112">
        <v>1.1567435688909816E-2</v>
      </c>
      <c r="H1480" s="109"/>
      <c r="I1480" s="109"/>
    </row>
    <row r="1481" spans="4:9" ht="13.5" thickBot="1" x14ac:dyDescent="0.4">
      <c r="D1481" s="1084" t="s">
        <v>932</v>
      </c>
      <c r="E1481" s="1099"/>
      <c r="F1481" s="111">
        <v>1.3282909634194737E-2</v>
      </c>
      <c r="G1481" s="110">
        <v>1.438171467705346E-2</v>
      </c>
      <c r="H1481" s="109"/>
      <c r="I1481" s="109"/>
    </row>
    <row r="1482" spans="4:9" x14ac:dyDescent="0.4">
      <c r="D1482" s="108"/>
      <c r="E1482" s="107"/>
      <c r="F1482" s="107"/>
    </row>
    <row r="1483" spans="4:9" x14ac:dyDescent="0.4">
      <c r="D1483" s="108"/>
      <c r="E1483" s="107"/>
      <c r="F1483" s="107"/>
    </row>
    <row r="1484" spans="4:9" x14ac:dyDescent="0.4">
      <c r="D1484" s="108"/>
      <c r="E1484" s="107"/>
      <c r="F1484" s="107"/>
    </row>
    <row r="1485" spans="4:9" x14ac:dyDescent="0.4">
      <c r="D1485" s="108"/>
      <c r="E1485" s="107"/>
      <c r="F1485" s="107"/>
    </row>
    <row r="1486" spans="4:9" x14ac:dyDescent="0.4">
      <c r="D1486" s="108"/>
      <c r="E1486" s="107"/>
      <c r="F1486" s="107"/>
    </row>
    <row r="1487" spans="4:9" x14ac:dyDescent="0.4">
      <c r="D1487" s="108"/>
      <c r="E1487" s="107"/>
      <c r="F1487" s="107"/>
    </row>
    <row r="1488" spans="4:9" x14ac:dyDescent="0.4">
      <c r="D1488" s="108"/>
      <c r="E1488" s="107"/>
      <c r="F1488" s="107"/>
    </row>
    <row r="1489" spans="4:6" x14ac:dyDescent="0.4">
      <c r="D1489" s="108"/>
      <c r="E1489" s="107"/>
      <c r="F1489" s="107"/>
    </row>
    <row r="1490" spans="4:6" x14ac:dyDescent="0.4">
      <c r="D1490" s="108"/>
      <c r="E1490" s="107"/>
      <c r="F1490" s="107"/>
    </row>
    <row r="1491" spans="4:6" x14ac:dyDescent="0.4">
      <c r="D1491" s="108"/>
      <c r="E1491" s="107"/>
      <c r="F1491" s="107"/>
    </row>
    <row r="1492" spans="4:6" x14ac:dyDescent="0.4">
      <c r="D1492" s="108"/>
      <c r="E1492" s="107"/>
      <c r="F1492" s="107"/>
    </row>
    <row r="1493" spans="4:6" x14ac:dyDescent="0.4">
      <c r="D1493" s="108"/>
      <c r="E1493" s="107"/>
      <c r="F1493" s="107"/>
    </row>
    <row r="1494" spans="4:6" x14ac:dyDescent="0.4">
      <c r="D1494" s="108"/>
      <c r="E1494" s="107"/>
      <c r="F1494" s="107"/>
    </row>
    <row r="1495" spans="4:6" x14ac:dyDescent="0.4">
      <c r="D1495" s="108"/>
      <c r="E1495" s="107"/>
      <c r="F1495" s="107"/>
    </row>
    <row r="1496" spans="4:6" x14ac:dyDescent="0.4">
      <c r="D1496" s="108"/>
      <c r="E1496" s="107"/>
      <c r="F1496" s="107"/>
    </row>
    <row r="1497" spans="4:6" x14ac:dyDescent="0.4">
      <c r="D1497" s="108"/>
      <c r="E1497" s="107"/>
      <c r="F1497" s="107"/>
    </row>
    <row r="1498" spans="4:6" x14ac:dyDescent="0.4">
      <c r="D1498" s="108"/>
      <c r="E1498" s="107"/>
      <c r="F1498" s="107"/>
    </row>
    <row r="1499" spans="4:6" x14ac:dyDescent="0.4">
      <c r="D1499" s="108"/>
      <c r="E1499" s="107"/>
      <c r="F1499" s="107"/>
    </row>
    <row r="1500" spans="4:6" x14ac:dyDescent="0.4">
      <c r="D1500" s="108"/>
      <c r="E1500" s="107"/>
      <c r="F1500" s="107"/>
    </row>
    <row r="1501" spans="4:6" x14ac:dyDescent="0.4">
      <c r="D1501" s="108"/>
      <c r="E1501" s="107"/>
      <c r="F1501" s="107"/>
    </row>
    <row r="1502" spans="4:6" x14ac:dyDescent="0.4">
      <c r="D1502" s="108"/>
      <c r="E1502" s="107"/>
      <c r="F1502" s="107"/>
    </row>
    <row r="1503" spans="4:6" x14ac:dyDescent="0.4">
      <c r="D1503" s="108"/>
      <c r="E1503" s="107"/>
      <c r="F1503" s="107"/>
    </row>
    <row r="1504" spans="4:6" x14ac:dyDescent="0.4">
      <c r="D1504" s="108"/>
      <c r="E1504" s="107"/>
      <c r="F1504" s="107"/>
    </row>
    <row r="1505" spans="2:8" x14ac:dyDescent="0.4">
      <c r="D1505" s="108"/>
      <c r="E1505" s="107"/>
      <c r="F1505" s="107"/>
    </row>
    <row r="1506" spans="2:8" x14ac:dyDescent="0.4">
      <c r="D1506" s="108"/>
      <c r="E1506" s="107"/>
      <c r="F1506" s="107"/>
    </row>
    <row r="1507" spans="2:8" x14ac:dyDescent="0.4">
      <c r="D1507" s="108"/>
      <c r="E1507" s="107"/>
      <c r="F1507" s="107"/>
    </row>
    <row r="1508" spans="2:8" ht="13.5" thickBot="1" x14ac:dyDescent="0.4">
      <c r="B1508" s="4" t="s">
        <v>1250</v>
      </c>
    </row>
    <row r="1509" spans="2:8" ht="88.5" customHeight="1" thickBot="1" x14ac:dyDescent="0.4">
      <c r="D1509" s="1100"/>
      <c r="E1509" s="1101"/>
      <c r="F1509" s="21" t="s">
        <v>935</v>
      </c>
      <c r="G1509" s="248" t="s">
        <v>936</v>
      </c>
    </row>
    <row r="1510" spans="2:8" x14ac:dyDescent="0.35">
      <c r="D1510" s="1102" t="s">
        <v>336</v>
      </c>
      <c r="E1510" s="1103"/>
      <c r="F1510" s="104">
        <v>20480.134238672006</v>
      </c>
      <c r="G1510" s="103">
        <v>21749.791959991566</v>
      </c>
      <c r="H1510" s="105"/>
    </row>
    <row r="1511" spans="2:8" x14ac:dyDescent="0.35">
      <c r="D1511" s="1102" t="s">
        <v>337</v>
      </c>
      <c r="E1511" s="1103"/>
      <c r="F1511" s="104">
        <v>24887.106224861</v>
      </c>
      <c r="G1511" s="103">
        <v>25424.198861645458</v>
      </c>
      <c r="H1511" s="105"/>
    </row>
    <row r="1512" spans="2:8" x14ac:dyDescent="0.35">
      <c r="D1512" s="1102" t="s">
        <v>338</v>
      </c>
      <c r="E1512" s="1103"/>
      <c r="F1512" s="104">
        <v>53965.894629363233</v>
      </c>
      <c r="G1512" s="103">
        <v>55214.001967247728</v>
      </c>
      <c r="H1512" s="105"/>
    </row>
    <row r="1513" spans="2:8" x14ac:dyDescent="0.35">
      <c r="D1513" s="1102" t="s">
        <v>339</v>
      </c>
      <c r="E1513" s="1103"/>
      <c r="F1513" s="104">
        <v>82335.655841017331</v>
      </c>
      <c r="G1513" s="103">
        <v>82174.935229057126</v>
      </c>
      <c r="H1513" s="105"/>
    </row>
    <row r="1514" spans="2:8" x14ac:dyDescent="0.35">
      <c r="D1514" s="1102" t="s">
        <v>340</v>
      </c>
      <c r="E1514" s="1103"/>
      <c r="F1514" s="104">
        <v>91964.769502260257</v>
      </c>
      <c r="G1514" s="103">
        <v>93062.287292808469</v>
      </c>
      <c r="H1514" s="105"/>
    </row>
    <row r="1515" spans="2:8" x14ac:dyDescent="0.35">
      <c r="D1515" s="1102" t="s">
        <v>341</v>
      </c>
      <c r="E1515" s="1103"/>
      <c r="F1515" s="104">
        <v>89029.561826698264</v>
      </c>
      <c r="G1515" s="103">
        <v>89748.464570520184</v>
      </c>
      <c r="H1515" s="105"/>
    </row>
    <row r="1516" spans="2:8" x14ac:dyDescent="0.35">
      <c r="D1516" s="1102" t="s">
        <v>342</v>
      </c>
      <c r="E1516" s="1103"/>
      <c r="F1516" s="104">
        <v>90164.384106925412</v>
      </c>
      <c r="G1516" s="103">
        <v>91446.483521069924</v>
      </c>
      <c r="H1516" s="105"/>
    </row>
    <row r="1517" spans="2:8" x14ac:dyDescent="0.35">
      <c r="D1517" s="1102" t="s">
        <v>343</v>
      </c>
      <c r="E1517" s="1103"/>
      <c r="F1517" s="104">
        <v>91870.156156633326</v>
      </c>
      <c r="G1517" s="103">
        <v>93618.040348788869</v>
      </c>
      <c r="H1517" s="105"/>
    </row>
    <row r="1518" spans="2:8" ht="13.5" thickBot="1" x14ac:dyDescent="0.4">
      <c r="D1518" s="1084" t="s">
        <v>344</v>
      </c>
      <c r="E1518" s="1099"/>
      <c r="F1518" s="102">
        <v>89231.749245614323</v>
      </c>
      <c r="G1518" s="101">
        <v>90254.012061844376</v>
      </c>
      <c r="H1518" s="105"/>
    </row>
    <row r="1545" spans="2:8" ht="13.5" thickBot="1" x14ac:dyDescent="0.4">
      <c r="B1545" s="4" t="s">
        <v>1251</v>
      </c>
    </row>
    <row r="1546" spans="2:8" ht="91.5" customHeight="1" thickBot="1" x14ac:dyDescent="0.4">
      <c r="D1546" s="1100"/>
      <c r="E1546" s="1114"/>
      <c r="F1546" s="21" t="s">
        <v>935</v>
      </c>
      <c r="G1546" s="34" t="s">
        <v>936</v>
      </c>
    </row>
    <row r="1547" spans="2:8" ht="12.75" customHeight="1" x14ac:dyDescent="0.35">
      <c r="D1547" s="1026" t="s">
        <v>938</v>
      </c>
      <c r="E1547" s="1027"/>
      <c r="F1547" s="104">
        <v>107133.34610284508</v>
      </c>
      <c r="G1547" s="103">
        <v>110746.53620752375</v>
      </c>
      <c r="H1547" s="105"/>
    </row>
    <row r="1548" spans="2:8" ht="12.75" customHeight="1" x14ac:dyDescent="0.35">
      <c r="D1548" s="1026" t="s">
        <v>939</v>
      </c>
      <c r="E1548" s="1027"/>
      <c r="F1548" s="104">
        <v>38360.880891498302</v>
      </c>
      <c r="G1548" s="103">
        <v>39434.817302635609</v>
      </c>
      <c r="H1548" s="105"/>
    </row>
    <row r="1549" spans="2:8" ht="12.75" customHeight="1" x14ac:dyDescent="0.35">
      <c r="D1549" s="1026" t="s">
        <v>940</v>
      </c>
      <c r="E1549" s="1027"/>
      <c r="F1549" s="104">
        <v>137195.2910504149</v>
      </c>
      <c r="G1549" s="103">
        <v>139593.65452289514</v>
      </c>
      <c r="H1549" s="105"/>
    </row>
    <row r="1550" spans="2:8" ht="12.75" customHeight="1" x14ac:dyDescent="0.35">
      <c r="D1550" s="1026" t="s">
        <v>941</v>
      </c>
      <c r="E1550" s="1027"/>
      <c r="F1550" s="104">
        <v>16253.010870274409</v>
      </c>
      <c r="G1550" s="103">
        <v>17120.852607799417</v>
      </c>
      <c r="H1550" s="105"/>
    </row>
    <row r="1551" spans="2:8" ht="12.75" customHeight="1" x14ac:dyDescent="0.35">
      <c r="D1551" s="1026" t="s">
        <v>942</v>
      </c>
      <c r="E1551" s="1027"/>
      <c r="F1551" s="104">
        <v>19146.492868410303</v>
      </c>
      <c r="G1551" s="103">
        <v>19881.669068557996</v>
      </c>
      <c r="H1551" s="105"/>
    </row>
    <row r="1552" spans="2:8" ht="12.75" customHeight="1" x14ac:dyDescent="0.35">
      <c r="D1552" s="1026" t="s">
        <v>943</v>
      </c>
      <c r="E1552" s="1027"/>
      <c r="F1552" s="104">
        <v>16484.405929814322</v>
      </c>
      <c r="G1552" s="103">
        <v>16398.974650638604</v>
      </c>
      <c r="H1552" s="105"/>
    </row>
    <row r="1553" spans="4:8" ht="12.75" customHeight="1" x14ac:dyDescent="0.35">
      <c r="D1553" s="1026" t="s">
        <v>944</v>
      </c>
      <c r="E1553" s="1027"/>
      <c r="F1553" s="104">
        <v>91635.87530038452</v>
      </c>
      <c r="G1553" s="103">
        <v>92048.949693868708</v>
      </c>
      <c r="H1553" s="105"/>
    </row>
    <row r="1554" spans="4:8" ht="12.75" customHeight="1" x14ac:dyDescent="0.35">
      <c r="D1554" s="1026" t="s">
        <v>945</v>
      </c>
      <c r="E1554" s="1027"/>
      <c r="F1554" s="104">
        <v>88105.8545380703</v>
      </c>
      <c r="G1554" s="103">
        <v>91647.940721498017</v>
      </c>
      <c r="H1554" s="105"/>
    </row>
    <row r="1555" spans="4:8" ht="12.75" customHeight="1" x14ac:dyDescent="0.35">
      <c r="D1555" s="1026" t="s">
        <v>946</v>
      </c>
      <c r="E1555" s="1027"/>
      <c r="F1555" s="104">
        <v>47147.379329255855</v>
      </c>
      <c r="G1555" s="103">
        <v>48581.110641182982</v>
      </c>
      <c r="H1555" s="105"/>
    </row>
    <row r="1556" spans="4:8" ht="12.75" customHeight="1" x14ac:dyDescent="0.35">
      <c r="D1556" s="1026" t="s">
        <v>947</v>
      </c>
      <c r="E1556" s="1027"/>
      <c r="F1556" s="104">
        <v>131876.69305010981</v>
      </c>
      <c r="G1556" s="103">
        <v>136541.47053665496</v>
      </c>
      <c r="H1556" s="105"/>
    </row>
    <row r="1557" spans="4:8" ht="12.75" customHeight="1" x14ac:dyDescent="0.35">
      <c r="D1557" s="1026" t="s">
        <v>948</v>
      </c>
      <c r="E1557" s="1027"/>
      <c r="F1557" s="104">
        <v>94312.713034670567</v>
      </c>
      <c r="G1557" s="103">
        <v>99856.542799493895</v>
      </c>
      <c r="H1557" s="105"/>
    </row>
    <row r="1558" spans="4:8" ht="12.75" customHeight="1" x14ac:dyDescent="0.35">
      <c r="D1558" s="1026" t="s">
        <v>949</v>
      </c>
      <c r="E1558" s="1027"/>
      <c r="F1558" s="104">
        <v>34033.663582951216</v>
      </c>
      <c r="G1558" s="103">
        <v>35473.191109748746</v>
      </c>
      <c r="H1558" s="105"/>
    </row>
    <row r="1559" spans="4:8" ht="12.75" customHeight="1" x14ac:dyDescent="0.35">
      <c r="D1559" s="1026" t="s">
        <v>950</v>
      </c>
      <c r="E1559" s="1027"/>
      <c r="F1559" s="104">
        <v>98407.824577876279</v>
      </c>
      <c r="G1559" s="103">
        <v>102262.96233611309</v>
      </c>
      <c r="H1559" s="105"/>
    </row>
    <row r="1560" spans="4:8" ht="12.75" customHeight="1" x14ac:dyDescent="0.35">
      <c r="D1560" s="1026" t="s">
        <v>951</v>
      </c>
      <c r="E1560" s="1027"/>
      <c r="F1560" s="104">
        <v>59155.420065923841</v>
      </c>
      <c r="G1560" s="103">
        <v>62296.943739158378</v>
      </c>
      <c r="H1560" s="105"/>
    </row>
    <row r="1561" spans="4:8" ht="12.75" customHeight="1" x14ac:dyDescent="0.35">
      <c r="D1561" s="1026" t="s">
        <v>952</v>
      </c>
      <c r="E1561" s="1027"/>
      <c r="F1561" s="104">
        <v>15370.783528187229</v>
      </c>
      <c r="G1561" s="103">
        <v>14384.05981220492</v>
      </c>
      <c r="H1561" s="105"/>
    </row>
    <row r="1562" spans="4:8" ht="12.75" customHeight="1" thickBot="1" x14ac:dyDescent="0.4">
      <c r="D1562" s="1108" t="s">
        <v>953</v>
      </c>
      <c r="E1562" s="1109"/>
      <c r="F1562" s="102">
        <v>83555.491052553436</v>
      </c>
      <c r="G1562" s="101">
        <v>81693.072241323738</v>
      </c>
      <c r="H1562" s="105"/>
    </row>
    <row r="1563" spans="4:8" x14ac:dyDescent="0.35">
      <c r="D1563" s="23"/>
    </row>
    <row r="1564" spans="4:8" x14ac:dyDescent="0.35">
      <c r="D1564" s="23"/>
    </row>
    <row r="1565" spans="4:8" x14ac:dyDescent="0.35">
      <c r="D1565" s="23"/>
    </row>
    <row r="1566" spans="4:8" x14ac:dyDescent="0.35">
      <c r="D1566" s="23"/>
    </row>
    <row r="1567" spans="4:8" x14ac:dyDescent="0.35">
      <c r="D1567" s="23"/>
    </row>
    <row r="1568" spans="4:8" x14ac:dyDescent="0.35">
      <c r="D1568" s="23"/>
    </row>
    <row r="1569" spans="4:4" x14ac:dyDescent="0.35">
      <c r="D1569" s="23"/>
    </row>
    <row r="1570" spans="4:4" x14ac:dyDescent="0.35">
      <c r="D1570" s="23"/>
    </row>
    <row r="1571" spans="4:4" x14ac:dyDescent="0.35">
      <c r="D1571" s="23"/>
    </row>
    <row r="1572" spans="4:4" x14ac:dyDescent="0.35">
      <c r="D1572" s="23"/>
    </row>
    <row r="1573" spans="4:4" x14ac:dyDescent="0.35">
      <c r="D1573" s="23"/>
    </row>
    <row r="1574" spans="4:4" x14ac:dyDescent="0.35">
      <c r="D1574" s="23"/>
    </row>
    <row r="1575" spans="4:4" x14ac:dyDescent="0.35">
      <c r="D1575" s="23"/>
    </row>
    <row r="1576" spans="4:4" x14ac:dyDescent="0.35">
      <c r="D1576" s="23"/>
    </row>
    <row r="1577" spans="4:4" x14ac:dyDescent="0.35">
      <c r="D1577" s="23"/>
    </row>
    <row r="1578" spans="4:4" x14ac:dyDescent="0.35">
      <c r="D1578" s="23"/>
    </row>
    <row r="1579" spans="4:4" x14ac:dyDescent="0.35">
      <c r="D1579" s="23"/>
    </row>
    <row r="1580" spans="4:4" x14ac:dyDescent="0.35">
      <c r="D1580" s="23"/>
    </row>
    <row r="1581" spans="4:4" x14ac:dyDescent="0.35">
      <c r="D1581" s="23"/>
    </row>
    <row r="1582" spans="4:4" x14ac:dyDescent="0.35">
      <c r="D1582" s="23"/>
    </row>
    <row r="1583" spans="4:4" x14ac:dyDescent="0.35">
      <c r="D1583" s="23"/>
    </row>
    <row r="1584" spans="4:4" x14ac:dyDescent="0.35">
      <c r="D1584" s="23"/>
    </row>
    <row r="1585" spans="2:8" x14ac:dyDescent="0.35">
      <c r="D1585" s="23"/>
    </row>
    <row r="1586" spans="2:8" x14ac:dyDescent="0.35">
      <c r="D1586" s="23"/>
    </row>
    <row r="1587" spans="2:8" x14ac:dyDescent="0.35">
      <c r="D1587" s="23"/>
    </row>
    <row r="1588" spans="2:8" ht="13.5" thickBot="1" x14ac:dyDescent="0.4">
      <c r="B1588" s="4" t="s">
        <v>1252</v>
      </c>
    </row>
    <row r="1589" spans="2:8" ht="89.25" customHeight="1" thickBot="1" x14ac:dyDescent="0.4">
      <c r="D1589" s="1100"/>
      <c r="E1589" s="1114"/>
      <c r="F1589" s="21" t="s">
        <v>935</v>
      </c>
      <c r="G1589" s="34" t="s">
        <v>936</v>
      </c>
    </row>
    <row r="1590" spans="2:8" x14ac:dyDescent="0.35">
      <c r="D1590" s="1115">
        <v>1</v>
      </c>
      <c r="E1590" s="1116"/>
      <c r="F1590" s="104">
        <v>13758.336176902294</v>
      </c>
      <c r="G1590" s="103">
        <v>14720.002187266184</v>
      </c>
      <c r="H1590" s="100"/>
    </row>
    <row r="1591" spans="2:8" x14ac:dyDescent="0.35">
      <c r="D1591" s="1115">
        <v>2</v>
      </c>
      <c r="E1591" s="1116"/>
      <c r="F1591" s="104">
        <v>18911.150278504458</v>
      </c>
      <c r="G1591" s="103">
        <v>20546.399810999475</v>
      </c>
      <c r="H1591" s="100"/>
    </row>
    <row r="1592" spans="2:8" x14ac:dyDescent="0.35">
      <c r="D1592" s="1115">
        <v>3</v>
      </c>
      <c r="E1592" s="1116"/>
      <c r="F1592" s="104">
        <v>19757.929886449681</v>
      </c>
      <c r="G1592" s="103">
        <v>20197.477605105199</v>
      </c>
      <c r="H1592" s="100"/>
    </row>
    <row r="1593" spans="2:8" x14ac:dyDescent="0.35">
      <c r="D1593" s="1115">
        <v>4</v>
      </c>
      <c r="E1593" s="1116"/>
      <c r="F1593" s="104">
        <v>17595.797852637006</v>
      </c>
      <c r="G1593" s="103">
        <v>17733.044801558131</v>
      </c>
      <c r="H1593" s="100"/>
    </row>
    <row r="1594" spans="2:8" x14ac:dyDescent="0.35">
      <c r="D1594" s="1115">
        <v>5</v>
      </c>
      <c r="E1594" s="1116"/>
      <c r="F1594" s="104">
        <v>23173.912604118777</v>
      </c>
      <c r="G1594" s="103">
        <v>24463.398332459528</v>
      </c>
      <c r="H1594" s="100"/>
    </row>
    <row r="1595" spans="2:8" x14ac:dyDescent="0.35">
      <c r="D1595" s="1115">
        <v>6</v>
      </c>
      <c r="E1595" s="1116"/>
      <c r="F1595" s="104">
        <v>25714.653629909222</v>
      </c>
      <c r="G1595" s="103">
        <v>25623.404438094822</v>
      </c>
      <c r="H1595" s="100"/>
    </row>
    <row r="1596" spans="2:8" x14ac:dyDescent="0.35">
      <c r="D1596" s="1115">
        <v>7</v>
      </c>
      <c r="E1596" s="1116"/>
      <c r="F1596" s="104">
        <v>29599.734451811404</v>
      </c>
      <c r="G1596" s="103">
        <v>31387.184216192822</v>
      </c>
      <c r="H1596" s="100"/>
    </row>
    <row r="1597" spans="2:8" x14ac:dyDescent="0.35">
      <c r="D1597" s="1115">
        <v>8</v>
      </c>
      <c r="E1597" s="1116"/>
      <c r="F1597" s="104">
        <v>45686.470592690654</v>
      </c>
      <c r="G1597" s="103">
        <v>45243.528967527804</v>
      </c>
      <c r="H1597" s="100"/>
    </row>
    <row r="1598" spans="2:8" x14ac:dyDescent="0.35">
      <c r="D1598" s="1115">
        <v>9</v>
      </c>
      <c r="E1598" s="1116"/>
      <c r="F1598" s="104">
        <v>60544.881265460899</v>
      </c>
      <c r="G1598" s="103">
        <v>64333.639038793597</v>
      </c>
      <c r="H1598" s="100"/>
    </row>
    <row r="1599" spans="2:8" x14ac:dyDescent="0.35">
      <c r="D1599" s="1115">
        <v>10</v>
      </c>
      <c r="E1599" s="1116"/>
      <c r="F1599" s="104">
        <v>77158.582059992696</v>
      </c>
      <c r="G1599" s="103">
        <v>76636.509605656378</v>
      </c>
      <c r="H1599" s="100"/>
    </row>
    <row r="1600" spans="2:8" x14ac:dyDescent="0.35">
      <c r="D1600" s="1115">
        <v>11</v>
      </c>
      <c r="E1600" s="1116"/>
      <c r="F1600" s="104">
        <v>52042.159933162911</v>
      </c>
      <c r="G1600" s="103">
        <v>53883.847820506082</v>
      </c>
      <c r="H1600" s="100"/>
    </row>
    <row r="1601" spans="4:8" x14ac:dyDescent="0.35">
      <c r="D1601" s="1115">
        <v>12</v>
      </c>
      <c r="E1601" s="1116"/>
      <c r="F1601" s="104">
        <v>145262.93743273849</v>
      </c>
      <c r="G1601" s="103">
        <v>145123.08050849222</v>
      </c>
      <c r="H1601" s="100"/>
    </row>
    <row r="1602" spans="4:8" x14ac:dyDescent="0.35">
      <c r="D1602" s="1115">
        <v>13</v>
      </c>
      <c r="E1602" s="1116"/>
      <c r="F1602" s="104">
        <v>89580.023040781263</v>
      </c>
      <c r="G1602" s="103">
        <v>92497.449196137313</v>
      </c>
      <c r="H1602" s="100"/>
    </row>
    <row r="1603" spans="4:8" x14ac:dyDescent="0.35">
      <c r="D1603" s="1115">
        <v>14</v>
      </c>
      <c r="E1603" s="1116"/>
      <c r="F1603" s="104">
        <v>213972.00432045359</v>
      </c>
      <c r="G1603" s="103">
        <v>220487.47788528475</v>
      </c>
      <c r="H1603" s="100"/>
    </row>
    <row r="1604" spans="4:8" ht="13.5" thickBot="1" x14ac:dyDescent="0.4">
      <c r="D1604" s="1128">
        <v>15</v>
      </c>
      <c r="E1604" s="1129"/>
      <c r="F1604" s="102">
        <v>454995.11047540989</v>
      </c>
      <c r="G1604" s="101">
        <v>352881.30102097505</v>
      </c>
      <c r="H1604" s="100"/>
    </row>
    <row r="1605" spans="4:8" x14ac:dyDescent="0.35">
      <c r="D1605" s="23"/>
    </row>
    <row r="1606" spans="4:8" x14ac:dyDescent="0.35">
      <c r="D1606" s="23"/>
    </row>
    <row r="1607" spans="4:8" x14ac:dyDescent="0.35">
      <c r="D1607" s="23"/>
    </row>
    <row r="1608" spans="4:8" x14ac:dyDescent="0.35">
      <c r="D1608" s="23"/>
    </row>
    <row r="1609" spans="4:8" x14ac:dyDescent="0.35">
      <c r="D1609" s="23"/>
    </row>
    <row r="1610" spans="4:8" x14ac:dyDescent="0.35">
      <c r="D1610" s="23"/>
    </row>
    <row r="1611" spans="4:8" x14ac:dyDescent="0.35">
      <c r="D1611" s="23"/>
    </row>
    <row r="1612" spans="4:8" x14ac:dyDescent="0.35">
      <c r="D1612" s="23"/>
    </row>
    <row r="1613" spans="4:8" x14ac:dyDescent="0.35">
      <c r="D1613" s="23"/>
    </row>
    <row r="1614" spans="4:8" x14ac:dyDescent="0.35">
      <c r="D1614" s="23"/>
    </row>
    <row r="1615" spans="4:8" x14ac:dyDescent="0.35">
      <c r="D1615" s="23"/>
    </row>
    <row r="1616" spans="4:8" x14ac:dyDescent="0.35">
      <c r="D1616" s="23"/>
    </row>
    <row r="1617" spans="2:8" x14ac:dyDescent="0.35">
      <c r="D1617" s="23"/>
    </row>
    <row r="1618" spans="2:8" x14ac:dyDescent="0.35">
      <c r="D1618" s="23"/>
    </row>
    <row r="1619" spans="2:8" x14ac:dyDescent="0.35">
      <c r="D1619" s="23"/>
    </row>
    <row r="1620" spans="2:8" x14ac:dyDescent="0.35">
      <c r="D1620" s="23"/>
    </row>
    <row r="1621" spans="2:8" x14ac:dyDescent="0.35">
      <c r="D1621" s="23"/>
    </row>
    <row r="1622" spans="2:8" x14ac:dyDescent="0.35">
      <c r="D1622" s="23"/>
    </row>
    <row r="1623" spans="2:8" x14ac:dyDescent="0.35">
      <c r="D1623" s="23"/>
    </row>
    <row r="1624" spans="2:8" x14ac:dyDescent="0.35">
      <c r="D1624" s="23"/>
    </row>
    <row r="1625" spans="2:8" x14ac:dyDescent="0.35">
      <c r="D1625" s="23"/>
    </row>
    <row r="1626" spans="2:8" x14ac:dyDescent="0.35">
      <c r="D1626" s="23"/>
    </row>
    <row r="1627" spans="2:8" x14ac:dyDescent="0.35">
      <c r="D1627" s="23"/>
    </row>
    <row r="1628" spans="2:8" x14ac:dyDescent="0.35">
      <c r="D1628" s="23"/>
    </row>
    <row r="1629" spans="2:8" x14ac:dyDescent="0.35">
      <c r="D1629" s="23"/>
    </row>
    <row r="1630" spans="2:8" x14ac:dyDescent="0.35">
      <c r="B1630" s="4" t="s">
        <v>1253</v>
      </c>
      <c r="D1630" s="23"/>
    </row>
    <row r="1631" spans="2:8" ht="45" customHeight="1" x14ac:dyDescent="0.35">
      <c r="D1631" s="99" t="s">
        <v>956</v>
      </c>
      <c r="E1631" s="98"/>
      <c r="F1631" s="98"/>
      <c r="G1631" s="97" t="s">
        <v>957</v>
      </c>
      <c r="H1631" s="96" t="s">
        <v>958</v>
      </c>
    </row>
    <row r="1632" spans="2:8" x14ac:dyDescent="0.35">
      <c r="D1632" s="95" t="s">
        <v>959</v>
      </c>
      <c r="E1632" s="358"/>
      <c r="F1632" s="358"/>
      <c r="G1632" s="93">
        <v>2422211575.2898431</v>
      </c>
      <c r="H1632" s="92">
        <v>0.40450114651717917</v>
      </c>
    </row>
    <row r="1633" spans="4:8" x14ac:dyDescent="0.35">
      <c r="D1633" s="95" t="s">
        <v>960</v>
      </c>
      <c r="E1633" s="358"/>
      <c r="F1633" s="358"/>
      <c r="G1633" s="93">
        <v>1477585962.7475934</v>
      </c>
      <c r="H1633" s="92">
        <v>0.24675186185483083</v>
      </c>
    </row>
    <row r="1634" spans="4:8" x14ac:dyDescent="0.35">
      <c r="D1634" s="95" t="s">
        <v>961</v>
      </c>
      <c r="E1634" s="358"/>
      <c r="F1634" s="358"/>
      <c r="G1634" s="93">
        <v>1021785214.8813407</v>
      </c>
      <c r="H1634" s="92">
        <v>0.17063467747005021</v>
      </c>
    </row>
    <row r="1635" spans="4:8" x14ac:dyDescent="0.35">
      <c r="D1635" s="95" t="s">
        <v>962</v>
      </c>
      <c r="E1635" s="358"/>
      <c r="F1635" s="358"/>
      <c r="G1635" s="93">
        <v>210882185.07800975</v>
      </c>
      <c r="H1635" s="92">
        <v>3.5216612171418436E-2</v>
      </c>
    </row>
    <row r="1636" spans="4:8" x14ac:dyDescent="0.35">
      <c r="D1636" s="95" t="s">
        <v>963</v>
      </c>
      <c r="E1636" s="358"/>
      <c r="F1636" s="358"/>
      <c r="G1636" s="93">
        <v>103943880.79841931</v>
      </c>
      <c r="H1636" s="92">
        <v>1.7358276785286373E-2</v>
      </c>
    </row>
    <row r="1637" spans="4:8" x14ac:dyDescent="0.35">
      <c r="D1637" s="95" t="s">
        <v>964</v>
      </c>
      <c r="E1637" s="358"/>
      <c r="F1637" s="358"/>
      <c r="G1637" s="93">
        <v>88208856.378596723</v>
      </c>
      <c r="H1637" s="92">
        <v>1.4730580888187692E-2</v>
      </c>
    </row>
    <row r="1638" spans="4:8" x14ac:dyDescent="0.35">
      <c r="D1638" s="95" t="s">
        <v>965</v>
      </c>
      <c r="E1638" s="358"/>
      <c r="F1638" s="358"/>
      <c r="G1638" s="93">
        <v>203175488.41</v>
      </c>
      <c r="H1638" s="92">
        <v>3.3929619874844573E-2</v>
      </c>
    </row>
    <row r="1639" spans="4:8" x14ac:dyDescent="0.35">
      <c r="D1639" s="95" t="s">
        <v>966</v>
      </c>
      <c r="E1639" s="358"/>
      <c r="F1639" s="358"/>
      <c r="G1639" s="93">
        <v>75679018.382356778</v>
      </c>
      <c r="H1639" s="92">
        <v>1.2638140290983837E-2</v>
      </c>
    </row>
    <row r="1640" spans="4:8" x14ac:dyDescent="0.35">
      <c r="D1640" s="95" t="s">
        <v>967</v>
      </c>
      <c r="E1640" s="358"/>
      <c r="F1640" s="358"/>
      <c r="G1640" s="93">
        <v>81928314.8361931</v>
      </c>
      <c r="H1640" s="92">
        <v>1.3681751677491248E-2</v>
      </c>
    </row>
    <row r="1641" spans="4:8" x14ac:dyDescent="0.35">
      <c r="D1641" s="95" t="s">
        <v>968</v>
      </c>
      <c r="E1641" s="358"/>
      <c r="F1641" s="358"/>
      <c r="G1641" s="93">
        <v>137177668.81613505</v>
      </c>
      <c r="H1641" s="92">
        <v>2.290820706116093E-2</v>
      </c>
    </row>
    <row r="1642" spans="4:8" x14ac:dyDescent="0.35">
      <c r="D1642" s="95" t="s">
        <v>969</v>
      </c>
      <c r="E1642" s="358"/>
      <c r="F1642" s="358"/>
      <c r="G1642" s="93">
        <v>80856415.223223075</v>
      </c>
      <c r="H1642" s="92">
        <v>1.3502748064916317E-2</v>
      </c>
    </row>
    <row r="1643" spans="4:8" x14ac:dyDescent="0.35">
      <c r="D1643" s="95" t="s">
        <v>970</v>
      </c>
      <c r="E1643" s="358"/>
      <c r="F1643" s="358"/>
      <c r="G1643" s="93">
        <v>67623958.099298954</v>
      </c>
      <c r="H1643" s="92">
        <v>1.1292972448091337E-2</v>
      </c>
    </row>
    <row r="1644" spans="4:8" x14ac:dyDescent="0.35">
      <c r="D1644" s="95" t="s">
        <v>971</v>
      </c>
      <c r="E1644" s="358"/>
      <c r="F1644" s="358"/>
      <c r="G1644" s="93">
        <v>14783319.253904475</v>
      </c>
      <c r="H1644" s="92">
        <v>2.4687643509499354E-3</v>
      </c>
    </row>
    <row r="1645" spans="4:8" x14ac:dyDescent="0.35">
      <c r="D1645" s="95" t="s">
        <v>972</v>
      </c>
      <c r="E1645" s="358"/>
      <c r="F1645" s="358"/>
      <c r="G1645" s="93">
        <v>2221017.4809995522</v>
      </c>
      <c r="H1645" s="92">
        <v>3.7090241276363837E-4</v>
      </c>
    </row>
    <row r="1646" spans="4:8" x14ac:dyDescent="0.35">
      <c r="D1646" s="95" t="s">
        <v>973</v>
      </c>
      <c r="E1646" s="358"/>
      <c r="F1646" s="358"/>
      <c r="G1646" s="93">
        <v>82265.927465670757</v>
      </c>
      <c r="H1646" s="92">
        <v>1.3738131845555654E-5</v>
      </c>
    </row>
    <row r="1647" spans="4:8" x14ac:dyDescent="0.35">
      <c r="D1647" s="95" t="s">
        <v>345</v>
      </c>
      <c r="E1647" s="358"/>
      <c r="F1647" s="358"/>
      <c r="G1647" s="93">
        <v>0</v>
      </c>
      <c r="H1647" s="92">
        <v>0</v>
      </c>
    </row>
    <row r="1648" spans="4:8" x14ac:dyDescent="0.35">
      <c r="D1648" s="91" t="s">
        <v>39</v>
      </c>
      <c r="E1648" s="90"/>
      <c r="F1648" s="90"/>
      <c r="G1648" s="89">
        <v>5988145141.6033792</v>
      </c>
      <c r="H1648" s="88">
        <v>1</v>
      </c>
    </row>
    <row r="1649" spans="4:8" x14ac:dyDescent="0.35">
      <c r="D1649" s="87"/>
      <c r="E1649" s="385"/>
      <c r="F1649" s="385"/>
      <c r="G1649" s="85"/>
      <c r="H1649" s="84"/>
    </row>
    <row r="1650" spans="4:8" x14ac:dyDescent="0.35">
      <c r="D1650" s="87"/>
      <c r="E1650" s="385"/>
      <c r="F1650" s="385"/>
      <c r="G1650" s="85"/>
      <c r="H1650" s="84"/>
    </row>
    <row r="1651" spans="4:8" x14ac:dyDescent="0.35">
      <c r="D1651" s="87"/>
      <c r="E1651" s="385"/>
      <c r="F1651" s="385"/>
      <c r="G1651" s="85"/>
      <c r="H1651" s="84"/>
    </row>
    <row r="1652" spans="4:8" x14ac:dyDescent="0.35">
      <c r="D1652" s="87"/>
      <c r="E1652" s="385"/>
      <c r="F1652" s="385"/>
      <c r="G1652" s="85"/>
      <c r="H1652" s="84"/>
    </row>
    <row r="1653" spans="4:8" x14ac:dyDescent="0.35">
      <c r="D1653" s="87"/>
      <c r="E1653" s="385"/>
      <c r="F1653" s="385"/>
      <c r="G1653" s="85"/>
      <c r="H1653" s="84"/>
    </row>
    <row r="1654" spans="4:8" x14ac:dyDescent="0.35">
      <c r="D1654" s="87"/>
      <c r="E1654" s="385"/>
      <c r="F1654" s="385"/>
      <c r="G1654" s="85"/>
      <c r="H1654" s="84"/>
    </row>
    <row r="1655" spans="4:8" x14ac:dyDescent="0.35">
      <c r="D1655" s="87"/>
      <c r="E1655" s="385"/>
      <c r="F1655" s="385"/>
      <c r="G1655" s="85"/>
      <c r="H1655" s="84"/>
    </row>
    <row r="1656" spans="4:8" x14ac:dyDescent="0.35">
      <c r="D1656" s="87"/>
      <c r="E1656" s="385"/>
      <c r="F1656" s="385"/>
      <c r="G1656" s="85"/>
      <c r="H1656" s="84"/>
    </row>
    <row r="1657" spans="4:8" x14ac:dyDescent="0.35">
      <c r="D1657" s="87"/>
      <c r="E1657" s="385"/>
      <c r="F1657" s="385"/>
      <c r="G1657" s="85"/>
      <c r="H1657" s="84"/>
    </row>
    <row r="1658" spans="4:8" x14ac:dyDescent="0.35">
      <c r="D1658" s="87"/>
      <c r="E1658" s="385"/>
      <c r="F1658" s="385"/>
      <c r="G1658" s="85"/>
      <c r="H1658" s="84"/>
    </row>
    <row r="1659" spans="4:8" x14ac:dyDescent="0.35">
      <c r="D1659" s="87"/>
      <c r="E1659" s="385"/>
      <c r="F1659" s="385"/>
      <c r="G1659" s="85"/>
      <c r="H1659" s="84"/>
    </row>
    <row r="1660" spans="4:8" x14ac:dyDescent="0.35">
      <c r="D1660" s="87"/>
      <c r="E1660" s="385"/>
      <c r="F1660" s="385"/>
      <c r="G1660" s="85"/>
      <c r="H1660" s="84"/>
    </row>
    <row r="1661" spans="4:8" x14ac:dyDescent="0.35">
      <c r="D1661" s="87"/>
      <c r="E1661" s="385"/>
      <c r="F1661" s="385"/>
      <c r="G1661" s="85"/>
      <c r="H1661" s="84"/>
    </row>
    <row r="1662" spans="4:8" x14ac:dyDescent="0.35">
      <c r="D1662" s="87"/>
      <c r="E1662" s="385"/>
      <c r="F1662" s="385"/>
      <c r="G1662" s="85"/>
      <c r="H1662" s="84"/>
    </row>
    <row r="1663" spans="4:8" x14ac:dyDescent="0.35">
      <c r="D1663" s="87"/>
      <c r="E1663" s="385"/>
      <c r="F1663" s="385"/>
      <c r="G1663" s="85"/>
      <c r="H1663" s="84"/>
    </row>
    <row r="1664" spans="4:8" x14ac:dyDescent="0.35">
      <c r="D1664" s="87"/>
      <c r="E1664" s="385"/>
      <c r="F1664" s="385"/>
      <c r="G1664" s="85"/>
      <c r="H1664" s="84"/>
    </row>
    <row r="1665" spans="2:12" x14ac:dyDescent="0.35">
      <c r="D1665" s="87"/>
      <c r="E1665" s="385"/>
      <c r="F1665" s="385"/>
      <c r="G1665" s="85"/>
      <c r="H1665" s="84"/>
    </row>
    <row r="1666" spans="2:12" x14ac:dyDescent="0.35">
      <c r="D1666" s="87"/>
      <c r="E1666" s="385"/>
      <c r="F1666" s="385"/>
      <c r="G1666" s="85"/>
      <c r="H1666" s="84"/>
    </row>
    <row r="1667" spans="2:12" x14ac:dyDescent="0.35">
      <c r="D1667" s="87"/>
      <c r="E1667" s="385"/>
      <c r="F1667" s="385"/>
      <c r="G1667" s="85"/>
      <c r="H1667" s="84"/>
    </row>
    <row r="1668" spans="2:12" x14ac:dyDescent="0.35">
      <c r="D1668" s="87"/>
      <c r="E1668" s="385"/>
      <c r="F1668" s="385"/>
      <c r="G1668" s="85"/>
      <c r="H1668" s="84"/>
    </row>
    <row r="1669" spans="2:12" x14ac:dyDescent="0.35">
      <c r="D1669" s="23"/>
    </row>
    <row r="1670" spans="2:12" x14ac:dyDescent="0.35">
      <c r="D1670" s="23"/>
    </row>
    <row r="1671" spans="2:12" x14ac:dyDescent="0.35">
      <c r="D1671" s="23"/>
    </row>
    <row r="1672" spans="2:12" x14ac:dyDescent="0.35">
      <c r="D1672" s="23"/>
    </row>
    <row r="1673" spans="2:12" ht="13.5" thickBot="1" x14ac:dyDescent="0.4">
      <c r="B1673" s="4" t="s">
        <v>1254</v>
      </c>
    </row>
    <row r="1674" spans="2:12" ht="20.65" thickBot="1" x14ac:dyDescent="0.4">
      <c r="D1674" s="1130"/>
      <c r="E1674" s="1131"/>
      <c r="F1674" s="274" t="s">
        <v>912</v>
      </c>
      <c r="G1674" s="274" t="s">
        <v>913</v>
      </c>
      <c r="H1674" s="274" t="s">
        <v>914</v>
      </c>
      <c r="I1674" s="274" t="s">
        <v>915</v>
      </c>
      <c r="J1674" s="232" t="s">
        <v>916</v>
      </c>
      <c r="K1674" s="232" t="s">
        <v>611</v>
      </c>
      <c r="L1674" s="295" t="s">
        <v>917</v>
      </c>
    </row>
    <row r="1675" spans="2:12" ht="13.5" thickBot="1" x14ac:dyDescent="0.4">
      <c r="D1675" s="1141" t="s">
        <v>6</v>
      </c>
      <c r="E1675" s="1142"/>
      <c r="F1675" s="80">
        <v>52987618.785819083</v>
      </c>
      <c r="G1675" s="80">
        <v>162776597.86355415</v>
      </c>
      <c r="H1675" s="80">
        <v>204509574.38460746</v>
      </c>
      <c r="I1675" s="80">
        <v>497874248.68839574</v>
      </c>
      <c r="J1675" s="80">
        <v>1432579034.5873003</v>
      </c>
      <c r="K1675" s="80">
        <v>3473096763.4970851</v>
      </c>
      <c r="L1675" s="79">
        <v>4306681264.0331526</v>
      </c>
    </row>
    <row r="1676" spans="2:12" ht="13.5" thickBot="1" x14ac:dyDescent="0.4">
      <c r="D1676" s="1141" t="s">
        <v>975</v>
      </c>
      <c r="E1676" s="1142"/>
      <c r="F1676" s="80">
        <v>32550889.688108049</v>
      </c>
      <c r="G1676" s="80">
        <v>128189808.26860258</v>
      </c>
      <c r="H1676" s="80">
        <v>161242189.90539342</v>
      </c>
      <c r="I1676" s="80">
        <v>337462446.46656764</v>
      </c>
      <c r="J1676" s="80">
        <v>955017235.0397675</v>
      </c>
      <c r="K1676" s="80">
        <v>2337777825.0787525</v>
      </c>
      <c r="L1676" s="79">
        <v>2719559688.5522432</v>
      </c>
    </row>
    <row r="1677" spans="2:12" ht="13.5" thickBot="1" x14ac:dyDescent="0.4">
      <c r="D1677" s="1143" t="s">
        <v>976</v>
      </c>
      <c r="E1677" s="1144"/>
      <c r="F1677" s="78">
        <v>0.61431123787014841</v>
      </c>
      <c r="G1677" s="78">
        <v>0.78751988892197144</v>
      </c>
      <c r="H1677" s="78">
        <v>0.78843345300868917</v>
      </c>
      <c r="I1677" s="78">
        <v>0.67780658942610839</v>
      </c>
      <c r="J1677" s="78">
        <v>0.66664191781564808</v>
      </c>
      <c r="K1677" s="77">
        <v>0.67311047870858276</v>
      </c>
      <c r="L1677" s="76">
        <v>0.63147456749687814</v>
      </c>
    </row>
    <row r="1678" spans="2:12" x14ac:dyDescent="0.35">
      <c r="D1678" s="23"/>
    </row>
    <row r="1679" spans="2:12" ht="13.5" thickBot="1" x14ac:dyDescent="0.4">
      <c r="B1679" s="4" t="s">
        <v>1255</v>
      </c>
    </row>
    <row r="1680" spans="2:12" ht="20.65" thickBot="1" x14ac:dyDescent="0.4">
      <c r="D1680" s="1069"/>
      <c r="E1680" s="1070"/>
      <c r="F1680" s="136" t="s">
        <v>912</v>
      </c>
      <c r="G1680" s="136" t="s">
        <v>913</v>
      </c>
      <c r="H1680" s="136" t="s">
        <v>914</v>
      </c>
      <c r="I1680" s="136" t="s">
        <v>915</v>
      </c>
      <c r="J1680" s="136" t="s">
        <v>916</v>
      </c>
      <c r="K1680" s="249" t="s">
        <v>611</v>
      </c>
      <c r="L1680" s="74" t="s">
        <v>978</v>
      </c>
    </row>
    <row r="1681" spans="4:31" x14ac:dyDescent="0.35">
      <c r="D1681" s="1076" t="s">
        <v>979</v>
      </c>
      <c r="E1681" s="1094"/>
      <c r="F1681" s="72">
        <v>32564425.178108055</v>
      </c>
      <c r="G1681" s="72">
        <v>128224201.11500658</v>
      </c>
      <c r="H1681" s="72">
        <v>161369385.00922912</v>
      </c>
      <c r="I1681" s="72">
        <v>336906941.1672948</v>
      </c>
      <c r="J1681" s="72">
        <v>953596028.41421938</v>
      </c>
      <c r="K1681" s="72">
        <v>2326045795.789607</v>
      </c>
      <c r="L1681" s="73">
        <v>1685145231.8051753</v>
      </c>
      <c r="N1681" s="70"/>
      <c r="O1681" s="70"/>
      <c r="P1681" s="70"/>
      <c r="Q1681" s="70"/>
      <c r="R1681" s="70"/>
      <c r="S1681" s="70"/>
      <c r="T1681" s="70"/>
      <c r="U1681" s="70"/>
    </row>
    <row r="1682" spans="4:31" x14ac:dyDescent="0.35">
      <c r="D1682" s="1026" t="s">
        <v>980</v>
      </c>
      <c r="E1682" s="1027"/>
      <c r="F1682" s="72">
        <v>20441326.989547405</v>
      </c>
      <c r="G1682" s="72">
        <v>34641729.629127815</v>
      </c>
      <c r="H1682" s="72">
        <v>43267013.931327015</v>
      </c>
      <c r="I1682" s="72">
        <v>160959193.50086993</v>
      </c>
      <c r="J1682" s="72">
        <v>479014401.54073048</v>
      </c>
      <c r="K1682" s="72">
        <v>1146850554.2739358</v>
      </c>
      <c r="L1682" s="73">
        <v>1086243084.8060713</v>
      </c>
      <c r="N1682" s="70"/>
      <c r="O1682" s="70"/>
      <c r="P1682" s="70"/>
      <c r="Q1682" s="70"/>
      <c r="R1682" s="70"/>
      <c r="S1682" s="70"/>
      <c r="T1682" s="70"/>
      <c r="U1682" s="70"/>
    </row>
    <row r="1683" spans="4:31" x14ac:dyDescent="0.35">
      <c r="D1683" s="1026" t="s">
        <v>981</v>
      </c>
      <c r="E1683" s="1027"/>
      <c r="F1683" s="72">
        <v>32550889.688108049</v>
      </c>
      <c r="G1683" s="72">
        <v>128189808.26860258</v>
      </c>
      <c r="H1683" s="72">
        <v>161242189.90539342</v>
      </c>
      <c r="I1683" s="72">
        <v>337462446.46656764</v>
      </c>
      <c r="J1683" s="72">
        <v>955017235.0397675</v>
      </c>
      <c r="K1683" s="72">
        <v>2337777825.0787525</v>
      </c>
      <c r="L1683" s="71">
        <v>2719559688.5522432</v>
      </c>
      <c r="N1683" s="70"/>
      <c r="O1683" s="70"/>
      <c r="P1683" s="70"/>
      <c r="Q1683" s="70"/>
      <c r="R1683" s="70"/>
      <c r="S1683" s="70"/>
      <c r="T1683" s="70"/>
      <c r="U1683" s="70"/>
    </row>
    <row r="1684" spans="4:31" ht="13.5" thickBot="1" x14ac:dyDescent="0.4">
      <c r="D1684" s="1026" t="s">
        <v>982</v>
      </c>
      <c r="E1684" s="1027"/>
      <c r="F1684" s="72">
        <v>20436729.097711034</v>
      </c>
      <c r="G1684" s="72">
        <v>34586789.59495157</v>
      </c>
      <c r="H1684" s="72">
        <v>43267384.479214042</v>
      </c>
      <c r="I1684" s="72">
        <v>160411802.2218281</v>
      </c>
      <c r="J1684" s="72">
        <v>477561799.5475328</v>
      </c>
      <c r="K1684" s="72">
        <v>1135318938.4183326</v>
      </c>
      <c r="L1684" s="71">
        <v>1587121575.4809093</v>
      </c>
      <c r="N1684" s="70"/>
      <c r="O1684" s="70"/>
      <c r="P1684" s="70"/>
      <c r="Q1684" s="70"/>
      <c r="R1684" s="70"/>
      <c r="S1684" s="70"/>
      <c r="T1684" s="70"/>
      <c r="U1684" s="70"/>
    </row>
    <row r="1685" spans="4:31" x14ac:dyDescent="0.35">
      <c r="D1685" s="1076" t="s">
        <v>983</v>
      </c>
      <c r="E1685" s="1094"/>
      <c r="F1685" s="58">
        <v>0.61435643956353725</v>
      </c>
      <c r="G1685" s="58">
        <v>0.78729910257565983</v>
      </c>
      <c r="H1685" s="58">
        <v>0.78856638332511197</v>
      </c>
      <c r="I1685" s="58">
        <v>0.67670186362815854</v>
      </c>
      <c r="J1685" s="58">
        <v>0.66563526865025435</v>
      </c>
      <c r="K1685" s="58">
        <v>0.66977115390934372</v>
      </c>
      <c r="L1685" s="69">
        <v>0.60805092584994003</v>
      </c>
      <c r="N1685" s="24"/>
      <c r="O1685" s="24"/>
      <c r="P1685" s="24"/>
      <c r="Q1685" s="24"/>
      <c r="R1685" s="24"/>
      <c r="S1685" s="24"/>
      <c r="T1685" s="24"/>
    </row>
    <row r="1686" spans="4:31" ht="15" customHeight="1" thickBot="1" x14ac:dyDescent="0.4">
      <c r="D1686" s="1108" t="s">
        <v>984</v>
      </c>
      <c r="E1686" s="1109"/>
      <c r="F1686" s="50">
        <v>0.61431123787014841</v>
      </c>
      <c r="G1686" s="50">
        <v>0.78751988892197144</v>
      </c>
      <c r="H1686" s="50">
        <v>0.78843345300868917</v>
      </c>
      <c r="I1686" s="50">
        <v>0.67780658942610839</v>
      </c>
      <c r="J1686" s="50">
        <v>0.66664191781564808</v>
      </c>
      <c r="K1686" s="50">
        <v>0.67311047870858276</v>
      </c>
      <c r="L1686" s="68">
        <v>0.63147456749687814</v>
      </c>
      <c r="N1686" s="24"/>
      <c r="O1686" s="24"/>
      <c r="P1686" s="24"/>
      <c r="Q1686" s="24"/>
      <c r="R1686" s="24"/>
      <c r="S1686" s="24"/>
      <c r="T1686" s="24"/>
    </row>
    <row r="1687" spans="4:31" ht="13.5" thickBot="1" x14ac:dyDescent="0.4"/>
    <row r="1688" spans="4:31" ht="15" customHeight="1" thickBot="1" x14ac:dyDescent="0.4">
      <c r="D1688" s="1126" t="s">
        <v>5</v>
      </c>
      <c r="E1688" s="1127"/>
      <c r="F1688" s="136"/>
      <c r="G1688" s="136" t="s">
        <v>912</v>
      </c>
      <c r="H1688" s="136"/>
      <c r="I1688" s="137"/>
      <c r="J1688" s="137" t="s">
        <v>913</v>
      </c>
      <c r="K1688" s="135"/>
      <c r="L1688" s="137"/>
      <c r="M1688" s="137" t="s">
        <v>914</v>
      </c>
      <c r="N1688" s="135"/>
      <c r="O1688" s="137"/>
      <c r="P1688" s="137" t="s">
        <v>915</v>
      </c>
      <c r="Q1688" s="135"/>
      <c r="R1688" s="137"/>
      <c r="S1688" s="137" t="s">
        <v>916</v>
      </c>
      <c r="T1688" s="135"/>
      <c r="U1688" s="137"/>
      <c r="V1688" s="137" t="s">
        <v>611</v>
      </c>
      <c r="W1688" s="135"/>
      <c r="X1688" s="137"/>
      <c r="Y1688" s="137" t="s">
        <v>978</v>
      </c>
      <c r="Z1688" s="135"/>
      <c r="AA1688" s="65"/>
      <c r="AB1688" s="65"/>
      <c r="AC1688" s="65"/>
      <c r="AD1688" s="65"/>
      <c r="AE1688" s="65"/>
    </row>
    <row r="1689" spans="4:31" ht="14.45" customHeight="1" x14ac:dyDescent="0.35">
      <c r="D1689" s="1026" t="s">
        <v>979</v>
      </c>
      <c r="E1689" s="1027"/>
      <c r="F1689" s="60">
        <v>32564425.178108055</v>
      </c>
      <c r="G1689" s="60"/>
      <c r="H1689" s="60"/>
      <c r="I1689" s="62">
        <v>128224201.11500658</v>
      </c>
      <c r="J1689" s="60"/>
      <c r="K1689" s="61"/>
      <c r="L1689" s="62">
        <v>161369385.00922912</v>
      </c>
      <c r="M1689" s="60"/>
      <c r="N1689" s="64"/>
      <c r="O1689" s="62">
        <v>336906941.1672948</v>
      </c>
      <c r="P1689" s="60"/>
      <c r="Q1689" s="61"/>
      <c r="R1689" s="62">
        <v>953596028.41421938</v>
      </c>
      <c r="S1689" s="60"/>
      <c r="T1689" s="61"/>
      <c r="U1689" s="62">
        <v>2326045795.789607</v>
      </c>
      <c r="V1689" s="60"/>
      <c r="W1689" s="61"/>
      <c r="X1689" s="62">
        <v>1685145231.8051753</v>
      </c>
      <c r="Y1689" s="60"/>
      <c r="Z1689" s="61"/>
      <c r="AA1689" s="60"/>
      <c r="AB1689" s="60"/>
      <c r="AC1689" s="60"/>
      <c r="AD1689" s="60"/>
      <c r="AE1689" s="60"/>
    </row>
    <row r="1690" spans="4:31" x14ac:dyDescent="0.35">
      <c r="D1690" s="1026" t="s">
        <v>980</v>
      </c>
      <c r="E1690" s="1027"/>
      <c r="F1690" s="60">
        <v>20441326.989547405</v>
      </c>
      <c r="G1690" s="60"/>
      <c r="H1690" s="60"/>
      <c r="I1690" s="62">
        <v>34641729.629127815</v>
      </c>
      <c r="J1690" s="60"/>
      <c r="K1690" s="61"/>
      <c r="L1690" s="62">
        <v>43267013.931327015</v>
      </c>
      <c r="M1690" s="60"/>
      <c r="N1690" s="64"/>
      <c r="O1690" s="62">
        <v>160959193.50086993</v>
      </c>
      <c r="P1690" s="60"/>
      <c r="Q1690" s="61"/>
      <c r="R1690" s="62">
        <v>479014401.54073048</v>
      </c>
      <c r="S1690" s="60"/>
      <c r="T1690" s="61"/>
      <c r="U1690" s="62">
        <v>1146850554.2739358</v>
      </c>
      <c r="V1690" s="60"/>
      <c r="W1690" s="61"/>
      <c r="X1690" s="62">
        <v>1086243084.8060713</v>
      </c>
      <c r="Y1690" s="60"/>
      <c r="Z1690" s="61"/>
      <c r="AA1690" s="60"/>
      <c r="AB1690" s="60"/>
      <c r="AC1690" s="60"/>
      <c r="AD1690" s="60"/>
      <c r="AE1690" s="60"/>
    </row>
    <row r="1691" spans="4:31" x14ac:dyDescent="0.35">
      <c r="D1691" s="1026" t="s">
        <v>981</v>
      </c>
      <c r="E1691" s="1027"/>
      <c r="F1691" s="60"/>
      <c r="G1691" s="60">
        <v>32550889.688108049</v>
      </c>
      <c r="H1691" s="60"/>
      <c r="I1691" s="62"/>
      <c r="J1691" s="60">
        <v>128189808.26860258</v>
      </c>
      <c r="K1691" s="61"/>
      <c r="L1691" s="62"/>
      <c r="M1691" s="60">
        <v>161242189.90539342</v>
      </c>
      <c r="N1691" s="31"/>
      <c r="O1691" s="63"/>
      <c r="P1691" s="60">
        <v>337462446.46656764</v>
      </c>
      <c r="Q1691" s="61"/>
      <c r="R1691" s="62"/>
      <c r="S1691" s="60">
        <v>955017235.0397675</v>
      </c>
      <c r="T1691" s="61"/>
      <c r="U1691" s="62"/>
      <c r="V1691" s="60">
        <v>2337777825.0787525</v>
      </c>
      <c r="W1691" s="61"/>
      <c r="X1691" s="62"/>
      <c r="Y1691" s="60">
        <v>2719559688.5522432</v>
      </c>
      <c r="Z1691" s="61"/>
      <c r="AA1691" s="60"/>
      <c r="AB1691" s="60"/>
      <c r="AC1691" s="60"/>
      <c r="AD1691" s="60"/>
      <c r="AE1691" s="60"/>
    </row>
    <row r="1692" spans="4:31" ht="13.5" thickBot="1" x14ac:dyDescent="0.4">
      <c r="D1692" s="1026" t="s">
        <v>982</v>
      </c>
      <c r="E1692" s="1027"/>
      <c r="F1692" s="60"/>
      <c r="G1692" s="60">
        <v>20436729.097711034</v>
      </c>
      <c r="H1692" s="60"/>
      <c r="I1692" s="62"/>
      <c r="J1692" s="60">
        <v>34586789.59495157</v>
      </c>
      <c r="K1692" s="61"/>
      <c r="L1692" s="62"/>
      <c r="M1692" s="60">
        <v>43267384.479214042</v>
      </c>
      <c r="N1692" s="31"/>
      <c r="O1692" s="63"/>
      <c r="P1692" s="60">
        <v>160411802.2218281</v>
      </c>
      <c r="Q1692" s="61"/>
      <c r="R1692" s="62"/>
      <c r="S1692" s="60">
        <v>477561799.5475328</v>
      </c>
      <c r="T1692" s="61"/>
      <c r="U1692" s="62"/>
      <c r="V1692" s="60">
        <v>1135318938.4183326</v>
      </c>
      <c r="W1692" s="61"/>
      <c r="X1692" s="62"/>
      <c r="Y1692" s="60">
        <v>1587121575.4809093</v>
      </c>
      <c r="Z1692" s="61"/>
      <c r="AA1692" s="60"/>
      <c r="AB1692" s="60"/>
      <c r="AC1692" s="60"/>
      <c r="AD1692" s="60"/>
      <c r="AE1692" s="60"/>
    </row>
    <row r="1693" spans="4:31" x14ac:dyDescent="0.35">
      <c r="D1693" s="1076" t="s">
        <v>983</v>
      </c>
      <c r="E1693" s="1094"/>
      <c r="F1693" s="58">
        <v>0.61435643956353725</v>
      </c>
      <c r="G1693" s="59"/>
      <c r="H1693" s="58"/>
      <c r="I1693" s="57">
        <v>0.78729910257565983</v>
      </c>
      <c r="J1693" s="56"/>
      <c r="K1693" s="55"/>
      <c r="L1693" s="57">
        <v>0.78856638332511197</v>
      </c>
      <c r="M1693" s="56"/>
      <c r="N1693" s="55"/>
      <c r="O1693" s="57">
        <v>0.67670186362815854</v>
      </c>
      <c r="P1693" s="56"/>
      <c r="Q1693" s="55"/>
      <c r="R1693" s="57">
        <v>0.66563526865025435</v>
      </c>
      <c r="S1693" s="56"/>
      <c r="T1693" s="55"/>
      <c r="U1693" s="57">
        <v>0.66977115390934372</v>
      </c>
      <c r="V1693" s="56"/>
      <c r="W1693" s="55"/>
      <c r="X1693" s="57">
        <v>0.60805092584994003</v>
      </c>
      <c r="Y1693" s="56"/>
      <c r="Z1693" s="55"/>
      <c r="AA1693" s="18"/>
      <c r="AB1693" s="18"/>
      <c r="AC1693" s="18"/>
      <c r="AD1693" s="18"/>
      <c r="AE1693" s="18"/>
    </row>
    <row r="1694" spans="4:31" ht="15" customHeight="1" thickBot="1" x14ac:dyDescent="0.4">
      <c r="D1694" s="1108" t="s">
        <v>984</v>
      </c>
      <c r="E1694" s="1109"/>
      <c r="F1694" s="54"/>
      <c r="G1694" s="50">
        <v>0.61431123787014841</v>
      </c>
      <c r="H1694" s="54"/>
      <c r="I1694" s="53"/>
      <c r="J1694" s="50">
        <v>0.78751988892197144</v>
      </c>
      <c r="K1694" s="49"/>
      <c r="L1694" s="52"/>
      <c r="M1694" s="50">
        <v>0.78843345300868917</v>
      </c>
      <c r="N1694" s="49"/>
      <c r="O1694" s="52"/>
      <c r="P1694" s="50">
        <v>0.67780658942610839</v>
      </c>
      <c r="Q1694" s="49"/>
      <c r="R1694" s="51"/>
      <c r="S1694" s="50">
        <v>0.66664191781564808</v>
      </c>
      <c r="T1694" s="49"/>
      <c r="U1694" s="48"/>
      <c r="V1694" s="47">
        <v>0.67311047870858276</v>
      </c>
      <c r="W1694" s="29"/>
      <c r="X1694" s="48"/>
      <c r="Y1694" s="47">
        <v>0.63147456749687814</v>
      </c>
      <c r="Z1694" s="29"/>
      <c r="AA1694" s="46"/>
      <c r="AB1694" s="46"/>
      <c r="AC1694" s="46"/>
      <c r="AD1694" s="46"/>
      <c r="AE1694" s="46"/>
    </row>
    <row r="1695" spans="4:31" x14ac:dyDescent="0.35">
      <c r="D1695" s="44"/>
      <c r="E1695" s="44"/>
      <c r="F1695" s="44"/>
      <c r="G1695" s="45"/>
      <c r="H1695" s="10"/>
      <c r="I1695" s="10"/>
      <c r="J1695" s="10"/>
      <c r="K1695" s="10"/>
      <c r="L1695" s="10"/>
      <c r="M1695" s="44"/>
      <c r="N1695" s="44"/>
      <c r="O1695" s="44"/>
      <c r="P1695" s="44"/>
      <c r="Q1695" s="44"/>
      <c r="R1695" s="44"/>
      <c r="S1695" s="44"/>
      <c r="T1695" s="44"/>
      <c r="U1695" s="44"/>
      <c r="V1695" s="44"/>
      <c r="W1695" s="44"/>
      <c r="X1695" s="44"/>
      <c r="Y1695" s="44"/>
      <c r="Z1695" s="44"/>
      <c r="AA1695" s="44"/>
      <c r="AB1695" s="44"/>
      <c r="AC1695" s="44"/>
      <c r="AD1695" s="44"/>
      <c r="AE1695" s="44"/>
    </row>
    <row r="1718" spans="1:10" ht="13.5" thickBot="1" x14ac:dyDescent="0.4">
      <c r="A1718" s="6">
        <v>197</v>
      </c>
      <c r="B1718" s="4" t="s">
        <v>1256</v>
      </c>
    </row>
    <row r="1719" spans="1:10" ht="40.5" customHeight="1" thickBot="1" x14ac:dyDescent="0.4">
      <c r="D1719" s="1069"/>
      <c r="E1719" s="1110"/>
      <c r="F1719" s="1110"/>
      <c r="G1719" s="1110"/>
      <c r="H1719" s="1070"/>
      <c r="I1719" s="21" t="s">
        <v>756</v>
      </c>
      <c r="J1719" s="43"/>
    </row>
    <row r="1720" spans="1:10" x14ac:dyDescent="0.35">
      <c r="D1720" s="1111" t="s">
        <v>986</v>
      </c>
      <c r="E1720" s="1112"/>
      <c r="F1720" s="1112"/>
      <c r="G1720" s="1112"/>
      <c r="H1720" s="1113"/>
      <c r="I1720" s="26">
        <v>0.46008699318741703</v>
      </c>
      <c r="J1720" s="42"/>
    </row>
    <row r="1721" spans="1:10" x14ac:dyDescent="0.35">
      <c r="D1721" s="1111" t="s">
        <v>987</v>
      </c>
      <c r="E1721" s="1112"/>
      <c r="F1721" s="1112"/>
      <c r="G1721" s="1112"/>
      <c r="H1721" s="1113"/>
      <c r="I1721" s="26">
        <v>0.59990894594981714</v>
      </c>
      <c r="J1721" s="42"/>
    </row>
    <row r="1722" spans="1:10" x14ac:dyDescent="0.35">
      <c r="D1722" s="1111" t="s">
        <v>988</v>
      </c>
      <c r="E1722" s="1112"/>
      <c r="F1722" s="1112"/>
      <c r="G1722" s="1112"/>
      <c r="H1722" s="1113"/>
      <c r="I1722" s="26">
        <v>0.63323760658499317</v>
      </c>
      <c r="J1722" s="42"/>
    </row>
    <row r="1723" spans="1:10" x14ac:dyDescent="0.35">
      <c r="A1723" s="1015"/>
      <c r="D1723" s="1111" t="s">
        <v>989</v>
      </c>
      <c r="E1723" s="1112"/>
      <c r="F1723" s="1112"/>
      <c r="G1723" s="1112"/>
      <c r="H1723" s="1113"/>
      <c r="I1723" s="26">
        <v>0.66224803829163981</v>
      </c>
      <c r="J1723" s="42"/>
    </row>
    <row r="1724" spans="1:10" ht="13.5" thickBot="1" x14ac:dyDescent="0.4">
      <c r="A1724" s="1015"/>
      <c r="D1724" s="1111" t="s">
        <v>990</v>
      </c>
      <c r="E1724" s="1112"/>
      <c r="F1724" s="1112"/>
      <c r="G1724" s="1112"/>
      <c r="H1724" s="1113"/>
      <c r="I1724" s="26">
        <v>0.71165706134204565</v>
      </c>
      <c r="J1724" s="42"/>
    </row>
    <row r="1725" spans="1:10" ht="15" customHeight="1" thickBot="1" x14ac:dyDescent="0.4">
      <c r="A1725" s="1015"/>
      <c r="D1725" s="1074" t="s">
        <v>1148</v>
      </c>
      <c r="E1725" s="1125"/>
      <c r="F1725" s="1125"/>
      <c r="G1725" s="1125"/>
      <c r="H1725" s="1075"/>
      <c r="I1725" s="25">
        <v>0.66368158670130351</v>
      </c>
      <c r="J1725" s="27"/>
    </row>
    <row r="1726" spans="1:10" x14ac:dyDescent="0.35">
      <c r="A1726" s="1015"/>
      <c r="D1726" s="23"/>
    </row>
    <row r="1727" spans="1:10" ht="13.5" thickBot="1" x14ac:dyDescent="0.4">
      <c r="A1727" s="1015"/>
      <c r="D1727" s="23"/>
    </row>
    <row r="1728" spans="1:10" ht="20.65" thickBot="1" x14ac:dyDescent="0.4">
      <c r="A1728" s="1015"/>
      <c r="D1728" s="1069" t="s">
        <v>5</v>
      </c>
      <c r="E1728" s="1110"/>
      <c r="F1728" s="1110"/>
      <c r="G1728" s="1070"/>
      <c r="H1728" s="136"/>
      <c r="I1728" s="21" t="s">
        <v>756</v>
      </c>
      <c r="J1728" s="34" t="s">
        <v>756</v>
      </c>
    </row>
    <row r="1729" spans="1:10" x14ac:dyDescent="0.35">
      <c r="A1729" s="1015"/>
      <c r="D1729" s="1111" t="s">
        <v>4</v>
      </c>
      <c r="E1729" s="1112"/>
      <c r="F1729" s="1112"/>
      <c r="G1729" s="1113"/>
      <c r="H1729" s="20" t="s">
        <v>70</v>
      </c>
      <c r="I1729" s="40"/>
      <c r="J1729" s="33">
        <v>0.66368158670130351</v>
      </c>
    </row>
    <row r="1730" spans="1:10" x14ac:dyDescent="0.35">
      <c r="A1730" s="1015"/>
      <c r="D1730" s="1111" t="s">
        <v>3</v>
      </c>
      <c r="E1730" s="1112"/>
      <c r="F1730" s="1112"/>
      <c r="G1730" s="1113"/>
      <c r="H1730" s="20">
        <v>1</v>
      </c>
      <c r="I1730" s="26">
        <v>0.46008699318741703</v>
      </c>
      <c r="J1730" s="39"/>
    </row>
    <row r="1731" spans="1:10" x14ac:dyDescent="0.35">
      <c r="A1731" s="1015"/>
      <c r="D1731" s="1138"/>
      <c r="E1731" s="1139"/>
      <c r="F1731" s="1139"/>
      <c r="G1731" s="1140"/>
      <c r="H1731" s="20">
        <v>2</v>
      </c>
      <c r="I1731" s="26">
        <v>0.59990894594981714</v>
      </c>
      <c r="J1731" s="38"/>
    </row>
    <row r="1732" spans="1:10" x14ac:dyDescent="0.35">
      <c r="A1732" s="1015"/>
      <c r="D1732" s="1111"/>
      <c r="E1732" s="1112"/>
      <c r="F1732" s="1112"/>
      <c r="G1732" s="1113"/>
      <c r="H1732" s="20">
        <v>3</v>
      </c>
      <c r="I1732" s="26">
        <v>0.63323760658499317</v>
      </c>
      <c r="J1732" s="38"/>
    </row>
    <row r="1733" spans="1:10" x14ac:dyDescent="0.35">
      <c r="A1733" s="1015"/>
      <c r="D1733" s="1111"/>
      <c r="E1733" s="1112"/>
      <c r="F1733" s="1112"/>
      <c r="G1733" s="1113"/>
      <c r="H1733" s="20">
        <v>4</v>
      </c>
      <c r="I1733" s="26">
        <v>0.66224803829163981</v>
      </c>
      <c r="J1733" s="38"/>
    </row>
    <row r="1734" spans="1:10" ht="15" customHeight="1" thickBot="1" x14ac:dyDescent="0.4">
      <c r="A1734" s="1015"/>
      <c r="D1734" s="1132"/>
      <c r="E1734" s="1133"/>
      <c r="F1734" s="1133"/>
      <c r="G1734" s="1134"/>
      <c r="H1734" s="37" t="s">
        <v>2</v>
      </c>
      <c r="I1734" s="36">
        <v>0.71165706134204565</v>
      </c>
      <c r="J1734" s="35"/>
    </row>
    <row r="1735" spans="1:10" x14ac:dyDescent="0.35">
      <c r="A1735" s="1015"/>
      <c r="D1735" s="23"/>
    </row>
    <row r="1736" spans="1:10" x14ac:dyDescent="0.35">
      <c r="A1736" s="1015"/>
      <c r="D1736" s="23"/>
    </row>
    <row r="1737" spans="1:10" x14ac:dyDescent="0.35">
      <c r="A1737" s="1015"/>
      <c r="D1737" s="23"/>
    </row>
    <row r="1738" spans="1:10" x14ac:dyDescent="0.35">
      <c r="A1738" s="1015"/>
      <c r="D1738" s="23"/>
    </row>
    <row r="1739" spans="1:10" x14ac:dyDescent="0.35">
      <c r="A1739" s="1015"/>
      <c r="D1739" s="23"/>
    </row>
    <row r="1740" spans="1:10" x14ac:dyDescent="0.35">
      <c r="A1740" s="1015"/>
      <c r="D1740" s="23"/>
    </row>
    <row r="1741" spans="1:10" x14ac:dyDescent="0.35">
      <c r="A1741" s="1015"/>
      <c r="D1741" s="23"/>
    </row>
    <row r="1742" spans="1:10" x14ac:dyDescent="0.35">
      <c r="A1742" s="1015"/>
      <c r="D1742" s="23"/>
    </row>
    <row r="1743" spans="1:10" x14ac:dyDescent="0.35">
      <c r="A1743" s="1015"/>
      <c r="D1743" s="23"/>
    </row>
    <row r="1744" spans="1:10" x14ac:dyDescent="0.35">
      <c r="A1744" s="1015"/>
      <c r="D1744" s="23"/>
    </row>
    <row r="1745" spans="1:4" x14ac:dyDescent="0.35">
      <c r="A1745" s="1015"/>
      <c r="D1745" s="23"/>
    </row>
    <row r="1746" spans="1:4" x14ac:dyDescent="0.35">
      <c r="A1746" s="1015"/>
      <c r="D1746" s="23"/>
    </row>
    <row r="1747" spans="1:4" x14ac:dyDescent="0.35">
      <c r="A1747" s="1015"/>
      <c r="D1747" s="23"/>
    </row>
    <row r="1748" spans="1:4" x14ac:dyDescent="0.35">
      <c r="A1748" s="1015"/>
      <c r="D1748" s="23"/>
    </row>
    <row r="1749" spans="1:4" x14ac:dyDescent="0.35">
      <c r="A1749" s="1015"/>
      <c r="D1749" s="23"/>
    </row>
    <row r="1750" spans="1:4" x14ac:dyDescent="0.35">
      <c r="A1750" s="1015"/>
      <c r="D1750" s="23"/>
    </row>
    <row r="1751" spans="1:4" x14ac:dyDescent="0.35">
      <c r="A1751" s="1015"/>
      <c r="D1751" s="23"/>
    </row>
    <row r="1752" spans="1:4" x14ac:dyDescent="0.35">
      <c r="A1752" s="1015"/>
      <c r="D1752" s="23"/>
    </row>
    <row r="1753" spans="1:4" x14ac:dyDescent="0.35">
      <c r="A1753" s="1015"/>
      <c r="D1753" s="23"/>
    </row>
    <row r="1754" spans="1:4" x14ac:dyDescent="0.35">
      <c r="A1754" s="1015"/>
      <c r="D1754" s="23"/>
    </row>
    <row r="1755" spans="1:4" x14ac:dyDescent="0.35">
      <c r="A1755" s="1015"/>
      <c r="D1755" s="23"/>
    </row>
    <row r="1756" spans="1:4" x14ac:dyDescent="0.35">
      <c r="A1756" s="1015"/>
      <c r="D1756" s="23"/>
    </row>
    <row r="1757" spans="1:4" x14ac:dyDescent="0.35">
      <c r="A1757" s="1015"/>
      <c r="D1757" s="23"/>
    </row>
    <row r="1758" spans="1:4" x14ac:dyDescent="0.35">
      <c r="A1758" s="1015"/>
      <c r="D1758" s="23"/>
    </row>
    <row r="1759" spans="1:4" x14ac:dyDescent="0.35">
      <c r="A1759" s="1015"/>
      <c r="D1759" s="23"/>
    </row>
    <row r="1760" spans="1:4" x14ac:dyDescent="0.35">
      <c r="A1760" s="1015"/>
      <c r="D1760" s="23"/>
    </row>
    <row r="1761" spans="1:7" ht="13.5" thickBot="1" x14ac:dyDescent="0.4">
      <c r="A1761" s="6">
        <v>198</v>
      </c>
      <c r="B1761" s="4" t="s">
        <v>1257</v>
      </c>
    </row>
    <row r="1762" spans="1:7" ht="20.65" thickBot="1" x14ac:dyDescent="0.4">
      <c r="A1762" s="1015"/>
      <c r="D1762" s="1069"/>
      <c r="E1762" s="1110"/>
      <c r="F1762" s="21" t="s">
        <v>756</v>
      </c>
    </row>
    <row r="1763" spans="1:7" x14ac:dyDescent="0.35">
      <c r="A1763" s="1015"/>
      <c r="D1763" s="1111" t="s">
        <v>993</v>
      </c>
      <c r="E1763" s="1112"/>
      <c r="F1763" s="26">
        <v>0.83553121157589105</v>
      </c>
      <c r="G1763" s="24"/>
    </row>
    <row r="1764" spans="1:7" ht="13.5" thickBot="1" x14ac:dyDescent="0.4">
      <c r="A1764" s="1015"/>
      <c r="D1764" s="1111" t="s">
        <v>994</v>
      </c>
      <c r="E1764" s="1112"/>
      <c r="F1764" s="26">
        <v>0.59674892495542486</v>
      </c>
      <c r="G1764" s="24"/>
    </row>
    <row r="1765" spans="1:7" ht="13.5" thickBot="1" x14ac:dyDescent="0.4">
      <c r="A1765" s="1015"/>
      <c r="D1765" s="1074" t="s">
        <v>1021</v>
      </c>
      <c r="E1765" s="1125"/>
      <c r="F1765" s="25">
        <v>0.66368158670130351</v>
      </c>
      <c r="G1765" s="24"/>
    </row>
    <row r="1766" spans="1:7" x14ac:dyDescent="0.35">
      <c r="A1766" s="1015"/>
      <c r="D1766" s="28"/>
      <c r="E1766" s="28"/>
      <c r="F1766" s="27"/>
    </row>
    <row r="1767" spans="1:7" ht="13.5" thickBot="1" x14ac:dyDescent="0.4">
      <c r="A1767" s="1015"/>
      <c r="D1767" s="28"/>
      <c r="E1767" s="28"/>
      <c r="F1767" s="27"/>
    </row>
    <row r="1768" spans="1:7" ht="20.65" thickBot="1" x14ac:dyDescent="0.4">
      <c r="A1768" s="1015"/>
      <c r="D1768" s="1069" t="s">
        <v>1</v>
      </c>
      <c r="E1768" s="1110"/>
      <c r="F1768" s="21" t="s">
        <v>756</v>
      </c>
      <c r="G1768" s="34" t="s">
        <v>756</v>
      </c>
    </row>
    <row r="1769" spans="1:7" x14ac:dyDescent="0.35">
      <c r="A1769" s="1015"/>
      <c r="D1769" s="1122" t="s">
        <v>1021</v>
      </c>
      <c r="E1769" s="1123"/>
      <c r="F1769" s="17"/>
      <c r="G1769" s="33">
        <v>0.66368158670130351</v>
      </c>
    </row>
    <row r="1770" spans="1:7" x14ac:dyDescent="0.35">
      <c r="A1770" s="1015"/>
      <c r="D1770" s="1117" t="s">
        <v>993</v>
      </c>
      <c r="E1770" s="1124"/>
      <c r="F1770" s="19">
        <v>0.83553121157589105</v>
      </c>
      <c r="G1770" s="31"/>
    </row>
    <row r="1771" spans="1:7" ht="13.5" thickBot="1" x14ac:dyDescent="0.4">
      <c r="A1771" s="1015"/>
      <c r="D1771" s="1119" t="s">
        <v>994</v>
      </c>
      <c r="E1771" s="1121"/>
      <c r="F1771" s="30">
        <v>0.59674892495542486</v>
      </c>
      <c r="G1771" s="29"/>
    </row>
    <row r="1772" spans="1:7" x14ac:dyDescent="0.35">
      <c r="A1772" s="1015"/>
      <c r="D1772" s="28"/>
      <c r="E1772" s="28"/>
      <c r="F1772" s="27"/>
    </row>
    <row r="1773" spans="1:7" x14ac:dyDescent="0.35">
      <c r="A1773" s="1015"/>
      <c r="D1773" s="28"/>
      <c r="E1773" s="28"/>
      <c r="F1773" s="27"/>
    </row>
    <row r="1774" spans="1:7" x14ac:dyDescent="0.35">
      <c r="A1774" s="1015"/>
      <c r="D1774" s="28"/>
      <c r="E1774" s="28"/>
      <c r="F1774" s="27"/>
    </row>
    <row r="1775" spans="1:7" x14ac:dyDescent="0.35">
      <c r="A1775" s="1015"/>
      <c r="D1775" s="28"/>
      <c r="E1775" s="28"/>
      <c r="F1775" s="27"/>
    </row>
    <row r="1776" spans="1:7" x14ac:dyDescent="0.35">
      <c r="A1776" s="1015"/>
      <c r="D1776" s="28"/>
      <c r="E1776" s="28"/>
      <c r="F1776" s="27"/>
    </row>
    <row r="1777" spans="1:6" x14ac:dyDescent="0.35">
      <c r="A1777" s="1015"/>
      <c r="D1777" s="28"/>
      <c r="E1777" s="28"/>
      <c r="F1777" s="27"/>
    </row>
    <row r="1778" spans="1:6" x14ac:dyDescent="0.35">
      <c r="A1778" s="1015"/>
      <c r="D1778" s="28"/>
      <c r="E1778" s="28"/>
      <c r="F1778" s="27"/>
    </row>
    <row r="1779" spans="1:6" x14ac:dyDescent="0.35">
      <c r="A1779" s="1015"/>
      <c r="D1779" s="28"/>
      <c r="E1779" s="28"/>
      <c r="F1779" s="27"/>
    </row>
    <row r="1780" spans="1:6" x14ac:dyDescent="0.35">
      <c r="A1780" s="1015"/>
      <c r="D1780" s="28"/>
      <c r="E1780" s="28"/>
      <c r="F1780" s="27"/>
    </row>
    <row r="1781" spans="1:6" x14ac:dyDescent="0.35">
      <c r="A1781" s="1015"/>
      <c r="D1781" s="28"/>
      <c r="E1781" s="28"/>
      <c r="F1781" s="27"/>
    </row>
    <row r="1782" spans="1:6" x14ac:dyDescent="0.35">
      <c r="A1782" s="1015"/>
      <c r="D1782" s="28"/>
      <c r="E1782" s="28"/>
      <c r="F1782" s="27"/>
    </row>
    <row r="1783" spans="1:6" x14ac:dyDescent="0.35">
      <c r="A1783" s="1015"/>
      <c r="D1783" s="28"/>
      <c r="E1783" s="28"/>
      <c r="F1783" s="27"/>
    </row>
    <row r="1784" spans="1:6" x14ac:dyDescent="0.35">
      <c r="A1784" s="1015"/>
      <c r="D1784" s="28"/>
      <c r="E1784" s="28"/>
      <c r="F1784" s="27"/>
    </row>
    <row r="1785" spans="1:6" x14ac:dyDescent="0.35">
      <c r="A1785" s="1015"/>
      <c r="D1785" s="28"/>
      <c r="E1785" s="28"/>
      <c r="F1785" s="27"/>
    </row>
    <row r="1786" spans="1:6" x14ac:dyDescent="0.35">
      <c r="A1786" s="1015"/>
      <c r="D1786" s="28"/>
      <c r="E1786" s="28"/>
      <c r="F1786" s="27"/>
    </row>
    <row r="1787" spans="1:6" x14ac:dyDescent="0.35">
      <c r="A1787" s="1015"/>
      <c r="D1787" s="28"/>
      <c r="E1787" s="28"/>
      <c r="F1787" s="27"/>
    </row>
    <row r="1788" spans="1:6" x14ac:dyDescent="0.35">
      <c r="A1788" s="1015"/>
      <c r="D1788" s="28"/>
      <c r="E1788" s="28"/>
      <c r="F1788" s="27"/>
    </row>
    <row r="1789" spans="1:6" x14ac:dyDescent="0.35">
      <c r="A1789" s="1015"/>
      <c r="D1789" s="28"/>
      <c r="E1789" s="28"/>
      <c r="F1789" s="27"/>
    </row>
    <row r="1790" spans="1:6" x14ac:dyDescent="0.35">
      <c r="A1790" s="1015"/>
      <c r="D1790" s="28"/>
      <c r="E1790" s="28"/>
      <c r="F1790" s="27"/>
    </row>
    <row r="1791" spans="1:6" x14ac:dyDescent="0.35">
      <c r="A1791" s="1015"/>
      <c r="D1791" s="28"/>
      <c r="E1791" s="28"/>
      <c r="F1791" s="27"/>
    </row>
    <row r="1792" spans="1:6" x14ac:dyDescent="0.35">
      <c r="A1792" s="1015"/>
      <c r="D1792" s="28"/>
      <c r="E1792" s="28"/>
      <c r="F1792" s="27"/>
    </row>
    <row r="1793" spans="1:7" x14ac:dyDescent="0.35">
      <c r="A1793" s="1015"/>
      <c r="D1793" s="28"/>
      <c r="E1793" s="28"/>
      <c r="F1793" s="27"/>
    </row>
    <row r="1794" spans="1:7" x14ac:dyDescent="0.35">
      <c r="A1794" s="1015"/>
      <c r="D1794" s="28"/>
      <c r="E1794" s="28"/>
      <c r="F1794" s="27"/>
    </row>
    <row r="1795" spans="1:7" x14ac:dyDescent="0.35">
      <c r="A1795" s="1015"/>
      <c r="D1795" s="28"/>
      <c r="E1795" s="28"/>
      <c r="F1795" s="27"/>
    </row>
    <row r="1796" spans="1:7" x14ac:dyDescent="0.35">
      <c r="A1796" s="1015"/>
      <c r="D1796" s="28"/>
      <c r="E1796" s="28"/>
      <c r="F1796" s="27"/>
    </row>
    <row r="1797" spans="1:7" x14ac:dyDescent="0.35">
      <c r="A1797" s="1015"/>
      <c r="D1797" s="28"/>
      <c r="E1797" s="28"/>
      <c r="F1797" s="27"/>
    </row>
    <row r="1798" spans="1:7" x14ac:dyDescent="0.35">
      <c r="A1798" s="1015"/>
      <c r="D1798" s="28"/>
      <c r="E1798" s="28"/>
      <c r="F1798" s="27"/>
    </row>
    <row r="1799" spans="1:7" ht="13.5" thickBot="1" x14ac:dyDescent="0.4">
      <c r="A1799" s="6">
        <v>199</v>
      </c>
      <c r="B1799" s="4" t="s">
        <v>1258</v>
      </c>
    </row>
    <row r="1800" spans="1:7" ht="20.65" thickBot="1" x14ac:dyDescent="0.4">
      <c r="A1800" s="1015"/>
      <c r="D1800" s="1069"/>
      <c r="E1800" s="1070"/>
      <c r="F1800" s="21" t="s">
        <v>756</v>
      </c>
    </row>
    <row r="1801" spans="1:7" x14ac:dyDescent="0.35">
      <c r="A1801" s="1015"/>
      <c r="D1801" s="1111" t="s">
        <v>996</v>
      </c>
      <c r="E1801" s="1113"/>
      <c r="F1801" s="26">
        <v>0.69604267468124636</v>
      </c>
      <c r="G1801" s="24"/>
    </row>
    <row r="1802" spans="1:7" x14ac:dyDescent="0.35">
      <c r="A1802" s="1015"/>
      <c r="D1802" s="1111" t="s">
        <v>997</v>
      </c>
      <c r="E1802" s="1113"/>
      <c r="F1802" s="26">
        <v>0.54592324871432296</v>
      </c>
      <c r="G1802" s="24"/>
    </row>
    <row r="1803" spans="1:7" ht="13.5" thickBot="1" x14ac:dyDescent="0.4">
      <c r="A1803" s="1015"/>
      <c r="D1803" s="1111" t="s">
        <v>998</v>
      </c>
      <c r="E1803" s="1113"/>
      <c r="F1803" s="26">
        <v>0.72672775168489068</v>
      </c>
      <c r="G1803" s="24"/>
    </row>
    <row r="1804" spans="1:7" ht="13.5" thickBot="1" x14ac:dyDescent="0.4">
      <c r="A1804" s="1015"/>
      <c r="D1804" s="1074" t="s">
        <v>1021</v>
      </c>
      <c r="E1804" s="1075"/>
      <c r="F1804" s="25">
        <v>0.66368158670130362</v>
      </c>
      <c r="G1804" s="24"/>
    </row>
    <row r="1805" spans="1:7" x14ac:dyDescent="0.35">
      <c r="A1805" s="1015"/>
      <c r="D1805" s="28"/>
      <c r="E1805" s="28"/>
      <c r="F1805" s="27"/>
    </row>
    <row r="1806" spans="1:7" ht="13.5" thickBot="1" x14ac:dyDescent="0.4">
      <c r="A1806" s="1015"/>
      <c r="D1806" s="28"/>
      <c r="E1806" s="28"/>
      <c r="F1806" s="27"/>
    </row>
    <row r="1807" spans="1:7" ht="20.65" thickBot="1" x14ac:dyDescent="0.4">
      <c r="A1807" s="1015"/>
      <c r="D1807" s="1069" t="s">
        <v>1</v>
      </c>
      <c r="E1807" s="1110"/>
      <c r="F1807" s="21" t="s">
        <v>756</v>
      </c>
      <c r="G1807" s="34" t="s">
        <v>756</v>
      </c>
    </row>
    <row r="1808" spans="1:7" x14ac:dyDescent="0.35">
      <c r="A1808" s="1015"/>
      <c r="D1808" s="1122" t="s">
        <v>1021</v>
      </c>
      <c r="E1808" s="1123"/>
      <c r="F1808" s="17"/>
      <c r="G1808" s="33">
        <v>0.66368158670130362</v>
      </c>
    </row>
    <row r="1809" spans="1:7" x14ac:dyDescent="0.35">
      <c r="A1809" s="1015"/>
      <c r="D1809" s="1117" t="s">
        <v>996</v>
      </c>
      <c r="E1809" s="1124"/>
      <c r="F1809" s="19">
        <v>0.69604267468124636</v>
      </c>
      <c r="G1809" s="31"/>
    </row>
    <row r="1810" spans="1:7" x14ac:dyDescent="0.35">
      <c r="A1810" s="1015"/>
      <c r="D1810" s="1117" t="s">
        <v>997</v>
      </c>
      <c r="E1810" s="1124"/>
      <c r="F1810" s="19">
        <v>0.54592324871432296</v>
      </c>
      <c r="G1810" s="31"/>
    </row>
    <row r="1811" spans="1:7" ht="13.5" thickBot="1" x14ac:dyDescent="0.4">
      <c r="A1811" s="1015"/>
      <c r="D1811" s="1119" t="s">
        <v>998</v>
      </c>
      <c r="E1811" s="1121"/>
      <c r="F1811" s="30">
        <v>0.72672775168489068</v>
      </c>
      <c r="G1811" s="29"/>
    </row>
    <row r="1812" spans="1:7" x14ac:dyDescent="0.35">
      <c r="A1812" s="1015"/>
      <c r="D1812" s="28"/>
      <c r="E1812" s="28"/>
      <c r="F1812" s="27"/>
    </row>
    <row r="1813" spans="1:7" x14ac:dyDescent="0.35">
      <c r="A1813" s="1015"/>
      <c r="D1813" s="28"/>
      <c r="E1813" s="28"/>
      <c r="F1813" s="27"/>
    </row>
    <row r="1814" spans="1:7" x14ac:dyDescent="0.35">
      <c r="A1814" s="1015"/>
      <c r="D1814" s="28"/>
      <c r="E1814" s="28"/>
      <c r="F1814" s="27"/>
    </row>
    <row r="1815" spans="1:7" x14ac:dyDescent="0.35">
      <c r="A1815" s="1015"/>
      <c r="D1815" s="28"/>
      <c r="E1815" s="28"/>
      <c r="F1815" s="27"/>
    </row>
    <row r="1816" spans="1:7" x14ac:dyDescent="0.35">
      <c r="A1816" s="1015"/>
      <c r="D1816" s="28"/>
      <c r="E1816" s="28"/>
      <c r="F1816" s="27"/>
    </row>
    <row r="1817" spans="1:7" x14ac:dyDescent="0.35">
      <c r="A1817" s="1015"/>
      <c r="D1817" s="28"/>
      <c r="E1817" s="28"/>
      <c r="F1817" s="27"/>
    </row>
    <row r="1818" spans="1:7" x14ac:dyDescent="0.35">
      <c r="A1818" s="1015"/>
      <c r="D1818" s="28"/>
      <c r="E1818" s="28"/>
      <c r="F1818" s="27"/>
    </row>
    <row r="1819" spans="1:7" x14ac:dyDescent="0.35">
      <c r="A1819" s="1015"/>
      <c r="D1819" s="28"/>
      <c r="E1819" s="28"/>
      <c r="F1819" s="27"/>
    </row>
    <row r="1820" spans="1:7" x14ac:dyDescent="0.35">
      <c r="A1820" s="1015"/>
      <c r="D1820" s="28"/>
      <c r="E1820" s="28"/>
      <c r="F1820" s="27"/>
    </row>
    <row r="1821" spans="1:7" x14ac:dyDescent="0.35">
      <c r="A1821" s="1015"/>
      <c r="D1821" s="28"/>
      <c r="E1821" s="28"/>
      <c r="F1821" s="27"/>
    </row>
    <row r="1822" spans="1:7" x14ac:dyDescent="0.35">
      <c r="A1822" s="1015"/>
      <c r="D1822" s="28"/>
      <c r="E1822" s="28"/>
      <c r="F1822" s="27"/>
    </row>
    <row r="1823" spans="1:7" x14ac:dyDescent="0.35">
      <c r="A1823" s="1015"/>
      <c r="D1823" s="28"/>
      <c r="E1823" s="28"/>
      <c r="F1823" s="27"/>
    </row>
    <row r="1824" spans="1:7" x14ac:dyDescent="0.35">
      <c r="A1824" s="1015"/>
      <c r="D1824" s="28"/>
      <c r="E1824" s="28"/>
      <c r="F1824" s="27"/>
    </row>
    <row r="1825" spans="1:6" x14ac:dyDescent="0.35">
      <c r="A1825" s="1015"/>
      <c r="D1825" s="28"/>
      <c r="E1825" s="28"/>
      <c r="F1825" s="27"/>
    </row>
    <row r="1826" spans="1:6" x14ac:dyDescent="0.35">
      <c r="A1826" s="1015"/>
      <c r="D1826" s="28"/>
      <c r="E1826" s="28"/>
      <c r="F1826" s="27"/>
    </row>
    <row r="1827" spans="1:6" x14ac:dyDescent="0.35">
      <c r="A1827" s="1015"/>
      <c r="D1827" s="28"/>
      <c r="E1827" s="28"/>
      <c r="F1827" s="27"/>
    </row>
    <row r="1828" spans="1:6" x14ac:dyDescent="0.35">
      <c r="A1828" s="1015"/>
      <c r="D1828" s="28"/>
      <c r="E1828" s="28"/>
      <c r="F1828" s="27"/>
    </row>
    <row r="1829" spans="1:6" x14ac:dyDescent="0.35">
      <c r="A1829" s="1015"/>
      <c r="D1829" s="28"/>
      <c r="E1829" s="28"/>
      <c r="F1829" s="27"/>
    </row>
    <row r="1830" spans="1:6" x14ac:dyDescent="0.35">
      <c r="A1830" s="1015"/>
      <c r="D1830" s="28"/>
      <c r="E1830" s="28"/>
      <c r="F1830" s="27"/>
    </row>
    <row r="1831" spans="1:6" x14ac:dyDescent="0.35">
      <c r="A1831" s="1015"/>
      <c r="D1831" s="28"/>
      <c r="E1831" s="28"/>
      <c r="F1831" s="27"/>
    </row>
    <row r="1832" spans="1:6" x14ac:dyDescent="0.35">
      <c r="A1832" s="1015"/>
      <c r="D1832" s="28"/>
      <c r="E1832" s="28"/>
      <c r="F1832" s="27"/>
    </row>
    <row r="1833" spans="1:6" x14ac:dyDescent="0.35">
      <c r="A1833" s="1015"/>
      <c r="D1833" s="28"/>
      <c r="E1833" s="28"/>
      <c r="F1833" s="27"/>
    </row>
    <row r="1834" spans="1:6" x14ac:dyDescent="0.35">
      <c r="A1834" s="1015"/>
      <c r="D1834" s="28"/>
      <c r="E1834" s="28"/>
      <c r="F1834" s="27"/>
    </row>
    <row r="1835" spans="1:6" x14ac:dyDescent="0.35">
      <c r="A1835" s="1015"/>
      <c r="D1835" s="28"/>
      <c r="E1835" s="28"/>
      <c r="F1835" s="27"/>
    </row>
    <row r="1836" spans="1:6" x14ac:dyDescent="0.35">
      <c r="A1836" s="1015"/>
      <c r="D1836" s="28"/>
      <c r="E1836" s="28"/>
      <c r="F1836" s="27"/>
    </row>
    <row r="1837" spans="1:6" x14ac:dyDescent="0.35">
      <c r="A1837" s="1015"/>
      <c r="D1837" s="28"/>
      <c r="E1837" s="28"/>
      <c r="F1837" s="27"/>
    </row>
    <row r="1838" spans="1:6" x14ac:dyDescent="0.35">
      <c r="A1838" s="1015"/>
      <c r="D1838" s="28"/>
      <c r="E1838" s="28"/>
      <c r="F1838" s="27"/>
    </row>
    <row r="1839" spans="1:6" ht="13.5" thickBot="1" x14ac:dyDescent="0.4">
      <c r="A1839" s="6">
        <v>200</v>
      </c>
      <c r="B1839" s="4" t="s">
        <v>1259</v>
      </c>
    </row>
    <row r="1840" spans="1:6" ht="20.65" thickBot="1" x14ac:dyDescent="0.4">
      <c r="A1840" s="658">
        <v>201</v>
      </c>
      <c r="D1840" s="1069"/>
      <c r="E1840" s="1110"/>
      <c r="F1840" s="21" t="s">
        <v>756</v>
      </c>
    </row>
    <row r="1841" spans="1:7" x14ac:dyDescent="0.35">
      <c r="A1841" s="1015"/>
      <c r="D1841" s="1135" t="s">
        <v>830</v>
      </c>
      <c r="E1841" s="1136"/>
      <c r="F1841" s="26">
        <v>0.66885990435713971</v>
      </c>
      <c r="G1841" s="24"/>
    </row>
    <row r="1842" spans="1:7" x14ac:dyDescent="0.35">
      <c r="A1842" s="1015"/>
      <c r="D1842" s="1135" t="s">
        <v>387</v>
      </c>
      <c r="E1842" s="1136"/>
      <c r="F1842" s="26">
        <v>0.68595838325912117</v>
      </c>
      <c r="G1842" s="24"/>
    </row>
    <row r="1843" spans="1:7" x14ac:dyDescent="0.35">
      <c r="A1843" s="6" t="s">
        <v>347</v>
      </c>
      <c r="D1843" s="1135" t="s">
        <v>388</v>
      </c>
      <c r="E1843" s="1136"/>
      <c r="F1843" s="26">
        <v>0.62441242899520566</v>
      </c>
      <c r="G1843" s="24"/>
    </row>
    <row r="1844" spans="1:7" x14ac:dyDescent="0.35">
      <c r="A1844" s="1015"/>
      <c r="D1844" s="1135" t="s">
        <v>389</v>
      </c>
      <c r="E1844" s="1136"/>
      <c r="F1844" s="26">
        <v>0.67219063849600125</v>
      </c>
      <c r="G1844" s="24"/>
    </row>
    <row r="1845" spans="1:7" x14ac:dyDescent="0.35">
      <c r="A1845" s="1015"/>
      <c r="D1845" s="1135" t="s">
        <v>390</v>
      </c>
      <c r="E1845" s="1136"/>
      <c r="F1845" s="26">
        <v>0.59819694841078441</v>
      </c>
      <c r="G1845" s="24"/>
    </row>
    <row r="1846" spans="1:7" x14ac:dyDescent="0.35">
      <c r="A1846" s="1015"/>
      <c r="D1846" s="1135" t="s">
        <v>391</v>
      </c>
      <c r="E1846" s="1136"/>
      <c r="F1846" s="26">
        <v>0.40850184701047437</v>
      </c>
      <c r="G1846" s="24"/>
    </row>
    <row r="1847" spans="1:7" x14ac:dyDescent="0.35">
      <c r="A1847" s="1015"/>
      <c r="D1847" s="1135" t="s">
        <v>392</v>
      </c>
      <c r="E1847" s="1136"/>
      <c r="F1847" s="26" t="s">
        <v>347</v>
      </c>
      <c r="G1847" s="24"/>
    </row>
    <row r="1848" spans="1:7" ht="13.5" thickBot="1" x14ac:dyDescent="0.4">
      <c r="A1848" s="1015"/>
      <c r="D1848" s="1135" t="s">
        <v>345</v>
      </c>
      <c r="E1848" s="1136"/>
      <c r="F1848" s="26" t="s">
        <v>347</v>
      </c>
      <c r="G1848" s="24"/>
    </row>
    <row r="1849" spans="1:7" ht="13.5" thickBot="1" x14ac:dyDescent="0.4">
      <c r="A1849" s="1015"/>
      <c r="D1849" s="1074" t="s">
        <v>1021</v>
      </c>
      <c r="E1849" s="1125"/>
      <c r="F1849" s="25">
        <v>0.66368158670148181</v>
      </c>
      <c r="G1849" s="24"/>
    </row>
    <row r="1850" spans="1:7" x14ac:dyDescent="0.35">
      <c r="A1850" s="1015"/>
      <c r="D1850" s="23"/>
    </row>
    <row r="1851" spans="1:7" ht="13.5" thickBot="1" x14ac:dyDescent="0.4">
      <c r="A1851" s="1015"/>
    </row>
    <row r="1852" spans="1:7" ht="20.65" thickBot="1" x14ac:dyDescent="0.4">
      <c r="A1852" s="1015"/>
      <c r="D1852" s="1069" t="s">
        <v>1</v>
      </c>
      <c r="E1852" s="1070"/>
      <c r="F1852" s="22" t="s">
        <v>756</v>
      </c>
      <c r="G1852" s="21" t="s">
        <v>756</v>
      </c>
    </row>
    <row r="1853" spans="1:7" x14ac:dyDescent="0.35">
      <c r="A1853" s="1015"/>
      <c r="D1853" s="1122" t="s">
        <v>1021</v>
      </c>
      <c r="E1853" s="1137"/>
      <c r="F1853" s="20"/>
      <c r="G1853" s="19">
        <v>0.66368158670148181</v>
      </c>
    </row>
    <row r="1854" spans="1:7" x14ac:dyDescent="0.35">
      <c r="D1854" s="1117" t="s">
        <v>830</v>
      </c>
      <c r="E1854" s="1118"/>
      <c r="F1854" s="18">
        <v>0.66885990435713971</v>
      </c>
      <c r="G1854" s="17"/>
    </row>
    <row r="1855" spans="1:7" x14ac:dyDescent="0.35">
      <c r="D1855" s="1117" t="s">
        <v>387</v>
      </c>
      <c r="E1855" s="1118"/>
      <c r="F1855" s="18">
        <v>0.68595838325912117</v>
      </c>
      <c r="G1855" s="17"/>
    </row>
    <row r="1856" spans="1:7" x14ac:dyDescent="0.35">
      <c r="D1856" s="1117" t="s">
        <v>388</v>
      </c>
      <c r="E1856" s="1118"/>
      <c r="F1856" s="18">
        <v>0.62441242899520566</v>
      </c>
      <c r="G1856" s="17"/>
    </row>
    <row r="1857" spans="1:32" x14ac:dyDescent="0.35">
      <c r="D1857" s="1117" t="s">
        <v>389</v>
      </c>
      <c r="E1857" s="1118"/>
      <c r="F1857" s="16">
        <v>0.67219063849600125</v>
      </c>
      <c r="G1857" s="15"/>
    </row>
    <row r="1858" spans="1:32" x14ac:dyDescent="0.35">
      <c r="D1858" s="1117" t="s">
        <v>390</v>
      </c>
      <c r="E1858" s="1118"/>
      <c r="F1858" s="16">
        <v>0.59819694841078441</v>
      </c>
      <c r="G1858" s="15"/>
    </row>
    <row r="1859" spans="1:32" x14ac:dyDescent="0.35">
      <c r="D1859" s="1117" t="s">
        <v>391</v>
      </c>
      <c r="E1859" s="1118"/>
      <c r="F1859" s="16">
        <v>0.40850184701047437</v>
      </c>
      <c r="G1859" s="15"/>
    </row>
    <row r="1860" spans="1:32" ht="15" customHeight="1" thickBot="1" x14ac:dyDescent="0.4">
      <c r="D1860" s="1119" t="s">
        <v>392</v>
      </c>
      <c r="E1860" s="1120"/>
      <c r="F1860" s="14" t="s">
        <v>347</v>
      </c>
      <c r="G1860" s="13"/>
    </row>
    <row r="1861" spans="1:32" x14ac:dyDescent="0.35">
      <c r="D1861" s="12"/>
      <c r="E1861" s="32"/>
    </row>
    <row r="1868" spans="1:32" x14ac:dyDescent="0.35">
      <c r="C1868" s="9"/>
    </row>
    <row r="1869" spans="1:32" ht="12.75" x14ac:dyDescent="0.35">
      <c r="A1869" s="1015"/>
      <c r="B1869" s="10"/>
      <c r="C1869" s="9"/>
      <c r="AF1869" s="8"/>
    </row>
    <row r="1870" spans="1:32" ht="12.75" x14ac:dyDescent="0.35">
      <c r="A1870" s="1015"/>
      <c r="B1870" s="10"/>
      <c r="C1870" s="9"/>
      <c r="AF1870" s="8"/>
    </row>
    <row r="1871" spans="1:32" ht="12.75" x14ac:dyDescent="0.35">
      <c r="A1871" s="1015"/>
      <c r="B1871" s="10"/>
      <c r="C1871" s="9"/>
      <c r="AF1871" s="8"/>
    </row>
    <row r="1872" spans="1:32" ht="12.75" x14ac:dyDescent="0.35">
      <c r="A1872" s="1015"/>
      <c r="B1872" s="10"/>
      <c r="C1872" s="9"/>
      <c r="AF1872" s="8"/>
    </row>
    <row r="1873" spans="1:32" ht="12.75" x14ac:dyDescent="0.35">
      <c r="A1873" s="1015"/>
      <c r="B1873" s="10"/>
      <c r="C1873" s="9"/>
      <c r="AF1873" s="8"/>
    </row>
    <row r="1874" spans="1:32" ht="12.75" x14ac:dyDescent="0.35">
      <c r="A1874" s="1015"/>
      <c r="B1874" s="10"/>
      <c r="C1874" s="9"/>
      <c r="AF1874" s="8"/>
    </row>
    <row r="1875" spans="1:32" ht="12.75" x14ac:dyDescent="0.35">
      <c r="A1875" s="1015"/>
      <c r="B1875" s="10"/>
      <c r="C1875" s="9"/>
      <c r="AF1875" s="8"/>
    </row>
    <row r="1876" spans="1:32" ht="12.75" x14ac:dyDescent="0.35">
      <c r="A1876" s="1015"/>
      <c r="B1876" s="10"/>
      <c r="C1876" s="9"/>
      <c r="AF1876" s="8"/>
    </row>
    <row r="1877" spans="1:32" ht="12.75" x14ac:dyDescent="0.35">
      <c r="A1877" s="1015"/>
      <c r="B1877" s="10"/>
      <c r="C1877" s="9"/>
      <c r="AF1877" s="8"/>
    </row>
    <row r="1878" spans="1:32" ht="12.75" x14ac:dyDescent="0.35">
      <c r="A1878" s="1015"/>
      <c r="B1878" s="10"/>
      <c r="C1878" s="9"/>
      <c r="AF1878" s="8"/>
    </row>
    <row r="1879" spans="1:32" ht="12.75" x14ac:dyDescent="0.35">
      <c r="A1879" s="1015"/>
      <c r="B1879" s="10"/>
      <c r="C1879" s="9"/>
      <c r="AF1879" s="8"/>
    </row>
    <row r="1880" spans="1:32" ht="12.75" x14ac:dyDescent="0.35">
      <c r="A1880" s="1015"/>
      <c r="B1880" s="10"/>
      <c r="C1880" s="9"/>
      <c r="AF1880" s="8"/>
    </row>
    <row r="1881" spans="1:32" ht="12.75" x14ac:dyDescent="0.35">
      <c r="A1881" s="1015"/>
      <c r="B1881" s="10"/>
      <c r="C1881" s="9"/>
      <c r="AF1881" s="8"/>
    </row>
    <row r="1882" spans="1:32" ht="12.75" x14ac:dyDescent="0.35">
      <c r="A1882" s="1015"/>
      <c r="B1882" s="10"/>
      <c r="C1882" s="9"/>
      <c r="AF1882" s="8"/>
    </row>
    <row r="1883" spans="1:32" ht="12.75" x14ac:dyDescent="0.35">
      <c r="A1883" s="1015"/>
      <c r="B1883" s="10"/>
      <c r="C1883" s="9"/>
      <c r="AF1883" s="8"/>
    </row>
    <row r="1884" spans="1:32" ht="12.75" x14ac:dyDescent="0.35">
      <c r="A1884" s="1015"/>
      <c r="B1884" s="10"/>
      <c r="C1884" s="9"/>
      <c r="AF1884" s="8"/>
    </row>
    <row r="1885" spans="1:32" x14ac:dyDescent="0.35">
      <c r="A1885" s="1015"/>
      <c r="B1885" s="10"/>
      <c r="AF1885" s="8"/>
    </row>
    <row r="1886" spans="1:32" ht="12.75" hidden="1" outlineLevel="1" x14ac:dyDescent="0.35">
      <c r="A1886" s="1015"/>
      <c r="B1886" s="10"/>
      <c r="C1886" s="9"/>
      <c r="AF1886" s="8"/>
    </row>
    <row r="1887" spans="1:32" ht="12.75" hidden="1" outlineLevel="1" x14ac:dyDescent="0.35">
      <c r="A1887" s="1015"/>
      <c r="B1887" s="10"/>
      <c r="C1887" s="9"/>
      <c r="AF1887" s="8"/>
    </row>
    <row r="1888" spans="1:32" ht="12.75" hidden="1" outlineLevel="1" x14ac:dyDescent="0.35">
      <c r="A1888" s="1015"/>
      <c r="B1888" s="10"/>
      <c r="C1888" s="9"/>
      <c r="AF1888" s="8"/>
    </row>
    <row r="1889" spans="1:32" ht="12.75" hidden="1" outlineLevel="1" x14ac:dyDescent="0.35">
      <c r="A1889" s="1015"/>
      <c r="B1889" s="10"/>
      <c r="C1889" s="9"/>
      <c r="AF1889" s="8"/>
    </row>
    <row r="1890" spans="1:32" ht="12.75" hidden="1" outlineLevel="1" x14ac:dyDescent="0.35">
      <c r="A1890" s="1015"/>
      <c r="B1890" s="10"/>
      <c r="C1890" s="9"/>
      <c r="AF1890" s="8"/>
    </row>
    <row r="1891" spans="1:32" ht="12.75" hidden="1" outlineLevel="1" x14ac:dyDescent="0.35">
      <c r="A1891" s="1015"/>
      <c r="B1891" s="10"/>
      <c r="C1891" s="9"/>
      <c r="AF1891" s="8"/>
    </row>
    <row r="1892" spans="1:32" ht="12.75" hidden="1" outlineLevel="1" x14ac:dyDescent="0.35">
      <c r="A1892" s="1015"/>
      <c r="B1892" s="10"/>
      <c r="C1892" s="9"/>
      <c r="AF1892" s="8"/>
    </row>
    <row r="1893" spans="1:32" ht="12.75" hidden="1" outlineLevel="1" x14ac:dyDescent="0.35">
      <c r="A1893" s="1015"/>
      <c r="B1893" s="10"/>
      <c r="C1893" s="9"/>
      <c r="AF1893" s="8"/>
    </row>
    <row r="1894" spans="1:32" ht="12.75" hidden="1" outlineLevel="1" x14ac:dyDescent="0.35">
      <c r="A1894" s="1015"/>
      <c r="B1894" s="10"/>
      <c r="C1894" s="9"/>
      <c r="AF1894" s="8"/>
    </row>
    <row r="1895" spans="1:32" ht="12.75" hidden="1" outlineLevel="1" x14ac:dyDescent="0.35">
      <c r="A1895" s="1015"/>
      <c r="B1895" s="10"/>
      <c r="C1895" s="9"/>
      <c r="AF1895" s="8"/>
    </row>
    <row r="1896" spans="1:32" ht="12.75" hidden="1" outlineLevel="1" x14ac:dyDescent="0.35">
      <c r="A1896" s="1015"/>
      <c r="B1896" s="10"/>
      <c r="C1896" s="9"/>
      <c r="AF1896" s="8"/>
    </row>
    <row r="1897" spans="1:32" ht="12.75" hidden="1" outlineLevel="1" x14ac:dyDescent="0.35">
      <c r="A1897" s="1015"/>
      <c r="B1897" s="10"/>
      <c r="C1897" s="9"/>
      <c r="AF1897" s="8"/>
    </row>
    <row r="1898" spans="1:32" ht="12.75" hidden="1" outlineLevel="1" x14ac:dyDescent="0.35">
      <c r="A1898" s="1015"/>
      <c r="B1898" s="10"/>
      <c r="C1898" s="9"/>
      <c r="AF1898" s="8"/>
    </row>
    <row r="1899" spans="1:32" ht="12.75" hidden="1" outlineLevel="1" x14ac:dyDescent="0.35">
      <c r="A1899" s="1015"/>
      <c r="B1899" s="10"/>
      <c r="C1899" s="9"/>
      <c r="AF1899" s="8"/>
    </row>
    <row r="1900" spans="1:32" ht="12.75" hidden="1" outlineLevel="1" x14ac:dyDescent="0.35">
      <c r="A1900" s="1015"/>
      <c r="B1900" s="10"/>
      <c r="C1900" s="9"/>
      <c r="AF1900" s="8"/>
    </row>
    <row r="1901" spans="1:32" ht="12.75" hidden="1" outlineLevel="1" x14ac:dyDescent="0.35">
      <c r="A1901" s="1015"/>
      <c r="B1901" s="10"/>
      <c r="C1901" s="9"/>
      <c r="AF1901" s="8"/>
    </row>
    <row r="1902" spans="1:32" ht="12.75" hidden="1" outlineLevel="1" x14ac:dyDescent="0.35">
      <c r="A1902" s="1015"/>
      <c r="B1902" s="10"/>
      <c r="C1902" s="9"/>
      <c r="AF1902" s="8"/>
    </row>
    <row r="1903" spans="1:32" ht="12.75" hidden="1" outlineLevel="1" x14ac:dyDescent="0.35">
      <c r="A1903" s="1015"/>
      <c r="B1903" s="10"/>
      <c r="C1903" s="9"/>
      <c r="AF1903" s="8"/>
    </row>
    <row r="1904" spans="1:32" ht="12.75" hidden="1" outlineLevel="1" x14ac:dyDescent="0.35">
      <c r="A1904" s="1015"/>
      <c r="B1904" s="10"/>
      <c r="C1904" s="9"/>
      <c r="AF1904" s="8"/>
    </row>
    <row r="1905" spans="1:32" ht="12.75" hidden="1" outlineLevel="1" x14ac:dyDescent="0.35">
      <c r="A1905" s="1015"/>
      <c r="B1905" s="10"/>
      <c r="C1905" s="9"/>
      <c r="AF1905" s="8"/>
    </row>
    <row r="1906" spans="1:32" ht="12.75" hidden="1" outlineLevel="1" x14ac:dyDescent="0.35">
      <c r="A1906" s="1015"/>
      <c r="B1906" s="10"/>
      <c r="C1906" s="9"/>
      <c r="AF1906" s="8"/>
    </row>
    <row r="1907" spans="1:32" ht="12.75" hidden="1" outlineLevel="1" x14ac:dyDescent="0.35">
      <c r="A1907" s="1015"/>
      <c r="B1907" s="10"/>
      <c r="C1907" s="9"/>
      <c r="AF1907" s="8"/>
    </row>
    <row r="1908" spans="1:32" ht="12.75" hidden="1" outlineLevel="1" x14ac:dyDescent="0.35">
      <c r="A1908" s="1015"/>
      <c r="B1908" s="10"/>
      <c r="C1908" s="9"/>
      <c r="AF1908" s="8"/>
    </row>
    <row r="1909" spans="1:32" ht="12.75" hidden="1" outlineLevel="1" x14ac:dyDescent="0.35">
      <c r="A1909" s="1015"/>
      <c r="B1909" s="10"/>
      <c r="C1909" s="9"/>
      <c r="AF1909" s="8"/>
    </row>
    <row r="1910" spans="1:32" ht="12.75" hidden="1" outlineLevel="1" x14ac:dyDescent="0.35">
      <c r="A1910" s="1015"/>
      <c r="B1910" s="10"/>
      <c r="C1910" s="9"/>
      <c r="AF1910" s="8"/>
    </row>
    <row r="1911" spans="1:32" ht="12.75" hidden="1" outlineLevel="1" x14ac:dyDescent="0.35">
      <c r="A1911" s="1015"/>
      <c r="B1911" s="10"/>
      <c r="C1911" s="9"/>
      <c r="AF1911" s="8"/>
    </row>
    <row r="1912" spans="1:32" ht="12.75" hidden="1" outlineLevel="1" x14ac:dyDescent="0.35">
      <c r="A1912" s="1015"/>
      <c r="B1912" s="10"/>
      <c r="C1912" s="9"/>
      <c r="AF1912" s="8"/>
    </row>
    <row r="1913" spans="1:32" ht="12.75" hidden="1" outlineLevel="1" x14ac:dyDescent="0.35">
      <c r="A1913" s="1015"/>
      <c r="B1913" s="10"/>
      <c r="C1913" s="9"/>
      <c r="AF1913" s="8"/>
    </row>
    <row r="1914" spans="1:32" ht="12.75" hidden="1" outlineLevel="1" x14ac:dyDescent="0.35">
      <c r="A1914" s="1015"/>
      <c r="B1914" s="10"/>
      <c r="C1914" s="9"/>
      <c r="AF1914" s="8"/>
    </row>
    <row r="1915" spans="1:32" ht="12.75" hidden="1" outlineLevel="1" x14ac:dyDescent="0.35">
      <c r="A1915" s="1015"/>
      <c r="B1915" s="10"/>
      <c r="C1915" s="9"/>
      <c r="AF1915" s="8"/>
    </row>
    <row r="1916" spans="1:32" ht="12.75" hidden="1" outlineLevel="1" x14ac:dyDescent="0.35">
      <c r="A1916" s="1015"/>
      <c r="B1916" s="10"/>
      <c r="C1916" s="9"/>
      <c r="AF1916" s="8"/>
    </row>
    <row r="1917" spans="1:32" ht="12.75" hidden="1" outlineLevel="1" x14ac:dyDescent="0.35">
      <c r="A1917" s="1015"/>
      <c r="B1917" s="10"/>
      <c r="C1917" s="9"/>
      <c r="AF1917" s="8"/>
    </row>
    <row r="1918" spans="1:32" ht="12.75" hidden="1" outlineLevel="1" x14ac:dyDescent="0.35">
      <c r="A1918" s="1015"/>
      <c r="B1918" s="10"/>
      <c r="C1918" s="9"/>
      <c r="AF1918" s="8"/>
    </row>
    <row r="1919" spans="1:32" ht="12.75" hidden="1" outlineLevel="1" x14ac:dyDescent="0.35">
      <c r="A1919" s="1015"/>
      <c r="B1919" s="10"/>
      <c r="C1919" s="9"/>
      <c r="AF1919" s="8"/>
    </row>
    <row r="1920" spans="1:32" ht="12.75" hidden="1" outlineLevel="1" x14ac:dyDescent="0.35">
      <c r="A1920" s="1015"/>
      <c r="B1920" s="10"/>
      <c r="C1920" s="9"/>
      <c r="AF1920" s="8"/>
    </row>
    <row r="1921" spans="1:32" ht="12.75" hidden="1" outlineLevel="1" x14ac:dyDescent="0.35">
      <c r="A1921" s="1015"/>
      <c r="B1921" s="10"/>
      <c r="C1921" s="9"/>
      <c r="AF1921" s="8"/>
    </row>
    <row r="1922" spans="1:32" ht="12.75" hidden="1" outlineLevel="1" x14ac:dyDescent="0.35">
      <c r="A1922" s="1015"/>
      <c r="B1922" s="10"/>
      <c r="C1922" s="9"/>
      <c r="AF1922" s="8"/>
    </row>
    <row r="1923" spans="1:32" ht="12.75" hidden="1" outlineLevel="1" x14ac:dyDescent="0.35">
      <c r="A1923" s="1015"/>
      <c r="B1923" s="10"/>
      <c r="C1923" s="9"/>
      <c r="AF1923" s="8"/>
    </row>
    <row r="1924" spans="1:32" ht="12.75" hidden="1" outlineLevel="1" x14ac:dyDescent="0.35">
      <c r="A1924" s="1015"/>
      <c r="B1924" s="10"/>
      <c r="C1924" s="9"/>
      <c r="AF1924" s="8"/>
    </row>
    <row r="1925" spans="1:32" ht="12.75" hidden="1" outlineLevel="1" x14ac:dyDescent="0.35">
      <c r="A1925" s="1015"/>
      <c r="B1925" s="10"/>
      <c r="C1925" s="9"/>
      <c r="AF1925" s="8"/>
    </row>
    <row r="1926" spans="1:32" ht="12.75" hidden="1" outlineLevel="1" x14ac:dyDescent="0.35">
      <c r="A1926" s="1015"/>
      <c r="B1926" s="10"/>
      <c r="C1926" s="9"/>
      <c r="AF1926" s="8"/>
    </row>
    <row r="1927" spans="1:32" ht="12.75" hidden="1" outlineLevel="1" x14ac:dyDescent="0.35">
      <c r="A1927" s="1015"/>
      <c r="B1927" s="10"/>
      <c r="C1927" s="9"/>
      <c r="AF1927" s="8"/>
    </row>
    <row r="1928" spans="1:32" ht="12.75" hidden="1" outlineLevel="1" x14ac:dyDescent="0.35">
      <c r="A1928" s="1015"/>
      <c r="B1928" s="10"/>
      <c r="C1928" s="9"/>
      <c r="AF1928" s="8"/>
    </row>
    <row r="1929" spans="1:32" ht="12.75" hidden="1" outlineLevel="1" x14ac:dyDescent="0.35">
      <c r="A1929" s="1015"/>
      <c r="B1929" s="10"/>
      <c r="C1929" s="9"/>
      <c r="AF1929" s="8"/>
    </row>
    <row r="1930" spans="1:32" ht="12.75" hidden="1" outlineLevel="1" x14ac:dyDescent="0.35">
      <c r="A1930" s="1015"/>
      <c r="B1930" s="10"/>
      <c r="C1930" s="9"/>
      <c r="AF1930" s="8"/>
    </row>
    <row r="1931" spans="1:32" ht="12.75" hidden="1" outlineLevel="1" x14ac:dyDescent="0.35">
      <c r="A1931" s="1015"/>
      <c r="B1931" s="10"/>
      <c r="C1931" s="9"/>
      <c r="AF1931" s="8"/>
    </row>
    <row r="1932" spans="1:32" ht="12.75" hidden="1" outlineLevel="1" x14ac:dyDescent="0.35">
      <c r="A1932" s="1015"/>
      <c r="B1932" s="10"/>
      <c r="C1932" s="9"/>
      <c r="AF1932" s="8"/>
    </row>
    <row r="1933" spans="1:32" ht="12.75" hidden="1" outlineLevel="1" x14ac:dyDescent="0.35">
      <c r="A1933" s="1015"/>
      <c r="B1933" s="10"/>
      <c r="C1933" s="9"/>
      <c r="AF1933" s="8"/>
    </row>
    <row r="1934" spans="1:32" ht="12.75" hidden="1" outlineLevel="1" x14ac:dyDescent="0.35">
      <c r="A1934" s="1015"/>
      <c r="B1934" s="10"/>
      <c r="C1934" s="9"/>
      <c r="AF1934" s="8"/>
    </row>
    <row r="1935" spans="1:32" ht="12.75" hidden="1" outlineLevel="1" x14ac:dyDescent="0.35">
      <c r="A1935" s="1015"/>
      <c r="B1935" s="10"/>
      <c r="C1935" s="9"/>
      <c r="AF1935" s="8"/>
    </row>
    <row r="1936" spans="1:32" ht="12.75" hidden="1" outlineLevel="1" x14ac:dyDescent="0.35">
      <c r="A1936" s="1015"/>
      <c r="B1936" s="10"/>
      <c r="C1936" s="9"/>
      <c r="AF1936" s="8"/>
    </row>
    <row r="1937" spans="1:32" ht="12.75" hidden="1" outlineLevel="1" x14ac:dyDescent="0.35">
      <c r="A1937" s="1015"/>
      <c r="B1937" s="10"/>
      <c r="C1937" s="9"/>
      <c r="AF1937" s="8"/>
    </row>
    <row r="1938" spans="1:32" ht="12.75" hidden="1" outlineLevel="1" x14ac:dyDescent="0.35">
      <c r="A1938" s="1015"/>
      <c r="B1938" s="10"/>
      <c r="C1938" s="9"/>
      <c r="AF1938" s="8"/>
    </row>
    <row r="1939" spans="1:32" ht="12.75" hidden="1" outlineLevel="1" x14ac:dyDescent="0.35">
      <c r="A1939" s="1015"/>
      <c r="B1939" s="10"/>
      <c r="C1939" s="9"/>
      <c r="AF1939" s="8"/>
    </row>
    <row r="1940" spans="1:32" ht="12.75" hidden="1" outlineLevel="1" x14ac:dyDescent="0.35">
      <c r="A1940" s="1015"/>
      <c r="B1940" s="10"/>
      <c r="C1940" s="9"/>
      <c r="AF1940" s="8"/>
    </row>
    <row r="1941" spans="1:32" ht="12.75" hidden="1" outlineLevel="1" x14ac:dyDescent="0.35">
      <c r="A1941" s="1015"/>
      <c r="B1941" s="10"/>
      <c r="C1941" s="9"/>
      <c r="AF1941" s="8"/>
    </row>
    <row r="1942" spans="1:32" ht="12.75" hidden="1" outlineLevel="1" x14ac:dyDescent="0.35">
      <c r="A1942" s="1015"/>
      <c r="B1942" s="10"/>
      <c r="C1942" s="9"/>
      <c r="AF1942" s="8"/>
    </row>
    <row r="1943" spans="1:32" ht="12.75" hidden="1" outlineLevel="1" x14ac:dyDescent="0.35">
      <c r="A1943" s="1015"/>
      <c r="B1943" s="10"/>
      <c r="C1943" s="9"/>
      <c r="AF1943" s="8"/>
    </row>
    <row r="1944" spans="1:32" ht="12.75" hidden="1" outlineLevel="1" x14ac:dyDescent="0.35">
      <c r="A1944" s="1015"/>
      <c r="B1944" s="10"/>
      <c r="C1944" s="9"/>
      <c r="AF1944" s="8"/>
    </row>
    <row r="1945" spans="1:32" ht="12.75" hidden="1" outlineLevel="1" x14ac:dyDescent="0.35">
      <c r="A1945" s="1015"/>
      <c r="B1945" s="10"/>
      <c r="C1945" s="9"/>
      <c r="AF1945" s="8"/>
    </row>
    <row r="1946" spans="1:32" ht="12.75" hidden="1" outlineLevel="1" x14ac:dyDescent="0.35">
      <c r="A1946" s="1015"/>
      <c r="B1946" s="10"/>
      <c r="C1946" s="9"/>
      <c r="AF1946" s="8"/>
    </row>
    <row r="1947" spans="1:32" ht="12.75" hidden="1" outlineLevel="1" x14ac:dyDescent="0.35">
      <c r="A1947" s="1015"/>
      <c r="B1947" s="10"/>
      <c r="C1947" s="9"/>
      <c r="AF1947" s="8"/>
    </row>
    <row r="1948" spans="1:32" ht="12.75" hidden="1" outlineLevel="1" x14ac:dyDescent="0.35">
      <c r="A1948" s="1015"/>
      <c r="B1948" s="10"/>
      <c r="C1948" s="9"/>
      <c r="AF1948" s="8"/>
    </row>
    <row r="1949" spans="1:32" ht="12.75" hidden="1" outlineLevel="1" x14ac:dyDescent="0.35">
      <c r="A1949" s="1015"/>
      <c r="B1949" s="10"/>
      <c r="C1949" s="9"/>
      <c r="AF1949" s="8"/>
    </row>
    <row r="1950" spans="1:32" collapsed="1" x14ac:dyDescent="0.35">
      <c r="A1950" s="7" t="s">
        <v>0</v>
      </c>
    </row>
    <row r="1951" spans="1:32" x14ac:dyDescent="0.35">
      <c r="A1951" s="6">
        <v>137</v>
      </c>
      <c r="D1951" s="1" t="s">
        <v>198</v>
      </c>
    </row>
    <row r="1952" spans="1:32" x14ac:dyDescent="0.35">
      <c r="A1952" s="6">
        <v>138</v>
      </c>
      <c r="D1952" s="1" t="s">
        <v>1260</v>
      </c>
    </row>
    <row r="1953" spans="1:4" x14ac:dyDescent="0.35">
      <c r="A1953" s="6">
        <v>139</v>
      </c>
      <c r="D1953" s="1" t="s">
        <v>222</v>
      </c>
    </row>
    <row r="1954" spans="1:4" x14ac:dyDescent="0.35">
      <c r="A1954" s="6">
        <v>140</v>
      </c>
      <c r="D1954" s="1" t="s">
        <v>221</v>
      </c>
    </row>
    <row r="1955" spans="1:4" x14ac:dyDescent="0.35">
      <c r="A1955" s="6">
        <v>141</v>
      </c>
      <c r="D1955" s="1" t="s">
        <v>218</v>
      </c>
    </row>
    <row r="1956" spans="1:4" x14ac:dyDescent="0.35">
      <c r="A1956" s="6">
        <v>142</v>
      </c>
      <c r="D1956" s="1" t="s">
        <v>221</v>
      </c>
    </row>
    <row r="1957" spans="1:4" x14ac:dyDescent="0.35">
      <c r="A1957" s="6">
        <v>143</v>
      </c>
      <c r="D1957" s="1" t="s">
        <v>220</v>
      </c>
    </row>
    <row r="1958" spans="1:4" x14ac:dyDescent="0.35">
      <c r="A1958" s="6">
        <v>144</v>
      </c>
      <c r="D1958" s="1" t="s">
        <v>219</v>
      </c>
    </row>
    <row r="1959" spans="1:4" x14ac:dyDescent="0.35">
      <c r="A1959" s="6">
        <v>145</v>
      </c>
      <c r="D1959" s="1" t="s">
        <v>218</v>
      </c>
    </row>
    <row r="1960" spans="1:4" x14ac:dyDescent="0.35">
      <c r="A1960" s="6">
        <v>146</v>
      </c>
      <c r="D1960" s="1" t="s">
        <v>239</v>
      </c>
    </row>
    <row r="1961" spans="1:4" x14ac:dyDescent="0.35">
      <c r="A1961" s="6">
        <v>147</v>
      </c>
      <c r="D1961" s="1" t="s">
        <v>194</v>
      </c>
    </row>
    <row r="1962" spans="1:4" x14ac:dyDescent="0.35">
      <c r="A1962" s="6">
        <v>148</v>
      </c>
      <c r="D1962" s="1" t="s">
        <v>287</v>
      </c>
    </row>
    <row r="1963" spans="1:4" x14ac:dyDescent="0.35">
      <c r="A1963" s="6">
        <v>149</v>
      </c>
      <c r="D1963" s="1" t="s">
        <v>194</v>
      </c>
    </row>
    <row r="1964" spans="1:4" x14ac:dyDescent="0.35">
      <c r="A1964" s="6">
        <v>150</v>
      </c>
      <c r="D1964" s="1" t="s">
        <v>194</v>
      </c>
    </row>
    <row r="1965" spans="1:4" x14ac:dyDescent="0.35">
      <c r="A1965" s="6">
        <v>151</v>
      </c>
      <c r="D1965" s="1" t="s">
        <v>215</v>
      </c>
    </row>
    <row r="1966" spans="1:4" x14ac:dyDescent="0.35">
      <c r="A1966" s="6">
        <v>152</v>
      </c>
      <c r="D1966" s="1" t="s">
        <v>214</v>
      </c>
    </row>
    <row r="1967" spans="1:4" x14ac:dyDescent="0.35">
      <c r="A1967" s="6">
        <v>153</v>
      </c>
      <c r="D1967" s="1" t="s">
        <v>261</v>
      </c>
    </row>
    <row r="1968" spans="1:4" x14ac:dyDescent="0.35">
      <c r="A1968" s="6">
        <v>154</v>
      </c>
      <c r="D1968" s="1" t="s">
        <v>250</v>
      </c>
    </row>
    <row r="1969" spans="1:4" x14ac:dyDescent="0.35">
      <c r="A1969" s="6">
        <v>155</v>
      </c>
      <c r="D1969" s="1" t="s">
        <v>213</v>
      </c>
    </row>
    <row r="1970" spans="1:4" x14ac:dyDescent="0.35">
      <c r="A1970" s="6">
        <v>156</v>
      </c>
      <c r="D1970" s="1" t="s">
        <v>197</v>
      </c>
    </row>
    <row r="1971" spans="1:4" x14ac:dyDescent="0.35">
      <c r="A1971" s="6">
        <v>157</v>
      </c>
      <c r="D1971" s="1" t="s">
        <v>1261</v>
      </c>
    </row>
    <row r="1972" spans="1:4" x14ac:dyDescent="0.35">
      <c r="A1972" s="6">
        <v>158</v>
      </c>
      <c r="D1972" s="1" t="s">
        <v>288</v>
      </c>
    </row>
    <row r="1973" spans="1:4" x14ac:dyDescent="0.35">
      <c r="A1973" s="6">
        <v>159</v>
      </c>
      <c r="D1973" s="1" t="s">
        <v>226</v>
      </c>
    </row>
    <row r="1974" spans="1:4" x14ac:dyDescent="0.35">
      <c r="A1974" s="6">
        <v>160</v>
      </c>
      <c r="D1974" s="1" t="s">
        <v>288</v>
      </c>
    </row>
    <row r="1975" spans="1:4" x14ac:dyDescent="0.35">
      <c r="A1975" s="6">
        <v>161</v>
      </c>
      <c r="D1975" s="1" t="s">
        <v>194</v>
      </c>
    </row>
    <row r="1976" spans="1:4" x14ac:dyDescent="0.35">
      <c r="A1976" s="6">
        <v>162</v>
      </c>
      <c r="D1976" s="1" t="s">
        <v>194</v>
      </c>
    </row>
    <row r="1977" spans="1:4" x14ac:dyDescent="0.35">
      <c r="A1977" s="6">
        <v>163</v>
      </c>
      <c r="D1977" s="1" t="s">
        <v>1002</v>
      </c>
    </row>
    <row r="1978" spans="1:4" x14ac:dyDescent="0.35">
      <c r="A1978" s="6">
        <v>164</v>
      </c>
      <c r="D1978" s="1" t="s">
        <v>1262</v>
      </c>
    </row>
    <row r="1979" spans="1:4" x14ac:dyDescent="0.35">
      <c r="A1979" s="6">
        <v>165</v>
      </c>
      <c r="D1979" s="1" t="s">
        <v>1263</v>
      </c>
    </row>
    <row r="1980" spans="1:4" x14ac:dyDescent="0.35">
      <c r="A1980" s="6">
        <v>166</v>
      </c>
      <c r="D1980" s="1" t="s">
        <v>1264</v>
      </c>
    </row>
    <row r="1981" spans="1:4" x14ac:dyDescent="0.35">
      <c r="A1981" s="6">
        <v>167</v>
      </c>
      <c r="D1981" s="1" t="s">
        <v>1006</v>
      </c>
    </row>
    <row r="1982" spans="1:4" x14ac:dyDescent="0.35">
      <c r="A1982" s="6">
        <v>168</v>
      </c>
      <c r="D1982" s="1" t="s">
        <v>1007</v>
      </c>
    </row>
    <row r="1983" spans="1:4" x14ac:dyDescent="0.35">
      <c r="A1983" s="6">
        <v>169</v>
      </c>
      <c r="D1983" s="1" t="s">
        <v>212</v>
      </c>
    </row>
    <row r="1984" spans="1:4" x14ac:dyDescent="0.35">
      <c r="A1984" s="6">
        <v>170</v>
      </c>
      <c r="D1984" s="1" t="s">
        <v>1265</v>
      </c>
    </row>
    <row r="1985" spans="1:4" x14ac:dyDescent="0.35">
      <c r="A1985" s="6">
        <v>171</v>
      </c>
      <c r="D1985" s="1" t="s">
        <v>212</v>
      </c>
    </row>
    <row r="1986" spans="1:4" x14ac:dyDescent="0.35">
      <c r="A1986" s="6">
        <v>172</v>
      </c>
      <c r="D1986" s="1" t="s">
        <v>1265</v>
      </c>
    </row>
    <row r="1987" spans="1:4" x14ac:dyDescent="0.35">
      <c r="A1987" s="6">
        <v>173</v>
      </c>
      <c r="D1987" s="1" t="s">
        <v>211</v>
      </c>
    </row>
    <row r="1988" spans="1:4" x14ac:dyDescent="0.35">
      <c r="A1988" s="6">
        <v>174</v>
      </c>
      <c r="D1988" s="1" t="s">
        <v>1266</v>
      </c>
    </row>
    <row r="1989" spans="1:4" x14ac:dyDescent="0.35">
      <c r="A1989" s="6">
        <v>175</v>
      </c>
      <c r="D1989" s="1" t="s">
        <v>195</v>
      </c>
    </row>
    <row r="1990" spans="1:4" x14ac:dyDescent="0.35">
      <c r="A1990" s="6">
        <v>176</v>
      </c>
      <c r="D1990" s="1" t="s">
        <v>243</v>
      </c>
    </row>
    <row r="1991" spans="1:4" x14ac:dyDescent="0.35">
      <c r="A1991" s="6">
        <v>177</v>
      </c>
      <c r="D1991" s="1" t="s">
        <v>296</v>
      </c>
    </row>
    <row r="1992" spans="1:4" x14ac:dyDescent="0.35">
      <c r="A1992" s="6">
        <v>178</v>
      </c>
      <c r="D1992" s="1" t="s">
        <v>210</v>
      </c>
    </row>
    <row r="1993" spans="1:4" x14ac:dyDescent="0.35">
      <c r="A1993" s="6">
        <v>179</v>
      </c>
      <c r="D1993" s="1" t="s">
        <v>209</v>
      </c>
    </row>
    <row r="1994" spans="1:4" x14ac:dyDescent="0.35">
      <c r="A1994" s="6">
        <v>180</v>
      </c>
      <c r="D1994" s="1" t="s">
        <v>208</v>
      </c>
    </row>
    <row r="1995" spans="1:4" x14ac:dyDescent="0.35">
      <c r="A1995" s="6">
        <v>181</v>
      </c>
      <c r="D1995" s="1" t="s">
        <v>207</v>
      </c>
    </row>
    <row r="1996" spans="1:4" x14ac:dyDescent="0.35">
      <c r="A1996" s="6">
        <v>182</v>
      </c>
      <c r="D1996" s="1" t="s">
        <v>194</v>
      </c>
    </row>
    <row r="1997" spans="1:4" x14ac:dyDescent="0.35">
      <c r="A1997" s="6">
        <v>183</v>
      </c>
      <c r="D1997" s="1" t="s">
        <v>205</v>
      </c>
    </row>
    <row r="1998" spans="1:4" x14ac:dyDescent="0.35">
      <c r="A1998" s="6">
        <v>184</v>
      </c>
      <c r="D1998" s="1" t="s">
        <v>293</v>
      </c>
    </row>
    <row r="1999" spans="1:4" x14ac:dyDescent="0.35">
      <c r="A1999" s="6">
        <v>185</v>
      </c>
      <c r="D1999" s="1" t="s">
        <v>196</v>
      </c>
    </row>
    <row r="2000" spans="1:4" x14ac:dyDescent="0.35">
      <c r="A2000" s="6">
        <v>186</v>
      </c>
      <c r="D2000" s="1" t="s">
        <v>204</v>
      </c>
    </row>
    <row r="2001" spans="1:4" x14ac:dyDescent="0.35">
      <c r="A2001" s="6">
        <v>187</v>
      </c>
      <c r="D2001" s="1" t="s">
        <v>289</v>
      </c>
    </row>
    <row r="2002" spans="1:4" x14ac:dyDescent="0.35">
      <c r="A2002" s="6">
        <v>188</v>
      </c>
      <c r="D2002" s="1" t="s">
        <v>204</v>
      </c>
    </row>
    <row r="2003" spans="1:4" x14ac:dyDescent="0.35">
      <c r="A2003" s="6">
        <v>189</v>
      </c>
      <c r="D2003" s="1" t="s">
        <v>194</v>
      </c>
    </row>
    <row r="2004" spans="1:4" x14ac:dyDescent="0.35">
      <c r="A2004" s="6">
        <v>190</v>
      </c>
      <c r="D2004" s="1" t="s">
        <v>1010</v>
      </c>
    </row>
    <row r="2005" spans="1:4" x14ac:dyDescent="0.35">
      <c r="A2005" s="6">
        <v>191</v>
      </c>
      <c r="D2005" s="1" t="s">
        <v>1011</v>
      </c>
    </row>
    <row r="2006" spans="1:4" x14ac:dyDescent="0.35">
      <c r="A2006" s="6">
        <v>192</v>
      </c>
      <c r="D2006" s="1" t="s">
        <v>203</v>
      </c>
    </row>
    <row r="2007" spans="1:4" x14ac:dyDescent="0.35">
      <c r="A2007" s="6">
        <v>193</v>
      </c>
      <c r="D2007" s="1" t="s">
        <v>202</v>
      </c>
    </row>
    <row r="2008" spans="1:4" x14ac:dyDescent="0.35">
      <c r="A2008" s="6">
        <v>194</v>
      </c>
      <c r="D2008" s="1" t="s">
        <v>201</v>
      </c>
    </row>
    <row r="2009" spans="1:4" x14ac:dyDescent="0.35">
      <c r="A2009" s="6">
        <v>195</v>
      </c>
      <c r="D2009" s="1" t="s">
        <v>231</v>
      </c>
    </row>
    <row r="2010" spans="1:4" x14ac:dyDescent="0.35">
      <c r="A2010" s="6">
        <v>196</v>
      </c>
      <c r="D2010" s="1" t="s">
        <v>200</v>
      </c>
    </row>
    <row r="2011" spans="1:4" x14ac:dyDescent="0.35">
      <c r="A2011" s="6">
        <v>197</v>
      </c>
      <c r="D2011" s="1" t="s">
        <v>1012</v>
      </c>
    </row>
    <row r="2012" spans="1:4" x14ac:dyDescent="0.35">
      <c r="A2012" s="6">
        <v>198</v>
      </c>
      <c r="D2012" s="1" t="s">
        <v>1013</v>
      </c>
    </row>
    <row r="2013" spans="1:4" x14ac:dyDescent="0.35">
      <c r="A2013" s="6">
        <v>199</v>
      </c>
      <c r="D2013" s="1" t="s">
        <v>194</v>
      </c>
    </row>
    <row r="2014" spans="1:4" x14ac:dyDescent="0.35">
      <c r="A2014" s="6">
        <v>200</v>
      </c>
      <c r="D2014" s="1" t="s">
        <v>194</v>
      </c>
    </row>
    <row r="2015" spans="1:4" x14ac:dyDescent="0.35">
      <c r="A2015" s="6">
        <v>201</v>
      </c>
      <c r="D2015" s="1" t="s">
        <v>199</v>
      </c>
    </row>
    <row r="2016" spans="1:4" x14ac:dyDescent="0.35">
      <c r="A2016" s="6" t="s">
        <v>347</v>
      </c>
      <c r="D2016" s="1" t="s">
        <v>347</v>
      </c>
    </row>
    <row r="2017" spans="1:4" x14ac:dyDescent="0.35">
      <c r="A2017" s="6" t="s">
        <v>347</v>
      </c>
      <c r="D2017" s="1" t="s">
        <v>347</v>
      </c>
    </row>
    <row r="2018" spans="1:4" x14ac:dyDescent="0.35">
      <c r="A2018" s="6" t="s">
        <v>347</v>
      </c>
      <c r="D2018" s="1" t="s">
        <v>347</v>
      </c>
    </row>
    <row r="2019" spans="1:4" x14ac:dyDescent="0.35">
      <c r="A2019" s="6" t="s">
        <v>347</v>
      </c>
      <c r="D2019" s="1" t="s">
        <v>347</v>
      </c>
    </row>
    <row r="2020" spans="1:4" x14ac:dyDescent="0.35">
      <c r="A2020" s="6" t="s">
        <v>347</v>
      </c>
      <c r="D2020" s="1" t="s">
        <v>347</v>
      </c>
    </row>
    <row r="2021" spans="1:4" x14ac:dyDescent="0.35">
      <c r="A2021" s="6" t="s">
        <v>347</v>
      </c>
      <c r="D2021" s="1" t="s">
        <v>347</v>
      </c>
    </row>
    <row r="2022" spans="1:4" x14ac:dyDescent="0.35">
      <c r="A2022" s="6" t="s">
        <v>347</v>
      </c>
      <c r="D2022" s="1" t="s">
        <v>347</v>
      </c>
    </row>
    <row r="2023" spans="1:4" x14ac:dyDescent="0.35">
      <c r="A2023" s="6" t="s">
        <v>347</v>
      </c>
      <c r="D2023" s="1" t="s">
        <v>347</v>
      </c>
    </row>
    <row r="2024" spans="1:4" x14ac:dyDescent="0.35">
      <c r="A2024" s="6" t="s">
        <v>347</v>
      </c>
      <c r="D2024" s="1" t="s">
        <v>347</v>
      </c>
    </row>
    <row r="2025" spans="1:4" x14ac:dyDescent="0.35">
      <c r="A2025" s="6" t="s">
        <v>347</v>
      </c>
      <c r="D2025" s="1" t="s">
        <v>347</v>
      </c>
    </row>
    <row r="2026" spans="1:4" x14ac:dyDescent="0.35">
      <c r="A2026" s="6" t="s">
        <v>347</v>
      </c>
      <c r="D2026" s="1" t="s">
        <v>347</v>
      </c>
    </row>
    <row r="2027" spans="1:4" x14ac:dyDescent="0.35">
      <c r="A2027" s="6" t="s">
        <v>347</v>
      </c>
      <c r="D2027" s="1" t="s">
        <v>347</v>
      </c>
    </row>
    <row r="2028" spans="1:4" x14ac:dyDescent="0.35">
      <c r="A2028" s="6" t="s">
        <v>347</v>
      </c>
      <c r="D2028" s="1" t="s">
        <v>347</v>
      </c>
    </row>
    <row r="2029" spans="1:4" x14ac:dyDescent="0.35">
      <c r="A2029" s="6" t="s">
        <v>347</v>
      </c>
      <c r="D2029" s="1" t="s">
        <v>347</v>
      </c>
    </row>
    <row r="2030" spans="1:4" x14ac:dyDescent="0.35">
      <c r="A2030" s="6" t="s">
        <v>347</v>
      </c>
      <c r="D2030" s="1" t="s">
        <v>347</v>
      </c>
    </row>
    <row r="2031" spans="1:4" x14ac:dyDescent="0.35">
      <c r="A2031" s="6" t="s">
        <v>347</v>
      </c>
      <c r="D2031" s="1" t="s">
        <v>347</v>
      </c>
    </row>
    <row r="2032" spans="1:4" x14ac:dyDescent="0.35">
      <c r="A2032" s="6" t="s">
        <v>347</v>
      </c>
      <c r="D2032" s="1" t="s">
        <v>347</v>
      </c>
    </row>
    <row r="2033" spans="1:4" x14ac:dyDescent="0.35">
      <c r="A2033" s="6" t="s">
        <v>347</v>
      </c>
      <c r="D2033" s="1" t="s">
        <v>347</v>
      </c>
    </row>
    <row r="2034" spans="1:4" x14ac:dyDescent="0.35">
      <c r="A2034" s="6" t="s">
        <v>347</v>
      </c>
      <c r="D2034" s="1" t="s">
        <v>347</v>
      </c>
    </row>
    <row r="2035" spans="1:4" x14ac:dyDescent="0.35">
      <c r="A2035" s="6" t="s">
        <v>347</v>
      </c>
      <c r="D2035" s="1" t="s">
        <v>347</v>
      </c>
    </row>
    <row r="2036" spans="1:4" x14ac:dyDescent="0.35">
      <c r="A2036" s="6" t="s">
        <v>347</v>
      </c>
      <c r="D2036" s="1" t="s">
        <v>347</v>
      </c>
    </row>
    <row r="2037" spans="1:4" x14ac:dyDescent="0.35">
      <c r="A2037" s="6" t="s">
        <v>347</v>
      </c>
      <c r="D2037" s="1" t="s">
        <v>347</v>
      </c>
    </row>
    <row r="2038" spans="1:4" x14ac:dyDescent="0.35">
      <c r="A2038" s="6" t="s">
        <v>347</v>
      </c>
      <c r="D2038" s="1" t="s">
        <v>347</v>
      </c>
    </row>
    <row r="2039" spans="1:4" x14ac:dyDescent="0.35">
      <c r="A2039" s="6" t="s">
        <v>347</v>
      </c>
      <c r="D2039" s="1" t="s">
        <v>347</v>
      </c>
    </row>
    <row r="2040" spans="1:4" x14ac:dyDescent="0.35">
      <c r="A2040" s="6" t="s">
        <v>347</v>
      </c>
      <c r="D2040" s="1" t="s">
        <v>347</v>
      </c>
    </row>
    <row r="2041" spans="1:4" x14ac:dyDescent="0.35">
      <c r="A2041" s="6" t="s">
        <v>347</v>
      </c>
      <c r="D2041" s="1" t="s">
        <v>347</v>
      </c>
    </row>
    <row r="2042" spans="1:4" x14ac:dyDescent="0.35">
      <c r="A2042" s="6" t="s">
        <v>347</v>
      </c>
      <c r="D2042" s="1" t="s">
        <v>347</v>
      </c>
    </row>
    <row r="2043" spans="1:4" x14ac:dyDescent="0.35">
      <c r="A2043" s="6" t="s">
        <v>347</v>
      </c>
      <c r="D2043" s="1" t="s">
        <v>347</v>
      </c>
    </row>
    <row r="2044" spans="1:4" x14ac:dyDescent="0.35">
      <c r="A2044" s="6" t="s">
        <v>347</v>
      </c>
      <c r="D2044" s="1" t="s">
        <v>347</v>
      </c>
    </row>
    <row r="2045" spans="1:4" x14ac:dyDescent="0.35">
      <c r="A2045" s="6" t="s">
        <v>347</v>
      </c>
      <c r="D2045" s="1" t="s">
        <v>347</v>
      </c>
    </row>
    <row r="2046" spans="1:4" x14ac:dyDescent="0.35">
      <c r="A2046" s="6" t="s">
        <v>347</v>
      </c>
      <c r="D2046" s="1" t="s">
        <v>347</v>
      </c>
    </row>
    <row r="2047" spans="1:4" x14ac:dyDescent="0.35">
      <c r="A2047" s="6" t="s">
        <v>347</v>
      </c>
      <c r="D2047" s="1" t="s">
        <v>347</v>
      </c>
    </row>
    <row r="2048" spans="1:4" x14ac:dyDescent="0.35">
      <c r="A2048" s="6" t="s">
        <v>347</v>
      </c>
      <c r="D2048" s="1" t="s">
        <v>347</v>
      </c>
    </row>
    <row r="2049" spans="1:4" x14ac:dyDescent="0.35">
      <c r="A2049" s="6" t="s">
        <v>347</v>
      </c>
      <c r="D2049" s="1" t="s">
        <v>347</v>
      </c>
    </row>
    <row r="2050" spans="1:4" x14ac:dyDescent="0.35">
      <c r="A2050" s="6" t="s">
        <v>347</v>
      </c>
      <c r="D2050" s="1" t="s">
        <v>347</v>
      </c>
    </row>
  </sheetData>
  <mergeCells count="1029">
    <mergeCell ref="D1293:E1293"/>
    <mergeCell ref="D1218:E1218"/>
    <mergeCell ref="D1219:E1219"/>
    <mergeCell ref="D917:E917"/>
    <mergeCell ref="D1248:H1248"/>
    <mergeCell ref="D1249:H1249"/>
    <mergeCell ref="D1250:H1250"/>
    <mergeCell ref="M662:M663"/>
    <mergeCell ref="E662:L662"/>
    <mergeCell ref="D684:D685"/>
    <mergeCell ref="M684:M685"/>
    <mergeCell ref="E684:L684"/>
    <mergeCell ref="D706:D707"/>
    <mergeCell ref="M706:M707"/>
    <mergeCell ref="E706:L706"/>
    <mergeCell ref="D1084:G1084"/>
    <mergeCell ref="D1085:G1085"/>
    <mergeCell ref="D1086:G1086"/>
    <mergeCell ref="D1087:G1087"/>
    <mergeCell ref="D1088:G1088"/>
    <mergeCell ref="D1089:G1089"/>
    <mergeCell ref="D943:E943"/>
    <mergeCell ref="D944:E944"/>
    <mergeCell ref="D932:E932"/>
    <mergeCell ref="D933:E933"/>
    <mergeCell ref="D934:E934"/>
    <mergeCell ref="D935:E935"/>
    <mergeCell ref="D936:E936"/>
    <mergeCell ref="D937:E937"/>
    <mergeCell ref="D720:D721"/>
    <mergeCell ref="M720:M721"/>
    <mergeCell ref="D894:E894"/>
    <mergeCell ref="F894:G894"/>
    <mergeCell ref="D896:E896"/>
    <mergeCell ref="D897:E897"/>
    <mergeCell ref="D898:E898"/>
    <mergeCell ref="D899:E899"/>
    <mergeCell ref="D900:E900"/>
    <mergeCell ref="D1279:H1279"/>
    <mergeCell ref="D1280:H1280"/>
    <mergeCell ref="D1281:H1281"/>
    <mergeCell ref="D1282:H1282"/>
    <mergeCell ref="D1285:E1286"/>
    <mergeCell ref="F1285:K1285"/>
    <mergeCell ref="D1266:H1266"/>
    <mergeCell ref="D1267:H1267"/>
    <mergeCell ref="D1275:H1275"/>
    <mergeCell ref="D1276:H1276"/>
    <mergeCell ref="D1277:H1277"/>
    <mergeCell ref="D1278:H1278"/>
    <mergeCell ref="D1272:H1272"/>
    <mergeCell ref="D1273:H1273"/>
    <mergeCell ref="D1274:H1274"/>
    <mergeCell ref="D1268:H1268"/>
    <mergeCell ref="D923:E923"/>
    <mergeCell ref="D945:E945"/>
    <mergeCell ref="D946:E946"/>
    <mergeCell ref="D928:E928"/>
    <mergeCell ref="D929:E929"/>
    <mergeCell ref="D930:E930"/>
    <mergeCell ref="D931:E931"/>
    <mergeCell ref="D1251:H1251"/>
    <mergeCell ref="D895:E895"/>
    <mergeCell ref="D1252:H1252"/>
    <mergeCell ref="D1253:H1253"/>
    <mergeCell ref="D1270:H1270"/>
    <mergeCell ref="D1290:E1290"/>
    <mergeCell ref="D1291:E1291"/>
    <mergeCell ref="D1292:E1292"/>
    <mergeCell ref="D1303:E1303"/>
    <mergeCell ref="D1229:E1229"/>
    <mergeCell ref="D905:E905"/>
    <mergeCell ref="D906:E906"/>
    <mergeCell ref="D1287:E1287"/>
    <mergeCell ref="D1288:E1288"/>
    <mergeCell ref="D1859:E1859"/>
    <mergeCell ref="D1847:E1847"/>
    <mergeCell ref="D1848:E1848"/>
    <mergeCell ref="D1849:E1849"/>
    <mergeCell ref="D1852:E1852"/>
    <mergeCell ref="D1769:E1769"/>
    <mergeCell ref="D1770:E1770"/>
    <mergeCell ref="D1771:E1771"/>
    <mergeCell ref="D1803:E1803"/>
    <mergeCell ref="D1844:E1844"/>
    <mergeCell ref="D1845:E1845"/>
    <mergeCell ref="D1846:E1846"/>
    <mergeCell ref="D1856:E1856"/>
    <mergeCell ref="D907:E907"/>
    <mergeCell ref="D908:E908"/>
    <mergeCell ref="D909:E909"/>
    <mergeCell ref="D1320:E1320"/>
    <mergeCell ref="D1297:E1297"/>
    <mergeCell ref="D1298:E1298"/>
    <mergeCell ref="D1299:E1299"/>
    <mergeCell ref="D1300:E1300"/>
    <mergeCell ref="D1301:E1301"/>
    <mergeCell ref="D1302:E1302"/>
    <mergeCell ref="D924:E924"/>
    <mergeCell ref="D925:E925"/>
    <mergeCell ref="D926:E926"/>
    <mergeCell ref="D927:E927"/>
    <mergeCell ref="D1265:H1265"/>
    <mergeCell ref="D1254:H1254"/>
    <mergeCell ref="D1255:H1255"/>
    <mergeCell ref="D1256:H1256"/>
    <mergeCell ref="D1257:H1257"/>
    <mergeCell ref="D1312:E1312"/>
    <mergeCell ref="D1313:E1313"/>
    <mergeCell ref="D1314:E1314"/>
    <mergeCell ref="D1315:E1315"/>
    <mergeCell ref="D1294:E1294"/>
    <mergeCell ref="D1295:E1295"/>
    <mergeCell ref="D1296:E1296"/>
    <mergeCell ref="D1269:H1269"/>
    <mergeCell ref="D1204:G1204"/>
    <mergeCell ref="D1205:G1205"/>
    <mergeCell ref="D1206:G1206"/>
    <mergeCell ref="D1207:G1207"/>
    <mergeCell ref="D1208:G1208"/>
    <mergeCell ref="D1211:E1211"/>
    <mergeCell ref="D1244:H1244"/>
    <mergeCell ref="D1245:H1245"/>
    <mergeCell ref="D1246:H1246"/>
    <mergeCell ref="D1271:H1271"/>
    <mergeCell ref="D1264:H1264"/>
    <mergeCell ref="D1304:E1304"/>
    <mergeCell ref="D1198:G1198"/>
    <mergeCell ref="D1335:H1335"/>
    <mergeCell ref="D1336:H1336"/>
    <mergeCell ref="D1316:E1316"/>
    <mergeCell ref="D1317:E1317"/>
    <mergeCell ref="D1339:H1339"/>
    <mergeCell ref="D1860:E1860"/>
    <mergeCell ref="D1853:E1853"/>
    <mergeCell ref="D1854:E1854"/>
    <mergeCell ref="D1855:E1855"/>
    <mergeCell ref="D1804:E1804"/>
    <mergeCell ref="D1807:E1807"/>
    <mergeCell ref="D1808:E1808"/>
    <mergeCell ref="D1809:E1809"/>
    <mergeCell ref="D1388:E1388"/>
    <mergeCell ref="D1389:E1389"/>
    <mergeCell ref="D1390:E1390"/>
    <mergeCell ref="D1391:E1391"/>
    <mergeCell ref="D1392:E1392"/>
    <mergeCell ref="D1393:E1393"/>
    <mergeCell ref="D1419:E1419"/>
    <mergeCell ref="F1378:K1378"/>
    <mergeCell ref="D1357:H1357"/>
    <mergeCell ref="D1597:E1597"/>
    <mergeCell ref="D1598:E1598"/>
    <mergeCell ref="D1857:E1857"/>
    <mergeCell ref="D1858:E1858"/>
    <mergeCell ref="D1810:E1810"/>
    <mergeCell ref="D1811:E1811"/>
    <mergeCell ref="D1319:E1319"/>
    <mergeCell ref="D1840:E1840"/>
    <mergeCell ref="D1841:E1841"/>
    <mergeCell ref="D1842:E1842"/>
    <mergeCell ref="D1843:E1843"/>
    <mergeCell ref="D1601:E1601"/>
    <mergeCell ref="D1602:E1602"/>
    <mergeCell ref="D1603:E1603"/>
    <mergeCell ref="D1764:E1764"/>
    <mergeCell ref="D1765:E1765"/>
    <mergeCell ref="D1768:E1768"/>
    <mergeCell ref="D1800:E1800"/>
    <mergeCell ref="D1801:E1801"/>
    <mergeCell ref="D1802:E1802"/>
    <mergeCell ref="D1731:G1731"/>
    <mergeCell ref="D1732:G1732"/>
    <mergeCell ref="D1733:G1733"/>
    <mergeCell ref="D1734:G1734"/>
    <mergeCell ref="D1762:E1762"/>
    <mergeCell ref="D1763:E1763"/>
    <mergeCell ref="D1723:H1723"/>
    <mergeCell ref="D1724:H1724"/>
    <mergeCell ref="D1725:H1725"/>
    <mergeCell ref="D1728:G1728"/>
    <mergeCell ref="D1729:G1729"/>
    <mergeCell ref="D1730:G1730"/>
    <mergeCell ref="D1693:E1693"/>
    <mergeCell ref="D1694:E1694"/>
    <mergeCell ref="D1719:H1719"/>
    <mergeCell ref="D1720:H1720"/>
    <mergeCell ref="D1688:E1688"/>
    <mergeCell ref="D1689:E1689"/>
    <mergeCell ref="D1721:H1721"/>
    <mergeCell ref="D1722:H1722"/>
    <mergeCell ref="D1690:E1690"/>
    <mergeCell ref="D1691:E1691"/>
    <mergeCell ref="D1692:E1692"/>
    <mergeCell ref="D1594:E1594"/>
    <mergeCell ref="D1595:E1595"/>
    <mergeCell ref="D1596:E1596"/>
    <mergeCell ref="D1547:E1547"/>
    <mergeCell ref="D1548:E1548"/>
    <mergeCell ref="D1549:E1549"/>
    <mergeCell ref="D1681:E1681"/>
    <mergeCell ref="D1682:E1682"/>
    <mergeCell ref="D1683:E1683"/>
    <mergeCell ref="D1684:E1684"/>
    <mergeCell ref="D1685:E1685"/>
    <mergeCell ref="D1686:E1686"/>
    <mergeCell ref="D1604:E1604"/>
    <mergeCell ref="D1674:E1674"/>
    <mergeCell ref="D1675:E1675"/>
    <mergeCell ref="D1676:E1676"/>
    <mergeCell ref="D1677:E1677"/>
    <mergeCell ref="D1680:E1680"/>
    <mergeCell ref="D1562:E1562"/>
    <mergeCell ref="D1589:E1589"/>
    <mergeCell ref="D1590:E1590"/>
    <mergeCell ref="D1591:E1591"/>
    <mergeCell ref="D1592:E1592"/>
    <mergeCell ref="D1593:E1593"/>
    <mergeCell ref="D1556:E1556"/>
    <mergeCell ref="D1557:E1557"/>
    <mergeCell ref="D1558:E1558"/>
    <mergeCell ref="D1559:E1559"/>
    <mergeCell ref="D1560:E1560"/>
    <mergeCell ref="D1561:E1561"/>
    <mergeCell ref="D1599:E1599"/>
    <mergeCell ref="D1600:E1600"/>
    <mergeCell ref="D1550:E1550"/>
    <mergeCell ref="D1551:E1551"/>
    <mergeCell ref="D1552:E1552"/>
    <mergeCell ref="D1553:E1553"/>
    <mergeCell ref="D1554:E1554"/>
    <mergeCell ref="D1555:E1555"/>
    <mergeCell ref="D1511:E1511"/>
    <mergeCell ref="D1512:E1512"/>
    <mergeCell ref="D1513:E1513"/>
    <mergeCell ref="D1514:E1514"/>
    <mergeCell ref="D1476:E1476"/>
    <mergeCell ref="D1477:E1477"/>
    <mergeCell ref="D1478:E1478"/>
    <mergeCell ref="D1479:E1479"/>
    <mergeCell ref="D1480:E1480"/>
    <mergeCell ref="D1481:E1481"/>
    <mergeCell ref="D1517:E1517"/>
    <mergeCell ref="D1518:E1518"/>
    <mergeCell ref="D1546:E1546"/>
    <mergeCell ref="D1509:E1509"/>
    <mergeCell ref="D1510:E1510"/>
    <mergeCell ref="D1515:E1515"/>
    <mergeCell ref="D1516:E1516"/>
    <mergeCell ref="D1472:E1472"/>
    <mergeCell ref="D1473:E1473"/>
    <mergeCell ref="D1474:E1474"/>
    <mergeCell ref="D1475:E1475"/>
    <mergeCell ref="D1441:E1441"/>
    <mergeCell ref="D1442:E1442"/>
    <mergeCell ref="D1321:E1321"/>
    <mergeCell ref="D1322:E1322"/>
    <mergeCell ref="D1323:E1323"/>
    <mergeCell ref="D1324:E1324"/>
    <mergeCell ref="D1325:E1325"/>
    <mergeCell ref="D1326:E1326"/>
    <mergeCell ref="D1327:E1327"/>
    <mergeCell ref="D1258:H1258"/>
    <mergeCell ref="D1259:H1259"/>
    <mergeCell ref="D1260:H1260"/>
    <mergeCell ref="D1261:H1261"/>
    <mergeCell ref="D1262:H1262"/>
    <mergeCell ref="D1263:H1263"/>
    <mergeCell ref="D1438:E1438"/>
    <mergeCell ref="D1439:E1439"/>
    <mergeCell ref="D1378:E1379"/>
    <mergeCell ref="D1396:E1396"/>
    <mergeCell ref="D1397:E1397"/>
    <mergeCell ref="D1398:E1398"/>
    <mergeCell ref="D1399:E1399"/>
    <mergeCell ref="D1400:E1400"/>
    <mergeCell ref="D1401:E1401"/>
    <mergeCell ref="D1402:E1402"/>
    <mergeCell ref="D1384:E1384"/>
    <mergeCell ref="D1385:E1385"/>
    <mergeCell ref="D1386:E1386"/>
    <mergeCell ref="D1345:H1345"/>
    <mergeCell ref="D1346:H1346"/>
    <mergeCell ref="D1380:E1380"/>
    <mergeCell ref="D1381:E1381"/>
    <mergeCell ref="D1382:E1382"/>
    <mergeCell ref="D1383:E1383"/>
    <mergeCell ref="D1305:E1305"/>
    <mergeCell ref="D1306:E1306"/>
    <mergeCell ref="D1427:E1427"/>
    <mergeCell ref="D1430:E1430"/>
    <mergeCell ref="D1431:E1431"/>
    <mergeCell ref="D1432:E1432"/>
    <mergeCell ref="D1394:E1394"/>
    <mergeCell ref="D1412:E1412"/>
    <mergeCell ref="D1367:H1367"/>
    <mergeCell ref="D1368:H1368"/>
    <mergeCell ref="D1369:H1369"/>
    <mergeCell ref="D1340:H1340"/>
    <mergeCell ref="D1341:H1341"/>
    <mergeCell ref="D1342:H1342"/>
    <mergeCell ref="D1328:E1328"/>
    <mergeCell ref="D1329:E1329"/>
    <mergeCell ref="D1337:H1337"/>
    <mergeCell ref="D1338:H1338"/>
    <mergeCell ref="D1308:E1308"/>
    <mergeCell ref="D1309:E1309"/>
    <mergeCell ref="D1310:E1310"/>
    <mergeCell ref="D1311:E1311"/>
    <mergeCell ref="D1356:H1356"/>
    <mergeCell ref="D1332:H1332"/>
    <mergeCell ref="D1333:H1333"/>
    <mergeCell ref="D1334:H1334"/>
    <mergeCell ref="D1471:E1471"/>
    <mergeCell ref="D1387:E1387"/>
    <mergeCell ref="D1413:E1413"/>
    <mergeCell ref="D1414:E1414"/>
    <mergeCell ref="D1415:E1415"/>
    <mergeCell ref="D1416:E1416"/>
    <mergeCell ref="D1417:E1417"/>
    <mergeCell ref="D1418:E1418"/>
    <mergeCell ref="D1407:E1407"/>
    <mergeCell ref="D1408:E1408"/>
    <mergeCell ref="D1358:H1358"/>
    <mergeCell ref="D1359:H1359"/>
    <mergeCell ref="D1360:H1360"/>
    <mergeCell ref="D1349:H1349"/>
    <mergeCell ref="D1350:H1350"/>
    <mergeCell ref="D1351:H1351"/>
    <mergeCell ref="D1352:H1352"/>
    <mergeCell ref="D1440:E1440"/>
    <mergeCell ref="D1469:E1469"/>
    <mergeCell ref="D1470:E1470"/>
    <mergeCell ref="D1395:E1395"/>
    <mergeCell ref="D1366:H1366"/>
    <mergeCell ref="D1355:H1355"/>
    <mergeCell ref="D1199:G1199"/>
    <mergeCell ref="D1200:G1200"/>
    <mergeCell ref="D1201:G1201"/>
    <mergeCell ref="D1202:G1202"/>
    <mergeCell ref="D1203:G1203"/>
    <mergeCell ref="D1213:E1213"/>
    <mergeCell ref="D1214:E1214"/>
    <mergeCell ref="D1215:E1215"/>
    <mergeCell ref="D1241:H1241"/>
    <mergeCell ref="D1242:H1242"/>
    <mergeCell ref="D1243:H1243"/>
    <mergeCell ref="D1247:H1247"/>
    <mergeCell ref="D1420:E1420"/>
    <mergeCell ref="D1421:E1421"/>
    <mergeCell ref="D1422:E1422"/>
    <mergeCell ref="D1403:E1403"/>
    <mergeCell ref="D1404:E1404"/>
    <mergeCell ref="D1405:E1405"/>
    <mergeCell ref="D1406:E1406"/>
    <mergeCell ref="D1361:H1361"/>
    <mergeCell ref="D1362:H1362"/>
    <mergeCell ref="D1363:H1363"/>
    <mergeCell ref="D1364:H1364"/>
    <mergeCell ref="D1289:E1289"/>
    <mergeCell ref="D1347:H1347"/>
    <mergeCell ref="D1348:H1348"/>
    <mergeCell ref="D1307:E1307"/>
    <mergeCell ref="D1318:E1318"/>
    <mergeCell ref="D1353:H1353"/>
    <mergeCell ref="D1354:H1354"/>
    <mergeCell ref="D1233:E1233"/>
    <mergeCell ref="D1234:E1234"/>
    <mergeCell ref="D1235:E1235"/>
    <mergeCell ref="D1236:E1236"/>
    <mergeCell ref="D1239:H1239"/>
    <mergeCell ref="D1240:H1240"/>
    <mergeCell ref="D1212:E1212"/>
    <mergeCell ref="D1220:E1220"/>
    <mergeCell ref="D1221:E1221"/>
    <mergeCell ref="D1222:E1222"/>
    <mergeCell ref="D1223:E1223"/>
    <mergeCell ref="D1224:E1224"/>
    <mergeCell ref="D1228:E1228"/>
    <mergeCell ref="D1434:E1434"/>
    <mergeCell ref="D1435:E1435"/>
    <mergeCell ref="D1436:E1436"/>
    <mergeCell ref="D1437:E1437"/>
    <mergeCell ref="D1426:E1426"/>
    <mergeCell ref="D1409:E1409"/>
    <mergeCell ref="D1410:E1410"/>
    <mergeCell ref="D1411:E1411"/>
    <mergeCell ref="D1230:E1230"/>
    <mergeCell ref="D1231:E1231"/>
    <mergeCell ref="D1232:E1232"/>
    <mergeCell ref="D1433:E1433"/>
    <mergeCell ref="D1370:H1370"/>
    <mergeCell ref="D1371:H1371"/>
    <mergeCell ref="D1372:H1372"/>
    <mergeCell ref="D1373:H1373"/>
    <mergeCell ref="D1374:H1374"/>
    <mergeCell ref="D1375:H1375"/>
    <mergeCell ref="D1365:H1365"/>
    <mergeCell ref="D1343:H1343"/>
    <mergeCell ref="D1344:H1344"/>
    <mergeCell ref="D1095:E1095"/>
    <mergeCell ref="D1096:E1096"/>
    <mergeCell ref="D1097:E1097"/>
    <mergeCell ref="D1098:E1098"/>
    <mergeCell ref="D1099:E1099"/>
    <mergeCell ref="D1196:G1196"/>
    <mergeCell ref="D1197:G1197"/>
    <mergeCell ref="D1190:G1190"/>
    <mergeCell ref="D1188:G1188"/>
    <mergeCell ref="D1189:G1189"/>
    <mergeCell ref="H1172:I1172"/>
    <mergeCell ref="D1173:E1173"/>
    <mergeCell ref="D1174:E1174"/>
    <mergeCell ref="D1175:E1175"/>
    <mergeCell ref="D1187:G1187"/>
    <mergeCell ref="D1133:E1133"/>
    <mergeCell ref="D1134:E1134"/>
    <mergeCell ref="D1135:E1135"/>
    <mergeCell ref="D1136:E1136"/>
    <mergeCell ref="D1137:E1137"/>
    <mergeCell ref="D1191:G1191"/>
    <mergeCell ref="D1172:E1172"/>
    <mergeCell ref="F1172:G1172"/>
    <mergeCell ref="D1176:E1176"/>
    <mergeCell ref="D1177:E1177"/>
    <mergeCell ref="D1185:G1185"/>
    <mergeCell ref="D1186:G1186"/>
    <mergeCell ref="D1192:G1192"/>
    <mergeCell ref="D1193:G1193"/>
    <mergeCell ref="D1194:G1194"/>
    <mergeCell ref="D1195:G1195"/>
    <mergeCell ref="H1048:I1048"/>
    <mergeCell ref="J1048:K1048"/>
    <mergeCell ref="D1049:E1049"/>
    <mergeCell ref="F1048:G1048"/>
    <mergeCell ref="D1059:E1059"/>
    <mergeCell ref="D1054:E1054"/>
    <mergeCell ref="D1055:E1055"/>
    <mergeCell ref="D949:E949"/>
    <mergeCell ref="D950:E950"/>
    <mergeCell ref="D1178:E1178"/>
    <mergeCell ref="D1179:E1179"/>
    <mergeCell ref="D1180:E1180"/>
    <mergeCell ref="D1181:E1181"/>
    <mergeCell ref="D1182:E1182"/>
    <mergeCell ref="D886:E886"/>
    <mergeCell ref="D887:E887"/>
    <mergeCell ref="D888:E888"/>
    <mergeCell ref="D889:E889"/>
    <mergeCell ref="D890:E890"/>
    <mergeCell ref="D1111:E1111"/>
    <mergeCell ref="D1112:E1112"/>
    <mergeCell ref="D1113:E1113"/>
    <mergeCell ref="D1114:E1114"/>
    <mergeCell ref="D1168:E1168"/>
    <mergeCell ref="D1169:E1169"/>
    <mergeCell ref="D1103:E1103"/>
    <mergeCell ref="D1104:E1104"/>
    <mergeCell ref="D1105:E1105"/>
    <mergeCell ref="D1106:E1106"/>
    <mergeCell ref="D1107:E1107"/>
    <mergeCell ref="D1110:E1110"/>
    <mergeCell ref="D1094:E1094"/>
    <mergeCell ref="D992:F992"/>
    <mergeCell ref="D956:E956"/>
    <mergeCell ref="D993:F993"/>
    <mergeCell ref="D991:F991"/>
    <mergeCell ref="D910:E910"/>
    <mergeCell ref="D940:E940"/>
    <mergeCell ref="D954:E954"/>
    <mergeCell ref="D955:E955"/>
    <mergeCell ref="D986:F986"/>
    <mergeCell ref="D1060:E1060"/>
    <mergeCell ref="D1061:E1061"/>
    <mergeCell ref="D1064:E1064"/>
    <mergeCell ref="D1065:E1065"/>
    <mergeCell ref="D1066:E1066"/>
    <mergeCell ref="D1048:E1048"/>
    <mergeCell ref="D1050:E1050"/>
    <mergeCell ref="D1051:E1051"/>
    <mergeCell ref="D1052:E1052"/>
    <mergeCell ref="D1053:E1053"/>
    <mergeCell ref="D920:E920"/>
    <mergeCell ref="D921:E921"/>
    <mergeCell ref="D922:E922"/>
    <mergeCell ref="D911:E911"/>
    <mergeCell ref="D912:E912"/>
    <mergeCell ref="D913:E913"/>
    <mergeCell ref="D914:E914"/>
    <mergeCell ref="D915:E915"/>
    <mergeCell ref="D916:E916"/>
    <mergeCell ref="D938:E938"/>
    <mergeCell ref="D939:E939"/>
    <mergeCell ref="D941:E941"/>
    <mergeCell ref="D942:E942"/>
    <mergeCell ref="D758:I758"/>
    <mergeCell ref="D759:I759"/>
    <mergeCell ref="D760:I760"/>
    <mergeCell ref="D734:I734"/>
    <mergeCell ref="D735:I735"/>
    <mergeCell ref="D736:I736"/>
    <mergeCell ref="D737:I737"/>
    <mergeCell ref="D738:I738"/>
    <mergeCell ref="D740:I740"/>
    <mergeCell ref="H871:I871"/>
    <mergeCell ref="J871:K871"/>
    <mergeCell ref="D872:E872"/>
    <mergeCell ref="D873:E873"/>
    <mergeCell ref="D846:E846"/>
    <mergeCell ref="D847:E847"/>
    <mergeCell ref="D848:E848"/>
    <mergeCell ref="D851:E851"/>
    <mergeCell ref="D852:E852"/>
    <mergeCell ref="D853:E853"/>
    <mergeCell ref="D840:E840"/>
    <mergeCell ref="D841:E841"/>
    <mergeCell ref="D842:E842"/>
    <mergeCell ref="D843:E843"/>
    <mergeCell ref="F871:G871"/>
    <mergeCell ref="D871:E871"/>
    <mergeCell ref="D761:I761"/>
    <mergeCell ref="D652:F652"/>
    <mergeCell ref="D653:F653"/>
    <mergeCell ref="D754:I754"/>
    <mergeCell ref="D756:I756"/>
    <mergeCell ref="D757:I757"/>
    <mergeCell ref="D739:I739"/>
    <mergeCell ref="D747:I747"/>
    <mergeCell ref="D755:I755"/>
    <mergeCell ref="D748:I748"/>
    <mergeCell ref="D749:I749"/>
    <mergeCell ref="D750:I750"/>
    <mergeCell ref="D751:I751"/>
    <mergeCell ref="D752:I752"/>
    <mergeCell ref="D753:I753"/>
    <mergeCell ref="D741:I741"/>
    <mergeCell ref="D742:I742"/>
    <mergeCell ref="D743:I743"/>
    <mergeCell ref="D744:I744"/>
    <mergeCell ref="D745:I745"/>
    <mergeCell ref="D746:I746"/>
    <mergeCell ref="D662:D663"/>
    <mergeCell ref="E720:L720"/>
    <mergeCell ref="D608:H608"/>
    <mergeCell ref="D609:H609"/>
    <mergeCell ref="D610:H610"/>
    <mergeCell ref="D611:H611"/>
    <mergeCell ref="D578:F578"/>
    <mergeCell ref="D642:F642"/>
    <mergeCell ref="D643:F643"/>
    <mergeCell ref="D644:F644"/>
    <mergeCell ref="D654:F654"/>
    <mergeCell ref="D655:F655"/>
    <mergeCell ref="D656:F656"/>
    <mergeCell ref="D657:F657"/>
    <mergeCell ref="D658:F658"/>
    <mergeCell ref="D659:F659"/>
    <mergeCell ref="D639:F639"/>
    <mergeCell ref="D640:F640"/>
    <mergeCell ref="D641:F641"/>
    <mergeCell ref="D635:F635"/>
    <mergeCell ref="D636:F636"/>
    <mergeCell ref="D637:F637"/>
    <mergeCell ref="D638:F638"/>
    <mergeCell ref="D619:H619"/>
    <mergeCell ref="D620:H620"/>
    <mergeCell ref="D621:H621"/>
    <mergeCell ref="D622:H622"/>
    <mergeCell ref="D623:H623"/>
    <mergeCell ref="D624:H624"/>
    <mergeCell ref="D645:F645"/>
    <mergeCell ref="D648:F648"/>
    <mergeCell ref="D649:F649"/>
    <mergeCell ref="D650:F650"/>
    <mergeCell ref="D651:F651"/>
    <mergeCell ref="D627:H627"/>
    <mergeCell ref="D628:H628"/>
    <mergeCell ref="D629:H629"/>
    <mergeCell ref="D630:H630"/>
    <mergeCell ref="D631:H631"/>
    <mergeCell ref="D634:F634"/>
    <mergeCell ref="D501:I501"/>
    <mergeCell ref="D502:I502"/>
    <mergeCell ref="D503:I503"/>
    <mergeCell ref="E534:I534"/>
    <mergeCell ref="D540:I540"/>
    <mergeCell ref="D541:I541"/>
    <mergeCell ref="D542:I542"/>
    <mergeCell ref="D543:I543"/>
    <mergeCell ref="E546:I546"/>
    <mergeCell ref="E547:I547"/>
    <mergeCell ref="D579:F579"/>
    <mergeCell ref="D612:H612"/>
    <mergeCell ref="D613:H613"/>
    <mergeCell ref="D574:F574"/>
    <mergeCell ref="D575:F575"/>
    <mergeCell ref="E555:I555"/>
    <mergeCell ref="E593:H593"/>
    <mergeCell ref="D614:H614"/>
    <mergeCell ref="D615:H615"/>
    <mergeCell ref="D616:H616"/>
    <mergeCell ref="D604:H604"/>
    <mergeCell ref="D605:H605"/>
    <mergeCell ref="E594:H594"/>
    <mergeCell ref="D597:H597"/>
    <mergeCell ref="D598:H598"/>
    <mergeCell ref="D599:H599"/>
    <mergeCell ref="J561:L561"/>
    <mergeCell ref="E562:F562"/>
    <mergeCell ref="E563:F563"/>
    <mergeCell ref="E564:F564"/>
    <mergeCell ref="E565:F565"/>
    <mergeCell ref="E566:F566"/>
    <mergeCell ref="G561:I561"/>
    <mergeCell ref="E567:F567"/>
    <mergeCell ref="E568:F568"/>
    <mergeCell ref="E569:F569"/>
    <mergeCell ref="E570:F570"/>
    <mergeCell ref="D573:F573"/>
    <mergeCell ref="G573:I573"/>
    <mergeCell ref="D602:H602"/>
    <mergeCell ref="D603:H603"/>
    <mergeCell ref="D576:F576"/>
    <mergeCell ref="D577:F577"/>
    <mergeCell ref="J573:L573"/>
    <mergeCell ref="E561:F561"/>
    <mergeCell ref="E586:H586"/>
    <mergeCell ref="E587:H587"/>
    <mergeCell ref="E590:H590"/>
    <mergeCell ref="E591:H591"/>
    <mergeCell ref="E592:H592"/>
    <mergeCell ref="E582:H582"/>
    <mergeCell ref="E583:H583"/>
    <mergeCell ref="E584:H584"/>
    <mergeCell ref="E585:H585"/>
    <mergeCell ref="D600:H600"/>
    <mergeCell ref="D601:H601"/>
    <mergeCell ref="E556:I556"/>
    <mergeCell ref="E557:I557"/>
    <mergeCell ref="E558:I558"/>
    <mergeCell ref="D539:I539"/>
    <mergeCell ref="D506:I506"/>
    <mergeCell ref="E524:I524"/>
    <mergeCell ref="E527:I527"/>
    <mergeCell ref="E528:I528"/>
    <mergeCell ref="E487:H487"/>
    <mergeCell ref="E488:H488"/>
    <mergeCell ref="E489:H489"/>
    <mergeCell ref="E490:H490"/>
    <mergeCell ref="E491:H491"/>
    <mergeCell ref="D494:I494"/>
    <mergeCell ref="E517:I517"/>
    <mergeCell ref="E520:I520"/>
    <mergeCell ref="E521:I521"/>
    <mergeCell ref="E522:I522"/>
    <mergeCell ref="E523:I523"/>
    <mergeCell ref="D495:I495"/>
    <mergeCell ref="D496:I496"/>
    <mergeCell ref="D497:I497"/>
    <mergeCell ref="D498:I498"/>
    <mergeCell ref="D499:I499"/>
    <mergeCell ref="E548:I548"/>
    <mergeCell ref="E549:I549"/>
    <mergeCell ref="E550:I550"/>
    <mergeCell ref="E551:I551"/>
    <mergeCell ref="E554:I554"/>
    <mergeCell ref="D500:I500"/>
    <mergeCell ref="E482:H482"/>
    <mergeCell ref="E483:H483"/>
    <mergeCell ref="E484:H484"/>
    <mergeCell ref="E485:H485"/>
    <mergeCell ref="E486:H486"/>
    <mergeCell ref="E535:I535"/>
    <mergeCell ref="D538:I538"/>
    <mergeCell ref="D507:I507"/>
    <mergeCell ref="D508:I508"/>
    <mergeCell ref="D509:I509"/>
    <mergeCell ref="E512:I512"/>
    <mergeCell ref="E513:I513"/>
    <mergeCell ref="E514:I514"/>
    <mergeCell ref="E515:I515"/>
    <mergeCell ref="E516:I516"/>
    <mergeCell ref="J405:K405"/>
    <mergeCell ref="E476:H476"/>
    <mergeCell ref="E477:H477"/>
    <mergeCell ref="E480:H480"/>
    <mergeCell ref="D451:E451"/>
    <mergeCell ref="D452:E452"/>
    <mergeCell ref="D453:E453"/>
    <mergeCell ref="D454:E454"/>
    <mergeCell ref="E457:H457"/>
    <mergeCell ref="E458:H458"/>
    <mergeCell ref="E529:I529"/>
    <mergeCell ref="E530:I530"/>
    <mergeCell ref="E531:I531"/>
    <mergeCell ref="E532:I532"/>
    <mergeCell ref="E533:I533"/>
    <mergeCell ref="D504:I504"/>
    <mergeCell ref="D505:I505"/>
    <mergeCell ref="E474:H474"/>
    <mergeCell ref="E475:H475"/>
    <mergeCell ref="D406:E406"/>
    <mergeCell ref="D407:E407"/>
    <mergeCell ref="H405:I405"/>
    <mergeCell ref="F405:G405"/>
    <mergeCell ref="D405:E405"/>
    <mergeCell ref="D449:E449"/>
    <mergeCell ref="D450:E450"/>
    <mergeCell ref="E465:H465"/>
    <mergeCell ref="E466:H466"/>
    <mergeCell ref="E467:H467"/>
    <mergeCell ref="E470:H470"/>
    <mergeCell ref="E471:H471"/>
    <mergeCell ref="E472:H472"/>
    <mergeCell ref="E459:H459"/>
    <mergeCell ref="E460:H460"/>
    <mergeCell ref="E461:H461"/>
    <mergeCell ref="E462:H462"/>
    <mergeCell ref="E463:H463"/>
    <mergeCell ref="E464:H464"/>
    <mergeCell ref="D410:E410"/>
    <mergeCell ref="D414:E414"/>
    <mergeCell ref="D415:E415"/>
    <mergeCell ref="D416:E416"/>
    <mergeCell ref="D417:E417"/>
    <mergeCell ref="D420:E420"/>
    <mergeCell ref="D421:E421"/>
    <mergeCell ref="D422:E422"/>
    <mergeCell ref="D423:E423"/>
    <mergeCell ref="D444:E444"/>
    <mergeCell ref="D382:E382"/>
    <mergeCell ref="D383:E383"/>
    <mergeCell ref="D384:E384"/>
    <mergeCell ref="D385:E385"/>
    <mergeCell ref="D386:E386"/>
    <mergeCell ref="D387:E387"/>
    <mergeCell ref="E473:H473"/>
    <mergeCell ref="H301:I301"/>
    <mergeCell ref="J301:K301"/>
    <mergeCell ref="D302:E302"/>
    <mergeCell ref="H351:I351"/>
    <mergeCell ref="J351:K351"/>
    <mergeCell ref="F351:G351"/>
    <mergeCell ref="D352:E352"/>
    <mergeCell ref="D319:E319"/>
    <mergeCell ref="D369:E369"/>
    <mergeCell ref="D370:E370"/>
    <mergeCell ref="D371:E371"/>
    <mergeCell ref="D372:E372"/>
    <mergeCell ref="D373:E373"/>
    <mergeCell ref="D374:E374"/>
    <mergeCell ref="D360:E360"/>
    <mergeCell ref="D361:E361"/>
    <mergeCell ref="D362:E362"/>
    <mergeCell ref="D366:E366"/>
    <mergeCell ref="D367:E367"/>
    <mergeCell ref="D368:E368"/>
    <mergeCell ref="D353:E353"/>
    <mergeCell ref="D354:E354"/>
    <mergeCell ref="D355:E355"/>
    <mergeCell ref="D356:E356"/>
    <mergeCell ref="D357:E357"/>
    <mergeCell ref="D358:E358"/>
    <mergeCell ref="D359:E359"/>
    <mergeCell ref="D67:E67"/>
    <mergeCell ref="D102:E102"/>
    <mergeCell ref="H102:I102"/>
    <mergeCell ref="J102:K102"/>
    <mergeCell ref="D103:E103"/>
    <mergeCell ref="D104:E104"/>
    <mergeCell ref="F102:G102"/>
    <mergeCell ref="F301:G301"/>
    <mergeCell ref="D318:E318"/>
    <mergeCell ref="D303:E303"/>
    <mergeCell ref="D304:E304"/>
    <mergeCell ref="D305:E305"/>
    <mergeCell ref="D306:E306"/>
    <mergeCell ref="D307:E307"/>
    <mergeCell ref="D308:E308"/>
    <mergeCell ref="D315:E315"/>
    <mergeCell ref="D316:E316"/>
    <mergeCell ref="D279:E279"/>
    <mergeCell ref="D271:E271"/>
    <mergeCell ref="D280:E280"/>
    <mergeCell ref="D281:E281"/>
    <mergeCell ref="D282:E282"/>
    <mergeCell ref="D301:E301"/>
    <mergeCell ref="D263:E263"/>
    <mergeCell ref="D267:E267"/>
    <mergeCell ref="D268:E268"/>
    <mergeCell ref="D269:E269"/>
    <mergeCell ref="D270:E270"/>
    <mergeCell ref="D276:E276"/>
    <mergeCell ref="D277:E277"/>
    <mergeCell ref="D278:E278"/>
    <mergeCell ref="D311:E311"/>
    <mergeCell ref="F34:J34"/>
    <mergeCell ref="D8:E8"/>
    <mergeCell ref="D9:E9"/>
    <mergeCell ref="D12:E12"/>
    <mergeCell ref="D13:E13"/>
    <mergeCell ref="D14:E14"/>
    <mergeCell ref="D15:E15"/>
    <mergeCell ref="D16:E16"/>
    <mergeCell ref="D17:E17"/>
    <mergeCell ref="D44:E44"/>
    <mergeCell ref="D45:E45"/>
    <mergeCell ref="D48:E48"/>
    <mergeCell ref="D50:E50"/>
    <mergeCell ref="D51:E51"/>
    <mergeCell ref="D25:E25"/>
    <mergeCell ref="D28:E28"/>
    <mergeCell ref="D29:E29"/>
    <mergeCell ref="D30:E30"/>
    <mergeCell ref="D31:E31"/>
    <mergeCell ref="F48:I48"/>
    <mergeCell ref="D49:E49"/>
    <mergeCell ref="D37:E37"/>
    <mergeCell ref="D38:E38"/>
    <mergeCell ref="D39:E39"/>
    <mergeCell ref="D40:E40"/>
    <mergeCell ref="D41:E41"/>
    <mergeCell ref="D42:E42"/>
    <mergeCell ref="D43:E43"/>
    <mergeCell ref="D24:E24"/>
    <mergeCell ref="D87:E87"/>
    <mergeCell ref="D88:E88"/>
    <mergeCell ref="D35:E35"/>
    <mergeCell ref="D36:E36"/>
    <mergeCell ref="D52:E52"/>
    <mergeCell ref="D53:E53"/>
    <mergeCell ref="D54:E54"/>
    <mergeCell ref="D55:E55"/>
    <mergeCell ref="D56:E56"/>
    <mergeCell ref="D18:E18"/>
    <mergeCell ref="D19:E19"/>
    <mergeCell ref="D20:E20"/>
    <mergeCell ref="D21:E21"/>
    <mergeCell ref="D22:E22"/>
    <mergeCell ref="D23:E23"/>
    <mergeCell ref="D34:E34"/>
    <mergeCell ref="D83:E83"/>
    <mergeCell ref="D84:E84"/>
    <mergeCell ref="D85:E85"/>
    <mergeCell ref="D86:E86"/>
    <mergeCell ref="D74:E74"/>
    <mergeCell ref="D77:E77"/>
    <mergeCell ref="D81:E81"/>
    <mergeCell ref="D82:E82"/>
    <mergeCell ref="D68:E68"/>
    <mergeCell ref="D69:E69"/>
    <mergeCell ref="D70:E70"/>
    <mergeCell ref="D71:E71"/>
    <mergeCell ref="D72:E72"/>
    <mergeCell ref="D73:E73"/>
    <mergeCell ref="D62:E62"/>
    <mergeCell ref="D66:E66"/>
    <mergeCell ref="D107:E107"/>
    <mergeCell ref="D111:E111"/>
    <mergeCell ref="D112:E112"/>
    <mergeCell ref="D113:E113"/>
    <mergeCell ref="D116:E116"/>
    <mergeCell ref="D117:E117"/>
    <mergeCell ref="D118:E118"/>
    <mergeCell ref="D136:E136"/>
    <mergeCell ref="D138:E138"/>
    <mergeCell ref="H136:I136"/>
    <mergeCell ref="J136:K136"/>
    <mergeCell ref="D137:E137"/>
    <mergeCell ref="F136:G136"/>
    <mergeCell ref="D105:E105"/>
    <mergeCell ref="D106:E106"/>
    <mergeCell ref="D57:E57"/>
    <mergeCell ref="D58:E58"/>
    <mergeCell ref="D59:E59"/>
    <mergeCell ref="D78:E78"/>
    <mergeCell ref="D79:E79"/>
    <mergeCell ref="D80:E80"/>
    <mergeCell ref="D96:E96"/>
    <mergeCell ref="D93:E93"/>
    <mergeCell ref="D94:E94"/>
    <mergeCell ref="D95:E95"/>
    <mergeCell ref="D89:E89"/>
    <mergeCell ref="D90:E90"/>
    <mergeCell ref="D91:E91"/>
    <mergeCell ref="D92:E92"/>
    <mergeCell ref="D63:E63"/>
    <mergeCell ref="D64:E64"/>
    <mergeCell ref="D65:E65"/>
    <mergeCell ref="D171:E171"/>
    <mergeCell ref="D173:E173"/>
    <mergeCell ref="D174:E174"/>
    <mergeCell ref="D175:E175"/>
    <mergeCell ref="D176:E176"/>
    <mergeCell ref="D150:E150"/>
    <mergeCell ref="D151:E151"/>
    <mergeCell ref="D172:E172"/>
    <mergeCell ref="D177:E177"/>
    <mergeCell ref="D178:E178"/>
    <mergeCell ref="D179:E179"/>
    <mergeCell ref="D139:E139"/>
    <mergeCell ref="D140:E140"/>
    <mergeCell ref="D141:E141"/>
    <mergeCell ref="D145:E145"/>
    <mergeCell ref="D146:E146"/>
    <mergeCell ref="D147:E147"/>
    <mergeCell ref="D152:E152"/>
    <mergeCell ref="D190:E190"/>
    <mergeCell ref="D210:E210"/>
    <mergeCell ref="H245:I245"/>
    <mergeCell ref="D272:E272"/>
    <mergeCell ref="D273:E273"/>
    <mergeCell ref="D247:E247"/>
    <mergeCell ref="D248:E248"/>
    <mergeCell ref="D224:E224"/>
    <mergeCell ref="D225:E225"/>
    <mergeCell ref="D226:E226"/>
    <mergeCell ref="D245:E245"/>
    <mergeCell ref="F245:G245"/>
    <mergeCell ref="D214:E214"/>
    <mergeCell ref="D215:E215"/>
    <mergeCell ref="D216:E216"/>
    <mergeCell ref="D217:E217"/>
    <mergeCell ref="D180:E180"/>
    <mergeCell ref="D184:E184"/>
    <mergeCell ref="D185:E185"/>
    <mergeCell ref="D189:E189"/>
    <mergeCell ref="D186:E186"/>
    <mergeCell ref="D249:E249"/>
    <mergeCell ref="D250:E250"/>
    <mergeCell ref="D251:E251"/>
    <mergeCell ref="D252:E252"/>
    <mergeCell ref="D253:E253"/>
    <mergeCell ref="D254:E254"/>
    <mergeCell ref="J245:K245"/>
    <mergeCell ref="D246:E246"/>
    <mergeCell ref="D191:E191"/>
    <mergeCell ref="D218:E218"/>
    <mergeCell ref="F210:G210"/>
    <mergeCell ref="H210:I210"/>
    <mergeCell ref="J210:K210"/>
    <mergeCell ref="D211:E211"/>
    <mergeCell ref="D213:E213"/>
    <mergeCell ref="D219:E219"/>
    <mergeCell ref="D212:E212"/>
    <mergeCell ref="D220:E220"/>
    <mergeCell ref="F764:H764"/>
    <mergeCell ref="I764:K764"/>
    <mergeCell ref="D952:E952"/>
    <mergeCell ref="D953:E953"/>
    <mergeCell ref="D805:E805"/>
    <mergeCell ref="D806:E806"/>
    <mergeCell ref="D833:E833"/>
    <mergeCell ref="D834:E834"/>
    <mergeCell ref="D261:E261"/>
    <mergeCell ref="D262:E262"/>
    <mergeCell ref="D766:E766"/>
    <mergeCell ref="D764:E764"/>
    <mergeCell ref="D765:E765"/>
    <mergeCell ref="D767:E767"/>
    <mergeCell ref="D255:E255"/>
    <mergeCell ref="D256:E256"/>
    <mergeCell ref="D257:E257"/>
    <mergeCell ref="D258:E258"/>
    <mergeCell ref="D259:E259"/>
    <mergeCell ref="D260:E260"/>
    <mergeCell ref="E481:H481"/>
    <mergeCell ref="D332:E332"/>
    <mergeCell ref="D351:E351"/>
    <mergeCell ref="D324:E324"/>
    <mergeCell ref="D325:E325"/>
    <mergeCell ref="D326:E326"/>
    <mergeCell ref="D329:E329"/>
    <mergeCell ref="D330:E330"/>
    <mergeCell ref="D331:E331"/>
    <mergeCell ref="D323:E323"/>
    <mergeCell ref="D309:E309"/>
    <mergeCell ref="D310:E310"/>
    <mergeCell ref="D835:E835"/>
    <mergeCell ref="D836:E836"/>
    <mergeCell ref="D837:E837"/>
    <mergeCell ref="D838:E838"/>
    <mergeCell ref="D839:E839"/>
    <mergeCell ref="D312:E312"/>
    <mergeCell ref="D313:E313"/>
    <mergeCell ref="D314:E314"/>
    <mergeCell ref="D317:E317"/>
    <mergeCell ref="D375:E375"/>
    <mergeCell ref="D378:E378"/>
    <mergeCell ref="D379:E379"/>
    <mergeCell ref="D380:E380"/>
    <mergeCell ref="D381:E381"/>
    <mergeCell ref="D445:E445"/>
    <mergeCell ref="D446:E446"/>
    <mergeCell ref="D447:E447"/>
    <mergeCell ref="D448:E448"/>
    <mergeCell ref="D408:E408"/>
    <mergeCell ref="D409:E409"/>
    <mergeCell ref="D987:F987"/>
    <mergeCell ref="D988:F988"/>
    <mergeCell ref="D989:F989"/>
    <mergeCell ref="D990:F990"/>
    <mergeCell ref="D794:E794"/>
    <mergeCell ref="D795:E795"/>
    <mergeCell ref="D796:E796"/>
    <mergeCell ref="D797:E797"/>
    <mergeCell ref="D801:E801"/>
    <mergeCell ref="D802:E802"/>
    <mergeCell ref="D768:E768"/>
    <mergeCell ref="D769:E769"/>
    <mergeCell ref="D883:E883"/>
    <mergeCell ref="D882:E882"/>
    <mergeCell ref="D876:E876"/>
    <mergeCell ref="D877:E877"/>
    <mergeCell ref="D878:E878"/>
    <mergeCell ref="D879:E879"/>
    <mergeCell ref="D880:E880"/>
    <mergeCell ref="D881:E881"/>
    <mergeCell ref="D884:E884"/>
    <mergeCell ref="D885:E885"/>
    <mergeCell ref="D874:E874"/>
    <mergeCell ref="D875:E875"/>
    <mergeCell ref="D951:E951"/>
    <mergeCell ref="D891:E891"/>
    <mergeCell ref="D901:E901"/>
    <mergeCell ref="D918:E918"/>
    <mergeCell ref="D919:E919"/>
    <mergeCell ref="D902:E902"/>
    <mergeCell ref="D903:E903"/>
    <mergeCell ref="D904:E904"/>
  </mergeCells>
  <pageMargins left="0.7" right="0.7" top="0.75" bottom="0.75" header="0.3" footer="0.3"/>
  <pageSetup paperSize="9" scale="2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38D82"/>
  </sheetPr>
  <dimension ref="A1:AF2054"/>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0" width="9.1328125" style="1" customWidth="1"/>
    <col min="11" max="11" width="9.86328125" style="1" customWidth="1"/>
    <col min="12" max="12" width="9.79687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75</v>
      </c>
    </row>
    <row r="3" spans="1:32" ht="24.75" x14ac:dyDescent="0.35">
      <c r="A3" s="7" t="s">
        <v>0</v>
      </c>
      <c r="D3" s="598" t="s">
        <v>74</v>
      </c>
    </row>
    <row r="4" spans="1:32" s="592" customFormat="1" ht="5.0999999999999996" customHeight="1" x14ac:dyDescent="0.4">
      <c r="B4" s="10"/>
      <c r="C4" s="597"/>
      <c r="D4" s="596"/>
      <c r="E4" s="595"/>
      <c r="F4" s="595"/>
      <c r="G4" s="594"/>
      <c r="H4" s="594"/>
      <c r="AF4" s="593"/>
    </row>
    <row r="5" spans="1:32" x14ac:dyDescent="0.35">
      <c r="D5" s="591"/>
    </row>
    <row r="6" spans="1:32" ht="20.65" x14ac:dyDescent="0.35">
      <c r="B6" s="114" t="s">
        <v>57</v>
      </c>
    </row>
    <row r="7" spans="1:32" ht="13.5" thickBot="1" x14ac:dyDescent="0.4">
      <c r="A7" s="6">
        <v>202</v>
      </c>
      <c r="B7" s="4" t="s">
        <v>1267</v>
      </c>
    </row>
    <row r="8" spans="1:32" ht="30.75" thickBot="1" x14ac:dyDescent="0.4">
      <c r="D8" s="1043"/>
      <c r="E8" s="1047"/>
      <c r="F8" s="418" t="s">
        <v>309</v>
      </c>
      <c r="G8" s="249" t="s">
        <v>310</v>
      </c>
      <c r="H8" s="248" t="s">
        <v>311</v>
      </c>
      <c r="I8" s="74" t="s">
        <v>312</v>
      </c>
      <c r="J8" s="248" t="s">
        <v>313</v>
      </c>
    </row>
    <row r="9" spans="1:32" ht="13.5" thickBot="1" x14ac:dyDescent="0.4">
      <c r="D9" s="1097" t="s">
        <v>74</v>
      </c>
      <c r="E9" s="1098"/>
      <c r="F9" s="590">
        <v>61506</v>
      </c>
      <c r="G9" s="169">
        <v>6181</v>
      </c>
      <c r="H9" s="514">
        <v>67687</v>
      </c>
      <c r="I9" s="589">
        <v>1238</v>
      </c>
      <c r="J9" s="514">
        <v>68925</v>
      </c>
    </row>
    <row r="10" spans="1:32" x14ac:dyDescent="0.35">
      <c r="D10" s="159"/>
      <c r="E10" s="178"/>
      <c r="F10" s="178"/>
      <c r="G10" s="178"/>
      <c r="H10" s="178"/>
      <c r="I10" s="178"/>
    </row>
    <row r="11" spans="1:32" ht="13.5" thickBot="1" x14ac:dyDescent="0.4">
      <c r="A11" s="6">
        <v>203</v>
      </c>
      <c r="B11" s="4" t="s">
        <v>1268</v>
      </c>
    </row>
    <row r="12" spans="1:32" ht="20.65" thickBot="1" x14ac:dyDescent="0.4">
      <c r="A12" s="6">
        <v>204</v>
      </c>
      <c r="D12" s="1043"/>
      <c r="E12" s="1047"/>
      <c r="F12" s="249" t="s">
        <v>309</v>
      </c>
      <c r="G12" s="249" t="s">
        <v>310</v>
      </c>
      <c r="H12" s="248" t="s">
        <v>39</v>
      </c>
    </row>
    <row r="13" spans="1:32" ht="13.5" thickBot="1" x14ac:dyDescent="0.4">
      <c r="D13" s="1097" t="s">
        <v>56</v>
      </c>
      <c r="E13" s="1098"/>
      <c r="F13" s="318">
        <v>82172</v>
      </c>
      <c r="G13" s="318">
        <v>6703</v>
      </c>
      <c r="H13" s="231">
        <v>88875</v>
      </c>
    </row>
    <row r="14" spans="1:32" x14ac:dyDescent="0.35">
      <c r="D14" s="1233" t="s">
        <v>55</v>
      </c>
      <c r="E14" s="1234"/>
      <c r="F14" s="588">
        <v>66142</v>
      </c>
      <c r="G14" s="588">
        <v>5204</v>
      </c>
      <c r="H14" s="230">
        <v>71346</v>
      </c>
    </row>
    <row r="15" spans="1:32" x14ac:dyDescent="0.35">
      <c r="D15" s="1291" t="s">
        <v>53</v>
      </c>
      <c r="E15" s="1292"/>
      <c r="F15" s="124">
        <v>26593</v>
      </c>
      <c r="G15" s="479">
        <v>4163</v>
      </c>
      <c r="H15" s="324">
        <v>30756</v>
      </c>
    </row>
    <row r="16" spans="1:32" x14ac:dyDescent="0.35">
      <c r="D16" s="1164" t="s">
        <v>52</v>
      </c>
      <c r="E16" s="1165"/>
      <c r="F16" s="124">
        <v>31898</v>
      </c>
      <c r="G16" s="479">
        <v>423</v>
      </c>
      <c r="H16" s="324">
        <v>32321</v>
      </c>
    </row>
    <row r="17" spans="2:8" ht="13.5" thickBot="1" x14ac:dyDescent="0.4">
      <c r="D17" s="1166" t="s">
        <v>51</v>
      </c>
      <c r="E17" s="1167"/>
      <c r="F17" s="479">
        <v>7651</v>
      </c>
      <c r="G17" s="479">
        <v>618</v>
      </c>
      <c r="H17" s="324">
        <v>8269</v>
      </c>
    </row>
    <row r="18" spans="2:8" ht="24" customHeight="1" x14ac:dyDescent="0.35">
      <c r="D18" s="1233" t="s">
        <v>54</v>
      </c>
      <c r="E18" s="1234"/>
      <c r="F18" s="587">
        <v>61506</v>
      </c>
      <c r="G18" s="587">
        <v>6181</v>
      </c>
      <c r="H18" s="586">
        <v>67687</v>
      </c>
    </row>
    <row r="19" spans="2:8" x14ac:dyDescent="0.35">
      <c r="D19" s="1291" t="s">
        <v>53</v>
      </c>
      <c r="E19" s="1292"/>
      <c r="F19" s="479">
        <v>23281</v>
      </c>
      <c r="G19" s="479">
        <v>4861</v>
      </c>
      <c r="H19" s="324">
        <v>28142</v>
      </c>
    </row>
    <row r="20" spans="2:8" x14ac:dyDescent="0.35">
      <c r="D20" s="1291" t="s">
        <v>52</v>
      </c>
      <c r="E20" s="1292"/>
      <c r="F20" s="479">
        <v>31257</v>
      </c>
      <c r="G20" s="479">
        <v>567</v>
      </c>
      <c r="H20" s="324">
        <v>31824</v>
      </c>
    </row>
    <row r="21" spans="2:8" ht="13.5" thickBot="1" x14ac:dyDescent="0.4">
      <c r="D21" s="1280" t="s">
        <v>51</v>
      </c>
      <c r="E21" s="1281"/>
      <c r="F21" s="479">
        <v>6968</v>
      </c>
      <c r="G21" s="479">
        <v>753</v>
      </c>
      <c r="H21" s="324">
        <v>7721</v>
      </c>
    </row>
    <row r="22" spans="2:8" ht="20.25" customHeight="1" x14ac:dyDescent="0.35">
      <c r="D22" s="1233" t="s">
        <v>50</v>
      </c>
      <c r="E22" s="1234"/>
      <c r="F22" s="587">
        <v>62055</v>
      </c>
      <c r="G22" s="587">
        <v>7419</v>
      </c>
      <c r="H22" s="586">
        <v>68925</v>
      </c>
    </row>
    <row r="23" spans="2:8" x14ac:dyDescent="0.35">
      <c r="D23" s="1164" t="s">
        <v>49</v>
      </c>
      <c r="E23" s="1165"/>
      <c r="F23" s="479">
        <v>12186</v>
      </c>
      <c r="G23" s="479">
        <v>1929</v>
      </c>
      <c r="H23" s="324">
        <v>14115</v>
      </c>
    </row>
    <row r="24" spans="2:8" x14ac:dyDescent="0.35">
      <c r="D24" s="1164" t="s">
        <v>48</v>
      </c>
      <c r="E24" s="1165"/>
      <c r="F24" s="479">
        <v>49320</v>
      </c>
      <c r="G24" s="479">
        <v>4252</v>
      </c>
      <c r="H24" s="324">
        <v>53572</v>
      </c>
    </row>
    <row r="25" spans="2:8" ht="13.5" thickBot="1" x14ac:dyDescent="0.4">
      <c r="D25" s="1304" t="s">
        <v>312</v>
      </c>
      <c r="E25" s="1305"/>
      <c r="F25" s="585">
        <v>549</v>
      </c>
      <c r="G25" s="585">
        <v>1238</v>
      </c>
      <c r="H25" s="584">
        <v>1238</v>
      </c>
    </row>
    <row r="26" spans="2:8" x14ac:dyDescent="0.35">
      <c r="D26" s="583"/>
      <c r="E26" s="582"/>
      <c r="F26" s="582"/>
      <c r="G26" s="582"/>
    </row>
    <row r="27" spans="2:8" ht="13.5" thickBot="1" x14ac:dyDescent="0.4">
      <c r="B27" s="4" t="s">
        <v>1269</v>
      </c>
    </row>
    <row r="28" spans="2:8" ht="15" customHeight="1" thickBot="1" x14ac:dyDescent="0.4">
      <c r="D28" s="1069" t="s">
        <v>47</v>
      </c>
      <c r="E28" s="1110"/>
      <c r="F28" s="135" t="s">
        <v>39</v>
      </c>
    </row>
    <row r="29" spans="2:8" ht="13.35" customHeight="1" x14ac:dyDescent="0.35">
      <c r="D29" s="1199" t="s">
        <v>316</v>
      </c>
      <c r="E29" s="1200"/>
      <c r="F29" s="230">
        <v>1527</v>
      </c>
    </row>
    <row r="30" spans="2:8" x14ac:dyDescent="0.35">
      <c r="D30" s="1213" t="s">
        <v>317</v>
      </c>
      <c r="E30" s="1293"/>
      <c r="F30" s="142">
        <v>280</v>
      </c>
    </row>
    <row r="31" spans="2:8" ht="15" customHeight="1" thickBot="1" x14ac:dyDescent="0.4">
      <c r="D31" s="1294" t="s">
        <v>318</v>
      </c>
      <c r="E31" s="1295"/>
      <c r="F31" s="370">
        <v>1247</v>
      </c>
    </row>
    <row r="32" spans="2:8" x14ac:dyDescent="0.35">
      <c r="D32" s="369"/>
      <c r="E32" s="368"/>
    </row>
    <row r="33" spans="1:10" ht="13.5" thickBot="1" x14ac:dyDescent="0.4">
      <c r="A33" s="6">
        <v>205</v>
      </c>
      <c r="B33" s="4" t="s">
        <v>1270</v>
      </c>
    </row>
    <row r="34" spans="1:10" ht="13.5" thickBot="1" x14ac:dyDescent="0.4">
      <c r="A34" s="6">
        <v>206</v>
      </c>
      <c r="D34" s="1069"/>
      <c r="E34" s="1070"/>
      <c r="F34" s="1231" t="s">
        <v>46</v>
      </c>
      <c r="G34" s="1270"/>
      <c r="H34" s="1270"/>
      <c r="I34" s="1270"/>
      <c r="J34" s="1232"/>
    </row>
    <row r="35" spans="1:10" ht="13.5" customHeight="1" thickBot="1" x14ac:dyDescent="0.4">
      <c r="A35" s="6"/>
      <c r="D35" s="1067"/>
      <c r="E35" s="1068"/>
      <c r="F35" s="247" t="s">
        <v>320</v>
      </c>
      <c r="G35" s="502" t="s">
        <v>51</v>
      </c>
      <c r="H35" s="247" t="s">
        <v>53</v>
      </c>
      <c r="I35" s="247" t="s">
        <v>312</v>
      </c>
      <c r="J35" s="246" t="s">
        <v>39</v>
      </c>
    </row>
    <row r="36" spans="1:10" x14ac:dyDescent="0.35">
      <c r="D36" s="1284" t="s">
        <v>45</v>
      </c>
      <c r="E36" s="1285"/>
      <c r="F36" s="577">
        <v>5134</v>
      </c>
      <c r="G36" s="577">
        <v>459</v>
      </c>
      <c r="H36" s="577">
        <v>1793</v>
      </c>
      <c r="I36" s="577">
        <v>254</v>
      </c>
      <c r="J36" s="581">
        <v>7640</v>
      </c>
    </row>
    <row r="37" spans="1:10" x14ac:dyDescent="0.35">
      <c r="D37" s="1284" t="s">
        <v>44</v>
      </c>
      <c r="E37" s="1285"/>
      <c r="F37" s="170">
        <v>10114</v>
      </c>
      <c r="G37" s="170">
        <v>1431</v>
      </c>
      <c r="H37" s="170">
        <v>5189</v>
      </c>
      <c r="I37" s="170">
        <v>475</v>
      </c>
      <c r="J37" s="142">
        <v>17209</v>
      </c>
    </row>
    <row r="38" spans="1:10" x14ac:dyDescent="0.35">
      <c r="D38" s="1284" t="s">
        <v>321</v>
      </c>
      <c r="E38" s="1285"/>
      <c r="F38" s="170">
        <v>15890</v>
      </c>
      <c r="G38" s="170">
        <v>2130</v>
      </c>
      <c r="H38" s="170">
        <v>6946</v>
      </c>
      <c r="I38" s="170">
        <v>828</v>
      </c>
      <c r="J38" s="142">
        <v>25794</v>
      </c>
    </row>
    <row r="39" spans="1:10" x14ac:dyDescent="0.35">
      <c r="D39" s="1284" t="s">
        <v>322</v>
      </c>
      <c r="E39" s="1285"/>
      <c r="F39" s="170">
        <v>20644</v>
      </c>
      <c r="G39" s="170">
        <v>3073</v>
      </c>
      <c r="H39" s="170">
        <v>9381</v>
      </c>
      <c r="I39" s="170">
        <v>2606</v>
      </c>
      <c r="J39" s="142">
        <v>35704</v>
      </c>
    </row>
    <row r="40" spans="1:10" x14ac:dyDescent="0.35">
      <c r="D40" s="1284" t="s">
        <v>323</v>
      </c>
      <c r="E40" s="1285"/>
      <c r="F40" s="170">
        <v>26683</v>
      </c>
      <c r="G40" s="170">
        <v>4275</v>
      </c>
      <c r="H40" s="170">
        <v>12337</v>
      </c>
      <c r="I40" s="170">
        <v>2949</v>
      </c>
      <c r="J40" s="142">
        <v>46244</v>
      </c>
    </row>
    <row r="41" spans="1:10" x14ac:dyDescent="0.35">
      <c r="D41" s="1284" t="s">
        <v>324</v>
      </c>
      <c r="E41" s="1285"/>
      <c r="F41" s="170">
        <v>29667</v>
      </c>
      <c r="G41" s="170">
        <v>5365</v>
      </c>
      <c r="H41" s="170">
        <v>14965</v>
      </c>
      <c r="I41" s="170">
        <v>2390</v>
      </c>
      <c r="J41" s="142">
        <v>52387</v>
      </c>
    </row>
    <row r="42" spans="1:10" x14ac:dyDescent="0.35">
      <c r="D42" s="1284" t="s">
        <v>325</v>
      </c>
      <c r="E42" s="1285"/>
      <c r="F42" s="170">
        <v>30369</v>
      </c>
      <c r="G42" s="170">
        <v>6086</v>
      </c>
      <c r="H42" s="170">
        <v>18559</v>
      </c>
      <c r="I42" s="170">
        <v>563</v>
      </c>
      <c r="J42" s="142">
        <v>55577</v>
      </c>
    </row>
    <row r="43" spans="1:10" x14ac:dyDescent="0.35">
      <c r="D43" s="1284" t="s">
        <v>326</v>
      </c>
      <c r="E43" s="1285"/>
      <c r="F43" s="170">
        <v>31215</v>
      </c>
      <c r="G43" s="170">
        <v>6813</v>
      </c>
      <c r="H43" s="170">
        <v>23555</v>
      </c>
      <c r="I43" s="170">
        <v>549</v>
      </c>
      <c r="J43" s="142">
        <v>62132</v>
      </c>
    </row>
    <row r="44" spans="1:10" ht="12.75" customHeight="1" thickBot="1" x14ac:dyDescent="0.4">
      <c r="D44" s="1286" t="s">
        <v>327</v>
      </c>
      <c r="E44" s="1287"/>
      <c r="F44" s="371">
        <v>31824</v>
      </c>
      <c r="G44" s="371">
        <v>7721</v>
      </c>
      <c r="H44" s="371">
        <v>28142</v>
      </c>
      <c r="I44" s="371">
        <v>1238</v>
      </c>
      <c r="J44" s="370">
        <v>68925</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
        <v>207</v>
      </c>
      <c r="B47" s="4" t="s">
        <v>1271</v>
      </c>
    </row>
    <row r="48" spans="1:10" ht="13.5" thickBot="1" x14ac:dyDescent="0.4">
      <c r="A48" s="6">
        <v>208</v>
      </c>
      <c r="D48" s="1282"/>
      <c r="E48" s="1283"/>
      <c r="F48" s="1231" t="s">
        <v>46</v>
      </c>
      <c r="G48" s="1270"/>
      <c r="H48" s="1270"/>
      <c r="I48" s="1232"/>
    </row>
    <row r="49" spans="1:11" ht="20.65" thickBot="1" x14ac:dyDescent="0.4">
      <c r="A49" s="6">
        <v>209</v>
      </c>
      <c r="D49" s="1074"/>
      <c r="E49" s="1075"/>
      <c r="F49" s="579" t="s">
        <v>329</v>
      </c>
      <c r="G49" s="579" t="s">
        <v>330</v>
      </c>
      <c r="H49" s="579" t="s">
        <v>312</v>
      </c>
      <c r="I49" s="578" t="s">
        <v>39</v>
      </c>
    </row>
    <row r="50" spans="1:11" x14ac:dyDescent="0.35">
      <c r="A50" s="6">
        <v>210</v>
      </c>
      <c r="D50" s="1284" t="s">
        <v>45</v>
      </c>
      <c r="E50" s="1285"/>
      <c r="F50" s="577">
        <v>1443</v>
      </c>
      <c r="G50" s="577">
        <v>5943</v>
      </c>
      <c r="H50" s="576">
        <v>254</v>
      </c>
      <c r="I50" s="575">
        <v>7640</v>
      </c>
    </row>
    <row r="51" spans="1:11" x14ac:dyDescent="0.35">
      <c r="A51" s="6"/>
      <c r="D51" s="1284" t="s">
        <v>44</v>
      </c>
      <c r="E51" s="1285"/>
      <c r="F51" s="170">
        <v>3510</v>
      </c>
      <c r="G51" s="170">
        <v>13224</v>
      </c>
      <c r="H51" s="170">
        <v>475</v>
      </c>
      <c r="I51" s="142">
        <v>17209</v>
      </c>
    </row>
    <row r="52" spans="1:11" x14ac:dyDescent="0.35">
      <c r="D52" s="1284" t="s">
        <v>321</v>
      </c>
      <c r="E52" s="1285"/>
      <c r="F52" s="170">
        <v>4340</v>
      </c>
      <c r="G52" s="300">
        <v>20626</v>
      </c>
      <c r="H52" s="300">
        <v>828</v>
      </c>
      <c r="I52" s="142">
        <v>25794</v>
      </c>
    </row>
    <row r="53" spans="1:11" x14ac:dyDescent="0.35">
      <c r="D53" s="1284" t="s">
        <v>322</v>
      </c>
      <c r="E53" s="1285"/>
      <c r="F53" s="170">
        <v>5542</v>
      </c>
      <c r="G53" s="300">
        <v>27556</v>
      </c>
      <c r="H53" s="300">
        <v>2606</v>
      </c>
      <c r="I53" s="142">
        <v>35704</v>
      </c>
    </row>
    <row r="54" spans="1:11" x14ac:dyDescent="0.35">
      <c r="D54" s="1284" t="s">
        <v>323</v>
      </c>
      <c r="E54" s="1285"/>
      <c r="F54" s="170">
        <v>6905</v>
      </c>
      <c r="G54" s="300">
        <v>36390</v>
      </c>
      <c r="H54" s="300">
        <v>2949</v>
      </c>
      <c r="I54" s="142">
        <v>46244</v>
      </c>
    </row>
    <row r="55" spans="1:11" x14ac:dyDescent="0.35">
      <c r="D55" s="1284" t="s">
        <v>324</v>
      </c>
      <c r="E55" s="1285"/>
      <c r="F55" s="170">
        <v>8402</v>
      </c>
      <c r="G55" s="300">
        <v>41595</v>
      </c>
      <c r="H55" s="300">
        <v>2390</v>
      </c>
      <c r="I55" s="142">
        <v>52387</v>
      </c>
    </row>
    <row r="56" spans="1:11" x14ac:dyDescent="0.35">
      <c r="D56" s="1284" t="s">
        <v>325</v>
      </c>
      <c r="E56" s="1285"/>
      <c r="F56" s="170">
        <v>10045</v>
      </c>
      <c r="G56" s="300">
        <v>44969</v>
      </c>
      <c r="H56" s="300">
        <v>563</v>
      </c>
      <c r="I56" s="142">
        <v>55577</v>
      </c>
      <c r="J56" s="574"/>
    </row>
    <row r="57" spans="1:11" x14ac:dyDescent="0.35">
      <c r="D57" s="1284" t="s">
        <v>326</v>
      </c>
      <c r="E57" s="1285"/>
      <c r="F57" s="170">
        <v>12229</v>
      </c>
      <c r="G57" s="300">
        <v>49354</v>
      </c>
      <c r="H57" s="300">
        <v>549</v>
      </c>
      <c r="I57" s="142">
        <v>62132</v>
      </c>
    </row>
    <row r="58" spans="1:11" ht="12.75" customHeight="1" thickBot="1" x14ac:dyDescent="0.4">
      <c r="D58" s="1286" t="s">
        <v>327</v>
      </c>
      <c r="E58" s="1287"/>
      <c r="F58" s="371">
        <v>14115</v>
      </c>
      <c r="G58" s="289">
        <v>53572</v>
      </c>
      <c r="H58" s="289">
        <v>1238</v>
      </c>
      <c r="I58" s="370">
        <v>68925</v>
      </c>
    </row>
    <row r="59" spans="1:11" x14ac:dyDescent="0.35">
      <c r="D59" s="1288">
        <v>0</v>
      </c>
      <c r="E59" s="1288"/>
      <c r="F59" s="570">
        <v>0</v>
      </c>
      <c r="G59" s="570">
        <v>0</v>
      </c>
      <c r="H59" s="570">
        <v>0</v>
      </c>
      <c r="I59" s="570">
        <v>0</v>
      </c>
    </row>
    <row r="60" spans="1:11" x14ac:dyDescent="0.35">
      <c r="D60" s="572"/>
      <c r="E60" s="572"/>
      <c r="F60" s="570"/>
      <c r="G60" s="570"/>
      <c r="H60" s="570"/>
      <c r="I60" s="570"/>
    </row>
    <row r="61" spans="1:11" ht="13.5" thickBot="1" x14ac:dyDescent="0.4">
      <c r="A61" s="6">
        <v>211</v>
      </c>
      <c r="B61" s="4" t="s">
        <v>1272</v>
      </c>
      <c r="D61" s="572"/>
      <c r="E61" s="572"/>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14157</v>
      </c>
      <c r="G64" s="299">
        <v>0.97112086705995337</v>
      </c>
      <c r="H64" s="290">
        <v>1836</v>
      </c>
      <c r="I64" s="299">
        <v>0.97607655502392343</v>
      </c>
      <c r="J64" s="290">
        <v>15993</v>
      </c>
      <c r="K64" s="299">
        <v>0.9716872227960387</v>
      </c>
    </row>
    <row r="65" spans="1:11" x14ac:dyDescent="0.35">
      <c r="D65" s="1071" t="s">
        <v>337</v>
      </c>
      <c r="E65" s="1072"/>
      <c r="F65" s="290">
        <v>14084</v>
      </c>
      <c r="G65" s="299">
        <v>0.87992002998875418</v>
      </c>
      <c r="H65" s="290">
        <v>1164</v>
      </c>
      <c r="I65" s="299">
        <v>0.84901531728665203</v>
      </c>
      <c r="J65" s="290">
        <v>15248</v>
      </c>
      <c r="K65" s="299">
        <v>0.87748172872187369</v>
      </c>
    </row>
    <row r="66" spans="1:11" x14ac:dyDescent="0.35">
      <c r="D66" s="1071" t="s">
        <v>338</v>
      </c>
      <c r="E66" s="1072"/>
      <c r="F66" s="290">
        <v>4854</v>
      </c>
      <c r="G66" s="299">
        <v>0.90239821528165087</v>
      </c>
      <c r="H66" s="290">
        <v>289</v>
      </c>
      <c r="I66" s="299">
        <v>0.7896174863387978</v>
      </c>
      <c r="J66" s="290">
        <v>5143</v>
      </c>
      <c r="K66" s="299">
        <v>0.89521322889469102</v>
      </c>
    </row>
    <row r="67" spans="1:11" x14ac:dyDescent="0.35">
      <c r="D67" s="1071" t="s">
        <v>339</v>
      </c>
      <c r="E67" s="1072"/>
      <c r="F67" s="290">
        <v>4946</v>
      </c>
      <c r="G67" s="299">
        <v>0.91322008862629245</v>
      </c>
      <c r="H67" s="290">
        <v>210</v>
      </c>
      <c r="I67" s="299">
        <v>0.77490774907749083</v>
      </c>
      <c r="J67" s="290">
        <v>5156</v>
      </c>
      <c r="K67" s="299">
        <v>0.90662915421135926</v>
      </c>
    </row>
    <row r="68" spans="1:11" x14ac:dyDescent="0.35">
      <c r="D68" s="1071" t="s">
        <v>340</v>
      </c>
      <c r="E68" s="1072"/>
      <c r="F68" s="290">
        <v>6122</v>
      </c>
      <c r="G68" s="299">
        <v>0.87745449333524439</v>
      </c>
      <c r="H68" s="290">
        <v>333</v>
      </c>
      <c r="I68" s="299">
        <v>0.75169300225733637</v>
      </c>
      <c r="J68" s="290">
        <v>6455</v>
      </c>
      <c r="K68" s="299">
        <v>0.86994609164420489</v>
      </c>
    </row>
    <row r="69" spans="1:11" x14ac:dyDescent="0.35">
      <c r="D69" s="1071" t="s">
        <v>341</v>
      </c>
      <c r="E69" s="1072"/>
      <c r="F69" s="290">
        <v>6296</v>
      </c>
      <c r="G69" s="299">
        <v>0.81491069117266368</v>
      </c>
      <c r="H69" s="290">
        <v>317</v>
      </c>
      <c r="I69" s="299">
        <v>0.63147410358565736</v>
      </c>
      <c r="J69" s="290">
        <v>6613</v>
      </c>
      <c r="K69" s="299">
        <v>0.80371900826446285</v>
      </c>
    </row>
    <row r="70" spans="1:11" x14ac:dyDescent="0.35">
      <c r="D70" s="1071" t="s">
        <v>342</v>
      </c>
      <c r="E70" s="1072"/>
      <c r="F70" s="290">
        <v>8223</v>
      </c>
      <c r="G70" s="299">
        <v>0.76012201885745978</v>
      </c>
      <c r="H70" s="290">
        <v>464</v>
      </c>
      <c r="I70" s="299">
        <v>0.60574412532637079</v>
      </c>
      <c r="J70" s="290">
        <v>8687</v>
      </c>
      <c r="K70" s="299">
        <v>0.74991367403314912</v>
      </c>
    </row>
    <row r="71" spans="1:11" x14ac:dyDescent="0.35">
      <c r="D71" s="1071" t="s">
        <v>343</v>
      </c>
      <c r="E71" s="1072"/>
      <c r="F71" s="290">
        <v>9970</v>
      </c>
      <c r="G71" s="299">
        <v>0.68536468000274975</v>
      </c>
      <c r="H71" s="290">
        <v>590</v>
      </c>
      <c r="I71" s="299">
        <v>0.5488372093023256</v>
      </c>
      <c r="J71" s="290">
        <v>10560</v>
      </c>
      <c r="K71" s="299">
        <v>0.67596978619895021</v>
      </c>
    </row>
    <row r="72" spans="1:11" x14ac:dyDescent="0.35">
      <c r="D72" s="1071" t="s">
        <v>344</v>
      </c>
      <c r="E72" s="1072"/>
      <c r="F72" s="290">
        <v>475</v>
      </c>
      <c r="G72" s="299">
        <v>0.65517241379310343</v>
      </c>
      <c r="H72" s="290">
        <v>15</v>
      </c>
      <c r="I72" s="299">
        <v>0.5357142857142857</v>
      </c>
      <c r="J72" s="290">
        <v>490</v>
      </c>
      <c r="K72" s="299">
        <v>0.65073041168658696</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69127</v>
      </c>
      <c r="G74" s="1000">
        <v>0.84124762692888089</v>
      </c>
      <c r="H74" s="999">
        <v>5218</v>
      </c>
      <c r="I74" s="1000">
        <v>0.77845740713113531</v>
      </c>
      <c r="J74" s="998">
        <v>74345</v>
      </c>
      <c r="K74" s="996">
        <v>0.8365119549929676</v>
      </c>
    </row>
    <row r="75" spans="1:11" x14ac:dyDescent="0.35">
      <c r="D75" s="572"/>
      <c r="E75" s="572"/>
      <c r="F75" s="572"/>
      <c r="G75" s="572"/>
      <c r="H75" s="572"/>
      <c r="I75" s="572"/>
      <c r="J75" s="572"/>
      <c r="K75" s="572"/>
    </row>
    <row r="76" spans="1:11" ht="13.5" thickBot="1" x14ac:dyDescent="0.4">
      <c r="A76" s="6">
        <v>212</v>
      </c>
      <c r="B76" s="4" t="s">
        <v>1273</v>
      </c>
      <c r="D76" s="572"/>
      <c r="E76" s="572"/>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2651</v>
      </c>
      <c r="G79" s="1004">
        <v>0.9259517988124345</v>
      </c>
      <c r="H79" s="1003">
        <v>138</v>
      </c>
      <c r="I79" s="1004">
        <v>0.81176470588235294</v>
      </c>
      <c r="J79" s="1003">
        <v>2789</v>
      </c>
      <c r="K79" s="1004">
        <v>0.9195515990768216</v>
      </c>
    </row>
    <row r="80" spans="1:11" x14ac:dyDescent="0.35">
      <c r="D80" s="1071" t="s">
        <v>351</v>
      </c>
      <c r="E80" s="1072"/>
      <c r="F80" s="290">
        <v>20614</v>
      </c>
      <c r="G80" s="299">
        <v>0.93682966733321216</v>
      </c>
      <c r="H80" s="290">
        <v>1911</v>
      </c>
      <c r="I80" s="299">
        <v>0.93401759530791784</v>
      </c>
      <c r="J80" s="290">
        <v>22525</v>
      </c>
      <c r="K80" s="299">
        <v>0.93659043659043661</v>
      </c>
    </row>
    <row r="81" spans="4:11" x14ac:dyDescent="0.35">
      <c r="D81" s="1071" t="s">
        <v>352</v>
      </c>
      <c r="E81" s="1072"/>
      <c r="F81" s="290">
        <v>3182</v>
      </c>
      <c r="G81" s="299">
        <v>0.95958986731001206</v>
      </c>
      <c r="H81" s="290">
        <v>72</v>
      </c>
      <c r="I81" s="299">
        <v>0.82758620689655171</v>
      </c>
      <c r="J81" s="290">
        <v>3254</v>
      </c>
      <c r="K81" s="299">
        <v>0.9562151043197179</v>
      </c>
    </row>
    <row r="82" spans="4:11" x14ac:dyDescent="0.35">
      <c r="D82" s="1071" t="s">
        <v>353</v>
      </c>
      <c r="E82" s="1072"/>
      <c r="F82" s="290">
        <v>3710</v>
      </c>
      <c r="G82" s="299">
        <v>0.96942775019597593</v>
      </c>
      <c r="H82" s="290">
        <v>788</v>
      </c>
      <c r="I82" s="299">
        <v>0.98746867167919794</v>
      </c>
      <c r="J82" s="290">
        <v>4498</v>
      </c>
      <c r="K82" s="299">
        <v>0.97254054054054051</v>
      </c>
    </row>
    <row r="83" spans="4:11" x14ac:dyDescent="0.35">
      <c r="D83" s="1071" t="s">
        <v>354</v>
      </c>
      <c r="E83" s="1072"/>
      <c r="F83" s="290">
        <v>940</v>
      </c>
      <c r="G83" s="299">
        <v>0.97814776274713844</v>
      </c>
      <c r="H83" s="290">
        <v>179</v>
      </c>
      <c r="I83" s="299">
        <v>0.98895027624309395</v>
      </c>
      <c r="J83" s="290">
        <v>1119</v>
      </c>
      <c r="K83" s="299">
        <v>0.97985989492119085</v>
      </c>
    </row>
    <row r="84" spans="4:11" x14ac:dyDescent="0.35">
      <c r="D84" s="1071" t="s">
        <v>355</v>
      </c>
      <c r="E84" s="1072"/>
      <c r="F84" s="290">
        <v>3936</v>
      </c>
      <c r="G84" s="299">
        <v>0.8900949796472184</v>
      </c>
      <c r="H84" s="290">
        <v>398</v>
      </c>
      <c r="I84" s="299">
        <v>0.89639639639639634</v>
      </c>
      <c r="J84" s="290">
        <v>4334</v>
      </c>
      <c r="K84" s="299">
        <v>0.89066995478832722</v>
      </c>
    </row>
    <row r="85" spans="4:11" x14ac:dyDescent="0.35">
      <c r="D85" s="1071" t="s">
        <v>356</v>
      </c>
      <c r="E85" s="1072"/>
      <c r="F85" s="290">
        <v>14448</v>
      </c>
      <c r="G85" s="299">
        <v>0.95152792413066389</v>
      </c>
      <c r="H85" s="290">
        <v>438</v>
      </c>
      <c r="I85" s="299">
        <v>0.84555984555984554</v>
      </c>
      <c r="J85" s="290">
        <v>14886</v>
      </c>
      <c r="K85" s="299">
        <v>0.94803209782193354</v>
      </c>
    </row>
    <row r="86" spans="4:11" x14ac:dyDescent="0.35">
      <c r="D86" s="1071" t="s">
        <v>357</v>
      </c>
      <c r="E86" s="1072"/>
      <c r="F86" s="290">
        <v>1112</v>
      </c>
      <c r="G86" s="299">
        <v>0.85015290519877673</v>
      </c>
      <c r="H86" s="290">
        <v>56</v>
      </c>
      <c r="I86" s="299">
        <v>0.5714285714285714</v>
      </c>
      <c r="J86" s="290">
        <v>1168</v>
      </c>
      <c r="K86" s="299">
        <v>0.83072546230440969</v>
      </c>
    </row>
    <row r="87" spans="4:11" x14ac:dyDescent="0.35">
      <c r="D87" s="1071" t="s">
        <v>358</v>
      </c>
      <c r="E87" s="1072"/>
      <c r="F87" s="290">
        <v>5870</v>
      </c>
      <c r="G87" s="299">
        <v>0.68406945577438527</v>
      </c>
      <c r="H87" s="290">
        <v>555</v>
      </c>
      <c r="I87" s="299">
        <v>0.62570462232243518</v>
      </c>
      <c r="J87" s="290">
        <v>6425</v>
      </c>
      <c r="K87" s="299">
        <v>0.6786016054076891</v>
      </c>
    </row>
    <row r="88" spans="4:11" x14ac:dyDescent="0.35">
      <c r="D88" s="1071" t="s">
        <v>359</v>
      </c>
      <c r="E88" s="1072"/>
      <c r="F88" s="290">
        <v>1208</v>
      </c>
      <c r="G88" s="299">
        <v>0.93788819875776397</v>
      </c>
      <c r="H88" s="290">
        <v>38</v>
      </c>
      <c r="I88" s="299">
        <v>0.90476190476190477</v>
      </c>
      <c r="J88" s="290">
        <v>1246</v>
      </c>
      <c r="K88" s="299">
        <v>0.93684210526315792</v>
      </c>
    </row>
    <row r="89" spans="4:11" x14ac:dyDescent="0.35">
      <c r="D89" s="1071" t="s">
        <v>360</v>
      </c>
      <c r="E89" s="1072"/>
      <c r="F89" s="290">
        <v>1134</v>
      </c>
      <c r="G89" s="299">
        <v>0.82955376737381126</v>
      </c>
      <c r="H89" s="290">
        <v>81</v>
      </c>
      <c r="I89" s="299">
        <v>0.73636363636363633</v>
      </c>
      <c r="J89" s="290">
        <v>1215</v>
      </c>
      <c r="K89" s="299">
        <v>0.82261340555179419</v>
      </c>
    </row>
    <row r="90" spans="4:11" x14ac:dyDescent="0.35">
      <c r="D90" s="1071" t="s">
        <v>361</v>
      </c>
      <c r="E90" s="1072"/>
      <c r="F90" s="290">
        <v>1349</v>
      </c>
      <c r="G90" s="299">
        <v>0.87370466321243523</v>
      </c>
      <c r="H90" s="290">
        <v>73</v>
      </c>
      <c r="I90" s="299">
        <v>0.80219780219780223</v>
      </c>
      <c r="J90" s="290">
        <v>1422</v>
      </c>
      <c r="K90" s="299">
        <v>0.86972477064220188</v>
      </c>
    </row>
    <row r="91" spans="4:11" x14ac:dyDescent="0.35">
      <c r="D91" s="1071" t="s">
        <v>362</v>
      </c>
      <c r="E91" s="1072"/>
      <c r="F91" s="290">
        <v>3609</v>
      </c>
      <c r="G91" s="299">
        <v>0.77663008392511301</v>
      </c>
      <c r="H91" s="290">
        <v>197</v>
      </c>
      <c r="I91" s="299">
        <v>0.57101449275362315</v>
      </c>
      <c r="J91" s="290">
        <v>3806</v>
      </c>
      <c r="K91" s="299">
        <v>0.76241987179487181</v>
      </c>
    </row>
    <row r="92" spans="4:11" x14ac:dyDescent="0.35">
      <c r="D92" s="1071" t="s">
        <v>363</v>
      </c>
      <c r="E92" s="1072"/>
      <c r="F92" s="290">
        <v>3899</v>
      </c>
      <c r="G92" s="299">
        <v>0.4616386455126687</v>
      </c>
      <c r="H92" s="290">
        <v>274</v>
      </c>
      <c r="I92" s="299">
        <v>0.35770234986945171</v>
      </c>
      <c r="J92" s="290">
        <v>4173</v>
      </c>
      <c r="K92" s="299">
        <v>0.45299609205384284</v>
      </c>
    </row>
    <row r="93" spans="4:11" x14ac:dyDescent="0.35">
      <c r="D93" s="1071" t="s">
        <v>364</v>
      </c>
      <c r="E93" s="1072"/>
      <c r="F93" s="290">
        <v>347</v>
      </c>
      <c r="G93" s="299">
        <v>0.42892459826946849</v>
      </c>
      <c r="H93" s="290" t="s">
        <v>346</v>
      </c>
      <c r="I93" s="299" t="s">
        <v>347</v>
      </c>
      <c r="J93" s="290">
        <v>351</v>
      </c>
      <c r="K93" s="299">
        <v>0.40206185567010311</v>
      </c>
    </row>
    <row r="94" spans="4:11" x14ac:dyDescent="0.35">
      <c r="D94" s="1071" t="s">
        <v>365</v>
      </c>
      <c r="E94" s="1072"/>
      <c r="F94" s="290">
        <v>134</v>
      </c>
      <c r="G94" s="299">
        <v>0.21859706362153344</v>
      </c>
      <c r="H94" s="290">
        <v>16</v>
      </c>
      <c r="I94" s="299">
        <v>0.2857142857142857</v>
      </c>
      <c r="J94" s="290">
        <v>150</v>
      </c>
      <c r="K94" s="299">
        <v>0.22421524663677131</v>
      </c>
    </row>
    <row r="95" spans="4:11" ht="13.5" thickBot="1" x14ac:dyDescent="0.4">
      <c r="D95" s="1105" t="s">
        <v>345</v>
      </c>
      <c r="E95" s="1106"/>
      <c r="F95" s="994">
        <v>984</v>
      </c>
      <c r="G95" s="296">
        <v>0.99193548387096775</v>
      </c>
      <c r="H95" s="994" t="s">
        <v>346</v>
      </c>
      <c r="I95" s="296" t="s">
        <v>347</v>
      </c>
      <c r="J95" s="994">
        <v>984</v>
      </c>
      <c r="K95" s="296">
        <v>0.99193548387096775</v>
      </c>
    </row>
    <row r="96" spans="4:11" ht="13.5" thickBot="1" x14ac:dyDescent="0.4">
      <c r="D96" s="1088" t="s">
        <v>39</v>
      </c>
      <c r="E96" s="1089"/>
      <c r="F96" s="1007">
        <v>69127</v>
      </c>
      <c r="G96" s="1008">
        <v>0.84124762692888089</v>
      </c>
      <c r="H96" s="1009">
        <v>5218</v>
      </c>
      <c r="I96" s="1006">
        <v>0.77845740713113531</v>
      </c>
      <c r="J96" s="1007">
        <v>74345</v>
      </c>
      <c r="K96" s="1008">
        <v>0.8365119549929676</v>
      </c>
    </row>
    <row r="97" spans="1:20" x14ac:dyDescent="0.35">
      <c r="D97" s="572"/>
      <c r="E97" s="572"/>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
      <c r="B101" s="4" t="s">
        <v>1274</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5253</v>
      </c>
      <c r="G104" s="564">
        <v>8.5406301824212272E-2</v>
      </c>
      <c r="H104" s="142">
        <v>636</v>
      </c>
      <c r="I104" s="563">
        <v>0.1028959715256431</v>
      </c>
      <c r="J104" s="499">
        <v>5889</v>
      </c>
      <c r="K104" s="562">
        <v>8.7003412767592006E-2</v>
      </c>
    </row>
    <row r="105" spans="1:20" x14ac:dyDescent="0.35">
      <c r="D105" s="1026" t="s">
        <v>368</v>
      </c>
      <c r="E105" s="1027"/>
      <c r="F105" s="245">
        <v>48368</v>
      </c>
      <c r="G105" s="564">
        <v>0.78639482326927457</v>
      </c>
      <c r="H105" s="142">
        <v>4674</v>
      </c>
      <c r="I105" s="563">
        <v>0.75618831904222616</v>
      </c>
      <c r="J105" s="499">
        <v>53042</v>
      </c>
      <c r="K105" s="562">
        <v>0.78363644422119461</v>
      </c>
    </row>
    <row r="106" spans="1:20" ht="13.5" thickBot="1" x14ac:dyDescent="0.4">
      <c r="D106" s="1026" t="s">
        <v>369</v>
      </c>
      <c r="E106" s="1027"/>
      <c r="F106" s="245">
        <v>7885</v>
      </c>
      <c r="G106" s="564">
        <v>0.12819887490651319</v>
      </c>
      <c r="H106" s="142">
        <v>871</v>
      </c>
      <c r="I106" s="563">
        <v>0.14091570943213072</v>
      </c>
      <c r="J106" s="499">
        <v>8756</v>
      </c>
      <c r="K106" s="562">
        <v>0.12936014301121337</v>
      </c>
    </row>
    <row r="107" spans="1:20" ht="13.5" thickBot="1" x14ac:dyDescent="0.4">
      <c r="D107" s="1058" t="s">
        <v>39</v>
      </c>
      <c r="E107" s="1059"/>
      <c r="F107" s="244">
        <v>61506</v>
      </c>
      <c r="G107" s="497">
        <v>1</v>
      </c>
      <c r="H107" s="139">
        <v>6181</v>
      </c>
      <c r="I107" s="138">
        <v>1</v>
      </c>
      <c r="J107" s="244">
        <v>67687</v>
      </c>
      <c r="K107" s="497">
        <v>1</v>
      </c>
    </row>
    <row r="108" spans="1:20" x14ac:dyDescent="0.35">
      <c r="D108" s="179"/>
      <c r="E108" s="178"/>
      <c r="F108" s="177"/>
      <c r="G108" s="178"/>
      <c r="H108" s="177"/>
      <c r="I108" s="178"/>
      <c r="J108" s="177"/>
    </row>
    <row r="109" spans="1:20" x14ac:dyDescent="0.35">
      <c r="A109" s="6">
        <v>213</v>
      </c>
      <c r="B109" s="4" t="s">
        <v>1275</v>
      </c>
    </row>
    <row r="110" spans="1:20" ht="13.5" thickBot="1" x14ac:dyDescent="0.4">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v>271</v>
      </c>
      <c r="G112" s="239">
        <v>227</v>
      </c>
      <c r="H112" s="239">
        <v>164</v>
      </c>
      <c r="I112" s="239">
        <v>286</v>
      </c>
      <c r="J112" s="239">
        <v>213</v>
      </c>
      <c r="K112" s="239">
        <v>219</v>
      </c>
      <c r="L112" s="239">
        <v>423</v>
      </c>
      <c r="M112" s="239">
        <v>678</v>
      </c>
      <c r="N112" s="239">
        <v>761</v>
      </c>
      <c r="O112" s="239">
        <v>601</v>
      </c>
      <c r="P112" s="239">
        <v>456</v>
      </c>
      <c r="Q112" s="239">
        <v>636</v>
      </c>
      <c r="R112" s="238">
        <v>636</v>
      </c>
      <c r="S112" s="310" t="s">
        <v>347</v>
      </c>
      <c r="T112" s="310" t="s">
        <v>347</v>
      </c>
    </row>
    <row r="113" spans="4:20" ht="15" customHeight="1" thickBot="1" x14ac:dyDescent="0.4">
      <c r="D113" s="1065" t="s">
        <v>37</v>
      </c>
      <c r="E113" s="1066"/>
      <c r="F113" s="531">
        <v>0.10936238902340598</v>
      </c>
      <c r="G113" s="531">
        <v>0.10622367805334582</v>
      </c>
      <c r="H113" s="531">
        <v>0.08</v>
      </c>
      <c r="I113" s="531">
        <v>9.1725465041693391E-2</v>
      </c>
      <c r="J113" s="531">
        <v>9.4122845779938138E-2</v>
      </c>
      <c r="K113" s="531">
        <v>0.11459968602825746</v>
      </c>
      <c r="L113" s="531">
        <v>5.1503713624741265E-2</v>
      </c>
      <c r="M113" s="531">
        <v>8.3364072298045003E-2</v>
      </c>
      <c r="N113" s="531">
        <v>7.4637112593173793E-2</v>
      </c>
      <c r="O113" s="531">
        <v>8.8787117742650315E-2</v>
      </c>
      <c r="P113" s="531">
        <v>8.6906803887935966E-2</v>
      </c>
      <c r="Q113" s="531">
        <v>9.6759470561387492E-2</v>
      </c>
      <c r="R113" s="530">
        <v>0.1028959715256431</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639</v>
      </c>
      <c r="G117" s="239">
        <v>872</v>
      </c>
      <c r="H117" s="239">
        <v>1033</v>
      </c>
      <c r="I117" s="239">
        <v>1319</v>
      </c>
      <c r="J117" s="239">
        <v>1528</v>
      </c>
      <c r="K117" s="239">
        <v>1741</v>
      </c>
      <c r="L117" s="239">
        <v>2154</v>
      </c>
      <c r="M117" s="239">
        <v>2831</v>
      </c>
      <c r="N117" s="239">
        <v>3599</v>
      </c>
      <c r="O117" s="239">
        <v>4200</v>
      </c>
      <c r="P117" s="239">
        <v>4642</v>
      </c>
      <c r="Q117" s="239">
        <v>5269</v>
      </c>
      <c r="R117" s="238">
        <v>5889</v>
      </c>
      <c r="S117" s="310" t="s">
        <v>347</v>
      </c>
      <c r="T117" s="310" t="s">
        <v>347</v>
      </c>
    </row>
    <row r="118" spans="4:20" ht="15" customHeight="1" thickBot="1" x14ac:dyDescent="0.4">
      <c r="D118" s="1065" t="s">
        <v>35</v>
      </c>
      <c r="E118" s="1066"/>
      <c r="F118" s="531">
        <v>0.12279016141429669</v>
      </c>
      <c r="G118" s="531">
        <v>0.11807718348002708</v>
      </c>
      <c r="H118" s="531">
        <v>0.1095091699353334</v>
      </c>
      <c r="I118" s="531">
        <v>0.10504937878305193</v>
      </c>
      <c r="J118" s="531">
        <v>0.10299966295921807</v>
      </c>
      <c r="K118" s="531">
        <v>0.10403967969403609</v>
      </c>
      <c r="L118" s="531">
        <v>8.6277337178562841E-2</v>
      </c>
      <c r="M118" s="531">
        <v>8.5533869115958672E-2</v>
      </c>
      <c r="N118" s="531">
        <v>8.3127381914770759E-2</v>
      </c>
      <c r="O118" s="531">
        <v>8.4005040302418149E-2</v>
      </c>
      <c r="P118" s="531">
        <v>8.4378521830806699E-2</v>
      </c>
      <c r="Q118" s="531">
        <v>8.5559326437490868E-2</v>
      </c>
      <c r="R118" s="530">
        <v>8.7003412767592006E-2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B135" s="4" t="s">
        <v>1276</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3212</v>
      </c>
      <c r="G138" s="564">
        <v>5.22225473937502E-2</v>
      </c>
      <c r="H138" s="142">
        <v>413</v>
      </c>
      <c r="I138" s="563">
        <v>6.6817667044167611E-2</v>
      </c>
      <c r="J138" s="499">
        <v>3625</v>
      </c>
      <c r="K138" s="562">
        <v>5.3555335588813216E-2</v>
      </c>
    </row>
    <row r="139" spans="1:16" x14ac:dyDescent="0.35">
      <c r="D139" s="1026" t="s">
        <v>373</v>
      </c>
      <c r="E139" s="1027"/>
      <c r="F139" s="245">
        <v>58260</v>
      </c>
      <c r="G139" s="564">
        <v>0.94722466100868208</v>
      </c>
      <c r="H139" s="142">
        <v>5768</v>
      </c>
      <c r="I139" s="563">
        <v>0.93318233295583242</v>
      </c>
      <c r="J139" s="499">
        <v>64028</v>
      </c>
      <c r="K139" s="562">
        <v>0.94594235229807788</v>
      </c>
    </row>
    <row r="140" spans="1:16" ht="13.5" thickBot="1" x14ac:dyDescent="0.4">
      <c r="D140" s="1026" t="s">
        <v>374</v>
      </c>
      <c r="E140" s="1027"/>
      <c r="F140" s="245">
        <v>34</v>
      </c>
      <c r="G140" s="564">
        <v>5.5279159756771695E-4</v>
      </c>
      <c r="H140" s="142" t="s">
        <v>346</v>
      </c>
      <c r="I140" s="563" t="s">
        <v>347</v>
      </c>
      <c r="J140" s="499">
        <v>34</v>
      </c>
      <c r="K140" s="562">
        <v>5.0231211310886872E-4</v>
      </c>
    </row>
    <row r="141" spans="1:16" ht="13.5" thickBot="1" x14ac:dyDescent="0.4">
      <c r="D141" s="1058" t="s">
        <v>39</v>
      </c>
      <c r="E141" s="1059"/>
      <c r="F141" s="244">
        <v>61506</v>
      </c>
      <c r="G141" s="497">
        <v>1</v>
      </c>
      <c r="H141" s="139">
        <v>6181</v>
      </c>
      <c r="I141" s="138">
        <v>1</v>
      </c>
      <c r="J141" s="244">
        <v>67687</v>
      </c>
      <c r="K141" s="497">
        <v>1</v>
      </c>
    </row>
    <row r="142" spans="1:16" x14ac:dyDescent="0.35">
      <c r="D142" s="179"/>
      <c r="E142" s="178"/>
      <c r="F142" s="177"/>
      <c r="G142" s="178"/>
      <c r="H142" s="177"/>
      <c r="I142" s="178"/>
      <c r="J142" s="177"/>
    </row>
    <row r="143" spans="1:16" x14ac:dyDescent="0.35">
      <c r="A143" s="6">
        <v>214</v>
      </c>
      <c r="B143" s="4" t="s">
        <v>1277</v>
      </c>
    </row>
    <row r="144" spans="1:16" ht="13.5" thickBot="1" x14ac:dyDescent="0.4">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v>62</v>
      </c>
      <c r="G146" s="239">
        <v>44</v>
      </c>
      <c r="H146" s="239">
        <v>64</v>
      </c>
      <c r="I146" s="239">
        <v>73</v>
      </c>
      <c r="J146" s="239">
        <v>67</v>
      </c>
      <c r="K146" s="239">
        <v>65</v>
      </c>
      <c r="L146" s="239">
        <v>523</v>
      </c>
      <c r="M146" s="239">
        <v>552</v>
      </c>
      <c r="N146" s="239">
        <v>599</v>
      </c>
      <c r="O146" s="239">
        <v>382</v>
      </c>
      <c r="P146" s="239">
        <v>325</v>
      </c>
      <c r="Q146" s="239">
        <v>388</v>
      </c>
      <c r="R146" s="238">
        <v>413</v>
      </c>
      <c r="S146" s="310" t="s">
        <v>347</v>
      </c>
      <c r="T146" s="310" t="s">
        <v>347</v>
      </c>
    </row>
    <row r="147" spans="4:20" ht="15" customHeight="1" thickBot="1" x14ac:dyDescent="0.4">
      <c r="D147" s="1065" t="s">
        <v>37</v>
      </c>
      <c r="E147" s="1066"/>
      <c r="F147" s="531">
        <v>2.5020177562550445E-2</v>
      </c>
      <c r="G147" s="531">
        <v>2.0589611605053813E-2</v>
      </c>
      <c r="H147" s="531">
        <v>3.1219512195121951E-2</v>
      </c>
      <c r="I147" s="531">
        <v>2.3412443874278384E-2</v>
      </c>
      <c r="J147" s="531">
        <v>2.9606716747680072E-2</v>
      </c>
      <c r="K147" s="531">
        <v>3.4013605442176874E-2</v>
      </c>
      <c r="L147" s="531">
        <v>6.3679532448557161E-2</v>
      </c>
      <c r="M147" s="531">
        <v>6.7871634083364066E-2</v>
      </c>
      <c r="N147" s="531">
        <v>5.8748528834837194E-2</v>
      </c>
      <c r="O147" s="531">
        <v>5.6433742059388385E-2</v>
      </c>
      <c r="P147" s="531">
        <v>6.1940156279778918E-2</v>
      </c>
      <c r="Q147" s="531">
        <v>5.9029362543739541E-2</v>
      </c>
      <c r="R147" s="530">
        <v>6.6817667044167611E-2</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130</v>
      </c>
      <c r="G151" s="239">
        <v>178</v>
      </c>
      <c r="H151" s="239">
        <v>243</v>
      </c>
      <c r="I151" s="239">
        <v>320</v>
      </c>
      <c r="J151" s="239">
        <v>392</v>
      </c>
      <c r="K151" s="239">
        <v>457</v>
      </c>
      <c r="L151" s="239">
        <v>978</v>
      </c>
      <c r="M151" s="239">
        <v>1536</v>
      </c>
      <c r="N151" s="239">
        <v>2133</v>
      </c>
      <c r="O151" s="239">
        <v>2514</v>
      </c>
      <c r="P151" s="239">
        <v>2820</v>
      </c>
      <c r="Q151" s="239">
        <v>3201</v>
      </c>
      <c r="R151" s="238">
        <v>3625</v>
      </c>
      <c r="S151" s="310" t="s">
        <v>347</v>
      </c>
      <c r="T151" s="310" t="s">
        <v>347</v>
      </c>
    </row>
    <row r="152" spans="4:20" ht="15" customHeight="1" thickBot="1" x14ac:dyDescent="0.4">
      <c r="D152" s="1065" t="s">
        <v>35</v>
      </c>
      <c r="E152" s="1066"/>
      <c r="F152" s="531">
        <v>2.4980784012298231E-2</v>
      </c>
      <c r="G152" s="531">
        <v>2.4102911306702775E-2</v>
      </c>
      <c r="H152" s="531">
        <v>2.5760627584013568E-2</v>
      </c>
      <c r="I152" s="531">
        <v>2.548582351067219E-2</v>
      </c>
      <c r="J152" s="531">
        <v>2.6423997303673744E-2</v>
      </c>
      <c r="K152" s="531">
        <v>2.730966893749253E-2</v>
      </c>
      <c r="L152" s="531">
        <v>3.9173275654890649E-2</v>
      </c>
      <c r="M152" s="531">
        <v>4.6407637923741613E-2</v>
      </c>
      <c r="N152" s="531">
        <v>4.9266658967548213E-2</v>
      </c>
      <c r="O152" s="531">
        <v>5.0283016981018863E-2</v>
      </c>
      <c r="P152" s="531">
        <v>5.1259679354346166E-2</v>
      </c>
      <c r="Q152" s="531">
        <v>5.197863046620009E-2</v>
      </c>
      <c r="R152" s="530">
        <v>5.3555335588813216E-2</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2:32" x14ac:dyDescent="0.35">
      <c r="D161" s="529"/>
      <c r="E161" s="529"/>
      <c r="F161" s="528"/>
      <c r="G161" s="528"/>
      <c r="H161" s="528"/>
      <c r="I161" s="528"/>
      <c r="J161" s="528"/>
      <c r="K161" s="528"/>
      <c r="L161" s="528"/>
      <c r="M161" s="528"/>
      <c r="N161" s="528"/>
      <c r="O161" s="528"/>
      <c r="P161" s="528"/>
    </row>
    <row r="162" spans="2:32" x14ac:dyDescent="0.35">
      <c r="D162" s="529"/>
      <c r="E162" s="529"/>
      <c r="F162" s="528"/>
      <c r="G162" s="528"/>
      <c r="H162" s="528"/>
      <c r="I162" s="528"/>
      <c r="J162" s="528"/>
      <c r="K162" s="528"/>
      <c r="L162" s="528"/>
      <c r="M162" s="528"/>
      <c r="N162" s="528"/>
      <c r="O162" s="528"/>
      <c r="P162" s="528"/>
    </row>
    <row r="163" spans="2:32" x14ac:dyDescent="0.35">
      <c r="D163" s="529"/>
      <c r="E163" s="529"/>
      <c r="F163" s="528"/>
      <c r="G163" s="528"/>
      <c r="H163" s="528"/>
      <c r="I163" s="528"/>
      <c r="J163" s="528"/>
      <c r="K163" s="528"/>
      <c r="L163" s="528"/>
      <c r="M163" s="528"/>
      <c r="N163" s="528"/>
      <c r="O163" s="528"/>
      <c r="P163" s="528"/>
    </row>
    <row r="164" spans="2:32" x14ac:dyDescent="0.35">
      <c r="D164" s="529"/>
      <c r="E164" s="529"/>
      <c r="F164" s="528"/>
      <c r="G164" s="528"/>
      <c r="H164" s="528"/>
      <c r="I164" s="528"/>
      <c r="J164" s="528"/>
      <c r="K164" s="528"/>
      <c r="L164" s="528"/>
      <c r="M164" s="528"/>
      <c r="N164" s="528"/>
      <c r="O164" s="528"/>
      <c r="P164" s="528"/>
    </row>
    <row r="165" spans="2:32" x14ac:dyDescent="0.35">
      <c r="D165" s="529"/>
      <c r="E165" s="529"/>
      <c r="F165" s="528"/>
      <c r="G165" s="528"/>
      <c r="H165" s="528"/>
      <c r="I165" s="528"/>
      <c r="J165" s="528"/>
      <c r="K165" s="528"/>
      <c r="L165" s="528"/>
      <c r="M165" s="528"/>
      <c r="N165" s="528"/>
      <c r="O165" s="528"/>
      <c r="P165" s="528"/>
    </row>
    <row r="166" spans="2:32" x14ac:dyDescent="0.35">
      <c r="D166" s="529"/>
      <c r="E166" s="529"/>
      <c r="F166" s="528"/>
      <c r="G166" s="528"/>
      <c r="H166" s="528"/>
      <c r="I166" s="528"/>
      <c r="J166" s="528"/>
      <c r="K166" s="528"/>
      <c r="L166" s="528"/>
      <c r="M166" s="528"/>
      <c r="N166" s="528"/>
      <c r="O166" s="528"/>
      <c r="P166" s="528"/>
    </row>
    <row r="167" spans="2:32" x14ac:dyDescent="0.35">
      <c r="D167" s="529"/>
      <c r="E167" s="529"/>
      <c r="F167" s="528"/>
      <c r="G167" s="528"/>
      <c r="H167" s="528"/>
      <c r="I167" s="528"/>
      <c r="J167" s="528"/>
      <c r="K167" s="528"/>
      <c r="L167" s="528"/>
      <c r="M167" s="528"/>
      <c r="N167" s="528"/>
      <c r="O167" s="528"/>
      <c r="P167" s="528"/>
    </row>
    <row r="168" spans="2:32" x14ac:dyDescent="0.35">
      <c r="D168" s="529"/>
      <c r="E168" s="529"/>
      <c r="F168" s="528"/>
      <c r="G168" s="528"/>
      <c r="H168" s="528"/>
      <c r="I168" s="528"/>
      <c r="J168" s="528"/>
      <c r="K168" s="528"/>
      <c r="L168" s="528"/>
      <c r="M168" s="528"/>
      <c r="N168" s="528"/>
      <c r="O168" s="528"/>
      <c r="P168" s="528"/>
    </row>
    <row r="169" spans="2:32" x14ac:dyDescent="0.35">
      <c r="D169" s="529"/>
      <c r="E169" s="529"/>
      <c r="F169" s="528"/>
      <c r="G169" s="528"/>
      <c r="H169" s="528"/>
      <c r="I169" s="528"/>
      <c r="J169" s="528"/>
      <c r="K169" s="528"/>
      <c r="L169" s="528"/>
      <c r="M169" s="528"/>
      <c r="N169" s="528"/>
      <c r="O169" s="528"/>
      <c r="P169" s="528"/>
    </row>
    <row r="170" spans="2:32" ht="13.5" thickBot="1" x14ac:dyDescent="0.4">
      <c r="B170" s="4" t="s">
        <v>1278</v>
      </c>
    </row>
    <row r="171" spans="2:32" ht="12.75" customHeight="1" thickBot="1" x14ac:dyDescent="0.5">
      <c r="D171" s="1150"/>
      <c r="E171" s="1093"/>
      <c r="F171" s="561" t="s">
        <v>39</v>
      </c>
      <c r="G171"/>
      <c r="I171"/>
      <c r="J171"/>
      <c r="K171"/>
      <c r="L171"/>
      <c r="M171"/>
      <c r="N171"/>
      <c r="O171"/>
      <c r="P171"/>
      <c r="Q171"/>
      <c r="R171"/>
      <c r="S171"/>
      <c r="T171"/>
      <c r="U171"/>
      <c r="V171"/>
      <c r="W171"/>
      <c r="X171"/>
      <c r="Y171"/>
      <c r="Z171"/>
      <c r="AA171"/>
      <c r="AB171"/>
      <c r="AC171"/>
      <c r="AD171"/>
      <c r="AE171"/>
      <c r="AF171"/>
    </row>
    <row r="172" spans="2:32" ht="12.75" customHeight="1" thickBot="1" x14ac:dyDescent="0.5">
      <c r="C172"/>
      <c r="D172" s="1273" t="s">
        <v>377</v>
      </c>
      <c r="E172" s="1274"/>
      <c r="F172" s="560" t="s">
        <v>41</v>
      </c>
      <c r="G172"/>
      <c r="I172"/>
      <c r="J172"/>
      <c r="K172"/>
      <c r="L172"/>
      <c r="M172"/>
      <c r="N172"/>
      <c r="O172"/>
      <c r="P172"/>
      <c r="Q172"/>
      <c r="R172"/>
      <c r="S172"/>
      <c r="T172"/>
      <c r="U172"/>
      <c r="V172"/>
      <c r="W172"/>
      <c r="X172"/>
      <c r="Y172"/>
      <c r="Z172"/>
      <c r="AA172"/>
      <c r="AB172"/>
      <c r="AC172"/>
      <c r="AD172"/>
      <c r="AE172"/>
      <c r="AF172"/>
    </row>
    <row r="173" spans="2:32" ht="12.75" customHeight="1" x14ac:dyDescent="0.45">
      <c r="C173"/>
      <c r="D173" s="1275" t="s">
        <v>378</v>
      </c>
      <c r="E173" s="1276"/>
      <c r="F173" s="550">
        <v>32</v>
      </c>
      <c r="G173"/>
      <c r="I173"/>
      <c r="J173"/>
      <c r="K173"/>
      <c r="L173"/>
      <c r="M173"/>
      <c r="N173"/>
      <c r="O173"/>
      <c r="P173"/>
      <c r="Q173"/>
      <c r="R173"/>
      <c r="S173"/>
      <c r="T173"/>
      <c r="U173"/>
      <c r="V173"/>
      <c r="W173"/>
      <c r="X173"/>
      <c r="Y173"/>
      <c r="Z173"/>
      <c r="AA173"/>
      <c r="AB173"/>
      <c r="AC173"/>
      <c r="AD173"/>
      <c r="AE173"/>
      <c r="AF173"/>
    </row>
    <row r="174" spans="2:32" ht="12.75" customHeight="1" x14ac:dyDescent="0.45">
      <c r="C174"/>
      <c r="D174" s="1275" t="s">
        <v>342</v>
      </c>
      <c r="E174" s="1276"/>
      <c r="F174" s="550">
        <v>147</v>
      </c>
      <c r="G174"/>
      <c r="I174"/>
      <c r="J174"/>
      <c r="K174"/>
      <c r="L174"/>
      <c r="M174"/>
      <c r="N174"/>
      <c r="O174"/>
      <c r="P174"/>
      <c r="Q174"/>
      <c r="R174"/>
      <c r="S174"/>
      <c r="T174"/>
      <c r="U174"/>
      <c r="V174"/>
      <c r="W174"/>
      <c r="X174"/>
      <c r="Y174"/>
      <c r="Z174"/>
      <c r="AA174"/>
      <c r="AB174"/>
      <c r="AC174"/>
      <c r="AD174"/>
      <c r="AE174"/>
      <c r="AF174"/>
    </row>
    <row r="175" spans="2:32" ht="12.75" customHeight="1" thickBot="1" x14ac:dyDescent="0.5">
      <c r="C175"/>
      <c r="D175" s="1275" t="s">
        <v>343</v>
      </c>
      <c r="E175" s="1276"/>
      <c r="F175" s="556">
        <v>641</v>
      </c>
      <c r="G175"/>
      <c r="I175"/>
      <c r="J175"/>
      <c r="K175"/>
      <c r="L175"/>
      <c r="M175"/>
      <c r="N175"/>
      <c r="O175"/>
      <c r="P175"/>
      <c r="Q175"/>
      <c r="R175"/>
      <c r="S175"/>
      <c r="T175"/>
      <c r="U175"/>
      <c r="V175"/>
      <c r="W175"/>
      <c r="X175"/>
      <c r="Y175"/>
      <c r="Z175"/>
      <c r="AA175"/>
      <c r="AB175"/>
      <c r="AC175"/>
      <c r="AD175"/>
      <c r="AE175"/>
      <c r="AF175"/>
    </row>
    <row r="176" spans="2:32" ht="12.75" customHeight="1" thickBot="1" x14ac:dyDescent="0.5">
      <c r="D176" s="1300" t="s">
        <v>379</v>
      </c>
      <c r="E176" s="1301"/>
      <c r="F176" s="554">
        <v>820</v>
      </c>
      <c r="G176"/>
      <c r="I176"/>
      <c r="J176"/>
      <c r="K176"/>
    </row>
    <row r="177" spans="1:20" ht="12.75" customHeight="1" thickBot="1" x14ac:dyDescent="0.5">
      <c r="D177" s="1277" t="s">
        <v>380</v>
      </c>
      <c r="E177" s="1278"/>
      <c r="F177" s="550">
        <v>264</v>
      </c>
      <c r="G177"/>
      <c r="I177"/>
      <c r="J177"/>
      <c r="K177"/>
    </row>
    <row r="178" spans="1:20" ht="26.25" customHeight="1" thickBot="1" x14ac:dyDescent="0.5">
      <c r="D178" s="1300" t="s">
        <v>381</v>
      </c>
      <c r="E178" s="1301"/>
      <c r="F178" s="552">
        <v>1084</v>
      </c>
      <c r="G178"/>
      <c r="I178"/>
      <c r="J178"/>
      <c r="K178"/>
    </row>
    <row r="179" spans="1:20" ht="30.75" customHeight="1" thickBot="1" x14ac:dyDescent="0.5">
      <c r="D179" s="1277" t="s">
        <v>382</v>
      </c>
      <c r="E179" s="1278"/>
      <c r="F179" s="550">
        <v>66603</v>
      </c>
      <c r="G179"/>
      <c r="I179"/>
      <c r="J179"/>
      <c r="K179"/>
    </row>
    <row r="180" spans="1:20" ht="14.65" thickBot="1" x14ac:dyDescent="0.5">
      <c r="D180" s="1300" t="s">
        <v>39</v>
      </c>
      <c r="E180" s="1301"/>
      <c r="F180" s="548">
        <v>67687</v>
      </c>
      <c r="G180"/>
      <c r="I180"/>
      <c r="J180"/>
      <c r="K180"/>
    </row>
    <row r="181" spans="1:20" x14ac:dyDescent="0.35">
      <c r="D181" s="179"/>
      <c r="E181" s="178"/>
      <c r="F181" s="178"/>
      <c r="G181" s="178"/>
    </row>
    <row r="182" spans="1:20" x14ac:dyDescent="0.35">
      <c r="A182" s="6">
        <v>215</v>
      </c>
      <c r="B182" s="4" t="s">
        <v>1279</v>
      </c>
    </row>
    <row r="183" spans="1:20" ht="14.65" thickBot="1" x14ac:dyDescent="0.5">
      <c r="C183"/>
      <c r="D183" s="206" t="s">
        <v>10</v>
      </c>
      <c r="E183" s="241"/>
      <c r="F183" s="241"/>
      <c r="G183" s="241"/>
      <c r="H183" s="241"/>
      <c r="I183" s="241"/>
      <c r="J183" s="241"/>
      <c r="K183" s="241"/>
      <c r="L183" s="241"/>
      <c r="M183" s="241"/>
      <c r="N183" s="241"/>
      <c r="O183" s="241"/>
      <c r="P183" s="241"/>
    </row>
    <row r="184" spans="1:20" ht="14.45" customHeight="1" thickBot="1" x14ac:dyDescent="0.4">
      <c r="D184" s="1060"/>
      <c r="E184" s="1061"/>
      <c r="F184" s="222">
        <v>42825</v>
      </c>
      <c r="G184" s="222">
        <v>42916</v>
      </c>
      <c r="H184" s="222">
        <v>43008</v>
      </c>
      <c r="I184" s="222">
        <v>43100</v>
      </c>
      <c r="J184" s="222">
        <v>43190</v>
      </c>
      <c r="K184" s="222">
        <v>43281</v>
      </c>
      <c r="L184" s="222">
        <v>43373</v>
      </c>
      <c r="M184" s="222">
        <v>43465</v>
      </c>
      <c r="N184" s="222">
        <v>43555</v>
      </c>
      <c r="O184" s="222">
        <v>43646</v>
      </c>
      <c r="P184" s="222">
        <v>43738</v>
      </c>
      <c r="Q184" s="222">
        <v>43830</v>
      </c>
      <c r="R184" s="221">
        <v>43921</v>
      </c>
      <c r="S184" s="220">
        <v>44012</v>
      </c>
      <c r="T184" s="220">
        <v>44104</v>
      </c>
    </row>
    <row r="185" spans="1:20" ht="15" customHeight="1" thickBot="1" x14ac:dyDescent="0.4">
      <c r="D185" s="1065" t="s">
        <v>384</v>
      </c>
      <c r="E185" s="1066"/>
      <c r="F185" s="364">
        <v>58</v>
      </c>
      <c r="G185" s="364">
        <v>35</v>
      </c>
      <c r="H185" s="364">
        <v>20</v>
      </c>
      <c r="I185" s="364">
        <v>125</v>
      </c>
      <c r="J185" s="364">
        <v>50</v>
      </c>
      <c r="K185" s="364">
        <v>29</v>
      </c>
      <c r="L185" s="364">
        <v>124</v>
      </c>
      <c r="M185" s="364">
        <v>220</v>
      </c>
      <c r="N185" s="364">
        <v>180</v>
      </c>
      <c r="O185" s="364">
        <v>189</v>
      </c>
      <c r="P185" s="364">
        <v>83</v>
      </c>
      <c r="Q185" s="364">
        <v>30</v>
      </c>
      <c r="R185" s="363">
        <v>39</v>
      </c>
      <c r="S185" s="310" t="s">
        <v>347</v>
      </c>
      <c r="T185" s="310" t="s">
        <v>347</v>
      </c>
    </row>
    <row r="186" spans="1:20" ht="13.5" thickBot="1" x14ac:dyDescent="0.4">
      <c r="D186" s="1065" t="s">
        <v>38</v>
      </c>
      <c r="E186" s="1066"/>
      <c r="F186" s="364">
        <v>55</v>
      </c>
      <c r="G186" s="364">
        <v>35</v>
      </c>
      <c r="H186" s="364">
        <v>20</v>
      </c>
      <c r="I186" s="364">
        <v>113</v>
      </c>
      <c r="J186" s="364">
        <v>44</v>
      </c>
      <c r="K186" s="364">
        <v>26</v>
      </c>
      <c r="L186" s="364">
        <v>120</v>
      </c>
      <c r="M186" s="364">
        <v>202</v>
      </c>
      <c r="N186" s="364">
        <v>157</v>
      </c>
      <c r="O186" s="364">
        <v>166</v>
      </c>
      <c r="P186" s="364">
        <v>66</v>
      </c>
      <c r="Q186" s="364">
        <v>24</v>
      </c>
      <c r="R186" s="363">
        <v>32</v>
      </c>
      <c r="S186" s="547"/>
      <c r="T186" s="547"/>
    </row>
    <row r="187" spans="1:20" x14ac:dyDescent="0.35">
      <c r="D187" s="529"/>
      <c r="E187" s="529"/>
      <c r="F187" s="546"/>
      <c r="G187" s="546"/>
      <c r="H187" s="546"/>
      <c r="I187" s="546"/>
      <c r="J187" s="546"/>
      <c r="K187" s="546"/>
      <c r="L187" s="546"/>
      <c r="M187" s="546"/>
      <c r="N187" s="546"/>
      <c r="O187" s="546"/>
      <c r="P187" s="546"/>
      <c r="Q187" s="546"/>
      <c r="R187" s="547"/>
      <c r="S187" s="547"/>
      <c r="T187" s="547"/>
    </row>
    <row r="188" spans="1:20" ht="13.5" thickBot="1" x14ac:dyDescent="0.4">
      <c r="D188" s="206" t="s">
        <v>9</v>
      </c>
      <c r="E188" s="241"/>
      <c r="F188" s="241"/>
      <c r="G188" s="241"/>
      <c r="H188" s="241"/>
      <c r="I188" s="241"/>
      <c r="J188" s="241"/>
      <c r="K188" s="241"/>
      <c r="L188" s="241"/>
      <c r="M188" s="241"/>
      <c r="N188" s="241"/>
      <c r="O188" s="241"/>
      <c r="P188" s="241"/>
      <c r="Q188" s="367"/>
      <c r="R188" s="362"/>
      <c r="S188" s="362"/>
      <c r="T188" s="362"/>
    </row>
    <row r="189" spans="1:20" ht="14.45" customHeight="1" thickBot="1" x14ac:dyDescent="0.4">
      <c r="D189" s="1060"/>
      <c r="E189" s="1061"/>
      <c r="F189" s="222">
        <v>42825</v>
      </c>
      <c r="G189" s="222">
        <v>42916</v>
      </c>
      <c r="H189" s="222">
        <v>43008</v>
      </c>
      <c r="I189" s="222">
        <v>43100</v>
      </c>
      <c r="J189" s="222">
        <v>43190</v>
      </c>
      <c r="K189" s="222">
        <v>43281</v>
      </c>
      <c r="L189" s="222">
        <v>43373</v>
      </c>
      <c r="M189" s="222">
        <v>43465</v>
      </c>
      <c r="N189" s="222">
        <v>43555</v>
      </c>
      <c r="O189" s="222">
        <v>43646</v>
      </c>
      <c r="P189" s="222">
        <v>43738</v>
      </c>
      <c r="Q189" s="222">
        <v>43830</v>
      </c>
      <c r="R189" s="221">
        <v>43921</v>
      </c>
      <c r="S189" s="220">
        <v>44012</v>
      </c>
      <c r="T189" s="220">
        <v>44104</v>
      </c>
    </row>
    <row r="190" spans="1:20" ht="15" customHeight="1" thickBot="1" x14ac:dyDescent="0.4">
      <c r="D190" s="1065" t="s">
        <v>384</v>
      </c>
      <c r="E190" s="1066"/>
      <c r="F190" s="364">
        <v>101</v>
      </c>
      <c r="G190" s="364">
        <v>137</v>
      </c>
      <c r="H190" s="364">
        <v>155</v>
      </c>
      <c r="I190" s="364">
        <v>279</v>
      </c>
      <c r="J190" s="364">
        <v>319</v>
      </c>
      <c r="K190" s="364">
        <v>345</v>
      </c>
      <c r="L190" s="364">
        <v>459</v>
      </c>
      <c r="M190" s="364">
        <v>672</v>
      </c>
      <c r="N190" s="364">
        <v>839</v>
      </c>
      <c r="O190" s="364">
        <v>1018</v>
      </c>
      <c r="P190" s="364">
        <v>1070</v>
      </c>
      <c r="Q190" s="364">
        <v>1079</v>
      </c>
      <c r="R190" s="363">
        <v>1084</v>
      </c>
      <c r="S190" s="310" t="s">
        <v>347</v>
      </c>
      <c r="T190" s="310" t="s">
        <v>347</v>
      </c>
    </row>
    <row r="191" spans="1:20" ht="15" customHeight="1" thickBot="1" x14ac:dyDescent="0.4">
      <c r="D191" s="1065" t="s">
        <v>38</v>
      </c>
      <c r="E191" s="1066"/>
      <c r="F191" s="364">
        <v>95</v>
      </c>
      <c r="G191" s="364">
        <v>129</v>
      </c>
      <c r="H191" s="364">
        <v>145</v>
      </c>
      <c r="I191" s="364">
        <v>258</v>
      </c>
      <c r="J191" s="364">
        <v>286</v>
      </c>
      <c r="K191" s="364">
        <v>303</v>
      </c>
      <c r="L191" s="364">
        <v>403</v>
      </c>
      <c r="M191" s="364">
        <v>590</v>
      </c>
      <c r="N191" s="364">
        <v>707</v>
      </c>
      <c r="O191" s="364">
        <v>839</v>
      </c>
      <c r="P191" s="364">
        <v>855</v>
      </c>
      <c r="Q191" s="364">
        <v>838</v>
      </c>
      <c r="R191" s="363">
        <v>820</v>
      </c>
      <c r="S191" s="310"/>
      <c r="T191" s="310"/>
    </row>
    <row r="192" spans="1:20" x14ac:dyDescent="0.35">
      <c r="D192" s="529"/>
      <c r="E192" s="529"/>
      <c r="F192" s="546"/>
      <c r="G192" s="546"/>
      <c r="H192" s="546"/>
      <c r="I192" s="546"/>
      <c r="J192" s="546"/>
      <c r="K192" s="546"/>
      <c r="L192" s="546"/>
      <c r="M192" s="546"/>
      <c r="N192" s="546"/>
      <c r="O192" s="546"/>
      <c r="P192" s="546"/>
    </row>
    <row r="193" spans="4:16" x14ac:dyDescent="0.35">
      <c r="D193" s="529"/>
      <c r="E193" s="529"/>
      <c r="F193" s="546"/>
      <c r="G193" s="546"/>
      <c r="H193" s="546"/>
      <c r="I193" s="546"/>
      <c r="J193" s="546"/>
      <c r="K193" s="546"/>
      <c r="L193" s="546"/>
      <c r="M193" s="546"/>
      <c r="N193" s="546"/>
      <c r="O193" s="546"/>
      <c r="P193" s="546"/>
    </row>
    <row r="194" spans="4:16" x14ac:dyDescent="0.35">
      <c r="D194" s="529"/>
      <c r="E194" s="529"/>
      <c r="F194" s="546"/>
      <c r="G194" s="546"/>
      <c r="H194" s="546"/>
      <c r="I194" s="546"/>
      <c r="J194" s="546"/>
      <c r="K194" s="546"/>
      <c r="L194" s="546"/>
      <c r="M194" s="546"/>
      <c r="N194" s="546"/>
      <c r="O194" s="546"/>
      <c r="P194" s="546"/>
    </row>
    <row r="195" spans="4:16" x14ac:dyDescent="0.35">
      <c r="D195" s="529"/>
      <c r="E195" s="529"/>
      <c r="F195" s="546"/>
      <c r="G195" s="546"/>
      <c r="H195" s="546"/>
      <c r="I195" s="546"/>
      <c r="J195" s="546"/>
      <c r="K195" s="546"/>
      <c r="L195" s="546"/>
      <c r="M195" s="546"/>
      <c r="N195" s="546"/>
      <c r="O195" s="546"/>
      <c r="P195" s="546"/>
    </row>
    <row r="196" spans="4:16" x14ac:dyDescent="0.35">
      <c r="D196" s="529"/>
      <c r="E196" s="529"/>
      <c r="F196" s="546"/>
      <c r="G196" s="546"/>
      <c r="H196" s="546"/>
      <c r="I196" s="546"/>
      <c r="J196" s="546"/>
      <c r="K196" s="546"/>
      <c r="L196" s="546"/>
      <c r="M196" s="546"/>
      <c r="N196" s="546"/>
      <c r="O196" s="546"/>
      <c r="P196" s="546"/>
    </row>
    <row r="197" spans="4:16" x14ac:dyDescent="0.35">
      <c r="D197" s="529"/>
      <c r="E197" s="529"/>
      <c r="F197" s="546"/>
      <c r="G197" s="546"/>
      <c r="H197" s="546"/>
      <c r="I197" s="546"/>
      <c r="J197" s="546"/>
      <c r="K197" s="546"/>
      <c r="L197" s="546"/>
      <c r="M197" s="546"/>
      <c r="N197" s="546"/>
      <c r="O197" s="546"/>
      <c r="P197" s="546"/>
    </row>
    <row r="198" spans="4:16" x14ac:dyDescent="0.35">
      <c r="D198" s="529"/>
      <c r="E198" s="529"/>
      <c r="F198" s="546"/>
      <c r="G198" s="546"/>
      <c r="H198" s="546"/>
      <c r="I198" s="546"/>
      <c r="J198" s="546"/>
      <c r="K198" s="546"/>
      <c r="L198" s="546"/>
      <c r="M198" s="546"/>
      <c r="N198" s="546"/>
      <c r="O198" s="546"/>
      <c r="P198" s="546"/>
    </row>
    <row r="199" spans="4:16" x14ac:dyDescent="0.35">
      <c r="D199" s="529"/>
      <c r="E199" s="529"/>
      <c r="F199" s="546"/>
      <c r="G199" s="546"/>
      <c r="H199" s="546"/>
      <c r="I199" s="546"/>
      <c r="J199" s="546"/>
      <c r="K199" s="546"/>
      <c r="L199" s="546"/>
      <c r="M199" s="546"/>
      <c r="N199" s="546"/>
      <c r="O199" s="546"/>
      <c r="P199" s="546"/>
    </row>
    <row r="200" spans="4:16" x14ac:dyDescent="0.35">
      <c r="D200" s="529"/>
      <c r="E200" s="529"/>
      <c r="F200" s="546"/>
      <c r="G200" s="546"/>
      <c r="H200" s="546"/>
      <c r="I200" s="546"/>
      <c r="J200" s="546"/>
      <c r="K200" s="546"/>
      <c r="L200" s="546"/>
      <c r="M200" s="546"/>
      <c r="N200" s="546"/>
      <c r="O200" s="546"/>
      <c r="P200" s="546"/>
    </row>
    <row r="201" spans="4:16" x14ac:dyDescent="0.35">
      <c r="D201" s="529"/>
      <c r="E201" s="529"/>
      <c r="F201" s="546"/>
      <c r="G201" s="546"/>
      <c r="H201" s="546"/>
      <c r="I201" s="546"/>
      <c r="J201" s="546"/>
      <c r="K201" s="546"/>
      <c r="L201" s="546"/>
      <c r="M201" s="546"/>
      <c r="N201" s="546"/>
      <c r="O201" s="546"/>
      <c r="P201" s="546"/>
    </row>
    <row r="202" spans="4:16" x14ac:dyDescent="0.35">
      <c r="D202" s="529"/>
      <c r="E202" s="529"/>
      <c r="F202" s="546"/>
      <c r="G202" s="546"/>
      <c r="H202" s="546"/>
      <c r="I202" s="546"/>
      <c r="J202" s="546"/>
      <c r="K202" s="546"/>
      <c r="L202" s="546"/>
      <c r="M202" s="546"/>
      <c r="N202" s="546"/>
      <c r="O202" s="546"/>
      <c r="P202" s="546"/>
    </row>
    <row r="203" spans="4:16" x14ac:dyDescent="0.35">
      <c r="D203" s="529"/>
      <c r="E203" s="529"/>
      <c r="F203" s="546"/>
      <c r="G203" s="546"/>
      <c r="H203" s="546"/>
      <c r="I203" s="546"/>
      <c r="J203" s="546"/>
      <c r="K203" s="546"/>
      <c r="L203" s="546"/>
      <c r="M203" s="546"/>
      <c r="N203" s="546"/>
      <c r="O203" s="546"/>
      <c r="P203" s="546"/>
    </row>
    <row r="204" spans="4:16" x14ac:dyDescent="0.35">
      <c r="D204" s="529"/>
      <c r="E204" s="529"/>
      <c r="F204" s="546"/>
      <c r="G204" s="546"/>
      <c r="H204" s="546"/>
      <c r="I204" s="546"/>
      <c r="J204" s="546"/>
      <c r="K204" s="546"/>
      <c r="L204" s="546"/>
      <c r="M204" s="546"/>
      <c r="N204" s="546"/>
      <c r="O204" s="546"/>
      <c r="P204" s="546"/>
    </row>
    <row r="205" spans="4:16" x14ac:dyDescent="0.35">
      <c r="D205" s="529"/>
      <c r="E205" s="529"/>
      <c r="F205" s="546"/>
      <c r="G205" s="546"/>
      <c r="H205" s="546"/>
      <c r="I205" s="546"/>
      <c r="J205" s="546"/>
      <c r="K205" s="546"/>
      <c r="L205" s="546"/>
      <c r="M205" s="546"/>
      <c r="N205" s="546"/>
      <c r="O205" s="546"/>
      <c r="P205" s="546"/>
    </row>
    <row r="206" spans="4:16" x14ac:dyDescent="0.35">
      <c r="D206" s="529"/>
      <c r="E206" s="529"/>
      <c r="F206" s="546"/>
      <c r="G206" s="546"/>
      <c r="H206" s="546"/>
      <c r="I206" s="546"/>
      <c r="J206" s="546"/>
      <c r="K206" s="546"/>
      <c r="L206" s="546"/>
      <c r="M206" s="546"/>
      <c r="N206" s="546"/>
      <c r="O206" s="546"/>
      <c r="P206" s="546"/>
    </row>
    <row r="207" spans="4:16" x14ac:dyDescent="0.35">
      <c r="D207" s="529"/>
      <c r="E207" s="529"/>
      <c r="F207" s="546"/>
      <c r="G207" s="546"/>
      <c r="H207" s="546"/>
      <c r="I207" s="546"/>
      <c r="J207" s="546"/>
      <c r="K207" s="546"/>
      <c r="L207" s="546"/>
      <c r="M207" s="546"/>
      <c r="N207" s="546"/>
      <c r="O207" s="546"/>
      <c r="P207" s="546"/>
    </row>
    <row r="208" spans="4:16" x14ac:dyDescent="0.35">
      <c r="D208" s="179"/>
      <c r="E208" s="178"/>
      <c r="F208" s="177"/>
      <c r="G208" s="545"/>
      <c r="H208" s="177"/>
      <c r="I208" s="178"/>
      <c r="J208" s="177"/>
    </row>
    <row r="209" spans="1:20" ht="13.5" thickBot="1" x14ac:dyDescent="0.4">
      <c r="A209" s="6">
        <v>216</v>
      </c>
      <c r="B209" s="4" t="s">
        <v>1280</v>
      </c>
    </row>
    <row r="210" spans="1:20" ht="13.5" thickBot="1" x14ac:dyDescent="0.4">
      <c r="A210" s="6">
        <v>217</v>
      </c>
      <c r="D210" s="1069"/>
      <c r="E210" s="1070"/>
      <c r="F210" s="1296" t="s">
        <v>309</v>
      </c>
      <c r="G210" s="1297"/>
      <c r="H210" s="1092" t="s">
        <v>310</v>
      </c>
      <c r="I210" s="1297"/>
      <c r="J210" s="1092" t="s">
        <v>39</v>
      </c>
      <c r="K210" s="1093"/>
    </row>
    <row r="211" spans="1:20" ht="13.5" thickBot="1" x14ac:dyDescent="0.4">
      <c r="D211" s="1095" t="s">
        <v>42</v>
      </c>
      <c r="E211" s="1096"/>
      <c r="F211" s="264" t="s">
        <v>41</v>
      </c>
      <c r="G211" s="544" t="s">
        <v>40</v>
      </c>
      <c r="H211" s="387" t="s">
        <v>41</v>
      </c>
      <c r="I211" s="387" t="s">
        <v>40</v>
      </c>
      <c r="J211" s="264" t="s">
        <v>41</v>
      </c>
      <c r="K211" s="544" t="s">
        <v>40</v>
      </c>
    </row>
    <row r="212" spans="1:20" x14ac:dyDescent="0.35">
      <c r="D212" s="1076" t="s">
        <v>386</v>
      </c>
      <c r="E212" s="1077"/>
      <c r="F212" s="542">
        <v>34763</v>
      </c>
      <c r="G212" s="541">
        <v>0.56566593442356194</v>
      </c>
      <c r="H212" s="542">
        <v>3898</v>
      </c>
      <c r="I212" s="541">
        <v>0.631050671847175</v>
      </c>
      <c r="J212" s="540">
        <v>38661</v>
      </c>
      <c r="K212" s="539">
        <v>0.57163768630234213</v>
      </c>
    </row>
    <row r="213" spans="1:20" x14ac:dyDescent="0.35">
      <c r="D213" s="1026" t="s">
        <v>387</v>
      </c>
      <c r="E213" s="1028"/>
      <c r="F213" s="143">
        <v>16258</v>
      </c>
      <c r="G213" s="538">
        <v>0.26455129769750224</v>
      </c>
      <c r="H213" s="143">
        <v>1226</v>
      </c>
      <c r="I213" s="538">
        <v>0.19847822567589446</v>
      </c>
      <c r="J213" s="537">
        <v>17484</v>
      </c>
      <c r="K213" s="536">
        <v>0.25851667849538679</v>
      </c>
    </row>
    <row r="214" spans="1:20" x14ac:dyDescent="0.35">
      <c r="D214" s="1026" t="s">
        <v>388</v>
      </c>
      <c r="E214" s="1028"/>
      <c r="F214" s="143">
        <v>2363</v>
      </c>
      <c r="G214" s="538">
        <v>3.8450899031811897E-2</v>
      </c>
      <c r="H214" s="143">
        <v>276</v>
      </c>
      <c r="I214" s="538">
        <v>4.4681884409907724E-2</v>
      </c>
      <c r="J214" s="537">
        <v>2639</v>
      </c>
      <c r="K214" s="536">
        <v>3.9019990537023895E-2</v>
      </c>
    </row>
    <row r="215" spans="1:20" x14ac:dyDescent="0.35">
      <c r="D215" s="1026" t="s">
        <v>389</v>
      </c>
      <c r="E215" s="1028"/>
      <c r="F215" s="143">
        <v>2624</v>
      </c>
      <c r="G215" s="538">
        <v>4.2697909039134327E-2</v>
      </c>
      <c r="H215" s="143">
        <v>213</v>
      </c>
      <c r="I215" s="538">
        <v>3.4482758620689655E-2</v>
      </c>
      <c r="J215" s="537">
        <v>2837</v>
      </c>
      <c r="K215" s="536">
        <v>4.1947598769813105E-2</v>
      </c>
    </row>
    <row r="216" spans="1:20" x14ac:dyDescent="0.35">
      <c r="D216" s="1026" t="s">
        <v>390</v>
      </c>
      <c r="E216" s="1028"/>
      <c r="F216" s="143">
        <v>4379</v>
      </c>
      <c r="G216" s="538">
        <v>7.1255390122854118E-2</v>
      </c>
      <c r="H216" s="143">
        <v>437</v>
      </c>
      <c r="I216" s="538">
        <v>7.0746316982353896E-2</v>
      </c>
      <c r="J216" s="537">
        <v>4816</v>
      </c>
      <c r="K216" s="536">
        <v>7.1208895197539632E-2</v>
      </c>
    </row>
    <row r="217" spans="1:20" x14ac:dyDescent="0.35">
      <c r="D217" s="1026" t="s">
        <v>391</v>
      </c>
      <c r="E217" s="1028"/>
      <c r="F217" s="143">
        <v>570</v>
      </c>
      <c r="G217" s="538">
        <v>9.2750793263363437E-3</v>
      </c>
      <c r="H217" s="143">
        <v>53</v>
      </c>
      <c r="I217" s="538">
        <v>8.5802169337866278E-3</v>
      </c>
      <c r="J217" s="537">
        <v>623</v>
      </c>
      <c r="K217" s="536">
        <v>9.2116158031700975E-3</v>
      </c>
    </row>
    <row r="218" spans="1:20" x14ac:dyDescent="0.35">
      <c r="D218" s="1026" t="s">
        <v>392</v>
      </c>
      <c r="E218" s="1028"/>
      <c r="F218" s="143">
        <v>498</v>
      </c>
      <c r="G218" s="538">
        <v>8.103490358799122E-3</v>
      </c>
      <c r="H218" s="143">
        <v>74</v>
      </c>
      <c r="I218" s="538">
        <v>1.1979925530192651E-2</v>
      </c>
      <c r="J218" s="537">
        <v>572</v>
      </c>
      <c r="K218" s="536">
        <v>8.457534894724391E-3</v>
      </c>
    </row>
    <row r="219" spans="1:20" ht="13.5" thickBot="1" x14ac:dyDescent="0.4">
      <c r="D219" s="1363" t="s">
        <v>345</v>
      </c>
      <c r="E219" s="1364"/>
      <c r="F219" s="682">
        <v>51</v>
      </c>
      <c r="G219" s="683"/>
      <c r="H219" s="682" t="s">
        <v>346</v>
      </c>
      <c r="I219" s="683"/>
      <c r="J219" s="1011">
        <v>55</v>
      </c>
      <c r="K219" s="681"/>
    </row>
    <row r="220" spans="1:20" ht="13.5" thickBot="1" x14ac:dyDescent="0.4">
      <c r="D220" s="1058" t="s">
        <v>39</v>
      </c>
      <c r="E220" s="1337"/>
      <c r="F220" s="140">
        <v>61506</v>
      </c>
      <c r="G220" s="534">
        <v>0.99999999999999978</v>
      </c>
      <c r="H220" s="140">
        <v>6181</v>
      </c>
      <c r="I220" s="534">
        <v>1</v>
      </c>
      <c r="J220" s="140">
        <v>67687</v>
      </c>
      <c r="K220" s="138">
        <v>1</v>
      </c>
    </row>
    <row r="221" spans="1:20" x14ac:dyDescent="0.35">
      <c r="D221" s="179"/>
      <c r="E221" s="178"/>
      <c r="F221" s="177"/>
      <c r="G221" s="178"/>
      <c r="H221" s="177"/>
      <c r="I221" s="178"/>
      <c r="J221" s="177"/>
    </row>
    <row r="222" spans="1:20" x14ac:dyDescent="0.35">
      <c r="A222" s="6">
        <v>218</v>
      </c>
      <c r="B222" s="4" t="s">
        <v>1281</v>
      </c>
    </row>
    <row r="223" spans="1:20" ht="13.5" thickBot="1" x14ac:dyDescent="0.4">
      <c r="A223" s="6"/>
      <c r="D223" s="206" t="s">
        <v>10</v>
      </c>
      <c r="E223" s="241"/>
      <c r="F223" s="241"/>
      <c r="G223" s="241"/>
      <c r="H223" s="241"/>
      <c r="I223" s="241"/>
      <c r="J223" s="241"/>
      <c r="K223" s="241"/>
      <c r="L223" s="241"/>
      <c r="M223" s="241"/>
      <c r="N223" s="241"/>
      <c r="O223" s="241"/>
      <c r="P223" s="241"/>
    </row>
    <row r="224" spans="1:20" ht="14.45" customHeight="1" thickBot="1" x14ac:dyDescent="0.4">
      <c r="D224" s="1060"/>
      <c r="E224" s="1061"/>
      <c r="F224" s="222">
        <v>42825</v>
      </c>
      <c r="G224" s="222">
        <v>42916</v>
      </c>
      <c r="H224" s="222">
        <v>43008</v>
      </c>
      <c r="I224" s="222">
        <v>43100</v>
      </c>
      <c r="J224" s="222">
        <v>43190</v>
      </c>
      <c r="K224" s="222">
        <v>43281</v>
      </c>
      <c r="L224" s="222">
        <v>43373</v>
      </c>
      <c r="M224" s="222">
        <v>43465</v>
      </c>
      <c r="N224" s="222">
        <v>43555</v>
      </c>
      <c r="O224" s="222">
        <v>43646</v>
      </c>
      <c r="P224" s="222">
        <v>43738</v>
      </c>
      <c r="Q224" s="222">
        <v>43830</v>
      </c>
      <c r="R224" s="221">
        <v>43921</v>
      </c>
      <c r="S224" s="220">
        <v>44012</v>
      </c>
      <c r="T224" s="220">
        <v>44104</v>
      </c>
    </row>
    <row r="225" spans="4:20" x14ac:dyDescent="0.35">
      <c r="D225" s="1050" t="s">
        <v>36</v>
      </c>
      <c r="E225" s="1051"/>
      <c r="F225" s="239">
        <v>112</v>
      </c>
      <c r="G225" s="239">
        <v>78</v>
      </c>
      <c r="H225" s="239">
        <v>49</v>
      </c>
      <c r="I225" s="239">
        <v>48</v>
      </c>
      <c r="J225" s="239">
        <v>74</v>
      </c>
      <c r="K225" s="239">
        <v>74</v>
      </c>
      <c r="L225" s="239">
        <v>59</v>
      </c>
      <c r="M225" s="239">
        <v>91</v>
      </c>
      <c r="N225" s="239">
        <v>97</v>
      </c>
      <c r="O225" s="239">
        <v>90</v>
      </c>
      <c r="P225" s="239">
        <v>79</v>
      </c>
      <c r="Q225" s="239">
        <v>95</v>
      </c>
      <c r="R225" s="238">
        <v>127</v>
      </c>
      <c r="S225" s="310" t="e">
        <v>#VALUE!</v>
      </c>
      <c r="T225" s="310" t="e">
        <v>#VALUE!</v>
      </c>
    </row>
    <row r="226" spans="4:20" ht="15" customHeight="1" thickBot="1" x14ac:dyDescent="0.4">
      <c r="D226" s="1065" t="s">
        <v>37</v>
      </c>
      <c r="E226" s="1066"/>
      <c r="F226" s="531">
        <v>4.5252525252525252E-2</v>
      </c>
      <c r="G226" s="531">
        <v>3.6516853932584269E-2</v>
      </c>
      <c r="H226" s="531">
        <v>2.3902439024390244E-2</v>
      </c>
      <c r="I226" s="531">
        <v>1.5399422521655439E-2</v>
      </c>
      <c r="J226" s="531">
        <v>3.2699955810870526E-2</v>
      </c>
      <c r="K226" s="531">
        <v>3.8784067085953874E-2</v>
      </c>
      <c r="L226" s="531">
        <v>7.1924905522369863E-3</v>
      </c>
      <c r="M226" s="531">
        <v>1.1195866141732284E-2</v>
      </c>
      <c r="N226" s="531">
        <v>9.5172684458398743E-3</v>
      </c>
      <c r="O226" s="531">
        <v>1.331360946745562E-2</v>
      </c>
      <c r="P226" s="531">
        <v>1.5059092642012963E-2</v>
      </c>
      <c r="Q226" s="531">
        <v>1.4470677837014469E-2</v>
      </c>
      <c r="R226" s="530">
        <v>2.0560142463979279E-2</v>
      </c>
      <c r="S226" s="307" t="e">
        <v>#VALUE!</v>
      </c>
      <c r="T226" s="307" t="e">
        <v>#VALUE!</v>
      </c>
    </row>
    <row r="227" spans="4:20" x14ac:dyDescent="0.35">
      <c r="D227" s="529"/>
      <c r="E227" s="529"/>
      <c r="F227" s="528"/>
      <c r="G227" s="528"/>
      <c r="H227" s="528"/>
      <c r="I227" s="528"/>
      <c r="J227" s="528"/>
      <c r="K227" s="528"/>
      <c r="L227" s="528"/>
      <c r="M227" s="528"/>
      <c r="N227" s="528"/>
      <c r="O227" s="528"/>
      <c r="P227" s="528"/>
      <c r="Q227" s="528"/>
      <c r="R227" s="532"/>
      <c r="S227" s="532"/>
      <c r="T227" s="532"/>
    </row>
    <row r="228" spans="4:20" ht="13.5" thickBot="1" x14ac:dyDescent="0.4">
      <c r="D228" s="206" t="s">
        <v>9</v>
      </c>
      <c r="E228" s="241"/>
      <c r="F228" s="241"/>
      <c r="G228" s="241"/>
      <c r="H228" s="241"/>
      <c r="I228" s="241"/>
      <c r="J228" s="241"/>
      <c r="K228" s="241"/>
      <c r="L228" s="241"/>
      <c r="M228" s="241"/>
      <c r="N228" s="241"/>
      <c r="O228" s="241"/>
      <c r="P228" s="367"/>
      <c r="Q228" s="367"/>
      <c r="R228" s="362"/>
      <c r="S228" s="362"/>
      <c r="T228" s="362"/>
    </row>
    <row r="229" spans="4:20" ht="14.45" customHeight="1" thickBot="1" x14ac:dyDescent="0.4">
      <c r="D229" s="1060"/>
      <c r="E229" s="1061"/>
      <c r="F229" s="222">
        <v>42825</v>
      </c>
      <c r="G229" s="222">
        <v>42916</v>
      </c>
      <c r="H229" s="222">
        <v>43008</v>
      </c>
      <c r="I229" s="222">
        <v>43100</v>
      </c>
      <c r="J229" s="222">
        <v>43190</v>
      </c>
      <c r="K229" s="222">
        <v>43281</v>
      </c>
      <c r="L229" s="222">
        <v>43373</v>
      </c>
      <c r="M229" s="222">
        <v>43465</v>
      </c>
      <c r="N229" s="222">
        <v>43555</v>
      </c>
      <c r="O229" s="222">
        <v>43646</v>
      </c>
      <c r="P229" s="222">
        <v>43738</v>
      </c>
      <c r="Q229" s="222">
        <v>43830</v>
      </c>
      <c r="R229" s="221">
        <v>43921</v>
      </c>
      <c r="S229" s="220">
        <v>44012</v>
      </c>
      <c r="T229" s="220">
        <v>44104</v>
      </c>
    </row>
    <row r="230" spans="4:20" x14ac:dyDescent="0.35">
      <c r="D230" s="1050" t="s">
        <v>36</v>
      </c>
      <c r="E230" s="1051"/>
      <c r="F230" s="239">
        <v>271</v>
      </c>
      <c r="G230" s="239">
        <v>351</v>
      </c>
      <c r="H230" s="239">
        <v>398</v>
      </c>
      <c r="I230" s="239">
        <v>441</v>
      </c>
      <c r="J230" s="239">
        <v>508</v>
      </c>
      <c r="K230" s="239">
        <v>577</v>
      </c>
      <c r="L230" s="239">
        <v>630</v>
      </c>
      <c r="M230" s="239">
        <v>715</v>
      </c>
      <c r="N230" s="239">
        <v>811</v>
      </c>
      <c r="O230" s="239">
        <v>904</v>
      </c>
      <c r="P230" s="239">
        <v>981</v>
      </c>
      <c r="Q230" s="239">
        <v>1072</v>
      </c>
      <c r="R230" s="238">
        <v>1195</v>
      </c>
      <c r="S230" s="310" t="e">
        <v>#VALUE!</v>
      </c>
      <c r="T230" s="310" t="e">
        <v>#VALUE!</v>
      </c>
    </row>
    <row r="231" spans="4:20" ht="15" customHeight="1" thickBot="1" x14ac:dyDescent="0.4">
      <c r="D231" s="1065" t="s">
        <v>35</v>
      </c>
      <c r="E231" s="1066"/>
      <c r="F231" s="531">
        <v>5.2165543792107798E-2</v>
      </c>
      <c r="G231" s="531">
        <v>4.7599674532139952E-2</v>
      </c>
      <c r="H231" s="531">
        <v>4.2241562300997668E-2</v>
      </c>
      <c r="I231" s="531">
        <v>3.515625E-2</v>
      </c>
      <c r="J231" s="531">
        <v>3.4271065236456857E-2</v>
      </c>
      <c r="K231" s="531">
        <v>3.4511633470901366E-2</v>
      </c>
      <c r="L231" s="531">
        <v>2.5259612685938813E-2</v>
      </c>
      <c r="M231" s="531">
        <v>2.162145816323445E-2</v>
      </c>
      <c r="N231" s="531">
        <v>1.8746243816744487E-2</v>
      </c>
      <c r="O231" s="531">
        <v>1.8096286657992192E-2</v>
      </c>
      <c r="P231" s="531">
        <v>1.7845773225882738E-2</v>
      </c>
      <c r="Q231" s="531">
        <v>1.7422112431132276E-2</v>
      </c>
      <c r="R231" s="530">
        <v>1.7669150697894487E-2</v>
      </c>
      <c r="S231" s="307" t="e">
        <v>#VALUE!</v>
      </c>
      <c r="T231" s="307" t="e">
        <v>#VALUE!</v>
      </c>
    </row>
    <row r="232" spans="4:20" x14ac:dyDescent="0.35">
      <c r="D232" s="529"/>
      <c r="E232" s="529"/>
      <c r="F232" s="528"/>
      <c r="G232" s="528"/>
      <c r="H232" s="528"/>
      <c r="I232" s="528"/>
      <c r="J232" s="528"/>
      <c r="K232" s="528"/>
      <c r="L232" s="528"/>
      <c r="M232" s="528"/>
      <c r="N232" s="528"/>
      <c r="O232" s="528"/>
      <c r="P232" s="528"/>
    </row>
    <row r="233" spans="4:20" x14ac:dyDescent="0.35">
      <c r="D233" s="529"/>
      <c r="E233" s="529"/>
      <c r="F233" s="528"/>
      <c r="G233" s="528"/>
      <c r="H233" s="528"/>
      <c r="I233" s="528"/>
      <c r="J233" s="528"/>
      <c r="K233" s="528"/>
      <c r="L233" s="528"/>
      <c r="M233" s="528"/>
      <c r="N233" s="528"/>
      <c r="O233" s="528"/>
      <c r="P233" s="528"/>
    </row>
    <row r="234" spans="4:20" x14ac:dyDescent="0.35">
      <c r="D234" s="529"/>
      <c r="E234" s="529"/>
      <c r="F234" s="528"/>
      <c r="G234" s="528"/>
      <c r="H234" s="528"/>
      <c r="I234" s="528"/>
      <c r="J234" s="528"/>
      <c r="K234" s="528"/>
      <c r="L234" s="528"/>
      <c r="M234" s="528"/>
      <c r="N234" s="528"/>
      <c r="O234" s="528"/>
      <c r="P234" s="528"/>
    </row>
    <row r="235" spans="4:20" x14ac:dyDescent="0.35">
      <c r="D235" s="529"/>
      <c r="E235" s="529"/>
      <c r="F235" s="528"/>
      <c r="G235" s="528"/>
      <c r="H235" s="528"/>
      <c r="I235" s="528"/>
      <c r="J235" s="528"/>
      <c r="K235" s="528"/>
      <c r="L235" s="528"/>
      <c r="M235" s="528"/>
      <c r="N235" s="528"/>
      <c r="O235" s="528"/>
      <c r="P235" s="528"/>
    </row>
    <row r="236" spans="4:20" x14ac:dyDescent="0.35">
      <c r="D236" s="529"/>
      <c r="E236" s="529"/>
      <c r="F236" s="528"/>
      <c r="G236" s="528"/>
      <c r="H236" s="528"/>
      <c r="I236" s="528"/>
      <c r="J236" s="528"/>
      <c r="K236" s="528"/>
      <c r="L236" s="528"/>
      <c r="M236" s="528"/>
      <c r="N236" s="528"/>
      <c r="O236" s="528"/>
      <c r="P236" s="528"/>
    </row>
    <row r="237" spans="4:20" x14ac:dyDescent="0.35">
      <c r="D237" s="529"/>
      <c r="E237" s="529"/>
      <c r="F237" s="528"/>
      <c r="G237" s="528"/>
      <c r="H237" s="528"/>
      <c r="I237" s="528"/>
      <c r="J237" s="528"/>
      <c r="K237" s="528"/>
      <c r="L237" s="528"/>
      <c r="M237" s="528"/>
      <c r="N237" s="528"/>
      <c r="O237" s="528"/>
      <c r="P237" s="528"/>
    </row>
    <row r="238" spans="4:20" x14ac:dyDescent="0.35">
      <c r="D238" s="529"/>
      <c r="E238" s="529"/>
      <c r="F238" s="528"/>
      <c r="G238" s="528"/>
      <c r="H238" s="528"/>
      <c r="I238" s="528"/>
      <c r="J238" s="528"/>
      <c r="K238" s="528"/>
      <c r="L238" s="528"/>
      <c r="M238" s="528"/>
      <c r="N238" s="528"/>
      <c r="O238" s="528"/>
      <c r="P238" s="528"/>
    </row>
    <row r="239" spans="4:20" x14ac:dyDescent="0.35">
      <c r="D239" s="529"/>
      <c r="E239" s="529"/>
      <c r="F239" s="528"/>
      <c r="G239" s="528"/>
      <c r="H239" s="528"/>
      <c r="I239" s="528"/>
      <c r="J239" s="528"/>
      <c r="K239" s="528"/>
      <c r="L239" s="528"/>
      <c r="M239" s="528"/>
      <c r="N239" s="528"/>
      <c r="O239" s="528"/>
      <c r="P239" s="528"/>
    </row>
    <row r="240" spans="4:20" x14ac:dyDescent="0.35">
      <c r="D240" s="529"/>
      <c r="E240" s="529"/>
      <c r="F240" s="528"/>
      <c r="G240" s="528"/>
      <c r="H240" s="528"/>
      <c r="I240" s="528"/>
      <c r="J240" s="528"/>
      <c r="K240" s="528"/>
      <c r="L240" s="528"/>
      <c r="M240" s="528"/>
      <c r="N240" s="528"/>
      <c r="O240" s="528"/>
      <c r="P240" s="528"/>
    </row>
    <row r="241" spans="1:16" x14ac:dyDescent="0.35">
      <c r="D241" s="529"/>
      <c r="E241" s="529"/>
      <c r="F241" s="528"/>
      <c r="G241" s="528"/>
      <c r="H241" s="528"/>
      <c r="I241" s="528"/>
      <c r="J241" s="528"/>
      <c r="K241" s="528"/>
      <c r="L241" s="528"/>
      <c r="M241" s="528"/>
      <c r="N241" s="528"/>
      <c r="O241" s="528"/>
      <c r="P241" s="528"/>
    </row>
    <row r="242" spans="1:16" x14ac:dyDescent="0.35">
      <c r="D242" s="529"/>
      <c r="E242" s="529"/>
      <c r="F242" s="528"/>
      <c r="G242" s="528"/>
      <c r="H242" s="528"/>
      <c r="I242" s="528"/>
      <c r="J242" s="528"/>
      <c r="K242" s="528"/>
      <c r="L242" s="528"/>
      <c r="M242" s="528"/>
      <c r="N242" s="528"/>
      <c r="O242" s="528"/>
      <c r="P242" s="528"/>
    </row>
    <row r="243" spans="1:16" x14ac:dyDescent="0.35">
      <c r="D243" s="529"/>
      <c r="E243" s="529"/>
      <c r="F243" s="528"/>
      <c r="G243" s="528"/>
      <c r="H243" s="528"/>
      <c r="I243" s="528"/>
      <c r="J243" s="528"/>
      <c r="K243" s="528"/>
      <c r="L243" s="528"/>
      <c r="M243" s="528"/>
      <c r="N243" s="528"/>
      <c r="O243" s="528"/>
      <c r="P243" s="528"/>
    </row>
    <row r="244" spans="1:16" x14ac:dyDescent="0.35">
      <c r="D244" s="529"/>
      <c r="E244" s="529"/>
      <c r="F244" s="528"/>
      <c r="G244" s="528"/>
      <c r="H244" s="528"/>
      <c r="I244" s="528"/>
      <c r="J244" s="528"/>
      <c r="K244" s="528"/>
      <c r="L244" s="528"/>
      <c r="M244" s="528"/>
      <c r="N244" s="528"/>
      <c r="O244" s="528"/>
      <c r="P244" s="528"/>
    </row>
    <row r="245" spans="1:16" x14ac:dyDescent="0.35">
      <c r="D245" s="529"/>
      <c r="E245" s="529"/>
      <c r="F245" s="528"/>
      <c r="G245" s="528"/>
      <c r="H245" s="528"/>
      <c r="I245" s="528"/>
      <c r="J245" s="528"/>
      <c r="K245" s="528"/>
      <c r="L245" s="528"/>
      <c r="M245" s="528"/>
      <c r="N245" s="528"/>
      <c r="O245" s="528"/>
      <c r="P245" s="528"/>
    </row>
    <row r="246" spans="1:16" x14ac:dyDescent="0.35">
      <c r="D246" s="529"/>
      <c r="E246" s="529"/>
      <c r="F246" s="528"/>
      <c r="G246" s="528"/>
      <c r="H246" s="528"/>
      <c r="I246" s="528"/>
      <c r="J246" s="528"/>
      <c r="K246" s="528"/>
      <c r="L246" s="528"/>
      <c r="M246" s="528"/>
      <c r="N246" s="528"/>
      <c r="O246" s="528"/>
      <c r="P246" s="528"/>
    </row>
    <row r="247" spans="1:16" x14ac:dyDescent="0.35">
      <c r="D247" s="529"/>
      <c r="E247" s="529"/>
      <c r="F247" s="528"/>
      <c r="G247" s="528"/>
      <c r="H247" s="528"/>
      <c r="I247" s="528"/>
      <c r="J247" s="528"/>
      <c r="K247" s="528"/>
      <c r="L247" s="528"/>
      <c r="M247" s="528"/>
      <c r="N247" s="528"/>
      <c r="O247" s="528"/>
      <c r="P247" s="528"/>
    </row>
    <row r="248" spans="1:16" x14ac:dyDescent="0.35">
      <c r="D248" s="529"/>
      <c r="E248" s="529"/>
      <c r="F248" s="528"/>
      <c r="G248" s="528"/>
      <c r="H248" s="528"/>
      <c r="I248" s="528"/>
      <c r="J248" s="528"/>
      <c r="K248" s="528"/>
      <c r="L248" s="528"/>
      <c r="M248" s="528"/>
      <c r="N248" s="528"/>
      <c r="O248" s="528"/>
      <c r="P248" s="528"/>
    </row>
    <row r="249" spans="1:16" ht="13.5" thickBot="1" x14ac:dyDescent="0.4">
      <c r="A249" s="6">
        <v>219</v>
      </c>
      <c r="B249" s="4" t="s">
        <v>1282</v>
      </c>
    </row>
    <row r="250" spans="1:16" ht="13.5" thickBot="1" x14ac:dyDescent="0.4">
      <c r="A250" s="6">
        <v>220</v>
      </c>
      <c r="D250" s="1069"/>
      <c r="E250" s="1070"/>
      <c r="F250" s="1296" t="s">
        <v>309</v>
      </c>
      <c r="G250" s="1297"/>
      <c r="H250" s="1092" t="s">
        <v>310</v>
      </c>
      <c r="I250" s="1297"/>
      <c r="J250" s="1092" t="s">
        <v>39</v>
      </c>
      <c r="K250" s="1093"/>
    </row>
    <row r="251" spans="1:16" ht="13.5" thickBot="1" x14ac:dyDescent="0.4">
      <c r="A251" s="6">
        <v>221</v>
      </c>
      <c r="D251" s="1067" t="s">
        <v>349</v>
      </c>
      <c r="E251" s="1068"/>
      <c r="F251" s="502" t="s">
        <v>41</v>
      </c>
      <c r="G251" s="501" t="s">
        <v>40</v>
      </c>
      <c r="H251" s="503" t="s">
        <v>41</v>
      </c>
      <c r="I251" s="503" t="s">
        <v>40</v>
      </c>
      <c r="J251" s="502" t="s">
        <v>41</v>
      </c>
      <c r="K251" s="501" t="s">
        <v>40</v>
      </c>
    </row>
    <row r="252" spans="1:16" x14ac:dyDescent="0.35">
      <c r="D252" s="1026" t="s">
        <v>351</v>
      </c>
      <c r="E252" s="1027"/>
      <c r="F252" s="520">
        <v>18927</v>
      </c>
      <c r="G252" s="410">
        <v>0.30772607550482878</v>
      </c>
      <c r="H252" s="180">
        <v>2113</v>
      </c>
      <c r="I252" s="299">
        <v>0.3418540689208866</v>
      </c>
      <c r="J252" s="520">
        <v>21040</v>
      </c>
      <c r="K252" s="410">
        <v>0.31084255470031175</v>
      </c>
    </row>
    <row r="253" spans="1:16" x14ac:dyDescent="0.35">
      <c r="D253" s="1026" t="s">
        <v>356</v>
      </c>
      <c r="E253" s="1027"/>
      <c r="F253" s="520">
        <v>13668</v>
      </c>
      <c r="G253" s="410">
        <v>0.22222222222222221</v>
      </c>
      <c r="H253" s="180">
        <v>522</v>
      </c>
      <c r="I253" s="299">
        <v>8.4452353988027834E-2</v>
      </c>
      <c r="J253" s="520">
        <v>14190</v>
      </c>
      <c r="K253" s="410">
        <v>0.20964143779455435</v>
      </c>
    </row>
    <row r="254" spans="1:16" x14ac:dyDescent="0.35">
      <c r="D254" s="1026" t="s">
        <v>358</v>
      </c>
      <c r="E254" s="1027"/>
      <c r="F254" s="520">
        <v>5069</v>
      </c>
      <c r="G254" s="410">
        <v>8.2414723766786976E-2</v>
      </c>
      <c r="H254" s="180">
        <v>710</v>
      </c>
      <c r="I254" s="299">
        <v>0.11486814431321793</v>
      </c>
      <c r="J254" s="520">
        <v>5779</v>
      </c>
      <c r="K254" s="410">
        <v>8.5378285342828014E-2</v>
      </c>
    </row>
    <row r="255" spans="1:16" x14ac:dyDescent="0.35">
      <c r="D255" s="1026" t="s">
        <v>353</v>
      </c>
      <c r="E255" s="1027"/>
      <c r="F255" s="520">
        <v>3158</v>
      </c>
      <c r="G255" s="410">
        <v>5.1344584268201474E-2</v>
      </c>
      <c r="H255" s="180">
        <v>801</v>
      </c>
      <c r="I255" s="299">
        <v>0.12959068111955993</v>
      </c>
      <c r="J255" s="520">
        <v>3959</v>
      </c>
      <c r="K255" s="410">
        <v>5.8489813405823869E-2</v>
      </c>
    </row>
    <row r="256" spans="1:16" x14ac:dyDescent="0.35">
      <c r="D256" s="1026" t="s">
        <v>355</v>
      </c>
      <c r="E256" s="1027"/>
      <c r="F256" s="520">
        <v>3310</v>
      </c>
      <c r="G256" s="410">
        <v>5.3815887880857151E-2</v>
      </c>
      <c r="H256" s="180">
        <v>615</v>
      </c>
      <c r="I256" s="299">
        <v>9.9498463031871862E-2</v>
      </c>
      <c r="J256" s="520">
        <v>3925</v>
      </c>
      <c r="K256" s="410">
        <v>5.7987501292714995E-2</v>
      </c>
    </row>
    <row r="257" spans="1:20" x14ac:dyDescent="0.35">
      <c r="D257" s="1026" t="s">
        <v>362</v>
      </c>
      <c r="E257" s="1027"/>
      <c r="F257" s="520">
        <v>3048</v>
      </c>
      <c r="G257" s="410">
        <v>4.9556140864305924E-2</v>
      </c>
      <c r="H257" s="180">
        <v>274</v>
      </c>
      <c r="I257" s="299">
        <v>4.4329396537777059E-2</v>
      </c>
      <c r="J257" s="520">
        <v>3322</v>
      </c>
      <c r="K257" s="410">
        <v>4.907884822787241E-2</v>
      </c>
    </row>
    <row r="258" spans="1:20" x14ac:dyDescent="0.35">
      <c r="D258" s="1026" t="s">
        <v>363</v>
      </c>
      <c r="E258" s="1027"/>
      <c r="F258" s="520">
        <v>3340</v>
      </c>
      <c r="G258" s="410">
        <v>5.4303645172828666E-2</v>
      </c>
      <c r="H258" s="180">
        <v>355</v>
      </c>
      <c r="I258" s="299">
        <v>5.7434072156608965E-2</v>
      </c>
      <c r="J258" s="520">
        <v>3695</v>
      </c>
      <c r="K258" s="410">
        <v>5.45895075863903E-2</v>
      </c>
    </row>
    <row r="259" spans="1:20" x14ac:dyDescent="0.35">
      <c r="D259" s="1026" t="s">
        <v>352</v>
      </c>
      <c r="E259" s="1027"/>
      <c r="F259" s="520">
        <v>3046</v>
      </c>
      <c r="G259" s="410">
        <v>4.9523623711507821E-2</v>
      </c>
      <c r="H259" s="180">
        <v>102</v>
      </c>
      <c r="I259" s="299">
        <v>1.6502184112603138E-2</v>
      </c>
      <c r="J259" s="520">
        <v>3148</v>
      </c>
      <c r="K259" s="410">
        <v>4.6508192119609382E-2</v>
      </c>
    </row>
    <row r="260" spans="1:20" x14ac:dyDescent="0.35">
      <c r="D260" s="1026" t="s">
        <v>395</v>
      </c>
      <c r="E260" s="1027"/>
      <c r="F260" s="520">
        <v>2392</v>
      </c>
      <c r="G260" s="410">
        <v>3.8890514746528791E-2</v>
      </c>
      <c r="H260" s="180">
        <v>174</v>
      </c>
      <c r="I260" s="299">
        <v>2.8150784662675944E-2</v>
      </c>
      <c r="J260" s="520">
        <v>2566</v>
      </c>
      <c r="K260" s="410">
        <v>3.7909790654039918E-2</v>
      </c>
    </row>
    <row r="261" spans="1:20" x14ac:dyDescent="0.35">
      <c r="D261" s="1026" t="s">
        <v>361</v>
      </c>
      <c r="E261" s="1027"/>
      <c r="F261" s="520">
        <v>1230</v>
      </c>
      <c r="G261" s="410">
        <v>1.9998048970832114E-2</v>
      </c>
      <c r="H261" s="180">
        <v>82</v>
      </c>
      <c r="I261" s="299">
        <v>1.3266461737582915E-2</v>
      </c>
      <c r="J261" s="520">
        <v>1312</v>
      </c>
      <c r="K261" s="410">
        <v>1.9383338011730464E-2</v>
      </c>
    </row>
    <row r="262" spans="1:20" x14ac:dyDescent="0.35">
      <c r="D262" s="1026" t="s">
        <v>357</v>
      </c>
      <c r="E262" s="1027"/>
      <c r="F262" s="520">
        <v>1026</v>
      </c>
      <c r="G262" s="410">
        <v>1.6681299385425813E-2</v>
      </c>
      <c r="H262" s="180">
        <v>67</v>
      </c>
      <c r="I262" s="299">
        <v>1.0839669956317749E-2</v>
      </c>
      <c r="J262" s="520">
        <v>1093</v>
      </c>
      <c r="K262" s="410">
        <v>1.6147857047882165E-2</v>
      </c>
    </row>
    <row r="263" spans="1:20" x14ac:dyDescent="0.35">
      <c r="D263" s="1026" t="s">
        <v>354</v>
      </c>
      <c r="E263" s="1027"/>
      <c r="F263" s="520">
        <v>812</v>
      </c>
      <c r="G263" s="410">
        <v>1.3201964036029004E-2</v>
      </c>
      <c r="H263" s="180">
        <v>162</v>
      </c>
      <c r="I263" s="299">
        <v>2.6209351237663808E-2</v>
      </c>
      <c r="J263" s="520">
        <v>974</v>
      </c>
      <c r="K263" s="410">
        <v>1.4389764652001123E-2</v>
      </c>
    </row>
    <row r="264" spans="1:20" x14ac:dyDescent="0.35">
      <c r="D264" s="1026" t="s">
        <v>360</v>
      </c>
      <c r="E264" s="1027"/>
      <c r="F264" s="520">
        <v>985</v>
      </c>
      <c r="G264" s="410">
        <v>1.601469775306474E-2</v>
      </c>
      <c r="H264" s="180">
        <v>114</v>
      </c>
      <c r="I264" s="299">
        <v>1.8443617537615274E-2</v>
      </c>
      <c r="J264" s="520">
        <v>1099</v>
      </c>
      <c r="K264" s="410">
        <v>1.6236500361960199E-2</v>
      </c>
    </row>
    <row r="265" spans="1:20" x14ac:dyDescent="0.35">
      <c r="D265" s="1026" t="s">
        <v>359</v>
      </c>
      <c r="E265" s="1027"/>
      <c r="F265" s="520">
        <v>1126</v>
      </c>
      <c r="G265" s="410">
        <v>1.8307157025330863E-2</v>
      </c>
      <c r="H265" s="180">
        <v>57</v>
      </c>
      <c r="I265" s="299">
        <v>9.2218087688076371E-3</v>
      </c>
      <c r="J265" s="520">
        <v>1183</v>
      </c>
      <c r="K265" s="410">
        <v>1.7477506759052699E-2</v>
      </c>
    </row>
    <row r="266" spans="1:20" x14ac:dyDescent="0.35">
      <c r="D266" s="1026" t="s">
        <v>364</v>
      </c>
      <c r="E266" s="1027"/>
      <c r="F266" s="520">
        <v>278</v>
      </c>
      <c r="G266" s="410">
        <v>4.5198842389360385E-3</v>
      </c>
      <c r="H266" s="180" t="s">
        <v>346</v>
      </c>
      <c r="I266" s="299" t="s">
        <v>347</v>
      </c>
      <c r="J266" s="520">
        <v>287</v>
      </c>
      <c r="K266" s="410">
        <v>4.2401051900660394E-3</v>
      </c>
    </row>
    <row r="267" spans="1:20" ht="13.5" thickBot="1" x14ac:dyDescent="0.4">
      <c r="D267" s="1026" t="s">
        <v>365</v>
      </c>
      <c r="E267" s="1027"/>
      <c r="F267" s="520">
        <v>91</v>
      </c>
      <c r="G267" s="410">
        <v>1.4795304523135954E-3</v>
      </c>
      <c r="H267" s="180">
        <v>24</v>
      </c>
      <c r="I267" s="299">
        <v>3.882866850024268E-3</v>
      </c>
      <c r="J267" s="520">
        <v>115</v>
      </c>
      <c r="K267" s="410">
        <v>1.6989968531623502E-3</v>
      </c>
    </row>
    <row r="268" spans="1:20" ht="13.5" thickBot="1" x14ac:dyDescent="0.4">
      <c r="D268" s="1058" t="s">
        <v>39</v>
      </c>
      <c r="E268" s="1059"/>
      <c r="F268" s="492">
        <v>61506</v>
      </c>
      <c r="G268" s="527">
        <v>1</v>
      </c>
      <c r="H268" s="181">
        <v>6181</v>
      </c>
      <c r="I268" s="493">
        <v>1</v>
      </c>
      <c r="J268" s="492">
        <v>67687</v>
      </c>
      <c r="K268" s="527">
        <v>1</v>
      </c>
    </row>
    <row r="269" spans="1:20" x14ac:dyDescent="0.35">
      <c r="D269" s="179"/>
      <c r="E269" s="526"/>
      <c r="F269" s="525"/>
      <c r="G269" s="526"/>
      <c r="H269" s="525"/>
      <c r="I269" s="526"/>
      <c r="J269" s="525"/>
    </row>
    <row r="270" spans="1:20" x14ac:dyDescent="0.35">
      <c r="A270" s="6">
        <v>222</v>
      </c>
      <c r="B270" s="4" t="s">
        <v>1283</v>
      </c>
    </row>
    <row r="271" spans="1:20" ht="13.5" thickBot="1" x14ac:dyDescent="0.4">
      <c r="D271" s="206" t="s">
        <v>10</v>
      </c>
    </row>
    <row r="272" spans="1:20" ht="14.45" customHeight="1" thickBot="1" x14ac:dyDescent="0.4">
      <c r="D272" s="1086" t="s">
        <v>397</v>
      </c>
      <c r="E272" s="1087"/>
      <c r="F272" s="222">
        <v>42825</v>
      </c>
      <c r="G272" s="222">
        <v>42916</v>
      </c>
      <c r="H272" s="222">
        <v>43008</v>
      </c>
      <c r="I272" s="222">
        <v>43100</v>
      </c>
      <c r="J272" s="222">
        <v>43190</v>
      </c>
      <c r="K272" s="222">
        <v>43281</v>
      </c>
      <c r="L272" s="222">
        <v>43373</v>
      </c>
      <c r="M272" s="222">
        <v>43465</v>
      </c>
      <c r="N272" s="222">
        <v>43555</v>
      </c>
      <c r="O272" s="222">
        <v>43646</v>
      </c>
      <c r="P272" s="222">
        <v>43738</v>
      </c>
      <c r="Q272" s="222">
        <v>43830</v>
      </c>
      <c r="R272" s="221">
        <v>43921</v>
      </c>
      <c r="S272" s="220">
        <v>44012</v>
      </c>
      <c r="T272" s="220">
        <v>44104</v>
      </c>
    </row>
    <row r="273" spans="4:23" x14ac:dyDescent="0.35">
      <c r="D273" s="1050" t="s">
        <v>351</v>
      </c>
      <c r="E273" s="1051"/>
      <c r="F273" s="217">
        <v>0.23275514320290439</v>
      </c>
      <c r="G273" s="217">
        <v>0.24005615348619561</v>
      </c>
      <c r="H273" s="217">
        <v>0.27902439024390246</v>
      </c>
      <c r="I273" s="217">
        <v>0.26491340602950608</v>
      </c>
      <c r="J273" s="217">
        <v>0.28369421122403887</v>
      </c>
      <c r="K273" s="217">
        <v>0.29251700680272108</v>
      </c>
      <c r="L273" s="217">
        <v>0.24449044198222331</v>
      </c>
      <c r="M273" s="217">
        <v>0.27763432927579001</v>
      </c>
      <c r="N273" s="217">
        <v>0.2926637897214594</v>
      </c>
      <c r="O273" s="217">
        <v>0.3300339784310829</v>
      </c>
      <c r="P273" s="217">
        <v>0.35601295978654468</v>
      </c>
      <c r="Q273" s="217">
        <v>0.36223946447588617</v>
      </c>
      <c r="R273" s="216">
        <v>0.3418540689208866</v>
      </c>
      <c r="S273" s="211" t="s">
        <v>347</v>
      </c>
      <c r="T273" s="211" t="s">
        <v>347</v>
      </c>
      <c r="U273" s="24"/>
      <c r="V273" s="24"/>
      <c r="W273" s="24"/>
    </row>
    <row r="274" spans="4:23" x14ac:dyDescent="0.35">
      <c r="D274" s="1050" t="s">
        <v>356</v>
      </c>
      <c r="E274" s="1051"/>
      <c r="F274" s="217">
        <v>0.31262605889471562</v>
      </c>
      <c r="G274" s="217">
        <v>0.2887225081890501</v>
      </c>
      <c r="H274" s="217">
        <v>0.23707317073170731</v>
      </c>
      <c r="I274" s="217">
        <v>0.29730596536241183</v>
      </c>
      <c r="J274" s="217">
        <v>0.19708351745470615</v>
      </c>
      <c r="K274" s="217">
        <v>0.20931449502878074</v>
      </c>
      <c r="L274" s="217">
        <v>0.29343723365396324</v>
      </c>
      <c r="M274" s="217">
        <v>0.23398499938522072</v>
      </c>
      <c r="N274" s="217">
        <v>0.24156531973322873</v>
      </c>
      <c r="O274" s="217">
        <v>0.18156300782981238</v>
      </c>
      <c r="P274" s="217">
        <v>9.3577282256527533E-2</v>
      </c>
      <c r="Q274" s="217">
        <v>8.747908108930473E-2</v>
      </c>
      <c r="R274" s="216">
        <v>8.4452353988027834E-2</v>
      </c>
      <c r="S274" s="211" t="s">
        <v>347</v>
      </c>
      <c r="T274" s="211" t="s">
        <v>347</v>
      </c>
      <c r="U274" s="24"/>
      <c r="V274" s="24"/>
      <c r="W274" s="24"/>
    </row>
    <row r="275" spans="4:23" x14ac:dyDescent="0.35">
      <c r="D275" s="1050" t="s">
        <v>358</v>
      </c>
      <c r="E275" s="1051"/>
      <c r="F275" s="217">
        <v>9.0359015732150064E-2</v>
      </c>
      <c r="G275" s="217">
        <v>7.112774918109499E-2</v>
      </c>
      <c r="H275" s="217">
        <v>7.6585365853658535E-2</v>
      </c>
      <c r="I275" s="217">
        <v>7.6972418216805644E-2</v>
      </c>
      <c r="J275" s="217">
        <v>9.3239063190455149E-2</v>
      </c>
      <c r="K275" s="217">
        <v>8.1632653061224483E-2</v>
      </c>
      <c r="L275" s="217">
        <v>6.5871179836844027E-2</v>
      </c>
      <c r="M275" s="217">
        <v>8.0781999262264842E-2</v>
      </c>
      <c r="N275" s="217">
        <v>7.0812083169870532E-2</v>
      </c>
      <c r="O275" s="217">
        <v>9.8094253213177718E-2</v>
      </c>
      <c r="P275" s="217">
        <v>9.815132456641891E-2</v>
      </c>
      <c r="Q275" s="217">
        <v>9.7672295755362848E-2</v>
      </c>
      <c r="R275" s="216">
        <v>0.11486814431321793</v>
      </c>
      <c r="S275" s="211" t="s">
        <v>347</v>
      </c>
      <c r="T275" s="211" t="s">
        <v>347</v>
      </c>
      <c r="U275" s="24"/>
      <c r="V275" s="24"/>
      <c r="W275" s="24"/>
    </row>
    <row r="276" spans="4:23" x14ac:dyDescent="0.35">
      <c r="D276" s="1050" t="s">
        <v>363</v>
      </c>
      <c r="E276" s="1051"/>
      <c r="F276" s="217">
        <v>5.0423557886244454E-2</v>
      </c>
      <c r="G276" s="217">
        <v>7.7211043518951805E-2</v>
      </c>
      <c r="H276" s="217">
        <v>7.8048780487804878E-2</v>
      </c>
      <c r="I276" s="217">
        <v>6.254008980115458E-2</v>
      </c>
      <c r="J276" s="217">
        <v>5.6120194432169687E-2</v>
      </c>
      <c r="K276" s="217">
        <v>5.6514913657770803E-2</v>
      </c>
      <c r="L276" s="217">
        <v>6.0270303177888715E-2</v>
      </c>
      <c r="M276" s="217">
        <v>6.2707488011803758E-2</v>
      </c>
      <c r="N276" s="217">
        <v>6.3750490388387607E-2</v>
      </c>
      <c r="O276" s="217">
        <v>5.0228985079036788E-2</v>
      </c>
      <c r="P276" s="217">
        <v>5.5460263007432821E-2</v>
      </c>
      <c r="Q276" s="217">
        <v>5.2791723718241292E-2</v>
      </c>
      <c r="R276" s="216">
        <v>5.7434072156608965E-2</v>
      </c>
      <c r="S276" s="211" t="s">
        <v>347</v>
      </c>
      <c r="T276" s="211" t="s">
        <v>347</v>
      </c>
      <c r="U276" s="24"/>
      <c r="V276" s="24"/>
      <c r="W276" s="24"/>
    </row>
    <row r="277" spans="4:23" x14ac:dyDescent="0.35">
      <c r="D277" s="1050" t="s">
        <v>355</v>
      </c>
      <c r="E277" s="1051"/>
      <c r="F277" s="217">
        <v>2.7833803953206938E-2</v>
      </c>
      <c r="G277" s="217">
        <v>3.0416471689284044E-2</v>
      </c>
      <c r="H277" s="217">
        <v>3.8536585365853658E-2</v>
      </c>
      <c r="I277" s="217">
        <v>2.7902501603592048E-2</v>
      </c>
      <c r="J277" s="217">
        <v>4.1095890410958902E-2</v>
      </c>
      <c r="K277" s="217">
        <v>5.8608058608058608E-2</v>
      </c>
      <c r="L277" s="217">
        <v>3.421405089492268E-2</v>
      </c>
      <c r="M277" s="217">
        <v>5.6313783351776711E-2</v>
      </c>
      <c r="N277" s="217">
        <v>4.9725382502942332E-2</v>
      </c>
      <c r="O277" s="217">
        <v>5.8797459004284236E-2</v>
      </c>
      <c r="P277" s="217">
        <v>9.4720792834000381E-2</v>
      </c>
      <c r="Q277" s="217">
        <v>0.10025863380495968</v>
      </c>
      <c r="R277" s="216">
        <v>9.9498463031871862E-2</v>
      </c>
      <c r="S277" s="211" t="s">
        <v>347</v>
      </c>
      <c r="T277" s="211" t="s">
        <v>347</v>
      </c>
      <c r="U277" s="24"/>
      <c r="V277" s="24"/>
      <c r="W277" s="24"/>
    </row>
    <row r="278" spans="4:23" ht="15" customHeight="1" thickBot="1" x14ac:dyDescent="0.4">
      <c r="D278" s="1090" t="s">
        <v>365</v>
      </c>
      <c r="E278" s="1091"/>
      <c r="F278" s="522">
        <v>0.28600242033077855</v>
      </c>
      <c r="G278" s="522">
        <v>0.29246607393542351</v>
      </c>
      <c r="H278" s="522">
        <v>0.29073170731707315</v>
      </c>
      <c r="I278" s="522">
        <v>0.27036561898652983</v>
      </c>
      <c r="J278" s="522">
        <v>0.32876712328767121</v>
      </c>
      <c r="K278" s="522">
        <v>0.30141287284144425</v>
      </c>
      <c r="L278" s="522">
        <v>0.30171679045415806</v>
      </c>
      <c r="M278" s="522">
        <v>0.28857740071314397</v>
      </c>
      <c r="N278" s="522">
        <v>0.28148293448411144</v>
      </c>
      <c r="O278" s="522">
        <v>0.28128231644260598</v>
      </c>
      <c r="P278" s="522">
        <v>0.30207737754907565</v>
      </c>
      <c r="Q278" s="522">
        <v>0.29955880115624522</v>
      </c>
      <c r="R278" s="521">
        <v>0.30189289758938681</v>
      </c>
      <c r="S278" s="211" t="s">
        <v>347</v>
      </c>
      <c r="T278" s="211" t="s">
        <v>347</v>
      </c>
      <c r="U278" s="24"/>
      <c r="V278" s="24"/>
      <c r="W278" s="24"/>
    </row>
    <row r="279" spans="4:23" x14ac:dyDescent="0.4">
      <c r="D279" s="481"/>
      <c r="E279" s="481"/>
      <c r="F279" s="480"/>
      <c r="G279" s="480"/>
      <c r="H279" s="480"/>
      <c r="I279" s="480"/>
      <c r="J279" s="480"/>
      <c r="K279" s="480"/>
      <c r="L279" s="480"/>
      <c r="M279" s="480"/>
      <c r="N279" s="480"/>
      <c r="O279" s="480"/>
      <c r="P279" s="480"/>
      <c r="Q279" s="524"/>
      <c r="R279" s="496"/>
      <c r="S279" s="496"/>
      <c r="T279" s="496"/>
    </row>
    <row r="280" spans="4:23" ht="13.5" thickBot="1" x14ac:dyDescent="0.4">
      <c r="D280" s="206" t="s">
        <v>9</v>
      </c>
      <c r="Q280" s="523"/>
      <c r="R280" s="205"/>
      <c r="S280" s="205"/>
      <c r="T280" s="205"/>
    </row>
    <row r="281" spans="4:23" ht="14.45" customHeight="1" thickBot="1" x14ac:dyDescent="0.4">
      <c r="D281" s="1086" t="s">
        <v>397</v>
      </c>
      <c r="E281" s="1087"/>
      <c r="F281" s="222">
        <v>42825</v>
      </c>
      <c r="G281" s="222">
        <v>42916</v>
      </c>
      <c r="H281" s="222">
        <v>43008</v>
      </c>
      <c r="I281" s="222">
        <v>43100</v>
      </c>
      <c r="J281" s="222">
        <v>43190</v>
      </c>
      <c r="K281" s="222">
        <v>43281</v>
      </c>
      <c r="L281" s="222">
        <v>43373</v>
      </c>
      <c r="M281" s="222">
        <v>43465</v>
      </c>
      <c r="N281" s="222">
        <v>43555</v>
      </c>
      <c r="O281" s="222">
        <v>43646</v>
      </c>
      <c r="P281" s="222">
        <v>43738</v>
      </c>
      <c r="Q281" s="222">
        <v>43830</v>
      </c>
      <c r="R281" s="221">
        <v>43921</v>
      </c>
      <c r="S281" s="220">
        <v>44012</v>
      </c>
      <c r="T281" s="220">
        <v>44104</v>
      </c>
    </row>
    <row r="282" spans="4:23" x14ac:dyDescent="0.35">
      <c r="D282" s="1050" t="s">
        <v>351</v>
      </c>
      <c r="E282" s="1051"/>
      <c r="F282" s="217">
        <v>0.25302593659942363</v>
      </c>
      <c r="G282" s="217">
        <v>0.25033847820200378</v>
      </c>
      <c r="H282" s="217">
        <v>0.25808161102278748</v>
      </c>
      <c r="I282" s="217">
        <v>0.26186683657215676</v>
      </c>
      <c r="J282" s="217">
        <v>0.26713852376137515</v>
      </c>
      <c r="K282" s="217">
        <v>0.27279789649814751</v>
      </c>
      <c r="L282" s="217">
        <v>0.26556116318192741</v>
      </c>
      <c r="M282" s="217">
        <v>0.27001631518520758</v>
      </c>
      <c r="N282" s="217">
        <v>0.27744543249797898</v>
      </c>
      <c r="O282" s="217">
        <v>0.28617717063023779</v>
      </c>
      <c r="P282" s="217">
        <v>0.29519758606900059</v>
      </c>
      <c r="Q282" s="217">
        <v>0.30456457139145543</v>
      </c>
      <c r="R282" s="216">
        <v>0.31084255470031175</v>
      </c>
      <c r="S282" s="211" t="s">
        <v>347</v>
      </c>
      <c r="T282" s="211" t="s">
        <v>347</v>
      </c>
      <c r="U282" s="24"/>
      <c r="V282" s="24"/>
      <c r="W282" s="24"/>
    </row>
    <row r="283" spans="4:23" x14ac:dyDescent="0.35">
      <c r="D283" s="1050" t="s">
        <v>356</v>
      </c>
      <c r="E283" s="1051"/>
      <c r="F283" s="217">
        <v>0.31047070124879922</v>
      </c>
      <c r="G283" s="217">
        <v>0.30368264283780122</v>
      </c>
      <c r="H283" s="217">
        <v>0.28860625331213569</v>
      </c>
      <c r="I283" s="217">
        <v>0.291573749601784</v>
      </c>
      <c r="J283" s="217">
        <v>0.27792382878328276</v>
      </c>
      <c r="K283" s="217">
        <v>0.2710051392374806</v>
      </c>
      <c r="L283" s="217">
        <v>0.27909957542257469</v>
      </c>
      <c r="M283" s="217">
        <v>0.26847543658227085</v>
      </c>
      <c r="N283" s="217">
        <v>0.26300958540247144</v>
      </c>
      <c r="O283" s="217">
        <v>0.25255515330919853</v>
      </c>
      <c r="P283" s="217">
        <v>0.23772130730359545</v>
      </c>
      <c r="Q283" s="217">
        <v>0.22163584106003281</v>
      </c>
      <c r="R283" s="216">
        <v>0.20964143779455435</v>
      </c>
      <c r="S283" s="211" t="s">
        <v>347</v>
      </c>
      <c r="T283" s="211" t="s">
        <v>347</v>
      </c>
      <c r="U283" s="24"/>
      <c r="V283" s="24"/>
      <c r="W283" s="24"/>
    </row>
    <row r="284" spans="4:23" x14ac:dyDescent="0.35">
      <c r="D284" s="1050" t="s">
        <v>358</v>
      </c>
      <c r="E284" s="1051"/>
      <c r="F284" s="217">
        <v>7.1277617675312196E-2</v>
      </c>
      <c r="G284" s="217">
        <v>7.0809639859193071E-2</v>
      </c>
      <c r="H284" s="217">
        <v>7.196608373078961E-2</v>
      </c>
      <c r="I284" s="217">
        <v>7.3112456196240835E-2</v>
      </c>
      <c r="J284" s="217">
        <v>7.6777890124705095E-2</v>
      </c>
      <c r="K284" s="217">
        <v>7.7506872236165883E-2</v>
      </c>
      <c r="L284" s="217">
        <v>7.3980613634542974E-2</v>
      </c>
      <c r="M284" s="217">
        <v>7.5533264849839868E-2</v>
      </c>
      <c r="N284" s="217">
        <v>7.4142510682526849E-2</v>
      </c>
      <c r="O284" s="217">
        <v>7.7844670680240813E-2</v>
      </c>
      <c r="P284" s="217">
        <v>8.0215945032173622E-2</v>
      </c>
      <c r="Q284" s="217">
        <v>8.2311676923826377E-2</v>
      </c>
      <c r="R284" s="216">
        <v>8.5378285342828014E-2</v>
      </c>
      <c r="S284" s="211" t="s">
        <v>347</v>
      </c>
      <c r="T284" s="211" t="s">
        <v>347</v>
      </c>
      <c r="U284" s="24"/>
      <c r="V284" s="24"/>
      <c r="W284" s="24"/>
    </row>
    <row r="285" spans="4:23" x14ac:dyDescent="0.35">
      <c r="D285" s="1050" t="s">
        <v>363</v>
      </c>
      <c r="E285" s="1051"/>
      <c r="F285" s="217">
        <v>5.1104707012487989E-2</v>
      </c>
      <c r="G285" s="217">
        <v>5.7135120498239912E-2</v>
      </c>
      <c r="H285" s="217">
        <v>6.0625331213566509E-2</v>
      </c>
      <c r="I285" s="217">
        <v>5.9812042051608789E-2</v>
      </c>
      <c r="J285" s="217">
        <v>5.7701381867205935E-2</v>
      </c>
      <c r="K285" s="217">
        <v>5.7069439464563165E-2</v>
      </c>
      <c r="L285" s="217">
        <v>5.6957462148521987E-2</v>
      </c>
      <c r="M285" s="217">
        <v>5.8009547404677023E-2</v>
      </c>
      <c r="N285" s="217">
        <v>5.8690379951495557E-2</v>
      </c>
      <c r="O285" s="217">
        <v>5.6863411804708282E-2</v>
      </c>
      <c r="P285" s="217">
        <v>5.5876685934489405E-2</v>
      </c>
      <c r="Q285" s="217">
        <v>5.4950229771203091E-2</v>
      </c>
      <c r="R285" s="216">
        <v>5.45895075863903E-2</v>
      </c>
      <c r="S285" s="211" t="s">
        <v>347</v>
      </c>
      <c r="T285" s="211" t="s">
        <v>347</v>
      </c>
      <c r="U285" s="24"/>
      <c r="V285" s="24"/>
      <c r="W285" s="24"/>
    </row>
    <row r="286" spans="4:23" x14ac:dyDescent="0.35">
      <c r="D286" s="1050" t="s">
        <v>355</v>
      </c>
      <c r="E286" s="1051"/>
      <c r="F286" s="217">
        <v>2.5744476464937559E-2</v>
      </c>
      <c r="G286" s="217">
        <v>2.7078256160303276E-2</v>
      </c>
      <c r="H286" s="217">
        <v>2.9570747217806042E-2</v>
      </c>
      <c r="I286" s="217">
        <v>2.9149410640331316E-2</v>
      </c>
      <c r="J286" s="217">
        <v>3.0198854061341422E-2</v>
      </c>
      <c r="K286" s="217">
        <v>3.3166009322337757E-2</v>
      </c>
      <c r="L286" s="217">
        <v>3.3205159016262115E-2</v>
      </c>
      <c r="M286" s="217">
        <v>3.894495135657744E-2</v>
      </c>
      <c r="N286" s="217">
        <v>4.1529044924356162E-2</v>
      </c>
      <c r="O286" s="217">
        <v>4.3842630557833467E-2</v>
      </c>
      <c r="P286" s="217">
        <v>4.8642163812847639E-2</v>
      </c>
      <c r="Q286" s="217">
        <v>5.4024649659808716E-2</v>
      </c>
      <c r="R286" s="216">
        <v>5.7987501292714995E-2</v>
      </c>
      <c r="S286" s="211" t="s">
        <v>347</v>
      </c>
      <c r="T286" s="211" t="s">
        <v>347</v>
      </c>
      <c r="U286" s="24"/>
      <c r="V286" s="24"/>
      <c r="W286" s="24"/>
    </row>
    <row r="287" spans="4:23" ht="15" customHeight="1" thickBot="1" x14ac:dyDescent="0.4">
      <c r="D287" s="1090" t="s">
        <v>365</v>
      </c>
      <c r="E287" s="1091"/>
      <c r="F287" s="522">
        <v>0.28837656099903941</v>
      </c>
      <c r="G287" s="522">
        <v>0.29095586244245869</v>
      </c>
      <c r="H287" s="522">
        <v>0.29114997350291466</v>
      </c>
      <c r="I287" s="522">
        <v>0.28448550493787833</v>
      </c>
      <c r="J287" s="522">
        <v>0.29025952140208966</v>
      </c>
      <c r="K287" s="522">
        <v>0.28845464324130515</v>
      </c>
      <c r="L287" s="522">
        <v>0.29119602659617078</v>
      </c>
      <c r="M287" s="522">
        <v>0.28902048462142726</v>
      </c>
      <c r="N287" s="522">
        <v>0.28518304654117105</v>
      </c>
      <c r="O287" s="522">
        <v>0.28271696301778104</v>
      </c>
      <c r="P287" s="522">
        <v>0.28234631184789327</v>
      </c>
      <c r="Q287" s="522">
        <v>0.2825130311936736</v>
      </c>
      <c r="R287" s="521">
        <v>0.28156071328320059</v>
      </c>
      <c r="S287" s="211" t="s">
        <v>347</v>
      </c>
      <c r="T287" s="211" t="s">
        <v>347</v>
      </c>
      <c r="U287" s="24"/>
      <c r="V287" s="24"/>
      <c r="W287" s="24"/>
    </row>
    <row r="288" spans="4:23" x14ac:dyDescent="0.4">
      <c r="D288" s="481"/>
      <c r="E288" s="481"/>
      <c r="F288" s="480"/>
      <c r="G288" s="480"/>
      <c r="H288" s="480"/>
      <c r="I288" s="480"/>
      <c r="J288" s="480"/>
      <c r="K288" s="480"/>
      <c r="L288" s="480"/>
      <c r="M288" s="480"/>
      <c r="N288" s="480"/>
      <c r="O288" s="480"/>
      <c r="P288" s="480"/>
    </row>
    <row r="289" spans="4:16" x14ac:dyDescent="0.4">
      <c r="D289" s="481"/>
      <c r="E289" s="481"/>
      <c r="F289" s="480"/>
      <c r="G289" s="480"/>
      <c r="H289" s="480"/>
      <c r="I289" s="480"/>
      <c r="J289" s="480"/>
      <c r="K289" s="480"/>
      <c r="L289" s="480"/>
      <c r="M289" s="480"/>
      <c r="N289" s="480"/>
      <c r="O289" s="480"/>
      <c r="P289" s="480"/>
    </row>
    <row r="290" spans="4:16" x14ac:dyDescent="0.4">
      <c r="D290" s="481"/>
      <c r="E290" s="481"/>
      <c r="F290" s="480"/>
      <c r="G290" s="480"/>
      <c r="H290" s="480"/>
      <c r="I290" s="480"/>
      <c r="J290" s="480"/>
      <c r="K290" s="480"/>
      <c r="L290" s="480"/>
      <c r="M290" s="480"/>
      <c r="N290" s="480"/>
      <c r="O290" s="480"/>
      <c r="P290" s="480"/>
    </row>
    <row r="291" spans="4:16" x14ac:dyDescent="0.4">
      <c r="D291" s="481"/>
      <c r="E291" s="481"/>
      <c r="F291" s="480"/>
      <c r="G291" s="480"/>
      <c r="H291" s="480"/>
      <c r="I291" s="480"/>
      <c r="J291" s="480"/>
      <c r="K291" s="480"/>
      <c r="L291" s="480"/>
      <c r="M291" s="480"/>
      <c r="N291" s="480"/>
      <c r="O291" s="480"/>
      <c r="P291" s="480"/>
    </row>
    <row r="292" spans="4:16" x14ac:dyDescent="0.4">
      <c r="D292" s="481"/>
      <c r="E292" s="481"/>
      <c r="F292" s="480"/>
      <c r="G292" s="480"/>
      <c r="H292" s="480"/>
      <c r="I292" s="480"/>
      <c r="J292" s="480"/>
      <c r="K292" s="480"/>
      <c r="L292" s="480"/>
      <c r="M292" s="480"/>
      <c r="N292" s="480"/>
      <c r="O292" s="480"/>
      <c r="P292" s="480"/>
    </row>
    <row r="293" spans="4:16" x14ac:dyDescent="0.4">
      <c r="D293" s="481"/>
      <c r="E293" s="481"/>
      <c r="F293" s="480"/>
      <c r="G293" s="480"/>
      <c r="H293" s="480"/>
      <c r="I293" s="480"/>
      <c r="J293" s="480"/>
      <c r="K293" s="480"/>
      <c r="L293" s="480"/>
      <c r="M293" s="480"/>
      <c r="N293" s="480"/>
      <c r="O293" s="480"/>
      <c r="P293" s="480"/>
    </row>
    <row r="294" spans="4:16" x14ac:dyDescent="0.4">
      <c r="D294" s="481"/>
      <c r="E294" s="481"/>
      <c r="F294" s="480"/>
      <c r="G294" s="480"/>
      <c r="H294" s="480"/>
      <c r="I294" s="480"/>
      <c r="J294" s="480"/>
      <c r="K294" s="480"/>
      <c r="L294" s="480"/>
      <c r="M294" s="480"/>
      <c r="N294" s="480"/>
      <c r="O294" s="480"/>
      <c r="P294" s="480"/>
    </row>
    <row r="295" spans="4:16" x14ac:dyDescent="0.4">
      <c r="D295" s="481"/>
      <c r="E295" s="481"/>
      <c r="F295" s="480"/>
      <c r="G295" s="480"/>
      <c r="H295" s="480"/>
      <c r="I295" s="480"/>
      <c r="J295" s="480"/>
      <c r="K295" s="480"/>
      <c r="L295" s="480"/>
      <c r="M295" s="480"/>
      <c r="N295" s="480"/>
      <c r="O295" s="480"/>
      <c r="P295" s="480"/>
    </row>
    <row r="296" spans="4:16" x14ac:dyDescent="0.4">
      <c r="D296" s="481"/>
      <c r="E296" s="481"/>
      <c r="F296" s="480"/>
      <c r="G296" s="480"/>
      <c r="H296" s="480"/>
      <c r="I296" s="480"/>
      <c r="J296" s="480"/>
      <c r="K296" s="480"/>
      <c r="L296" s="480"/>
      <c r="M296" s="480"/>
      <c r="N296" s="480"/>
      <c r="O296" s="480"/>
      <c r="P296" s="480"/>
    </row>
    <row r="297" spans="4:16" x14ac:dyDescent="0.4">
      <c r="D297" s="481"/>
      <c r="E297" s="481"/>
      <c r="F297" s="480"/>
      <c r="G297" s="480"/>
      <c r="H297" s="480"/>
      <c r="I297" s="480"/>
      <c r="J297" s="480"/>
      <c r="K297" s="480"/>
      <c r="L297" s="480"/>
      <c r="M297" s="480"/>
      <c r="N297" s="480"/>
      <c r="O297" s="480"/>
      <c r="P297" s="480"/>
    </row>
    <row r="298" spans="4:16" x14ac:dyDescent="0.4">
      <c r="D298" s="481"/>
      <c r="E298" s="481"/>
      <c r="F298" s="480"/>
      <c r="G298" s="480"/>
      <c r="H298" s="480"/>
      <c r="I298" s="480"/>
      <c r="J298" s="480"/>
      <c r="K298" s="480"/>
      <c r="L298" s="480"/>
      <c r="M298" s="480"/>
      <c r="N298" s="480"/>
      <c r="O298" s="480"/>
      <c r="P298" s="480"/>
    </row>
    <row r="299" spans="4:16" x14ac:dyDescent="0.4">
      <c r="D299" s="481"/>
      <c r="E299" s="481"/>
      <c r="F299" s="480"/>
      <c r="G299" s="480"/>
      <c r="H299" s="480"/>
      <c r="I299" s="480"/>
      <c r="J299" s="480"/>
      <c r="K299" s="480"/>
      <c r="L299" s="480"/>
      <c r="M299" s="480"/>
      <c r="N299" s="480"/>
      <c r="O299" s="480"/>
      <c r="P299" s="480"/>
    </row>
    <row r="300" spans="4:16" x14ac:dyDescent="0.4">
      <c r="D300" s="481"/>
      <c r="E300" s="481"/>
      <c r="F300" s="480"/>
      <c r="G300" s="480"/>
      <c r="H300" s="480"/>
      <c r="I300" s="480"/>
      <c r="J300" s="480"/>
      <c r="K300" s="480"/>
      <c r="L300" s="480"/>
      <c r="M300" s="480"/>
      <c r="N300" s="480"/>
      <c r="O300" s="480"/>
      <c r="P300" s="480"/>
    </row>
    <row r="301" spans="4:16" x14ac:dyDescent="0.4">
      <c r="D301" s="481"/>
      <c r="E301" s="481"/>
      <c r="F301" s="480"/>
      <c r="G301" s="480"/>
      <c r="H301" s="480"/>
      <c r="I301" s="480"/>
      <c r="J301" s="480"/>
      <c r="K301" s="480"/>
      <c r="L301" s="480"/>
      <c r="M301" s="480"/>
      <c r="N301" s="480"/>
      <c r="O301" s="480"/>
      <c r="P301" s="480"/>
    </row>
    <row r="302" spans="4:16" x14ac:dyDescent="0.4">
      <c r="D302" s="481"/>
      <c r="E302" s="481"/>
      <c r="F302" s="480"/>
      <c r="G302" s="480"/>
      <c r="H302" s="480"/>
      <c r="I302" s="480"/>
      <c r="J302" s="480"/>
      <c r="K302" s="480"/>
      <c r="L302" s="480"/>
      <c r="M302" s="480"/>
      <c r="N302" s="480"/>
      <c r="O302" s="480"/>
      <c r="P302" s="480"/>
    </row>
    <row r="303" spans="4:16" x14ac:dyDescent="0.4">
      <c r="D303" s="481"/>
      <c r="E303" s="481"/>
      <c r="F303" s="480"/>
      <c r="G303" s="480"/>
      <c r="H303" s="480"/>
      <c r="I303" s="480"/>
      <c r="J303" s="480"/>
      <c r="K303" s="480"/>
      <c r="L303" s="480"/>
      <c r="M303" s="480"/>
      <c r="N303" s="480"/>
      <c r="O303" s="480"/>
      <c r="P303" s="480"/>
    </row>
    <row r="304" spans="4:16" x14ac:dyDescent="0.4">
      <c r="D304" s="481"/>
      <c r="E304" s="481"/>
      <c r="F304" s="480"/>
      <c r="G304" s="480"/>
      <c r="H304" s="480"/>
      <c r="I304" s="480"/>
      <c r="J304" s="480"/>
      <c r="K304" s="480"/>
      <c r="L304" s="480"/>
      <c r="M304" s="480"/>
      <c r="N304" s="480"/>
      <c r="O304" s="480"/>
      <c r="P304" s="480"/>
    </row>
    <row r="305" spans="1:11" ht="13.5" thickBot="1" x14ac:dyDescent="0.4">
      <c r="A305" s="6">
        <v>223</v>
      </c>
      <c r="B305" s="4" t="s">
        <v>1284</v>
      </c>
    </row>
    <row r="306" spans="1:11" ht="13.5" thickBot="1" x14ac:dyDescent="0.4">
      <c r="D306" s="1069"/>
      <c r="E306" s="1070"/>
      <c r="F306" s="1296" t="s">
        <v>309</v>
      </c>
      <c r="G306" s="1297"/>
      <c r="H306" s="1092" t="s">
        <v>310</v>
      </c>
      <c r="I306" s="1297"/>
      <c r="J306" s="1092" t="s">
        <v>39</v>
      </c>
      <c r="K306" s="1093"/>
    </row>
    <row r="307" spans="1:11" ht="13.5" thickBot="1" x14ac:dyDescent="0.4">
      <c r="D307" s="1067" t="s">
        <v>399</v>
      </c>
      <c r="E307" s="1068"/>
      <c r="F307" s="502" t="s">
        <v>41</v>
      </c>
      <c r="G307" s="501" t="s">
        <v>40</v>
      </c>
      <c r="H307" s="503" t="s">
        <v>41</v>
      </c>
      <c r="I307" s="503" t="s">
        <v>40</v>
      </c>
      <c r="J307" s="502" t="s">
        <v>41</v>
      </c>
      <c r="K307" s="501" t="s">
        <v>40</v>
      </c>
    </row>
    <row r="308" spans="1:11" x14ac:dyDescent="0.35">
      <c r="D308" s="1076" t="s">
        <v>400</v>
      </c>
      <c r="E308" s="1094"/>
      <c r="F308" s="520">
        <v>4317</v>
      </c>
      <c r="G308" s="410">
        <v>7.0200829335718348E-2</v>
      </c>
      <c r="H308" s="180">
        <v>902</v>
      </c>
      <c r="I308" s="299">
        <v>0.14593107911341208</v>
      </c>
      <c r="J308" s="519">
        <v>5219</v>
      </c>
      <c r="K308" s="518">
        <v>7.7117441929192038E-2</v>
      </c>
    </row>
    <row r="309" spans="1:11" x14ac:dyDescent="0.35">
      <c r="D309" s="1026" t="s">
        <v>401</v>
      </c>
      <c r="E309" s="1027"/>
      <c r="F309" s="520">
        <v>52</v>
      </c>
      <c r="G309" s="410">
        <v>8.4559720302463618E-4</v>
      </c>
      <c r="H309" s="180" t="s">
        <v>346</v>
      </c>
      <c r="I309" s="299" t="s">
        <v>347</v>
      </c>
      <c r="J309" s="519">
        <v>56</v>
      </c>
      <c r="K309" s="518">
        <v>8.2747207281754236E-4</v>
      </c>
    </row>
    <row r="310" spans="1:11" x14ac:dyDescent="0.35">
      <c r="D310" s="1026" t="s">
        <v>402</v>
      </c>
      <c r="E310" s="1027"/>
      <c r="F310" s="520">
        <v>3297</v>
      </c>
      <c r="G310" s="410">
        <v>5.3614114968696641E-2</v>
      </c>
      <c r="H310" s="180">
        <v>353</v>
      </c>
      <c r="I310" s="299">
        <v>5.7110499919106938E-2</v>
      </c>
      <c r="J310" s="519">
        <v>3650</v>
      </c>
      <c r="K310" s="518">
        <v>5.3933447603286243E-2</v>
      </c>
    </row>
    <row r="311" spans="1:11" x14ac:dyDescent="0.35">
      <c r="D311" s="1026" t="s">
        <v>403</v>
      </c>
      <c r="E311" s="1027"/>
      <c r="F311" s="520">
        <v>3777</v>
      </c>
      <c r="G311" s="410">
        <v>6.1419627612000975E-2</v>
      </c>
      <c r="H311" s="180">
        <v>586</v>
      </c>
      <c r="I311" s="299">
        <v>9.4806665588092545E-2</v>
      </c>
      <c r="J311" s="519">
        <v>4363</v>
      </c>
      <c r="K311" s="518">
        <v>6.4468940244695308E-2</v>
      </c>
    </row>
    <row r="312" spans="1:11" ht="13.5" thickBot="1" x14ac:dyDescent="0.4">
      <c r="D312" s="1108" t="s">
        <v>404</v>
      </c>
      <c r="E312" s="1109"/>
      <c r="F312" s="289">
        <v>3510</v>
      </c>
      <c r="G312" s="382">
        <v>5.7077811204162943E-2</v>
      </c>
      <c r="H312" s="517">
        <v>408</v>
      </c>
      <c r="I312" s="296">
        <v>6.6008736450412553E-2</v>
      </c>
      <c r="J312" s="294">
        <v>3918</v>
      </c>
      <c r="K312" s="516">
        <v>5.7893492523198774E-2</v>
      </c>
    </row>
    <row r="313" spans="1:11" x14ac:dyDescent="0.35">
      <c r="D313" s="1076" t="s">
        <v>405</v>
      </c>
      <c r="E313" s="1094"/>
      <c r="F313" s="245">
        <v>12674</v>
      </c>
      <c r="G313" s="500">
        <v>0.2060980567525815</v>
      </c>
      <c r="H313" s="142">
        <v>1701</v>
      </c>
      <c r="I313" s="141">
        <v>0.27519818799546997</v>
      </c>
      <c r="J313" s="499">
        <v>14375</v>
      </c>
      <c r="K313" s="498">
        <v>0.21240912583486021</v>
      </c>
    </row>
    <row r="314" spans="1:11" x14ac:dyDescent="0.35">
      <c r="D314" s="1026" t="s">
        <v>406</v>
      </c>
      <c r="E314" s="1027"/>
      <c r="F314" s="245">
        <v>3132</v>
      </c>
      <c r="G314" s="500">
        <v>5.0930969997560777E-2</v>
      </c>
      <c r="H314" s="142">
        <v>239</v>
      </c>
      <c r="I314" s="141">
        <v>3.8666882381491671E-2</v>
      </c>
      <c r="J314" s="499">
        <v>3371</v>
      </c>
      <c r="K314" s="498">
        <v>4.9810863526213132E-2</v>
      </c>
    </row>
    <row r="315" spans="1:11" x14ac:dyDescent="0.35">
      <c r="D315" s="1026" t="s">
        <v>407</v>
      </c>
      <c r="E315" s="1027"/>
      <c r="F315" s="245">
        <v>5404</v>
      </c>
      <c r="G315" s="500">
        <v>8.787706317586795E-2</v>
      </c>
      <c r="H315" s="142">
        <v>462</v>
      </c>
      <c r="I315" s="141">
        <v>7.4745186862967161E-2</v>
      </c>
      <c r="J315" s="499">
        <v>5866</v>
      </c>
      <c r="K315" s="498">
        <v>8.6677699627637564E-2</v>
      </c>
    </row>
    <row r="316" spans="1:11" x14ac:dyDescent="0.35">
      <c r="D316" s="1026" t="s">
        <v>408</v>
      </c>
      <c r="E316" s="1027"/>
      <c r="F316" s="245">
        <v>334</v>
      </c>
      <c r="G316" s="500">
        <v>5.431335880965932E-3</v>
      </c>
      <c r="H316" s="142">
        <v>34</v>
      </c>
      <c r="I316" s="141">
        <v>5.5007280375343791E-3</v>
      </c>
      <c r="J316" s="499">
        <v>368</v>
      </c>
      <c r="K316" s="498">
        <v>5.4376736213724219E-3</v>
      </c>
    </row>
    <row r="317" spans="1:11" ht="13.5" thickBot="1" x14ac:dyDescent="0.4">
      <c r="D317" s="1108" t="s">
        <v>409</v>
      </c>
      <c r="E317" s="1109"/>
      <c r="F317" s="371">
        <v>8234</v>
      </c>
      <c r="G317" s="515">
        <v>0.13389706480201644</v>
      </c>
      <c r="H317" s="370">
        <v>645</v>
      </c>
      <c r="I317" s="183">
        <v>0.1043520465944022</v>
      </c>
      <c r="J317" s="169">
        <v>8879</v>
      </c>
      <c r="K317" s="513">
        <v>0.13119865240262427</v>
      </c>
    </row>
    <row r="318" spans="1:11" x14ac:dyDescent="0.35">
      <c r="D318" s="1076" t="s">
        <v>410</v>
      </c>
      <c r="E318" s="1094"/>
      <c r="F318" s="245">
        <v>2330</v>
      </c>
      <c r="G318" s="500">
        <v>3.7889259289373117E-2</v>
      </c>
      <c r="H318" s="142">
        <v>92</v>
      </c>
      <c r="I318" s="141">
        <v>1.4884322925093027E-2</v>
      </c>
      <c r="J318" s="499">
        <v>2422</v>
      </c>
      <c r="K318" s="498">
        <v>3.5788167149358709E-2</v>
      </c>
    </row>
    <row r="319" spans="1:11" x14ac:dyDescent="0.35">
      <c r="D319" s="1026" t="s">
        <v>411</v>
      </c>
      <c r="E319" s="1027"/>
      <c r="F319" s="245">
        <v>8823</v>
      </c>
      <c r="G319" s="500">
        <v>0.14347507927473779</v>
      </c>
      <c r="H319" s="142">
        <v>502</v>
      </c>
      <c r="I319" s="141">
        <v>8.12166316130076E-2</v>
      </c>
      <c r="J319" s="499">
        <v>9325</v>
      </c>
      <c r="K319" s="498">
        <v>0.13778887641113541</v>
      </c>
    </row>
    <row r="320" spans="1:11" x14ac:dyDescent="0.35">
      <c r="D320" s="1026" t="s">
        <v>412</v>
      </c>
      <c r="E320" s="1027"/>
      <c r="F320" s="245">
        <v>3812</v>
      </c>
      <c r="G320" s="500">
        <v>6.1988779575575248E-2</v>
      </c>
      <c r="H320" s="142">
        <v>238</v>
      </c>
      <c r="I320" s="141">
        <v>3.8505096262740658E-2</v>
      </c>
      <c r="J320" s="499">
        <v>4050</v>
      </c>
      <c r="K320" s="498">
        <v>5.9843962409125838E-2</v>
      </c>
    </row>
    <row r="321" spans="1:23" x14ac:dyDescent="0.35">
      <c r="D321" s="1026" t="s">
        <v>413</v>
      </c>
      <c r="E321" s="1027"/>
      <c r="F321" s="245">
        <v>1774</v>
      </c>
      <c r="G321" s="500">
        <v>2.8847873810878933E-2</v>
      </c>
      <c r="H321" s="142">
        <v>14</v>
      </c>
      <c r="I321" s="141">
        <v>2.2650056625141564E-3</v>
      </c>
      <c r="J321" s="499">
        <v>1788</v>
      </c>
      <c r="K321" s="498">
        <v>2.642000118210296E-2</v>
      </c>
    </row>
    <row r="322" spans="1:23" x14ac:dyDescent="0.35">
      <c r="D322" s="1026" t="s">
        <v>414</v>
      </c>
      <c r="E322" s="1027"/>
      <c r="F322" s="245">
        <v>25</v>
      </c>
      <c r="G322" s="500">
        <v>4.0653711683876739E-4</v>
      </c>
      <c r="H322" s="142" t="s">
        <v>346</v>
      </c>
      <c r="I322" s="141" t="s">
        <v>347</v>
      </c>
      <c r="J322" s="499">
        <v>26</v>
      </c>
      <c r="K322" s="498">
        <v>3.8418346237957329E-4</v>
      </c>
    </row>
    <row r="323" spans="1:23" ht="13.5" thickBot="1" x14ac:dyDescent="0.4">
      <c r="D323" s="1108" t="s">
        <v>345</v>
      </c>
      <c r="E323" s="1109"/>
      <c r="F323" s="371">
        <v>11</v>
      </c>
      <c r="G323" s="515"/>
      <c r="H323" s="370" t="s">
        <v>346</v>
      </c>
      <c r="I323" s="183"/>
      <c r="J323" s="169">
        <v>11</v>
      </c>
      <c r="K323" s="513"/>
    </row>
    <row r="324" spans="1:23" ht="13.5" thickBot="1" x14ac:dyDescent="0.4">
      <c r="D324" s="1097" t="s">
        <v>39</v>
      </c>
      <c r="E324" s="1098"/>
      <c r="F324" s="169">
        <v>61506</v>
      </c>
      <c r="G324" s="513">
        <v>1</v>
      </c>
      <c r="H324" s="514">
        <v>6181</v>
      </c>
      <c r="I324" s="168">
        <v>1</v>
      </c>
      <c r="J324" s="169">
        <v>67687</v>
      </c>
      <c r="K324" s="513">
        <v>1</v>
      </c>
    </row>
    <row r="325" spans="1:23" x14ac:dyDescent="0.35">
      <c r="D325" s="179"/>
      <c r="E325" s="178"/>
      <c r="F325" s="177"/>
      <c r="G325" s="178"/>
      <c r="H325" s="177"/>
      <c r="I325" s="178"/>
      <c r="J325" s="177"/>
    </row>
    <row r="326" spans="1:23" x14ac:dyDescent="0.35">
      <c r="A326" s="6">
        <v>224</v>
      </c>
      <c r="B326" s="4" t="s">
        <v>1285</v>
      </c>
    </row>
    <row r="327" spans="1:23" ht="13.5" thickBot="1" x14ac:dyDescent="0.4">
      <c r="D327" s="206" t="s">
        <v>10</v>
      </c>
    </row>
    <row r="328" spans="1:23" ht="14.45" customHeight="1" thickBot="1" x14ac:dyDescent="0.4">
      <c r="D328" s="1086" t="s">
        <v>399</v>
      </c>
      <c r="E328" s="1087"/>
      <c r="F328" s="222">
        <v>42825</v>
      </c>
      <c r="G328" s="222">
        <v>42916</v>
      </c>
      <c r="H328" s="222">
        <v>43008</v>
      </c>
      <c r="I328" s="222">
        <v>43100</v>
      </c>
      <c r="J328" s="222">
        <v>43190</v>
      </c>
      <c r="K328" s="222">
        <v>43281</v>
      </c>
      <c r="L328" s="222">
        <v>43373</v>
      </c>
      <c r="M328" s="222">
        <v>43465</v>
      </c>
      <c r="N328" s="222">
        <v>43555</v>
      </c>
      <c r="O328" s="222">
        <v>43646</v>
      </c>
      <c r="P328" s="222">
        <v>43738</v>
      </c>
      <c r="Q328" s="222">
        <v>43830</v>
      </c>
      <c r="R328" s="221">
        <v>43921</v>
      </c>
      <c r="S328" s="220">
        <v>44012</v>
      </c>
      <c r="T328" s="220">
        <v>44104</v>
      </c>
    </row>
    <row r="329" spans="1:23" x14ac:dyDescent="0.35">
      <c r="D329" s="1050" t="s">
        <v>416</v>
      </c>
      <c r="E329" s="1051"/>
      <c r="F329" s="510">
        <v>0.20976200080677693</v>
      </c>
      <c r="G329" s="510">
        <v>0.30790828263921383</v>
      </c>
      <c r="H329" s="510">
        <v>0.31414634146341464</v>
      </c>
      <c r="I329" s="510">
        <v>0.22418216805644645</v>
      </c>
      <c r="J329" s="510">
        <v>0.37428192664604509</v>
      </c>
      <c r="K329" s="510">
        <v>0.34693877551020408</v>
      </c>
      <c r="L329" s="510">
        <v>0.183002556921953</v>
      </c>
      <c r="M329" s="511">
        <v>0.22156645764170663</v>
      </c>
      <c r="N329" s="510">
        <v>0.22371518242448019</v>
      </c>
      <c r="O329" s="510">
        <v>0.27389570098980648</v>
      </c>
      <c r="P329" s="510">
        <v>0.36211168286639983</v>
      </c>
      <c r="Q329" s="510">
        <v>0.38262589380800244</v>
      </c>
      <c r="R329" s="509">
        <v>0.36450412554602812</v>
      </c>
      <c r="S329" s="506" t="s">
        <v>347</v>
      </c>
      <c r="T329" s="506" t="s">
        <v>347</v>
      </c>
      <c r="U329" s="24"/>
      <c r="V329" s="24"/>
      <c r="W329" s="24"/>
    </row>
    <row r="330" spans="1:23" x14ac:dyDescent="0.35">
      <c r="D330" s="1050" t="s">
        <v>417</v>
      </c>
      <c r="E330" s="1051"/>
      <c r="F330" s="510">
        <v>0.48083904800322713</v>
      </c>
      <c r="G330" s="510">
        <v>0.43051006083294335</v>
      </c>
      <c r="H330" s="510">
        <v>0.41756097560975608</v>
      </c>
      <c r="I330" s="510">
        <v>0.43681847338037205</v>
      </c>
      <c r="J330" s="510">
        <v>0.45558992487847988</v>
      </c>
      <c r="K330" s="510">
        <v>0.46101517530088959</v>
      </c>
      <c r="L330" s="510">
        <v>0.49458176062340192</v>
      </c>
      <c r="M330" s="510">
        <v>0.45997786794540763</v>
      </c>
      <c r="N330" s="510">
        <v>0.4731267163593566</v>
      </c>
      <c r="O330" s="510">
        <v>0.47185699512483381</v>
      </c>
      <c r="P330" s="510">
        <v>0.48713550600343053</v>
      </c>
      <c r="Q330" s="510">
        <v>0.49155636695572796</v>
      </c>
      <c r="R330" s="509">
        <v>0.49846303187186541</v>
      </c>
      <c r="S330" s="506" t="s">
        <v>347</v>
      </c>
      <c r="T330" s="506" t="s">
        <v>347</v>
      </c>
      <c r="U330" s="24"/>
      <c r="V330" s="24"/>
      <c r="W330" s="24"/>
    </row>
    <row r="331" spans="1:23" ht="15" customHeight="1" thickBot="1" x14ac:dyDescent="0.4">
      <c r="D331" s="1065" t="s">
        <v>418</v>
      </c>
      <c r="E331" s="1066"/>
      <c r="F331" s="508">
        <v>0.30939895118999594</v>
      </c>
      <c r="G331" s="508">
        <v>0.26158165652784277</v>
      </c>
      <c r="H331" s="508">
        <v>0.26829268292682928</v>
      </c>
      <c r="I331" s="508">
        <v>0.33899935856318153</v>
      </c>
      <c r="J331" s="508">
        <v>0.17012814847547503</v>
      </c>
      <c r="K331" s="508">
        <v>0.19204604918890633</v>
      </c>
      <c r="L331" s="508">
        <v>0.32241568245464508</v>
      </c>
      <c r="M331" s="508">
        <v>0.31845567441288575</v>
      </c>
      <c r="N331" s="508">
        <v>0.30315810121616321</v>
      </c>
      <c r="O331" s="508">
        <v>0.25424730388535971</v>
      </c>
      <c r="P331" s="508">
        <v>0.15075281113016961</v>
      </c>
      <c r="Q331" s="508">
        <v>0.1258177392362696</v>
      </c>
      <c r="R331" s="507">
        <v>0.13703284258210646</v>
      </c>
      <c r="S331" s="506" t="s">
        <v>347</v>
      </c>
      <c r="T331" s="506" t="s">
        <v>347</v>
      </c>
      <c r="U331" s="24"/>
      <c r="V331" s="24"/>
      <c r="W331" s="24"/>
    </row>
    <row r="332" spans="1:23" x14ac:dyDescent="0.4">
      <c r="D332" s="481"/>
      <c r="E332" s="481"/>
      <c r="F332" s="505"/>
      <c r="G332" s="505"/>
      <c r="H332" s="505"/>
      <c r="I332" s="505"/>
      <c r="J332" s="505"/>
      <c r="K332" s="505"/>
      <c r="L332" s="505"/>
      <c r="M332" s="505"/>
      <c r="N332" s="505"/>
      <c r="O332" s="505"/>
      <c r="P332" s="505"/>
      <c r="Q332" s="505"/>
      <c r="R332" s="512"/>
      <c r="S332" s="512"/>
      <c r="T332" s="512"/>
    </row>
    <row r="333" spans="1:23" ht="13.5" thickBot="1" x14ac:dyDescent="0.4">
      <c r="D333" s="206" t="s">
        <v>9</v>
      </c>
      <c r="P333" s="108"/>
      <c r="R333" s="205"/>
      <c r="S333" s="205"/>
      <c r="T333" s="205"/>
    </row>
    <row r="334" spans="1:23" ht="14.45" customHeight="1" thickBot="1" x14ac:dyDescent="0.4">
      <c r="D334" s="1086" t="s">
        <v>399</v>
      </c>
      <c r="E334" s="1087"/>
      <c r="F334" s="222">
        <v>42825</v>
      </c>
      <c r="G334" s="222">
        <v>42916</v>
      </c>
      <c r="H334" s="222">
        <v>43008</v>
      </c>
      <c r="I334" s="222">
        <v>43100</v>
      </c>
      <c r="J334" s="222">
        <v>43190</v>
      </c>
      <c r="K334" s="222">
        <v>43281</v>
      </c>
      <c r="L334" s="222">
        <v>43373</v>
      </c>
      <c r="M334" s="222">
        <v>43465</v>
      </c>
      <c r="N334" s="222">
        <v>43555</v>
      </c>
      <c r="O334" s="222">
        <v>43646</v>
      </c>
      <c r="P334" s="222">
        <v>43738</v>
      </c>
      <c r="Q334" s="222">
        <v>43830</v>
      </c>
      <c r="R334" s="221">
        <v>43921</v>
      </c>
      <c r="S334" s="220">
        <v>44012</v>
      </c>
      <c r="T334" s="220">
        <v>44104</v>
      </c>
    </row>
    <row r="335" spans="1:23" x14ac:dyDescent="0.35">
      <c r="D335" s="1050" t="s">
        <v>416</v>
      </c>
      <c r="E335" s="1051"/>
      <c r="F335" s="510">
        <v>0.26081632653061226</v>
      </c>
      <c r="G335" s="510">
        <v>0.2837690631808279</v>
      </c>
      <c r="H335" s="510">
        <v>0.28600319318786588</v>
      </c>
      <c r="I335" s="510">
        <v>0.26752355101389108</v>
      </c>
      <c r="J335" s="510">
        <v>0.27916554145287603</v>
      </c>
      <c r="K335" s="510">
        <v>0.27887778907698751</v>
      </c>
      <c r="L335" s="510">
        <v>0.24211454450723419</v>
      </c>
      <c r="M335" s="511">
        <v>0.23156908381948432</v>
      </c>
      <c r="N335" s="510">
        <v>0.22757521142381812</v>
      </c>
      <c r="O335" s="510">
        <v>0.23116935080524156</v>
      </c>
      <c r="P335" s="510">
        <v>0.23861384338466574</v>
      </c>
      <c r="Q335" s="510">
        <v>0.24886716148836302</v>
      </c>
      <c r="R335" s="509">
        <v>0.25424079437318992</v>
      </c>
      <c r="S335" s="506" t="s">
        <v>347</v>
      </c>
      <c r="T335" s="506" t="s">
        <v>347</v>
      </c>
      <c r="U335" s="24"/>
      <c r="V335" s="24"/>
      <c r="W335" s="24"/>
    </row>
    <row r="336" spans="1:23" x14ac:dyDescent="0.35">
      <c r="D336" s="1050" t="s">
        <v>417</v>
      </c>
      <c r="E336" s="1051"/>
      <c r="F336" s="510">
        <v>0.44285714285714284</v>
      </c>
      <c r="G336" s="510">
        <v>0.43069172113289761</v>
      </c>
      <c r="H336" s="510">
        <v>0.42884513038850453</v>
      </c>
      <c r="I336" s="510">
        <v>0.43381765926872107</v>
      </c>
      <c r="J336" s="510">
        <v>0.4417364299216851</v>
      </c>
      <c r="K336" s="510">
        <v>0.44864509182269546</v>
      </c>
      <c r="L336" s="510">
        <v>0.46827782453609074</v>
      </c>
      <c r="M336" s="510">
        <v>0.47163195598948099</v>
      </c>
      <c r="N336" s="510">
        <v>0.47354313970146494</v>
      </c>
      <c r="O336" s="510">
        <v>0.47542262678803643</v>
      </c>
      <c r="P336" s="510">
        <v>0.47957309867093323</v>
      </c>
      <c r="Q336" s="510">
        <v>0.48285718926117815</v>
      </c>
      <c r="R336" s="509">
        <v>0.4855340150127076</v>
      </c>
      <c r="S336" s="506" t="s">
        <v>347</v>
      </c>
      <c r="T336" s="506" t="s">
        <v>347</v>
      </c>
      <c r="U336" s="24"/>
      <c r="V336" s="24"/>
      <c r="W336" s="24"/>
    </row>
    <row r="337" spans="4:23" ht="15" customHeight="1" thickBot="1" x14ac:dyDescent="0.4">
      <c r="D337" s="1065" t="s">
        <v>418</v>
      </c>
      <c r="E337" s="1066"/>
      <c r="F337" s="508">
        <v>0.2963265306122449</v>
      </c>
      <c r="G337" s="508">
        <v>0.28553921568627449</v>
      </c>
      <c r="H337" s="508">
        <v>0.2851516764236296</v>
      </c>
      <c r="I337" s="508">
        <v>0.29865878971738785</v>
      </c>
      <c r="J337" s="508">
        <v>0.27909802862543881</v>
      </c>
      <c r="K337" s="508">
        <v>0.27247711910031702</v>
      </c>
      <c r="L337" s="508">
        <v>0.28960763095667508</v>
      </c>
      <c r="M337" s="508">
        <v>0.29679896019103469</v>
      </c>
      <c r="N337" s="508">
        <v>0.29888164887471697</v>
      </c>
      <c r="O337" s="508">
        <v>0.29340802240672204</v>
      </c>
      <c r="P337" s="508">
        <v>0.28181305794440104</v>
      </c>
      <c r="Q337" s="508">
        <v>0.26827564925045883</v>
      </c>
      <c r="R337" s="507">
        <v>0.26022519061410249</v>
      </c>
      <c r="S337" s="506" t="s">
        <v>347</v>
      </c>
      <c r="T337" s="506" t="s">
        <v>347</v>
      </c>
      <c r="U337" s="24"/>
      <c r="V337" s="24"/>
      <c r="W337" s="24"/>
    </row>
    <row r="338" spans="4:23" x14ac:dyDescent="0.4">
      <c r="D338" s="481"/>
      <c r="E338" s="481"/>
      <c r="F338" s="505"/>
      <c r="G338" s="505"/>
      <c r="H338" s="505"/>
      <c r="I338" s="505"/>
      <c r="J338" s="505"/>
      <c r="K338" s="505"/>
      <c r="L338" s="505"/>
      <c r="M338" s="505"/>
      <c r="N338" s="505"/>
      <c r="O338" s="505"/>
      <c r="P338" s="505"/>
    </row>
    <row r="339" spans="4:23" x14ac:dyDescent="0.4">
      <c r="D339" s="481"/>
      <c r="E339" s="481"/>
      <c r="F339" s="505"/>
      <c r="G339" s="505"/>
      <c r="H339" s="505"/>
      <c r="I339" s="505"/>
      <c r="J339" s="505"/>
      <c r="K339" s="505"/>
      <c r="L339" s="505"/>
      <c r="M339" s="505"/>
      <c r="N339" s="505"/>
      <c r="O339" s="505"/>
      <c r="P339" s="505"/>
    </row>
    <row r="340" spans="4:23" x14ac:dyDescent="0.4">
      <c r="D340" s="481"/>
      <c r="E340" s="481"/>
      <c r="F340" s="505"/>
      <c r="G340" s="505"/>
      <c r="H340" s="505"/>
      <c r="I340" s="505"/>
      <c r="J340" s="505"/>
      <c r="K340" s="505"/>
      <c r="L340" s="505"/>
      <c r="M340" s="505"/>
      <c r="N340" s="505"/>
      <c r="O340" s="505"/>
      <c r="P340" s="505"/>
    </row>
    <row r="341" spans="4:23" x14ac:dyDescent="0.4">
      <c r="D341" s="481"/>
      <c r="E341" s="481"/>
      <c r="F341" s="505"/>
      <c r="G341" s="505"/>
      <c r="H341" s="505"/>
      <c r="I341" s="505"/>
      <c r="J341" s="505"/>
      <c r="K341" s="505"/>
      <c r="L341" s="505"/>
      <c r="M341" s="505"/>
      <c r="N341" s="505"/>
      <c r="O341" s="505"/>
      <c r="P341" s="505"/>
    </row>
    <row r="342" spans="4:23" x14ac:dyDescent="0.4">
      <c r="D342" s="481"/>
      <c r="E342" s="481"/>
      <c r="F342" s="505"/>
      <c r="G342" s="505"/>
      <c r="H342" s="505"/>
      <c r="I342" s="505"/>
      <c r="J342" s="505"/>
      <c r="K342" s="505"/>
      <c r="L342" s="505"/>
      <c r="M342" s="505"/>
      <c r="N342" s="505"/>
      <c r="O342" s="505"/>
      <c r="P342" s="505"/>
    </row>
    <row r="343" spans="4:23" x14ac:dyDescent="0.4">
      <c r="D343" s="481"/>
      <c r="E343" s="481"/>
      <c r="F343" s="505"/>
      <c r="G343" s="505"/>
      <c r="H343" s="505"/>
      <c r="I343" s="505"/>
      <c r="J343" s="505"/>
      <c r="K343" s="505"/>
      <c r="L343" s="505"/>
      <c r="M343" s="505"/>
      <c r="N343" s="505"/>
      <c r="O343" s="505"/>
      <c r="P343" s="505"/>
    </row>
    <row r="344" spans="4:23" x14ac:dyDescent="0.4">
      <c r="D344" s="481"/>
      <c r="E344" s="481"/>
      <c r="F344" s="505"/>
      <c r="G344" s="505"/>
      <c r="H344" s="505"/>
      <c r="I344" s="505"/>
      <c r="J344" s="505"/>
      <c r="K344" s="505"/>
      <c r="L344" s="505"/>
      <c r="M344" s="505"/>
      <c r="N344" s="505"/>
      <c r="O344" s="505"/>
      <c r="P344" s="505"/>
    </row>
    <row r="345" spans="4:23" x14ac:dyDescent="0.4">
      <c r="D345" s="481"/>
      <c r="E345" s="481"/>
      <c r="F345" s="505"/>
      <c r="G345" s="505"/>
      <c r="H345" s="505"/>
      <c r="I345" s="505"/>
      <c r="J345" s="505"/>
      <c r="K345" s="505"/>
      <c r="L345" s="505"/>
      <c r="M345" s="505"/>
      <c r="N345" s="505"/>
      <c r="O345" s="505"/>
      <c r="P345" s="505"/>
    </row>
    <row r="346" spans="4:23" x14ac:dyDescent="0.4">
      <c r="D346" s="481"/>
      <c r="E346" s="481"/>
      <c r="F346" s="505"/>
      <c r="G346" s="505"/>
      <c r="H346" s="505"/>
      <c r="I346" s="505"/>
      <c r="J346" s="505"/>
      <c r="K346" s="505"/>
      <c r="L346" s="505"/>
      <c r="M346" s="505"/>
      <c r="N346" s="505"/>
      <c r="O346" s="505"/>
      <c r="P346" s="505"/>
    </row>
    <row r="347" spans="4:23" x14ac:dyDescent="0.4">
      <c r="D347" s="481"/>
      <c r="E347" s="481"/>
      <c r="F347" s="505"/>
      <c r="G347" s="505"/>
      <c r="H347" s="505"/>
      <c r="I347" s="505"/>
      <c r="J347" s="505"/>
      <c r="K347" s="505"/>
      <c r="L347" s="505"/>
      <c r="M347" s="505"/>
      <c r="N347" s="505"/>
      <c r="O347" s="505"/>
      <c r="P347" s="505"/>
    </row>
    <row r="348" spans="4:23" x14ac:dyDescent="0.4">
      <c r="D348" s="481"/>
      <c r="E348" s="481"/>
      <c r="F348" s="505"/>
      <c r="G348" s="505"/>
      <c r="H348" s="505"/>
      <c r="I348" s="505"/>
      <c r="J348" s="505"/>
      <c r="K348" s="505"/>
      <c r="L348" s="505"/>
      <c r="M348" s="505"/>
      <c r="N348" s="505"/>
      <c r="O348" s="505"/>
      <c r="P348" s="505"/>
    </row>
    <row r="349" spans="4:23" x14ac:dyDescent="0.4">
      <c r="D349" s="481"/>
      <c r="E349" s="481"/>
      <c r="F349" s="505"/>
      <c r="G349" s="505"/>
      <c r="H349" s="505"/>
      <c r="I349" s="505"/>
      <c r="J349" s="505"/>
      <c r="K349" s="505"/>
      <c r="L349" s="505"/>
      <c r="M349" s="505"/>
      <c r="N349" s="505"/>
      <c r="O349" s="505"/>
      <c r="P349" s="505"/>
    </row>
    <row r="350" spans="4:23" x14ac:dyDescent="0.4">
      <c r="D350" s="481"/>
      <c r="E350" s="481"/>
      <c r="F350" s="505"/>
      <c r="G350" s="505"/>
      <c r="H350" s="505"/>
      <c r="I350" s="505"/>
      <c r="J350" s="505"/>
      <c r="K350" s="505"/>
      <c r="L350" s="505"/>
      <c r="M350" s="505"/>
      <c r="N350" s="505"/>
      <c r="O350" s="505"/>
      <c r="P350" s="505"/>
    </row>
    <row r="351" spans="4:23" x14ac:dyDescent="0.4">
      <c r="D351" s="481"/>
      <c r="E351" s="481"/>
      <c r="F351" s="505"/>
      <c r="G351" s="505"/>
      <c r="H351" s="505"/>
      <c r="I351" s="505"/>
      <c r="J351" s="505"/>
      <c r="K351" s="505"/>
      <c r="L351" s="505"/>
      <c r="M351" s="505"/>
      <c r="N351" s="505"/>
      <c r="O351" s="505"/>
      <c r="P351" s="505"/>
    </row>
    <row r="352" spans="4:23" x14ac:dyDescent="0.4">
      <c r="D352" s="481"/>
      <c r="E352" s="481"/>
      <c r="F352" s="505"/>
      <c r="G352" s="505"/>
      <c r="H352" s="505"/>
      <c r="I352" s="505"/>
      <c r="J352" s="505"/>
      <c r="K352" s="505"/>
      <c r="L352" s="505"/>
      <c r="M352" s="505"/>
      <c r="N352" s="505"/>
      <c r="O352" s="505"/>
      <c r="P352" s="505"/>
    </row>
    <row r="353" spans="2:16" x14ac:dyDescent="0.4">
      <c r="D353" s="481"/>
      <c r="E353" s="481"/>
      <c r="F353" s="505"/>
      <c r="G353" s="505"/>
      <c r="H353" s="505"/>
      <c r="I353" s="505"/>
      <c r="J353" s="505"/>
      <c r="K353" s="505"/>
      <c r="L353" s="505"/>
      <c r="M353" s="505"/>
      <c r="N353" s="505"/>
      <c r="O353" s="505"/>
      <c r="P353" s="505"/>
    </row>
    <row r="354" spans="2:16" x14ac:dyDescent="0.4">
      <c r="D354" s="481"/>
      <c r="E354" s="481"/>
      <c r="F354" s="505"/>
      <c r="G354" s="505"/>
      <c r="H354" s="505"/>
      <c r="I354" s="505"/>
      <c r="J354" s="505"/>
      <c r="K354" s="505"/>
      <c r="L354" s="505"/>
      <c r="M354" s="505"/>
      <c r="N354" s="505"/>
      <c r="O354" s="505"/>
      <c r="P354" s="505"/>
    </row>
    <row r="355" spans="2:16" ht="13.5" thickBot="1" x14ac:dyDescent="0.4">
      <c r="B355" s="4" t="s">
        <v>1286</v>
      </c>
    </row>
    <row r="356" spans="2:16" ht="13.5" thickBot="1" x14ac:dyDescent="0.4">
      <c r="D356" s="1069"/>
      <c r="E356" s="1070"/>
      <c r="F356" s="1296" t="s">
        <v>309</v>
      </c>
      <c r="G356" s="1093"/>
      <c r="H356" s="1296" t="s">
        <v>310</v>
      </c>
      <c r="I356" s="1297"/>
      <c r="J356" s="1092" t="s">
        <v>39</v>
      </c>
      <c r="K356" s="1093"/>
    </row>
    <row r="357" spans="2:16" ht="13.5" thickBot="1" x14ac:dyDescent="0.4">
      <c r="D357" s="1067" t="s">
        <v>333</v>
      </c>
      <c r="E357" s="1068"/>
      <c r="F357" s="502" t="s">
        <v>41</v>
      </c>
      <c r="G357" s="501" t="s">
        <v>40</v>
      </c>
      <c r="H357" s="503" t="s">
        <v>41</v>
      </c>
      <c r="I357" s="503" t="s">
        <v>40</v>
      </c>
      <c r="J357" s="502" t="s">
        <v>41</v>
      </c>
      <c r="K357" s="501" t="s">
        <v>40</v>
      </c>
    </row>
    <row r="358" spans="2:16" x14ac:dyDescent="0.35">
      <c r="D358" s="1026" t="s">
        <v>336</v>
      </c>
      <c r="E358" s="1027"/>
      <c r="F358" s="245">
        <v>8644</v>
      </c>
      <c r="G358" s="500">
        <v>0.14053913439339252</v>
      </c>
      <c r="H358" s="142">
        <v>1736</v>
      </c>
      <c r="I358" s="141">
        <v>0.2808607021517554</v>
      </c>
      <c r="J358" s="499">
        <v>10380</v>
      </c>
      <c r="K358" s="498">
        <v>0.15335293335500169</v>
      </c>
    </row>
    <row r="359" spans="2:16" x14ac:dyDescent="0.35">
      <c r="D359" s="1026" t="s">
        <v>337</v>
      </c>
      <c r="E359" s="1027"/>
      <c r="F359" s="245">
        <v>14745</v>
      </c>
      <c r="G359" s="500">
        <v>0.23973270900399962</v>
      </c>
      <c r="H359" s="142">
        <v>1540</v>
      </c>
      <c r="I359" s="141">
        <v>0.2491506228765572</v>
      </c>
      <c r="J359" s="499">
        <v>16285</v>
      </c>
      <c r="K359" s="498">
        <v>0.24059272829346848</v>
      </c>
    </row>
    <row r="360" spans="2:16" x14ac:dyDescent="0.35">
      <c r="D360" s="1026" t="s">
        <v>338</v>
      </c>
      <c r="E360" s="1027"/>
      <c r="F360" s="245">
        <v>4419</v>
      </c>
      <c r="G360" s="500">
        <v>7.1846649107404154E-2</v>
      </c>
      <c r="H360" s="142">
        <v>400</v>
      </c>
      <c r="I360" s="141">
        <v>6.4714447500404462E-2</v>
      </c>
      <c r="J360" s="499">
        <v>4819</v>
      </c>
      <c r="K360" s="498">
        <v>7.1195355090342305E-2</v>
      </c>
    </row>
    <row r="361" spans="2:16" x14ac:dyDescent="0.35">
      <c r="D361" s="1026" t="s">
        <v>339</v>
      </c>
      <c r="E361" s="1027"/>
      <c r="F361" s="245">
        <v>5363</v>
      </c>
      <c r="G361" s="500">
        <v>8.7194745228107828E-2</v>
      </c>
      <c r="H361" s="142">
        <v>275</v>
      </c>
      <c r="I361" s="141">
        <v>4.4491182656528072E-2</v>
      </c>
      <c r="J361" s="499">
        <v>5638</v>
      </c>
      <c r="K361" s="498">
        <v>8.3295167461994182E-2</v>
      </c>
    </row>
    <row r="362" spans="2:16" x14ac:dyDescent="0.35">
      <c r="D362" s="1026" t="s">
        <v>340</v>
      </c>
      <c r="E362" s="1027"/>
      <c r="F362" s="245">
        <v>5967</v>
      </c>
      <c r="G362" s="500">
        <v>9.7014925373134331E-2</v>
      </c>
      <c r="H362" s="142">
        <v>392</v>
      </c>
      <c r="I362" s="141">
        <v>6.3420158550396372E-2</v>
      </c>
      <c r="J362" s="499">
        <v>6359</v>
      </c>
      <c r="K362" s="498">
        <v>9.3947139037038135E-2</v>
      </c>
    </row>
    <row r="363" spans="2:16" x14ac:dyDescent="0.35">
      <c r="D363" s="1026" t="s">
        <v>341</v>
      </c>
      <c r="E363" s="1027"/>
      <c r="F363" s="245">
        <v>5607</v>
      </c>
      <c r="G363" s="500">
        <v>9.1161837869476153E-2</v>
      </c>
      <c r="H363" s="142">
        <v>423</v>
      </c>
      <c r="I363" s="141">
        <v>6.8435528231677728E-2</v>
      </c>
      <c r="J363" s="499">
        <v>6030</v>
      </c>
      <c r="K363" s="498">
        <v>8.9086530648425838E-2</v>
      </c>
    </row>
    <row r="364" spans="2:16" x14ac:dyDescent="0.35">
      <c r="D364" s="1026" t="s">
        <v>342</v>
      </c>
      <c r="E364" s="1027"/>
      <c r="F364" s="245">
        <v>6959</v>
      </c>
      <c r="G364" s="500">
        <v>0.11314343316099243</v>
      </c>
      <c r="H364" s="142">
        <v>616</v>
      </c>
      <c r="I364" s="141">
        <v>9.9660249150622882E-2</v>
      </c>
      <c r="J364" s="499">
        <v>7575</v>
      </c>
      <c r="K364" s="498">
        <v>0.11191218402352003</v>
      </c>
    </row>
    <row r="365" spans="2:16" x14ac:dyDescent="0.35">
      <c r="D365" s="1026" t="s">
        <v>343</v>
      </c>
      <c r="E365" s="1027"/>
      <c r="F365" s="245">
        <v>8153</v>
      </c>
      <c r="G365" s="500">
        <v>0.13255617338145873</v>
      </c>
      <c r="H365" s="142">
        <v>740</v>
      </c>
      <c r="I365" s="141">
        <v>0.11972172787574827</v>
      </c>
      <c r="J365" s="499">
        <v>8893</v>
      </c>
      <c r="K365" s="498">
        <v>0.13138416534932854</v>
      </c>
    </row>
    <row r="366" spans="2:16" ht="13.5" thickBot="1" x14ac:dyDescent="0.4">
      <c r="D366" s="1026" t="s">
        <v>344</v>
      </c>
      <c r="E366" s="1027"/>
      <c r="F366" s="245">
        <v>1649</v>
      </c>
      <c r="G366" s="500">
        <v>2.6810392482034272E-2</v>
      </c>
      <c r="H366" s="142">
        <v>59</v>
      </c>
      <c r="I366" s="141">
        <v>9.545381006309658E-3</v>
      </c>
      <c r="J366" s="499">
        <v>1708</v>
      </c>
      <c r="K366" s="498">
        <v>2.5233796740880818E-2</v>
      </c>
    </row>
    <row r="367" spans="2:16" ht="13.5" thickBot="1" x14ac:dyDescent="0.4">
      <c r="D367" s="1058" t="s">
        <v>39</v>
      </c>
      <c r="E367" s="1059"/>
      <c r="F367" s="244">
        <v>61506</v>
      </c>
      <c r="G367" s="497">
        <v>1</v>
      </c>
      <c r="H367" s="139">
        <v>6181</v>
      </c>
      <c r="I367" s="138">
        <v>1</v>
      </c>
      <c r="J367" s="244">
        <v>67687</v>
      </c>
      <c r="K367" s="497">
        <v>1</v>
      </c>
    </row>
    <row r="368" spans="2:16" x14ac:dyDescent="0.35">
      <c r="D368" s="179"/>
      <c r="E368" s="178"/>
      <c r="F368" s="177"/>
      <c r="G368" s="178"/>
      <c r="H368" s="177"/>
      <c r="I368" s="178"/>
      <c r="J368" s="177"/>
    </row>
    <row r="369" spans="1:23" x14ac:dyDescent="0.35">
      <c r="A369" s="6">
        <v>225</v>
      </c>
      <c r="B369" s="4" t="s">
        <v>1287</v>
      </c>
    </row>
    <row r="370" spans="1:23" ht="13.5" thickBot="1" x14ac:dyDescent="0.4">
      <c r="D370" s="206" t="s">
        <v>10</v>
      </c>
    </row>
    <row r="371" spans="1:23" ht="14.45" customHeight="1" thickBot="1" x14ac:dyDescent="0.4">
      <c r="D371" s="1060" t="s">
        <v>421</v>
      </c>
      <c r="E371" s="1061"/>
      <c r="F371" s="222">
        <v>42825</v>
      </c>
      <c r="G371" s="222">
        <v>42916</v>
      </c>
      <c r="H371" s="222">
        <v>43008</v>
      </c>
      <c r="I371" s="222">
        <v>43100</v>
      </c>
      <c r="J371" s="222">
        <v>43190</v>
      </c>
      <c r="K371" s="222">
        <v>43281</v>
      </c>
      <c r="L371" s="222">
        <v>43373</v>
      </c>
      <c r="M371" s="222">
        <v>43465</v>
      </c>
      <c r="N371" s="222">
        <v>43555</v>
      </c>
      <c r="O371" s="222">
        <v>43646</v>
      </c>
      <c r="P371" s="222">
        <v>43738</v>
      </c>
      <c r="Q371" s="222">
        <v>43830</v>
      </c>
      <c r="R371" s="221">
        <v>43921</v>
      </c>
      <c r="S371" s="220">
        <v>44012</v>
      </c>
      <c r="T371" s="220">
        <v>44104</v>
      </c>
    </row>
    <row r="372" spans="1:23" x14ac:dyDescent="0.35">
      <c r="D372" s="1050" t="s">
        <v>336</v>
      </c>
      <c r="E372" s="1051"/>
      <c r="F372" s="217">
        <v>6.3735377168212995E-2</v>
      </c>
      <c r="G372" s="217">
        <v>0.14506317267197005</v>
      </c>
      <c r="H372" s="217">
        <v>0.14634146341463414</v>
      </c>
      <c r="I372" s="217">
        <v>0.11898652982681206</v>
      </c>
      <c r="J372" s="217">
        <v>0.28678745028722935</v>
      </c>
      <c r="K372" s="217">
        <v>0.26739926739926739</v>
      </c>
      <c r="L372" s="217">
        <v>7.4759527578229637E-2</v>
      </c>
      <c r="M372" s="217">
        <v>0.10266814213697283</v>
      </c>
      <c r="N372" s="217">
        <v>0.14338956453511181</v>
      </c>
      <c r="O372" s="217">
        <v>0.26650908553700692</v>
      </c>
      <c r="P372" s="217">
        <v>0.32894987611968746</v>
      </c>
      <c r="Q372" s="217">
        <v>0.33196409554237033</v>
      </c>
      <c r="R372" s="216">
        <v>0.2808607021517554</v>
      </c>
      <c r="S372" s="211" t="s">
        <v>347</v>
      </c>
      <c r="T372" s="211" t="s">
        <v>347</v>
      </c>
      <c r="U372" s="24"/>
      <c r="V372" s="24"/>
      <c r="W372" s="24"/>
    </row>
    <row r="373" spans="1:23" x14ac:dyDescent="0.35">
      <c r="D373" s="1050" t="s">
        <v>337</v>
      </c>
      <c r="E373" s="1051"/>
      <c r="F373" s="217">
        <v>0.17910447761194029</v>
      </c>
      <c r="G373" s="217">
        <v>0.18483855872718766</v>
      </c>
      <c r="H373" s="217">
        <v>0.21951219512195122</v>
      </c>
      <c r="I373" s="217">
        <v>0.18569595894804361</v>
      </c>
      <c r="J373" s="217">
        <v>0.21078214759169245</v>
      </c>
      <c r="K373" s="217">
        <v>0.21454735740450026</v>
      </c>
      <c r="L373" s="217">
        <v>0.1654693778156581</v>
      </c>
      <c r="M373" s="217">
        <v>0.26201893520226238</v>
      </c>
      <c r="N373" s="217">
        <v>0.22518634758728914</v>
      </c>
      <c r="O373" s="217">
        <v>0.20268872802481902</v>
      </c>
      <c r="P373" s="217">
        <v>0.22870211549456831</v>
      </c>
      <c r="Q373" s="217">
        <v>0.24874486535828388</v>
      </c>
      <c r="R373" s="216">
        <v>0.2491506228765572</v>
      </c>
      <c r="S373" s="211" t="s">
        <v>347</v>
      </c>
      <c r="T373" s="211" t="s">
        <v>347</v>
      </c>
      <c r="U373" s="24"/>
      <c r="V373" s="24"/>
      <c r="W373" s="24"/>
    </row>
    <row r="374" spans="1:23" x14ac:dyDescent="0.35">
      <c r="D374" s="1050" t="s">
        <v>338</v>
      </c>
      <c r="E374" s="1051"/>
      <c r="F374" s="217">
        <v>8.6325131101250507E-2</v>
      </c>
      <c r="G374" s="217">
        <v>6.2236780533458116E-2</v>
      </c>
      <c r="H374" s="217">
        <v>7.902439024390244E-2</v>
      </c>
      <c r="I374" s="217">
        <v>9.9743425272610653E-2</v>
      </c>
      <c r="J374" s="217">
        <v>6.0539107379584622E-2</v>
      </c>
      <c r="K374" s="217">
        <v>5.8608058608058608E-2</v>
      </c>
      <c r="L374" s="217">
        <v>7.6951174966516503E-2</v>
      </c>
      <c r="M374" s="217">
        <v>8.5700233616131813E-2</v>
      </c>
      <c r="N374" s="217">
        <v>7.1302471557473518E-2</v>
      </c>
      <c r="O374" s="217">
        <v>5.2001772787708671E-2</v>
      </c>
      <c r="P374" s="217">
        <v>5.5460263007432821E-2</v>
      </c>
      <c r="Q374" s="217">
        <v>6.2224250722653279E-2</v>
      </c>
      <c r="R374" s="216">
        <v>6.4714447500404462E-2</v>
      </c>
      <c r="S374" s="211" t="s">
        <v>347</v>
      </c>
      <c r="T374" s="211" t="s">
        <v>347</v>
      </c>
      <c r="U374" s="24"/>
      <c r="V374" s="24"/>
      <c r="W374" s="24"/>
    </row>
    <row r="375" spans="1:23" x14ac:dyDescent="0.35">
      <c r="D375" s="1050" t="s">
        <v>339</v>
      </c>
      <c r="E375" s="1051"/>
      <c r="F375" s="217">
        <v>0.100040338846309</v>
      </c>
      <c r="G375" s="217">
        <v>9.3589143659335516E-2</v>
      </c>
      <c r="H375" s="217">
        <v>8.7317073170731702E-2</v>
      </c>
      <c r="I375" s="217">
        <v>0.10166773572803078</v>
      </c>
      <c r="J375" s="217">
        <v>5.6562085726911182E-2</v>
      </c>
      <c r="K375" s="217">
        <v>5.2851909994767139E-2</v>
      </c>
      <c r="L375" s="217">
        <v>0.14294411299159868</v>
      </c>
      <c r="M375" s="217">
        <v>5.7666297799090126E-2</v>
      </c>
      <c r="N375" s="217">
        <v>7.6108277755982737E-2</v>
      </c>
      <c r="O375" s="217">
        <v>5.7615600531836314E-2</v>
      </c>
      <c r="P375" s="217">
        <v>3.926052982656756E-2</v>
      </c>
      <c r="Q375" s="217">
        <v>4.0468583599574018E-2</v>
      </c>
      <c r="R375" s="216">
        <v>4.4491182656528072E-2</v>
      </c>
      <c r="S375" s="211" t="s">
        <v>347</v>
      </c>
      <c r="T375" s="211" t="s">
        <v>347</v>
      </c>
      <c r="U375" s="24"/>
      <c r="V375" s="24"/>
      <c r="W375" s="24"/>
    </row>
    <row r="376" spans="1:23" x14ac:dyDescent="0.35">
      <c r="D376" s="1050" t="s">
        <v>340</v>
      </c>
      <c r="E376" s="1051"/>
      <c r="F376" s="217">
        <v>0.11778943122226704</v>
      </c>
      <c r="G376" s="217">
        <v>0.11137108095460926</v>
      </c>
      <c r="H376" s="217">
        <v>0.10048780487804879</v>
      </c>
      <c r="I376" s="217">
        <v>8.9159717767799865E-2</v>
      </c>
      <c r="J376" s="217">
        <v>7.2470172337604943E-2</v>
      </c>
      <c r="K376" s="217">
        <v>6.95970695970696E-2</v>
      </c>
      <c r="L376" s="217">
        <v>0.13868257640326312</v>
      </c>
      <c r="M376" s="217">
        <v>8.471658674535841E-2</v>
      </c>
      <c r="N376" s="217">
        <v>0.10386426049431149</v>
      </c>
      <c r="O376" s="217">
        <v>8.5684739252474509E-2</v>
      </c>
      <c r="P376" s="217">
        <v>4.878978463884124E-2</v>
      </c>
      <c r="Q376" s="217">
        <v>5.1422485927278258E-2</v>
      </c>
      <c r="R376" s="216">
        <v>6.3420158550396372E-2</v>
      </c>
      <c r="S376" s="211" t="s">
        <v>347</v>
      </c>
      <c r="T376" s="211" t="s">
        <v>347</v>
      </c>
      <c r="U376" s="24"/>
      <c r="V376" s="24"/>
      <c r="W376" s="24"/>
    </row>
    <row r="377" spans="1:23" x14ac:dyDescent="0.35">
      <c r="D377" s="1050" t="s">
        <v>341</v>
      </c>
      <c r="E377" s="1051"/>
      <c r="F377" s="217">
        <v>0.13795885437676483</v>
      </c>
      <c r="G377" s="217">
        <v>9.9204492278895648E-2</v>
      </c>
      <c r="H377" s="217">
        <v>9.9024390243902444E-2</v>
      </c>
      <c r="I377" s="217">
        <v>8.9480436177036562E-2</v>
      </c>
      <c r="J377" s="217">
        <v>7.2912063632346438E-2</v>
      </c>
      <c r="K377" s="217">
        <v>8.8958660387231811E-2</v>
      </c>
      <c r="L377" s="217">
        <v>0.11226104955558261</v>
      </c>
      <c r="M377" s="217">
        <v>9.3200541005778931E-2</v>
      </c>
      <c r="N377" s="217">
        <v>0.10651235778736759</v>
      </c>
      <c r="O377" s="217">
        <v>8.0070911508346873E-2</v>
      </c>
      <c r="P377" s="217">
        <v>6.9372975033352394E-2</v>
      </c>
      <c r="Q377" s="217">
        <v>6.2984938384299402E-2</v>
      </c>
      <c r="R377" s="216">
        <v>6.8435528231677728E-2</v>
      </c>
      <c r="S377" s="211" t="s">
        <v>347</v>
      </c>
      <c r="T377" s="211" t="s">
        <v>347</v>
      </c>
      <c r="U377" s="24"/>
      <c r="V377" s="24"/>
      <c r="W377" s="24"/>
    </row>
    <row r="378" spans="1:23" x14ac:dyDescent="0.35">
      <c r="D378" s="1050" t="s">
        <v>342</v>
      </c>
      <c r="E378" s="1051"/>
      <c r="F378" s="217">
        <v>0.15328761597418314</v>
      </c>
      <c r="G378" s="217">
        <v>0.13710809546092653</v>
      </c>
      <c r="H378" s="217">
        <v>0.11853658536585365</v>
      </c>
      <c r="I378" s="217">
        <v>0.12443874278383579</v>
      </c>
      <c r="J378" s="217">
        <v>9.7657976137870084E-2</v>
      </c>
      <c r="K378" s="217">
        <v>0.11041339612768185</v>
      </c>
      <c r="L378" s="217">
        <v>0.13295994155606963</v>
      </c>
      <c r="M378" s="217">
        <v>0.14410426656830197</v>
      </c>
      <c r="N378" s="217">
        <v>0.11769321302471558</v>
      </c>
      <c r="O378" s="217">
        <v>0.11789038262668046</v>
      </c>
      <c r="P378" s="217">
        <v>9.6436058700209645E-2</v>
      </c>
      <c r="Q378" s="217">
        <v>8.7326943556975511E-2</v>
      </c>
      <c r="R378" s="216">
        <v>9.9660249150622882E-2</v>
      </c>
      <c r="S378" s="211" t="s">
        <v>347</v>
      </c>
      <c r="T378" s="211" t="s">
        <v>347</v>
      </c>
      <c r="U378" s="24"/>
      <c r="V378" s="24"/>
      <c r="W378" s="24"/>
    </row>
    <row r="379" spans="1:23" x14ac:dyDescent="0.35">
      <c r="D379" s="1050" t="s">
        <v>343</v>
      </c>
      <c r="E379" s="1051"/>
      <c r="F379" s="217">
        <v>0.15530455828963291</v>
      </c>
      <c r="G379" s="217">
        <v>0.16050538137576043</v>
      </c>
      <c r="H379" s="217">
        <v>0.14292682926829267</v>
      </c>
      <c r="I379" s="217">
        <v>0.17703656189865299</v>
      </c>
      <c r="J379" s="217">
        <v>0.13698630136986301</v>
      </c>
      <c r="K379" s="217">
        <v>0.12977498691784406</v>
      </c>
      <c r="L379" s="217">
        <v>0.14720564957993426</v>
      </c>
      <c r="M379" s="217">
        <v>0.15664576417066273</v>
      </c>
      <c r="N379" s="217">
        <v>0.14417418595527659</v>
      </c>
      <c r="O379" s="217">
        <v>0.12764071502437582</v>
      </c>
      <c r="P379" s="217">
        <v>0.12102153611587574</v>
      </c>
      <c r="Q379" s="217">
        <v>0.10527917237182413</v>
      </c>
      <c r="R379" s="216">
        <v>0.11972172787574827</v>
      </c>
      <c r="S379" s="211" t="s">
        <v>347</v>
      </c>
      <c r="T379" s="211" t="s">
        <v>347</v>
      </c>
      <c r="U379" s="24"/>
      <c r="V379" s="24"/>
      <c r="W379" s="24"/>
    </row>
    <row r="380" spans="1:23" ht="15" customHeight="1" thickBot="1" x14ac:dyDescent="0.4">
      <c r="D380" s="1065" t="s">
        <v>344</v>
      </c>
      <c r="E380" s="1066"/>
      <c r="F380" s="213">
        <v>6.4542154094392899E-3</v>
      </c>
      <c r="G380" s="213">
        <v>6.0832943378568089E-3</v>
      </c>
      <c r="H380" s="213">
        <v>6.8292682926829268E-3</v>
      </c>
      <c r="I380" s="213">
        <v>1.3790891597177678E-2</v>
      </c>
      <c r="J380" s="213">
        <v>5.3026955368979233E-3</v>
      </c>
      <c r="K380" s="213">
        <v>7.8492935635792772E-3</v>
      </c>
      <c r="L380" s="213">
        <v>8.7665895531474497E-3</v>
      </c>
      <c r="M380" s="213">
        <v>1.3279232755440797E-2</v>
      </c>
      <c r="N380" s="213">
        <v>1.1769321302471557E-2</v>
      </c>
      <c r="O380" s="213">
        <v>9.8980647067513673E-3</v>
      </c>
      <c r="P380" s="213">
        <v>1.2006861063464836E-2</v>
      </c>
      <c r="Q380" s="213">
        <v>9.5846645367412137E-3</v>
      </c>
      <c r="R380" s="212">
        <v>9.545381006309658E-3</v>
      </c>
      <c r="S380" s="211" t="s">
        <v>347</v>
      </c>
      <c r="T380" s="211" t="s">
        <v>347</v>
      </c>
      <c r="U380" s="24"/>
      <c r="V380" s="24"/>
      <c r="W380" s="24"/>
    </row>
    <row r="381" spans="1:23" x14ac:dyDescent="0.4">
      <c r="D381" s="481"/>
      <c r="E381" s="481"/>
      <c r="F381" s="480"/>
      <c r="G381" s="480"/>
      <c r="H381" s="480"/>
      <c r="I381" s="480"/>
      <c r="J381" s="480"/>
      <c r="K381" s="480"/>
      <c r="L381" s="480"/>
      <c r="M381" s="480"/>
      <c r="N381" s="480"/>
      <c r="O381" s="480"/>
      <c r="P381" s="480"/>
      <c r="Q381" s="480"/>
      <c r="R381" s="496"/>
      <c r="S381" s="496"/>
      <c r="T381" s="496"/>
    </row>
    <row r="382" spans="1:23" ht="13.5" thickBot="1" x14ac:dyDescent="0.4">
      <c r="D382" s="206" t="s">
        <v>9</v>
      </c>
      <c r="Q382" s="108"/>
      <c r="R382" s="205"/>
      <c r="S382" s="205"/>
      <c r="T382" s="205"/>
    </row>
    <row r="383" spans="1:23" ht="14.45" customHeight="1" thickBot="1" x14ac:dyDescent="0.4">
      <c r="D383" s="1060" t="s">
        <v>421</v>
      </c>
      <c r="E383" s="1061"/>
      <c r="F383" s="222">
        <v>42825</v>
      </c>
      <c r="G383" s="222">
        <v>42916</v>
      </c>
      <c r="H383" s="222">
        <v>43008</v>
      </c>
      <c r="I383" s="222">
        <v>43100</v>
      </c>
      <c r="J383" s="222">
        <v>43190</v>
      </c>
      <c r="K383" s="222">
        <v>43281</v>
      </c>
      <c r="L383" s="222">
        <v>43373</v>
      </c>
      <c r="M383" s="222">
        <v>43465</v>
      </c>
      <c r="N383" s="222">
        <v>43555</v>
      </c>
      <c r="O383" s="222">
        <v>43646</v>
      </c>
      <c r="P383" s="222">
        <v>43738</v>
      </c>
      <c r="Q383" s="222">
        <v>43830</v>
      </c>
      <c r="R383" s="221">
        <v>43921</v>
      </c>
      <c r="S383" s="220">
        <v>44012</v>
      </c>
      <c r="T383" s="220">
        <v>44104</v>
      </c>
    </row>
    <row r="384" spans="1:23" x14ac:dyDescent="0.35">
      <c r="D384" s="1050" t="s">
        <v>336</v>
      </c>
      <c r="E384" s="1051"/>
      <c r="F384" s="217">
        <v>0.10951008645533142</v>
      </c>
      <c r="G384" s="217">
        <v>0.11833197942052531</v>
      </c>
      <c r="H384" s="217">
        <v>0.1192368839427663</v>
      </c>
      <c r="I384" s="217">
        <v>0.11381013061484549</v>
      </c>
      <c r="J384" s="217">
        <v>0.13367037411526794</v>
      </c>
      <c r="K384" s="217">
        <v>0.14061192781164097</v>
      </c>
      <c r="L384" s="217">
        <v>0.11223263638548425</v>
      </c>
      <c r="M384" s="217">
        <v>0.10580699740165569</v>
      </c>
      <c r="N384" s="217">
        <v>0.10971243792585748</v>
      </c>
      <c r="O384" s="217">
        <v>0.12376742604556273</v>
      </c>
      <c r="P384" s="217">
        <v>0.13643799760061076</v>
      </c>
      <c r="Q384" s="217">
        <v>0.14965168958965949</v>
      </c>
      <c r="R384" s="216">
        <v>0.15335293335500169</v>
      </c>
      <c r="S384" s="211" t="s">
        <v>347</v>
      </c>
      <c r="T384" s="211" t="s">
        <v>347</v>
      </c>
      <c r="U384" s="24"/>
      <c r="V384" s="24"/>
      <c r="W384" s="24"/>
    </row>
    <row r="385" spans="4:23" x14ac:dyDescent="0.35">
      <c r="D385" s="1050" t="s">
        <v>337</v>
      </c>
      <c r="E385" s="1051"/>
      <c r="F385" s="217">
        <v>0.21613832853025935</v>
      </c>
      <c r="G385" s="217">
        <v>0.20782561603032765</v>
      </c>
      <c r="H385" s="217">
        <v>0.21324854266030738</v>
      </c>
      <c r="I385" s="217">
        <v>0.20882446639057026</v>
      </c>
      <c r="J385" s="217">
        <v>0.21489720256150993</v>
      </c>
      <c r="K385" s="217">
        <v>0.21907493725349589</v>
      </c>
      <c r="L385" s="217">
        <v>0.20543939758070975</v>
      </c>
      <c r="M385" s="217">
        <v>0.22040606683183273</v>
      </c>
      <c r="N385" s="217">
        <v>0.22397505485621896</v>
      </c>
      <c r="O385" s="217">
        <v>0.22453347200832049</v>
      </c>
      <c r="P385" s="217">
        <v>0.22756025738902824</v>
      </c>
      <c r="Q385" s="217">
        <v>0.23441534189630256</v>
      </c>
      <c r="R385" s="216">
        <v>0.24059272829346848</v>
      </c>
      <c r="S385" s="211" t="s">
        <v>347</v>
      </c>
      <c r="T385" s="211" t="s">
        <v>347</v>
      </c>
      <c r="U385" s="24"/>
      <c r="V385" s="24"/>
      <c r="W385" s="24"/>
    </row>
    <row r="386" spans="4:23" x14ac:dyDescent="0.35">
      <c r="D386" s="1050" t="s">
        <v>338</v>
      </c>
      <c r="E386" s="1051"/>
      <c r="F386" s="217">
        <v>8.9721421709894333E-2</v>
      </c>
      <c r="G386" s="217">
        <v>8.082859463850528E-2</v>
      </c>
      <c r="H386" s="217">
        <v>8.1505034446210919E-2</v>
      </c>
      <c r="I386" s="217">
        <v>8.6173940745460337E-2</v>
      </c>
      <c r="J386" s="217">
        <v>8.0485338725985844E-2</v>
      </c>
      <c r="K386" s="217">
        <v>7.8702043743277161E-2</v>
      </c>
      <c r="L386" s="217">
        <v>7.8186333413442277E-2</v>
      </c>
      <c r="M386" s="217">
        <v>7.8977581726992568E-2</v>
      </c>
      <c r="N386" s="217">
        <v>7.65215382838665E-2</v>
      </c>
      <c r="O386" s="217">
        <v>7.2224333460007603E-2</v>
      </c>
      <c r="P386" s="217">
        <v>7.149089322717854E-2</v>
      </c>
      <c r="Q386" s="217">
        <v>7.0944903626000685E-2</v>
      </c>
      <c r="R386" s="216">
        <v>7.1195355090342305E-2</v>
      </c>
      <c r="S386" s="211" t="s">
        <v>347</v>
      </c>
      <c r="T386" s="211" t="s">
        <v>347</v>
      </c>
      <c r="U386" s="24"/>
      <c r="V386" s="24"/>
      <c r="W386" s="24"/>
    </row>
    <row r="387" spans="4:23" x14ac:dyDescent="0.35">
      <c r="D387" s="1050" t="s">
        <v>339</v>
      </c>
      <c r="E387" s="1051"/>
      <c r="F387" s="217">
        <v>9.4908741594620552E-2</v>
      </c>
      <c r="G387" s="217">
        <v>9.5315461684267536E-2</v>
      </c>
      <c r="H387" s="217">
        <v>9.5389507154213043E-2</v>
      </c>
      <c r="I387" s="217">
        <v>9.9553998088563231E-2</v>
      </c>
      <c r="J387" s="217">
        <v>9.5382541287495792E-2</v>
      </c>
      <c r="K387" s="217">
        <v>9.1908688896856702E-2</v>
      </c>
      <c r="L387" s="217">
        <v>0.110310021629416</v>
      </c>
      <c r="M387" s="217">
        <v>9.9734122907728567E-2</v>
      </c>
      <c r="N387" s="217">
        <v>9.5761635292758981E-2</v>
      </c>
      <c r="O387" s="217">
        <v>9.3385603136188169E-2</v>
      </c>
      <c r="P387" s="217">
        <v>8.9486312574980909E-2</v>
      </c>
      <c r="Q387" s="217">
        <v>8.521832323855609E-2</v>
      </c>
      <c r="R387" s="216">
        <v>8.3295167461994182E-2</v>
      </c>
      <c r="S387" s="211" t="s">
        <v>347</v>
      </c>
      <c r="T387" s="211" t="s">
        <v>347</v>
      </c>
      <c r="U387" s="24"/>
      <c r="V387" s="24"/>
      <c r="W387" s="24"/>
    </row>
    <row r="388" spans="4:23" x14ac:dyDescent="0.35">
      <c r="D388" s="1050" t="s">
        <v>340</v>
      </c>
      <c r="E388" s="1051"/>
      <c r="F388" s="217">
        <v>0.11027857829010566</v>
      </c>
      <c r="G388" s="217">
        <v>0.11115624153804494</v>
      </c>
      <c r="H388" s="217">
        <v>0.10937996820349762</v>
      </c>
      <c r="I388" s="217">
        <v>0.10489009238611023</v>
      </c>
      <c r="J388" s="217">
        <v>0.10010111223458039</v>
      </c>
      <c r="K388" s="217">
        <v>9.7884546432413053E-2</v>
      </c>
      <c r="L388" s="217">
        <v>0.11267323560041656</v>
      </c>
      <c r="M388" s="217">
        <v>0.10653211674421416</v>
      </c>
      <c r="N388" s="217">
        <v>0.10694075528352004</v>
      </c>
      <c r="O388" s="217">
        <v>0.10486629197751865</v>
      </c>
      <c r="P388" s="217">
        <v>0.10042898171374559</v>
      </c>
      <c r="Q388" s="217">
        <v>9.629280808015199E-2</v>
      </c>
      <c r="R388" s="216">
        <v>9.3947139037038135E-2</v>
      </c>
      <c r="S388" s="211" t="s">
        <v>347</v>
      </c>
      <c r="T388" s="211" t="s">
        <v>347</v>
      </c>
      <c r="U388" s="24"/>
      <c r="V388" s="24"/>
      <c r="W388" s="24"/>
    </row>
    <row r="389" spans="4:23" x14ac:dyDescent="0.35">
      <c r="D389" s="1050" t="s">
        <v>341</v>
      </c>
      <c r="E389" s="1051"/>
      <c r="F389" s="217">
        <v>0.11450528338136408</v>
      </c>
      <c r="G389" s="217">
        <v>0.11047928513403736</v>
      </c>
      <c r="H389" s="217">
        <v>0.10620031796502384</v>
      </c>
      <c r="I389" s="217">
        <v>0.1015450780503345</v>
      </c>
      <c r="J389" s="217">
        <v>9.7067745197168862E-2</v>
      </c>
      <c r="K389" s="217">
        <v>9.6151547747101704E-2</v>
      </c>
      <c r="L389" s="217">
        <v>0.10069694784907474</v>
      </c>
      <c r="M389" s="217">
        <v>9.8978790259230162E-2</v>
      </c>
      <c r="N389" s="217">
        <v>0.10021942487585171</v>
      </c>
      <c r="O389" s="217">
        <v>9.728583715022901E-2</v>
      </c>
      <c r="P389" s="217">
        <v>9.4684989275457154E-2</v>
      </c>
      <c r="Q389" s="217">
        <v>9.1340142571813651E-2</v>
      </c>
      <c r="R389" s="216">
        <v>8.9086530648425838E-2</v>
      </c>
      <c r="S389" s="211" t="s">
        <v>347</v>
      </c>
      <c r="T389" s="211" t="s">
        <v>347</v>
      </c>
      <c r="U389" s="24"/>
      <c r="V389" s="24"/>
      <c r="W389" s="24"/>
    </row>
    <row r="390" spans="4:23" x14ac:dyDescent="0.35">
      <c r="D390" s="1050" t="s">
        <v>342</v>
      </c>
      <c r="E390" s="1051"/>
      <c r="F390" s="217">
        <v>0.13160422670509125</v>
      </c>
      <c r="G390" s="217">
        <v>0.13268345518548605</v>
      </c>
      <c r="H390" s="217">
        <v>0.12919978802331744</v>
      </c>
      <c r="I390" s="217">
        <v>0.1271901879579484</v>
      </c>
      <c r="J390" s="217">
        <v>0.12140208965284799</v>
      </c>
      <c r="K390" s="217">
        <v>0.11963666786183817</v>
      </c>
      <c r="L390" s="217">
        <v>0.12320756228470719</v>
      </c>
      <c r="M390" s="217">
        <v>0.12680524502991117</v>
      </c>
      <c r="N390" s="217">
        <v>0.12403279824460099</v>
      </c>
      <c r="O390" s="217">
        <v>0.12198731923915435</v>
      </c>
      <c r="P390" s="217">
        <v>0.11836986948776675</v>
      </c>
      <c r="Q390" s="217">
        <v>0.11415488040530666</v>
      </c>
      <c r="R390" s="216">
        <v>0.11191218402352003</v>
      </c>
      <c r="S390" s="211" t="s">
        <v>347</v>
      </c>
      <c r="T390" s="211" t="s">
        <v>347</v>
      </c>
      <c r="U390" s="24"/>
      <c r="V390" s="24"/>
      <c r="W390" s="24"/>
    </row>
    <row r="391" spans="4:23" x14ac:dyDescent="0.35">
      <c r="D391" s="1050" t="s">
        <v>343</v>
      </c>
      <c r="E391" s="1051"/>
      <c r="F391" s="217">
        <v>0.12507204610951009</v>
      </c>
      <c r="G391" s="217">
        <v>0.13484971567831031</v>
      </c>
      <c r="H391" s="217">
        <v>0.13555908850026496</v>
      </c>
      <c r="I391" s="217">
        <v>0.14495062121694807</v>
      </c>
      <c r="J391" s="217">
        <v>0.14223120997640715</v>
      </c>
      <c r="K391" s="217">
        <v>0.13935699772917415</v>
      </c>
      <c r="L391" s="217">
        <v>0.14123207562284706</v>
      </c>
      <c r="M391" s="217">
        <v>0.14523536165327211</v>
      </c>
      <c r="N391" s="217">
        <v>0.14378103707125534</v>
      </c>
      <c r="O391" s="217">
        <v>0.14106846410784646</v>
      </c>
      <c r="P391" s="217">
        <v>0.13869196931690114</v>
      </c>
      <c r="Q391" s="217">
        <v>0.13403049542893331</v>
      </c>
      <c r="R391" s="216">
        <v>0.13138416534932854</v>
      </c>
      <c r="S391" s="211" t="s">
        <v>347</v>
      </c>
      <c r="T391" s="211" t="s">
        <v>347</v>
      </c>
      <c r="U391" s="24"/>
      <c r="V391" s="24"/>
      <c r="W391" s="24"/>
    </row>
    <row r="392" spans="4:23" ht="15" customHeight="1" thickBot="1" x14ac:dyDescent="0.4">
      <c r="D392" s="1065" t="s">
        <v>344</v>
      </c>
      <c r="E392" s="1066"/>
      <c r="F392" s="213">
        <v>8.2612872238232472E-3</v>
      </c>
      <c r="G392" s="213">
        <v>8.529650690495532E-3</v>
      </c>
      <c r="H392" s="213">
        <v>1.0280869104398516E-2</v>
      </c>
      <c r="I392" s="213">
        <v>1.3061484549219496E-2</v>
      </c>
      <c r="J392" s="213">
        <v>1.4762386248736097E-2</v>
      </c>
      <c r="K392" s="213">
        <v>1.6672642524202225E-2</v>
      </c>
      <c r="L392" s="213">
        <v>1.6021789633902106E-2</v>
      </c>
      <c r="M392" s="213">
        <v>1.7523717445162849E-2</v>
      </c>
      <c r="N392" s="213">
        <v>1.9055318166069986E-2</v>
      </c>
      <c r="O392" s="213">
        <v>2.088125287517251E-2</v>
      </c>
      <c r="P392" s="213">
        <v>2.2848729414330898E-2</v>
      </c>
      <c r="Q392" s="213">
        <v>2.3951415163275581E-2</v>
      </c>
      <c r="R392" s="212">
        <v>2.5233796740880818E-2</v>
      </c>
      <c r="S392" s="211" t="s">
        <v>347</v>
      </c>
      <c r="T392" s="211" t="s">
        <v>347</v>
      </c>
      <c r="U392" s="24"/>
      <c r="V392" s="24"/>
      <c r="W392" s="24"/>
    </row>
    <row r="393" spans="4:23" x14ac:dyDescent="0.4">
      <c r="D393" s="481"/>
      <c r="E393" s="481"/>
      <c r="F393" s="480"/>
      <c r="G393" s="480"/>
      <c r="H393" s="480"/>
      <c r="I393" s="480"/>
      <c r="J393" s="480"/>
      <c r="K393" s="480"/>
      <c r="L393" s="480"/>
      <c r="M393" s="480"/>
      <c r="N393" s="480"/>
      <c r="O393" s="480"/>
      <c r="P393" s="480"/>
    </row>
    <row r="394" spans="4:23" x14ac:dyDescent="0.4">
      <c r="D394" s="481"/>
      <c r="E394" s="481"/>
      <c r="F394" s="480"/>
      <c r="G394" s="480"/>
      <c r="H394" s="480"/>
      <c r="I394" s="480"/>
      <c r="J394" s="480"/>
      <c r="K394" s="480"/>
      <c r="L394" s="480"/>
      <c r="M394" s="480"/>
      <c r="N394" s="480"/>
      <c r="O394" s="480"/>
      <c r="P394" s="480"/>
    </row>
    <row r="395" spans="4:23" x14ac:dyDescent="0.4">
      <c r="D395" s="481"/>
      <c r="E395" s="481"/>
      <c r="F395" s="480"/>
      <c r="G395" s="480"/>
      <c r="H395" s="480"/>
      <c r="I395" s="480"/>
      <c r="J395" s="480"/>
      <c r="K395" s="480"/>
      <c r="L395" s="480"/>
      <c r="M395" s="480"/>
      <c r="N395" s="480"/>
      <c r="O395" s="480"/>
      <c r="P395" s="480"/>
    </row>
    <row r="396" spans="4:23" x14ac:dyDescent="0.4">
      <c r="D396" s="481"/>
      <c r="E396" s="481"/>
      <c r="F396" s="480"/>
      <c r="G396" s="480"/>
      <c r="H396" s="480"/>
      <c r="I396" s="480"/>
      <c r="J396" s="480"/>
      <c r="K396" s="480"/>
      <c r="L396" s="480"/>
      <c r="M396" s="480"/>
      <c r="N396" s="480"/>
      <c r="O396" s="480"/>
      <c r="P396" s="480"/>
    </row>
    <row r="397" spans="4:23" x14ac:dyDescent="0.4">
      <c r="D397" s="481"/>
      <c r="E397" s="481"/>
      <c r="F397" s="480"/>
      <c r="G397" s="480"/>
      <c r="H397" s="480"/>
      <c r="I397" s="480"/>
      <c r="J397" s="480"/>
      <c r="K397" s="480"/>
      <c r="L397" s="480"/>
      <c r="M397" s="480"/>
      <c r="N397" s="480"/>
      <c r="O397" s="480"/>
      <c r="P397" s="480"/>
    </row>
    <row r="398" spans="4:23" x14ac:dyDescent="0.4">
      <c r="D398" s="481"/>
      <c r="E398" s="481"/>
      <c r="F398" s="480"/>
      <c r="G398" s="480"/>
      <c r="H398" s="480"/>
      <c r="I398" s="480"/>
      <c r="J398" s="480"/>
      <c r="K398" s="480"/>
      <c r="L398" s="480"/>
      <c r="M398" s="480"/>
      <c r="N398" s="480"/>
      <c r="O398" s="480"/>
      <c r="P398" s="480"/>
    </row>
    <row r="399" spans="4:23" x14ac:dyDescent="0.4">
      <c r="D399" s="481"/>
      <c r="E399" s="481"/>
      <c r="F399" s="480"/>
      <c r="G399" s="480"/>
      <c r="H399" s="480"/>
      <c r="I399" s="480"/>
      <c r="J399" s="480"/>
      <c r="K399" s="480"/>
      <c r="L399" s="480"/>
      <c r="M399" s="480"/>
      <c r="N399" s="480"/>
      <c r="O399" s="480"/>
      <c r="P399" s="480"/>
    </row>
    <row r="400" spans="4:23" x14ac:dyDescent="0.4">
      <c r="D400" s="481"/>
      <c r="E400" s="481"/>
      <c r="F400" s="480"/>
      <c r="G400" s="480"/>
      <c r="H400" s="480"/>
      <c r="I400" s="480"/>
      <c r="J400" s="480"/>
      <c r="K400" s="480"/>
      <c r="L400" s="480"/>
      <c r="M400" s="480"/>
      <c r="N400" s="480"/>
      <c r="O400" s="480"/>
      <c r="P400" s="480"/>
    </row>
    <row r="401" spans="2:16" x14ac:dyDescent="0.4">
      <c r="D401" s="481"/>
      <c r="E401" s="481"/>
      <c r="F401" s="480"/>
      <c r="G401" s="480"/>
      <c r="H401" s="480"/>
      <c r="I401" s="480"/>
      <c r="J401" s="480"/>
      <c r="K401" s="480"/>
      <c r="L401" s="480"/>
      <c r="M401" s="480"/>
      <c r="N401" s="480"/>
      <c r="O401" s="480"/>
      <c r="P401" s="480"/>
    </row>
    <row r="402" spans="2:16" x14ac:dyDescent="0.4">
      <c r="D402" s="481"/>
      <c r="E402" s="481"/>
      <c r="F402" s="480"/>
      <c r="G402" s="480"/>
      <c r="H402" s="480"/>
      <c r="I402" s="480"/>
      <c r="J402" s="480"/>
      <c r="K402" s="480"/>
      <c r="L402" s="480"/>
      <c r="M402" s="480"/>
      <c r="N402" s="480"/>
      <c r="O402" s="480"/>
      <c r="P402" s="480"/>
    </row>
    <row r="403" spans="2:16" x14ac:dyDescent="0.4">
      <c r="D403" s="481"/>
      <c r="E403" s="481"/>
      <c r="F403" s="480"/>
      <c r="G403" s="480"/>
      <c r="H403" s="480"/>
      <c r="I403" s="480"/>
      <c r="J403" s="480"/>
      <c r="K403" s="480"/>
      <c r="L403" s="480"/>
      <c r="M403" s="480"/>
      <c r="N403" s="480"/>
      <c r="O403" s="480"/>
      <c r="P403" s="480"/>
    </row>
    <row r="404" spans="2:16" x14ac:dyDescent="0.4">
      <c r="D404" s="481"/>
      <c r="E404" s="481"/>
      <c r="F404" s="480"/>
      <c r="G404" s="480"/>
      <c r="H404" s="480"/>
      <c r="I404" s="480"/>
      <c r="J404" s="480"/>
      <c r="K404" s="480"/>
      <c r="L404" s="480"/>
      <c r="M404" s="480"/>
      <c r="N404" s="480"/>
      <c r="O404" s="480"/>
      <c r="P404" s="480"/>
    </row>
    <row r="405" spans="2:16" x14ac:dyDescent="0.4">
      <c r="D405" s="481"/>
      <c r="E405" s="481"/>
      <c r="F405" s="480"/>
      <c r="G405" s="480"/>
      <c r="H405" s="480"/>
      <c r="I405" s="480"/>
      <c r="J405" s="480"/>
      <c r="K405" s="480"/>
      <c r="L405" s="480"/>
      <c r="M405" s="480"/>
      <c r="N405" s="480"/>
      <c r="O405" s="480"/>
      <c r="P405" s="480"/>
    </row>
    <row r="406" spans="2:16" x14ac:dyDescent="0.4">
      <c r="D406" s="481"/>
      <c r="E406" s="481"/>
      <c r="F406" s="480"/>
      <c r="G406" s="480"/>
      <c r="H406" s="480"/>
      <c r="I406" s="480"/>
      <c r="J406" s="480"/>
      <c r="K406" s="480"/>
      <c r="L406" s="480"/>
      <c r="M406" s="480"/>
      <c r="N406" s="480"/>
      <c r="O406" s="480"/>
      <c r="P406" s="480"/>
    </row>
    <row r="407" spans="2:16" x14ac:dyDescent="0.4">
      <c r="D407" s="481"/>
      <c r="E407" s="481"/>
      <c r="F407" s="480"/>
      <c r="G407" s="480"/>
      <c r="H407" s="480"/>
      <c r="I407" s="480"/>
      <c r="J407" s="480"/>
      <c r="K407" s="480"/>
      <c r="L407" s="480"/>
      <c r="M407" s="480"/>
      <c r="N407" s="480"/>
      <c r="O407" s="480"/>
      <c r="P407" s="480"/>
    </row>
    <row r="408" spans="2:16" x14ac:dyDescent="0.4">
      <c r="D408" s="481"/>
      <c r="E408" s="481"/>
      <c r="F408" s="480"/>
      <c r="G408" s="480"/>
      <c r="H408" s="480"/>
      <c r="I408" s="480"/>
      <c r="J408" s="480"/>
      <c r="K408" s="480"/>
      <c r="L408" s="480"/>
      <c r="M408" s="480"/>
      <c r="N408" s="480"/>
      <c r="O408" s="480"/>
      <c r="P408" s="480"/>
    </row>
    <row r="409" spans="2:16" ht="13.5" thickBot="1" x14ac:dyDescent="0.4">
      <c r="B409" s="4" t="s">
        <v>1288</v>
      </c>
    </row>
    <row r="410" spans="2:16" ht="13.5" thickBot="1" x14ac:dyDescent="0.4">
      <c r="D410" s="1069"/>
      <c r="E410" s="1070"/>
      <c r="F410" s="1296" t="s">
        <v>309</v>
      </c>
      <c r="G410" s="1297"/>
      <c r="H410" s="1092" t="s">
        <v>310</v>
      </c>
      <c r="I410" s="1297"/>
      <c r="J410" s="1092" t="s">
        <v>39</v>
      </c>
      <c r="K410" s="1093"/>
    </row>
    <row r="411" spans="2:16" ht="13.5" thickBot="1" x14ac:dyDescent="0.4">
      <c r="D411" s="1074" t="s">
        <v>423</v>
      </c>
      <c r="E411" s="1075"/>
      <c r="F411" s="502" t="s">
        <v>41</v>
      </c>
      <c r="G411" s="501" t="s">
        <v>40</v>
      </c>
      <c r="H411" s="503" t="s">
        <v>41</v>
      </c>
      <c r="I411" s="503" t="s">
        <v>40</v>
      </c>
      <c r="J411" s="502" t="s">
        <v>41</v>
      </c>
      <c r="K411" s="501" t="s">
        <v>40</v>
      </c>
    </row>
    <row r="412" spans="2:16" x14ac:dyDescent="0.35">
      <c r="D412" s="1026" t="s">
        <v>424</v>
      </c>
      <c r="E412" s="1027"/>
      <c r="F412" s="245">
        <v>38108</v>
      </c>
      <c r="G412" s="500">
        <v>0.61958182941501638</v>
      </c>
      <c r="H412" s="142">
        <v>3625</v>
      </c>
      <c r="I412" s="141">
        <v>0.58647468047241547</v>
      </c>
      <c r="J412" s="499">
        <v>41733</v>
      </c>
      <c r="K412" s="498">
        <v>0.61655857106977707</v>
      </c>
    </row>
    <row r="413" spans="2:16" x14ac:dyDescent="0.35">
      <c r="D413" s="1026" t="s">
        <v>425</v>
      </c>
      <c r="E413" s="1027"/>
      <c r="F413" s="245">
        <v>22978</v>
      </c>
      <c r="G413" s="500">
        <v>0.3735895684973824</v>
      </c>
      <c r="H413" s="142">
        <v>2479</v>
      </c>
      <c r="I413" s="141">
        <v>0.40106778838375667</v>
      </c>
      <c r="J413" s="499">
        <v>25457</v>
      </c>
      <c r="K413" s="498">
        <v>0.37609880774742566</v>
      </c>
    </row>
    <row r="414" spans="2:16" ht="13.5" thickBot="1" x14ac:dyDescent="0.4">
      <c r="D414" s="1026" t="s">
        <v>365</v>
      </c>
      <c r="E414" s="1027"/>
      <c r="F414" s="245">
        <v>420</v>
      </c>
      <c r="G414" s="500">
        <v>6.8286020876012097E-3</v>
      </c>
      <c r="H414" s="142">
        <v>77</v>
      </c>
      <c r="I414" s="141">
        <v>1.245753114382786E-2</v>
      </c>
      <c r="J414" s="499">
        <v>497</v>
      </c>
      <c r="K414" s="498">
        <v>7.3426211827972874E-3</v>
      </c>
    </row>
    <row r="415" spans="2:16" ht="13.5" thickBot="1" x14ac:dyDescent="0.4">
      <c r="D415" s="1058" t="s">
        <v>39</v>
      </c>
      <c r="E415" s="1059"/>
      <c r="F415" s="244">
        <v>61506</v>
      </c>
      <c r="G415" s="497">
        <v>1</v>
      </c>
      <c r="H415" s="139">
        <v>6181</v>
      </c>
      <c r="I415" s="138">
        <v>1</v>
      </c>
      <c r="J415" s="244">
        <v>67687</v>
      </c>
      <c r="K415" s="497">
        <v>1</v>
      </c>
    </row>
    <row r="416" spans="2:16" x14ac:dyDescent="0.35">
      <c r="D416" s="179"/>
      <c r="E416" s="178"/>
      <c r="F416" s="177"/>
      <c r="G416" s="178"/>
      <c r="H416" s="177"/>
      <c r="I416" s="178"/>
      <c r="J416" s="177"/>
    </row>
    <row r="417" spans="1:23" x14ac:dyDescent="0.35">
      <c r="A417" s="6">
        <v>226</v>
      </c>
      <c r="B417" s="4" t="s">
        <v>1289</v>
      </c>
    </row>
    <row r="418" spans="1:23" ht="13.5" thickBot="1" x14ac:dyDescent="0.4">
      <c r="D418" s="206" t="s">
        <v>10</v>
      </c>
    </row>
    <row r="419" spans="1:23" ht="14.45" customHeight="1" thickBot="1" x14ac:dyDescent="0.4">
      <c r="D419" s="1060" t="s">
        <v>427</v>
      </c>
      <c r="E419" s="1061"/>
      <c r="F419" s="222">
        <v>42825</v>
      </c>
      <c r="G419" s="222">
        <v>42916</v>
      </c>
      <c r="H419" s="222">
        <v>43008</v>
      </c>
      <c r="I419" s="222">
        <v>43100</v>
      </c>
      <c r="J419" s="222">
        <v>43190</v>
      </c>
      <c r="K419" s="222">
        <v>43281</v>
      </c>
      <c r="L419" s="222">
        <v>43373</v>
      </c>
      <c r="M419" s="222">
        <v>43465</v>
      </c>
      <c r="N419" s="222">
        <v>43555</v>
      </c>
      <c r="O419" s="222">
        <v>43646</v>
      </c>
      <c r="P419" s="222">
        <v>43738</v>
      </c>
      <c r="Q419" s="222">
        <v>43830</v>
      </c>
      <c r="R419" s="221">
        <v>43921</v>
      </c>
      <c r="S419" s="220">
        <v>44012</v>
      </c>
      <c r="T419" s="220">
        <v>44104</v>
      </c>
    </row>
    <row r="420" spans="1:23" x14ac:dyDescent="0.35">
      <c r="D420" s="1050" t="s">
        <v>424</v>
      </c>
      <c r="E420" s="1051"/>
      <c r="F420" s="217">
        <v>0.62308313155770778</v>
      </c>
      <c r="G420" s="217">
        <v>0.61768834815161444</v>
      </c>
      <c r="H420" s="217">
        <v>0.64048780487804879</v>
      </c>
      <c r="I420" s="217">
        <v>0.61513790891597175</v>
      </c>
      <c r="J420" s="217">
        <v>0.63057887759611131</v>
      </c>
      <c r="K420" s="217">
        <v>0.641548927263213</v>
      </c>
      <c r="L420" s="217">
        <v>0.59551929867283571</v>
      </c>
      <c r="M420" s="217">
        <v>0.61945161686954386</v>
      </c>
      <c r="N420" s="217">
        <v>0.61837975676735979</v>
      </c>
      <c r="O420" s="217">
        <v>0.63199881814152759</v>
      </c>
      <c r="P420" s="217">
        <v>0.62073565847150758</v>
      </c>
      <c r="Q420" s="217">
        <v>0.61950403164460677</v>
      </c>
      <c r="R420" s="216">
        <v>0.58647468047241547</v>
      </c>
      <c r="S420" s="211" t="s">
        <v>347</v>
      </c>
      <c r="T420" s="211" t="s">
        <v>347</v>
      </c>
      <c r="U420" s="24"/>
      <c r="V420" s="24"/>
      <c r="W420" s="24"/>
    </row>
    <row r="421" spans="1:23" x14ac:dyDescent="0.35">
      <c r="D421" s="1050" t="s">
        <v>425</v>
      </c>
      <c r="E421" s="1051"/>
      <c r="F421" s="217">
        <v>0.37570621468926552</v>
      </c>
      <c r="G421" s="217">
        <v>0.3762283575105288</v>
      </c>
      <c r="H421" s="217">
        <v>0.35219512195121949</v>
      </c>
      <c r="I421" s="217">
        <v>0.37524053880692754</v>
      </c>
      <c r="J421" s="217">
        <v>0.35307114449845339</v>
      </c>
      <c r="K421" s="217">
        <v>0.35164835164835168</v>
      </c>
      <c r="L421" s="217">
        <v>0.39839279191525628</v>
      </c>
      <c r="M421" s="217">
        <v>0.37452354604696914</v>
      </c>
      <c r="N421" s="217">
        <v>0.37504903883876028</v>
      </c>
      <c r="O421" s="217">
        <v>0.36194415718717682</v>
      </c>
      <c r="P421" s="217">
        <v>0.36992567181246427</v>
      </c>
      <c r="Q421" s="217">
        <v>0.3718241290126274</v>
      </c>
      <c r="R421" s="216">
        <v>0.40106778838375667</v>
      </c>
      <c r="S421" s="211" t="s">
        <v>347</v>
      </c>
      <c r="T421" s="211" t="s">
        <v>347</v>
      </c>
      <c r="U421" s="24"/>
      <c r="V421" s="24"/>
      <c r="W421" s="24"/>
    </row>
    <row r="422" spans="1:23" ht="15" customHeight="1" thickBot="1" x14ac:dyDescent="0.4">
      <c r="D422" s="1065" t="s">
        <v>365</v>
      </c>
      <c r="E422" s="1066"/>
      <c r="F422" s="213">
        <v>1.2106537530266344E-3</v>
      </c>
      <c r="G422" s="213">
        <v>6.0832943378568089E-3</v>
      </c>
      <c r="H422" s="213">
        <v>7.3170731707317077E-3</v>
      </c>
      <c r="I422" s="213">
        <v>9.6215522771007055E-3</v>
      </c>
      <c r="J422" s="213">
        <v>1.6349977905435263E-2</v>
      </c>
      <c r="K422" s="213">
        <v>6.8027210884353739E-3</v>
      </c>
      <c r="L422" s="213">
        <v>6.0879094119079512E-3</v>
      </c>
      <c r="M422" s="213">
        <v>6.024837083487028E-3</v>
      </c>
      <c r="N422" s="213">
        <v>6.5712043938799527E-3</v>
      </c>
      <c r="O422" s="213">
        <v>6.0570246712956122E-3</v>
      </c>
      <c r="P422" s="213">
        <v>9.3386697160282063E-3</v>
      </c>
      <c r="Q422" s="213">
        <v>8.6718393427658597E-3</v>
      </c>
      <c r="R422" s="212">
        <v>1.245753114382786E-2</v>
      </c>
      <c r="S422" s="211" t="s">
        <v>347</v>
      </c>
      <c r="T422" s="211" t="s">
        <v>347</v>
      </c>
      <c r="U422" s="24"/>
      <c r="V422" s="24"/>
      <c r="W422" s="24"/>
    </row>
    <row r="423" spans="1:23" x14ac:dyDescent="0.4">
      <c r="D423" s="481"/>
      <c r="E423" s="481"/>
      <c r="F423" s="480"/>
      <c r="G423" s="480"/>
      <c r="H423" s="480"/>
      <c r="I423" s="480"/>
      <c r="J423" s="480"/>
      <c r="K423" s="480"/>
      <c r="L423" s="480"/>
      <c r="M423" s="480"/>
      <c r="N423" s="480"/>
      <c r="O423" s="480"/>
      <c r="P423" s="480"/>
      <c r="Q423" s="480"/>
      <c r="R423" s="496"/>
      <c r="S423" s="496"/>
      <c r="T423" s="496"/>
    </row>
    <row r="424" spans="1:23" ht="13.5" thickBot="1" x14ac:dyDescent="0.4">
      <c r="D424" s="206" t="s">
        <v>9</v>
      </c>
      <c r="P424" s="108"/>
      <c r="R424" s="205"/>
      <c r="S424" s="205"/>
      <c r="T424" s="205"/>
    </row>
    <row r="425" spans="1:23" ht="14.45" customHeight="1" thickBot="1" x14ac:dyDescent="0.4">
      <c r="D425" s="1060" t="s">
        <v>427</v>
      </c>
      <c r="E425" s="1061"/>
      <c r="F425" s="222">
        <v>42825</v>
      </c>
      <c r="G425" s="222">
        <v>42916</v>
      </c>
      <c r="H425" s="222">
        <v>43008</v>
      </c>
      <c r="I425" s="222">
        <v>43100</v>
      </c>
      <c r="J425" s="222">
        <v>43190</v>
      </c>
      <c r="K425" s="222">
        <v>43281</v>
      </c>
      <c r="L425" s="222">
        <v>43373</v>
      </c>
      <c r="M425" s="222">
        <v>43465</v>
      </c>
      <c r="N425" s="222">
        <v>43555</v>
      </c>
      <c r="O425" s="222">
        <v>43646</v>
      </c>
      <c r="P425" s="222">
        <v>43738</v>
      </c>
      <c r="Q425" s="222">
        <v>43830</v>
      </c>
      <c r="R425" s="221">
        <v>43921</v>
      </c>
      <c r="S425" s="220">
        <v>44012</v>
      </c>
      <c r="T425" s="220">
        <v>44104</v>
      </c>
    </row>
    <row r="426" spans="1:23" x14ac:dyDescent="0.35">
      <c r="D426" s="1050" t="s">
        <v>424</v>
      </c>
      <c r="E426" s="1051"/>
      <c r="F426" s="217">
        <v>0.62279016141429666</v>
      </c>
      <c r="G426" s="217">
        <v>0.62112389979688554</v>
      </c>
      <c r="H426" s="217">
        <v>0.62609986218594293</v>
      </c>
      <c r="I426" s="217">
        <v>0.62280981204205166</v>
      </c>
      <c r="J426" s="217">
        <v>0.62453656892483989</v>
      </c>
      <c r="K426" s="217">
        <v>0.62662842117843909</v>
      </c>
      <c r="L426" s="217">
        <v>0.61703917327565494</v>
      </c>
      <c r="M426" s="217">
        <v>0.61768082663605051</v>
      </c>
      <c r="N426" s="217">
        <v>0.61764637948954848</v>
      </c>
      <c r="O426" s="217">
        <v>0.61951717103026183</v>
      </c>
      <c r="P426" s="217">
        <v>0.6194059693896099</v>
      </c>
      <c r="Q426" s="217">
        <v>0.6193267622558174</v>
      </c>
      <c r="R426" s="216">
        <v>0.61655857106977707</v>
      </c>
      <c r="S426" s="211" t="s">
        <v>347</v>
      </c>
      <c r="T426" s="211" t="s">
        <v>347</v>
      </c>
      <c r="U426" s="24"/>
      <c r="V426" s="24"/>
      <c r="W426" s="24"/>
    </row>
    <row r="427" spans="1:23" x14ac:dyDescent="0.35">
      <c r="D427" s="1050" t="s">
        <v>425</v>
      </c>
      <c r="E427" s="1051"/>
      <c r="F427" s="217">
        <v>0.37605687932359722</v>
      </c>
      <c r="G427" s="217">
        <v>0.37630331753554502</v>
      </c>
      <c r="H427" s="217">
        <v>0.37040178098166016</v>
      </c>
      <c r="I427" s="217">
        <v>0.37217266645428482</v>
      </c>
      <c r="J427" s="217">
        <v>0.36872261543646784</v>
      </c>
      <c r="K427" s="217">
        <v>0.36667861838173776</v>
      </c>
      <c r="L427" s="217">
        <v>0.37647200192261476</v>
      </c>
      <c r="M427" s="217">
        <v>0.37600459242250289</v>
      </c>
      <c r="N427" s="217">
        <v>0.37604804249913387</v>
      </c>
      <c r="O427" s="217">
        <v>0.37424245454727284</v>
      </c>
      <c r="P427" s="217">
        <v>0.37406841894790416</v>
      </c>
      <c r="Q427" s="217">
        <v>0.37390188850819217</v>
      </c>
      <c r="R427" s="216">
        <v>0.37609880774742566</v>
      </c>
      <c r="S427" s="211" t="s">
        <v>347</v>
      </c>
      <c r="T427" s="211" t="s">
        <v>347</v>
      </c>
      <c r="U427" s="24"/>
      <c r="V427" s="24"/>
      <c r="W427" s="24"/>
    </row>
    <row r="428" spans="1:23" ht="15" customHeight="1" thickBot="1" x14ac:dyDescent="0.4">
      <c r="D428" s="1065" t="s">
        <v>365</v>
      </c>
      <c r="E428" s="1066"/>
      <c r="F428" s="213">
        <v>1.1529592621060721E-3</v>
      </c>
      <c r="G428" s="213">
        <v>2.5727826675693974E-3</v>
      </c>
      <c r="H428" s="213">
        <v>3.4983568323969047E-3</v>
      </c>
      <c r="I428" s="213">
        <v>5.017521503663587E-3</v>
      </c>
      <c r="J428" s="213">
        <v>6.740815638692282E-3</v>
      </c>
      <c r="K428" s="213">
        <v>6.692960439823115E-3</v>
      </c>
      <c r="L428" s="213">
        <v>6.4888248017303529E-3</v>
      </c>
      <c r="M428" s="213">
        <v>6.3145809414466127E-3</v>
      </c>
      <c r="N428" s="213">
        <v>6.3055780113177038E-3</v>
      </c>
      <c r="O428" s="213">
        <v>6.2403744224653482E-3</v>
      </c>
      <c r="P428" s="213">
        <v>6.5256116624859131E-3</v>
      </c>
      <c r="Q428" s="213">
        <v>6.7713492359904523E-3</v>
      </c>
      <c r="R428" s="212">
        <v>7.3426211827972874E-3</v>
      </c>
      <c r="S428" s="211" t="s">
        <v>347</v>
      </c>
      <c r="T428" s="211" t="s">
        <v>347</v>
      </c>
      <c r="U428" s="24"/>
      <c r="V428" s="24"/>
      <c r="W428" s="24"/>
    </row>
    <row r="429" spans="1:23" x14ac:dyDescent="0.4">
      <c r="D429" s="481"/>
      <c r="E429" s="481"/>
      <c r="F429" s="480"/>
      <c r="G429" s="480"/>
      <c r="H429" s="480"/>
      <c r="I429" s="480"/>
      <c r="J429" s="480"/>
      <c r="K429" s="480"/>
      <c r="L429" s="480"/>
      <c r="M429" s="480"/>
      <c r="N429" s="480"/>
      <c r="O429" s="480"/>
      <c r="P429" s="480"/>
    </row>
    <row r="430" spans="1:23" x14ac:dyDescent="0.4">
      <c r="D430" s="481"/>
      <c r="E430" s="481"/>
      <c r="F430" s="480"/>
      <c r="G430" s="480"/>
      <c r="H430" s="480"/>
      <c r="I430" s="480"/>
      <c r="J430" s="480"/>
      <c r="K430" s="480"/>
      <c r="L430" s="480"/>
      <c r="M430" s="480"/>
      <c r="N430" s="480"/>
      <c r="O430" s="480"/>
      <c r="P430" s="480"/>
    </row>
    <row r="431" spans="1:23" x14ac:dyDescent="0.4">
      <c r="D431" s="481"/>
      <c r="E431" s="481"/>
      <c r="F431" s="480"/>
      <c r="G431" s="480"/>
      <c r="H431" s="480"/>
      <c r="I431" s="480"/>
      <c r="J431" s="480"/>
      <c r="K431" s="480"/>
      <c r="L431" s="480"/>
      <c r="M431" s="480"/>
      <c r="N431" s="480"/>
      <c r="O431" s="480"/>
      <c r="P431" s="480"/>
    </row>
    <row r="432" spans="1:23" x14ac:dyDescent="0.4">
      <c r="D432" s="481"/>
      <c r="E432" s="481"/>
      <c r="F432" s="480"/>
      <c r="G432" s="480"/>
      <c r="H432" s="480"/>
      <c r="I432" s="480"/>
      <c r="J432" s="480"/>
      <c r="K432" s="480"/>
      <c r="L432" s="480"/>
      <c r="M432" s="480"/>
      <c r="N432" s="480"/>
      <c r="O432" s="480"/>
      <c r="P432" s="480"/>
    </row>
    <row r="433" spans="1:16" x14ac:dyDescent="0.4">
      <c r="D433" s="481"/>
      <c r="E433" s="481"/>
      <c r="F433" s="480"/>
      <c r="G433" s="480"/>
      <c r="H433" s="480"/>
      <c r="I433" s="480"/>
      <c r="J433" s="480"/>
      <c r="K433" s="480"/>
      <c r="L433" s="480"/>
      <c r="M433" s="480"/>
      <c r="N433" s="480"/>
      <c r="O433" s="480"/>
      <c r="P433" s="480"/>
    </row>
    <row r="434" spans="1:16" x14ac:dyDescent="0.4">
      <c r="D434" s="481"/>
      <c r="E434" s="481"/>
      <c r="F434" s="480"/>
      <c r="G434" s="480"/>
      <c r="H434" s="480"/>
      <c r="I434" s="480"/>
      <c r="J434" s="480"/>
      <c r="K434" s="480"/>
      <c r="L434" s="480"/>
      <c r="M434" s="480"/>
      <c r="N434" s="480"/>
      <c r="O434" s="480"/>
      <c r="P434" s="480"/>
    </row>
    <row r="435" spans="1:16" x14ac:dyDescent="0.4">
      <c r="D435" s="481"/>
      <c r="E435" s="481"/>
      <c r="F435" s="480"/>
      <c r="G435" s="480"/>
      <c r="H435" s="480"/>
      <c r="I435" s="480"/>
      <c r="J435" s="480"/>
      <c r="K435" s="480"/>
      <c r="L435" s="480"/>
      <c r="M435" s="480"/>
      <c r="N435" s="480"/>
      <c r="O435" s="480"/>
      <c r="P435" s="480"/>
    </row>
    <row r="436" spans="1:16" x14ac:dyDescent="0.4">
      <c r="D436" s="481"/>
      <c r="E436" s="481"/>
      <c r="F436" s="480"/>
      <c r="G436" s="480"/>
      <c r="H436" s="480"/>
      <c r="I436" s="480"/>
      <c r="J436" s="480"/>
      <c r="K436" s="480"/>
      <c r="L436" s="480"/>
      <c r="M436" s="480"/>
      <c r="N436" s="480"/>
      <c r="O436" s="480"/>
      <c r="P436" s="480"/>
    </row>
    <row r="437" spans="1:16" x14ac:dyDescent="0.4">
      <c r="D437" s="481"/>
      <c r="E437" s="481"/>
      <c r="F437" s="480"/>
      <c r="G437" s="480"/>
      <c r="H437" s="480"/>
      <c r="I437" s="480"/>
      <c r="J437" s="480"/>
      <c r="K437" s="480"/>
      <c r="L437" s="480"/>
      <c r="M437" s="480"/>
      <c r="N437" s="480"/>
      <c r="O437" s="480"/>
      <c r="P437" s="480"/>
    </row>
    <row r="438" spans="1:16" x14ac:dyDescent="0.4">
      <c r="D438" s="481"/>
      <c r="E438" s="481"/>
      <c r="F438" s="480"/>
      <c r="G438" s="480"/>
      <c r="H438" s="480"/>
      <c r="I438" s="480"/>
      <c r="J438" s="480"/>
      <c r="K438" s="480"/>
      <c r="L438" s="480"/>
      <c r="M438" s="480"/>
      <c r="N438" s="480"/>
      <c r="O438" s="480"/>
      <c r="P438" s="480"/>
    </row>
    <row r="439" spans="1:16" x14ac:dyDescent="0.4">
      <c r="D439" s="481"/>
      <c r="E439" s="481"/>
      <c r="F439" s="480"/>
      <c r="G439" s="480"/>
      <c r="H439" s="480"/>
      <c r="I439" s="480"/>
      <c r="J439" s="480"/>
      <c r="K439" s="480"/>
      <c r="L439" s="480"/>
      <c r="M439" s="480"/>
      <c r="N439" s="480"/>
      <c r="O439" s="480"/>
      <c r="P439" s="480"/>
    </row>
    <row r="440" spans="1:16" x14ac:dyDescent="0.4">
      <c r="D440" s="481"/>
      <c r="E440" s="481"/>
      <c r="F440" s="480"/>
      <c r="G440" s="480"/>
      <c r="H440" s="480"/>
      <c r="I440" s="480"/>
      <c r="J440" s="480"/>
      <c r="K440" s="480"/>
      <c r="L440" s="480"/>
      <c r="M440" s="480"/>
      <c r="N440" s="480"/>
      <c r="O440" s="480"/>
      <c r="P440" s="480"/>
    </row>
    <row r="441" spans="1:16" x14ac:dyDescent="0.4">
      <c r="D441" s="481"/>
      <c r="E441" s="481"/>
      <c r="F441" s="480"/>
      <c r="G441" s="480"/>
      <c r="H441" s="480"/>
      <c r="I441" s="480"/>
      <c r="J441" s="480"/>
      <c r="K441" s="480"/>
      <c r="L441" s="480"/>
      <c r="M441" s="480"/>
      <c r="N441" s="480"/>
      <c r="O441" s="480"/>
      <c r="P441" s="480"/>
    </row>
    <row r="442" spans="1:16" x14ac:dyDescent="0.4">
      <c r="D442" s="481"/>
      <c r="E442" s="481"/>
      <c r="F442" s="480"/>
      <c r="G442" s="480"/>
      <c r="H442" s="480"/>
      <c r="I442" s="480"/>
      <c r="J442" s="480"/>
      <c r="K442" s="480"/>
      <c r="L442" s="480"/>
      <c r="M442" s="480"/>
      <c r="N442" s="480"/>
      <c r="O442" s="480"/>
      <c r="P442" s="480"/>
    </row>
    <row r="443" spans="1:16" x14ac:dyDescent="0.4">
      <c r="D443" s="481"/>
      <c r="E443" s="481"/>
      <c r="F443" s="480"/>
      <c r="G443" s="480"/>
      <c r="H443" s="480"/>
      <c r="I443" s="480"/>
      <c r="J443" s="480"/>
      <c r="K443" s="480"/>
      <c r="L443" s="480"/>
      <c r="M443" s="480"/>
      <c r="N443" s="480"/>
      <c r="O443" s="480"/>
      <c r="P443" s="480"/>
    </row>
    <row r="444" spans="1:16" x14ac:dyDescent="0.4">
      <c r="D444" s="481"/>
      <c r="E444" s="481"/>
      <c r="F444" s="480"/>
      <c r="G444" s="480"/>
      <c r="H444" s="480"/>
      <c r="I444" s="480"/>
      <c r="J444" s="480"/>
      <c r="K444" s="480"/>
      <c r="L444" s="480"/>
      <c r="M444" s="480"/>
      <c r="N444" s="480"/>
      <c r="O444" s="480"/>
      <c r="P444" s="480"/>
    </row>
    <row r="445" spans="1:16" x14ac:dyDescent="0.4">
      <c r="D445" s="481"/>
      <c r="E445" s="481"/>
      <c r="F445" s="480"/>
      <c r="G445" s="480"/>
      <c r="H445" s="480"/>
      <c r="I445" s="480"/>
      <c r="J445" s="480"/>
      <c r="K445" s="480"/>
      <c r="L445" s="480"/>
      <c r="M445" s="480"/>
      <c r="N445" s="480"/>
      <c r="O445" s="480"/>
      <c r="P445" s="480"/>
    </row>
    <row r="446" spans="1:16" ht="20.65" x14ac:dyDescent="0.35">
      <c r="B446" s="114" t="s">
        <v>34</v>
      </c>
    </row>
    <row r="447" spans="1:16" ht="13.5" thickBot="1" x14ac:dyDescent="0.4">
      <c r="A447" s="6">
        <v>227</v>
      </c>
      <c r="B447" s="4" t="s">
        <v>1290</v>
      </c>
    </row>
    <row r="448" spans="1:16" ht="51" thickBot="1" x14ac:dyDescent="0.4">
      <c r="D448" s="1069" t="s">
        <v>434</v>
      </c>
      <c r="E448" s="1070"/>
      <c r="F448" s="249" t="s">
        <v>435</v>
      </c>
      <c r="G448" s="249" t="s">
        <v>436</v>
      </c>
      <c r="H448" s="249" t="s">
        <v>437</v>
      </c>
      <c r="I448" s="249" t="s">
        <v>438</v>
      </c>
      <c r="J448" s="74" t="s">
        <v>439</v>
      </c>
    </row>
    <row r="449" spans="1:12" x14ac:dyDescent="0.35">
      <c r="D449" s="1328" t="s">
        <v>440</v>
      </c>
      <c r="E449" s="1329"/>
      <c r="F449" s="479">
        <v>768</v>
      </c>
      <c r="G449" s="479">
        <v>1338</v>
      </c>
      <c r="H449" s="479">
        <v>3110</v>
      </c>
      <c r="I449" s="479">
        <v>3962</v>
      </c>
      <c r="J449" s="325">
        <v>9178</v>
      </c>
    </row>
    <row r="450" spans="1:12" x14ac:dyDescent="0.35">
      <c r="D450" s="1328" t="s">
        <v>441</v>
      </c>
      <c r="E450" s="1329"/>
      <c r="F450" s="479">
        <v>1408</v>
      </c>
      <c r="G450" s="479">
        <v>2626</v>
      </c>
      <c r="H450" s="479">
        <v>9069</v>
      </c>
      <c r="I450" s="479">
        <v>6035</v>
      </c>
      <c r="J450" s="325">
        <v>19138</v>
      </c>
    </row>
    <row r="451" spans="1:12" x14ac:dyDescent="0.35">
      <c r="D451" s="1328" t="s">
        <v>442</v>
      </c>
      <c r="E451" s="1329"/>
      <c r="F451" s="479">
        <v>1072</v>
      </c>
      <c r="G451" s="479">
        <v>1433</v>
      </c>
      <c r="H451" s="479">
        <v>5071</v>
      </c>
      <c r="I451" s="479">
        <v>1747</v>
      </c>
      <c r="J451" s="325">
        <v>9323</v>
      </c>
    </row>
    <row r="452" spans="1:12" ht="13.5" thickBot="1" x14ac:dyDescent="0.4">
      <c r="D452" s="1328" t="s">
        <v>443</v>
      </c>
      <c r="E452" s="1329"/>
      <c r="F452" s="479">
        <v>3353</v>
      </c>
      <c r="G452" s="479">
        <v>3937</v>
      </c>
      <c r="H452" s="479">
        <v>15531</v>
      </c>
      <c r="I452" s="479">
        <v>6017</v>
      </c>
      <c r="J452" s="325">
        <v>28838</v>
      </c>
    </row>
    <row r="453" spans="1:12" ht="13.5" thickBot="1" x14ac:dyDescent="0.4">
      <c r="D453" s="1058" t="s">
        <v>444</v>
      </c>
      <c r="E453" s="1059"/>
      <c r="F453" s="314">
        <v>6601</v>
      </c>
      <c r="G453" s="314">
        <v>9334</v>
      </c>
      <c r="H453" s="314">
        <v>32781</v>
      </c>
      <c r="I453" s="314">
        <v>17761</v>
      </c>
      <c r="J453" s="313">
        <v>66477</v>
      </c>
    </row>
    <row r="454" spans="1:12" x14ac:dyDescent="0.35">
      <c r="D454" s="1328" t="s">
        <v>445</v>
      </c>
      <c r="E454" s="1329"/>
      <c r="F454" s="479">
        <v>2022</v>
      </c>
      <c r="G454" s="479">
        <v>3819</v>
      </c>
      <c r="H454" s="479">
        <v>11259</v>
      </c>
      <c r="I454" s="479">
        <v>9596</v>
      </c>
      <c r="J454" s="325">
        <v>26696</v>
      </c>
    </row>
    <row r="455" spans="1:12" x14ac:dyDescent="0.35">
      <c r="D455" s="1328" t="s">
        <v>446</v>
      </c>
      <c r="E455" s="1329"/>
      <c r="F455" s="479">
        <v>264</v>
      </c>
      <c r="G455" s="479">
        <v>949</v>
      </c>
      <c r="H455" s="479">
        <v>3304</v>
      </c>
      <c r="I455" s="479">
        <v>1160</v>
      </c>
      <c r="J455" s="325">
        <v>5677</v>
      </c>
    </row>
    <row r="456" spans="1:12" ht="13.5" thickBot="1" x14ac:dyDescent="0.4">
      <c r="D456" s="1328" t="s">
        <v>447</v>
      </c>
      <c r="E456" s="1329"/>
      <c r="F456" s="479">
        <v>172</v>
      </c>
      <c r="G456" s="479">
        <v>1176</v>
      </c>
      <c r="H456" s="479">
        <v>4388</v>
      </c>
      <c r="I456" s="479">
        <v>1640</v>
      </c>
      <c r="J456" s="325">
        <v>7376</v>
      </c>
    </row>
    <row r="457" spans="1:12" ht="13.5" thickBot="1" x14ac:dyDescent="0.4">
      <c r="D457" s="1058" t="s">
        <v>448</v>
      </c>
      <c r="E457" s="1059"/>
      <c r="F457" s="314">
        <v>2458</v>
      </c>
      <c r="G457" s="314">
        <v>5944</v>
      </c>
      <c r="H457" s="314">
        <v>18951</v>
      </c>
      <c r="I457" s="314">
        <v>12396</v>
      </c>
      <c r="J457" s="313">
        <v>39749</v>
      </c>
    </row>
    <row r="458" spans="1:12" ht="13.5" thickBot="1" x14ac:dyDescent="0.4">
      <c r="D458" s="1097" t="s">
        <v>39</v>
      </c>
      <c r="E458" s="1098"/>
      <c r="F458" s="318">
        <v>9059</v>
      </c>
      <c r="G458" s="318">
        <v>15278</v>
      </c>
      <c r="H458" s="318">
        <v>51732</v>
      </c>
      <c r="I458" s="318">
        <v>30157</v>
      </c>
      <c r="J458" s="317">
        <v>106226</v>
      </c>
    </row>
    <row r="459" spans="1:12" x14ac:dyDescent="0.35">
      <c r="D459" s="179"/>
      <c r="E459" s="478"/>
      <c r="F459" s="478"/>
      <c r="G459" s="478"/>
      <c r="H459" s="478"/>
      <c r="I459" s="478"/>
    </row>
    <row r="460" spans="1:12" ht="13.5" thickBot="1" x14ac:dyDescent="0.4">
      <c r="A460" s="6"/>
      <c r="B460" s="4" t="s">
        <v>1291</v>
      </c>
    </row>
    <row r="461" spans="1:12" ht="20.65" thickBot="1" x14ac:dyDescent="0.4">
      <c r="D461" s="437"/>
      <c r="E461" s="1044" t="s">
        <v>450</v>
      </c>
      <c r="F461" s="1044"/>
      <c r="G461" s="1044"/>
      <c r="H461" s="1044"/>
      <c r="I461" s="249" t="s">
        <v>451</v>
      </c>
      <c r="J461" s="249" t="s">
        <v>452</v>
      </c>
      <c r="K461" s="249" t="s">
        <v>32</v>
      </c>
      <c r="L461" s="248" t="s">
        <v>31</v>
      </c>
    </row>
    <row r="462" spans="1:12" ht="51" customHeight="1" x14ac:dyDescent="0.35">
      <c r="D462" s="462" t="s">
        <v>453</v>
      </c>
      <c r="E462" s="1271" t="s">
        <v>454</v>
      </c>
      <c r="F462" s="1271"/>
      <c r="G462" s="1271"/>
      <c r="H462" s="1271"/>
      <c r="I462" s="461">
        <v>0.68642405752887337</v>
      </c>
      <c r="J462" s="472"/>
      <c r="K462" s="472"/>
      <c r="L462" s="471"/>
    </row>
    <row r="463" spans="1:12" ht="23.1" customHeight="1" x14ac:dyDescent="0.35">
      <c r="D463" s="435" t="s">
        <v>455</v>
      </c>
      <c r="E463" s="1038" t="s">
        <v>456</v>
      </c>
      <c r="F463" s="1038"/>
      <c r="G463" s="1038"/>
      <c r="H463" s="1038"/>
      <c r="I463" s="458">
        <v>0.67997793712079424</v>
      </c>
      <c r="J463" s="470"/>
      <c r="K463" s="470"/>
      <c r="L463" s="469"/>
    </row>
    <row r="464" spans="1:12" ht="27.6" customHeight="1" x14ac:dyDescent="0.35">
      <c r="D464" s="435" t="s">
        <v>453</v>
      </c>
      <c r="E464" s="1038" t="s">
        <v>457</v>
      </c>
      <c r="F464" s="1038"/>
      <c r="G464" s="1038"/>
      <c r="H464" s="1038"/>
      <c r="I464" s="470"/>
      <c r="J464" s="456">
        <v>0.25340670859538783</v>
      </c>
      <c r="K464" s="470"/>
      <c r="L464" s="469"/>
    </row>
    <row r="465" spans="1:12" ht="27.6" customHeight="1" x14ac:dyDescent="0.35">
      <c r="D465" s="435" t="s">
        <v>453</v>
      </c>
      <c r="E465" s="1038" t="s">
        <v>458</v>
      </c>
      <c r="F465" s="1038"/>
      <c r="G465" s="1038"/>
      <c r="H465" s="1038"/>
      <c r="I465" s="470"/>
      <c r="J465" s="456">
        <v>0.38247907949790794</v>
      </c>
      <c r="K465" s="470"/>
      <c r="L465" s="469"/>
    </row>
    <row r="466" spans="1:12" ht="35.1" customHeight="1" x14ac:dyDescent="0.35">
      <c r="D466" s="435" t="s">
        <v>455</v>
      </c>
      <c r="E466" s="1038" t="s">
        <v>459</v>
      </c>
      <c r="F466" s="1038"/>
      <c r="G466" s="1038"/>
      <c r="H466" s="1038"/>
      <c r="I466" s="470"/>
      <c r="J466" s="456">
        <v>0.67204386103642788</v>
      </c>
      <c r="K466" s="470"/>
      <c r="L466" s="469"/>
    </row>
    <row r="467" spans="1:12" ht="35.450000000000003" customHeight="1" x14ac:dyDescent="0.35">
      <c r="D467" s="435" t="s">
        <v>455</v>
      </c>
      <c r="E467" s="1038" t="s">
        <v>460</v>
      </c>
      <c r="F467" s="1038"/>
      <c r="G467" s="1038"/>
      <c r="H467" s="1038"/>
      <c r="I467" s="455"/>
      <c r="J467" s="455"/>
      <c r="K467" s="468">
        <v>0.33602758917986852</v>
      </c>
      <c r="L467" s="469"/>
    </row>
    <row r="468" spans="1:12" ht="29.45" customHeight="1" x14ac:dyDescent="0.35">
      <c r="D468" s="435" t="s">
        <v>455</v>
      </c>
      <c r="E468" s="1038" t="s">
        <v>461</v>
      </c>
      <c r="F468" s="1038"/>
      <c r="G468" s="1038"/>
      <c r="H468" s="1038"/>
      <c r="I468" s="455"/>
      <c r="J468" s="455"/>
      <c r="K468" s="468">
        <v>0.34684830792518112</v>
      </c>
      <c r="L468" s="467">
        <v>0.56446102356714545</v>
      </c>
    </row>
    <row r="469" spans="1:12" ht="29.1" customHeight="1" x14ac:dyDescent="0.35">
      <c r="D469" s="435" t="s">
        <v>455</v>
      </c>
      <c r="E469" s="1038" t="s">
        <v>462</v>
      </c>
      <c r="F469" s="1038"/>
      <c r="G469" s="1038"/>
      <c r="H469" s="1038"/>
      <c r="I469" s="455"/>
      <c r="J469" s="455"/>
      <c r="K469" s="468">
        <v>0.43429435266169958</v>
      </c>
      <c r="L469" s="467">
        <v>0.6497059130616365</v>
      </c>
    </row>
    <row r="470" spans="1:12" ht="34.35" customHeight="1" x14ac:dyDescent="0.35">
      <c r="D470" s="435" t="s">
        <v>455</v>
      </c>
      <c r="E470" s="1038" t="s">
        <v>463</v>
      </c>
      <c r="F470" s="1038"/>
      <c r="G470" s="1038"/>
      <c r="H470" s="1038"/>
      <c r="I470" s="455"/>
      <c r="J470" s="455"/>
      <c r="K470" s="468">
        <v>0.19438658041881374</v>
      </c>
      <c r="L470" s="467">
        <v>0.25441358570670441</v>
      </c>
    </row>
    <row r="471" spans="1:12" ht="22.35" customHeight="1" thickBot="1" x14ac:dyDescent="0.4">
      <c r="D471" s="466" t="s">
        <v>455</v>
      </c>
      <c r="E471" s="1249" t="s">
        <v>464</v>
      </c>
      <c r="F471" s="1249"/>
      <c r="G471" s="1249"/>
      <c r="H471" s="1249"/>
      <c r="I471" s="465" t="s">
        <v>11</v>
      </c>
      <c r="J471" s="465" t="s">
        <v>11</v>
      </c>
      <c r="K471" s="464">
        <v>0.84101007911563885</v>
      </c>
      <c r="L471" s="463">
        <v>0.79699748040313545</v>
      </c>
    </row>
    <row r="472" spans="1:12" x14ac:dyDescent="0.35">
      <c r="D472" s="167"/>
    </row>
    <row r="473" spans="1:12" ht="13.5" thickBot="1" x14ac:dyDescent="0.4">
      <c r="A473" s="6"/>
      <c r="B473" s="4" t="s">
        <v>1292</v>
      </c>
    </row>
    <row r="474" spans="1:12" ht="20.65" thickBot="1" x14ac:dyDescent="0.4">
      <c r="D474" s="437"/>
      <c r="E474" s="1270" t="s">
        <v>450</v>
      </c>
      <c r="F474" s="1270"/>
      <c r="G474" s="1270"/>
      <c r="H474" s="1270"/>
      <c r="I474" s="249" t="s">
        <v>451</v>
      </c>
      <c r="J474" s="249" t="s">
        <v>452</v>
      </c>
      <c r="K474" s="249" t="s">
        <v>32</v>
      </c>
      <c r="L474" s="248" t="s">
        <v>31</v>
      </c>
    </row>
    <row r="475" spans="1:12" ht="21" customHeight="1" x14ac:dyDescent="0.35">
      <c r="D475" s="462" t="s">
        <v>466</v>
      </c>
      <c r="E475" s="1271" t="s">
        <v>467</v>
      </c>
      <c r="F475" s="1271"/>
      <c r="G475" s="1271"/>
      <c r="H475" s="1271"/>
      <c r="I475" s="461">
        <v>0.62790954219525652</v>
      </c>
      <c r="J475" s="460">
        <v>0.6117801735471996</v>
      </c>
      <c r="K475" s="473"/>
      <c r="L475" s="477"/>
    </row>
    <row r="476" spans="1:12" ht="28.5" customHeight="1" x14ac:dyDescent="0.35">
      <c r="D476" s="435" t="s">
        <v>468</v>
      </c>
      <c r="E476" s="1038" t="s">
        <v>469</v>
      </c>
      <c r="F476" s="1038"/>
      <c r="G476" s="1038"/>
      <c r="H476" s="1038"/>
      <c r="I476" s="458">
        <v>0.47209600372830013</v>
      </c>
      <c r="J476" s="455"/>
      <c r="K476" s="455"/>
      <c r="L476" s="457"/>
    </row>
    <row r="477" spans="1:12" ht="40.5" customHeight="1" x14ac:dyDescent="0.35">
      <c r="D477" s="435" t="s">
        <v>466</v>
      </c>
      <c r="E477" s="1038" t="s">
        <v>470</v>
      </c>
      <c r="F477" s="1038"/>
      <c r="G477" s="1038"/>
      <c r="H477" s="1038"/>
      <c r="I477" s="455"/>
      <c r="J477" s="456">
        <v>0.3361375274323336</v>
      </c>
      <c r="K477" s="455"/>
      <c r="L477" s="457"/>
    </row>
    <row r="478" spans="1:12" ht="24" customHeight="1" x14ac:dyDescent="0.35">
      <c r="D478" s="435" t="s">
        <v>466</v>
      </c>
      <c r="E478" s="1038" t="s">
        <v>471</v>
      </c>
      <c r="F478" s="1038"/>
      <c r="G478" s="1038"/>
      <c r="H478" s="1038"/>
      <c r="I478" s="458">
        <v>0.59750623441396511</v>
      </c>
      <c r="J478" s="456">
        <v>0.73769777906807954</v>
      </c>
      <c r="K478" s="455"/>
      <c r="L478" s="457"/>
    </row>
    <row r="479" spans="1:12" ht="24" customHeight="1" x14ac:dyDescent="0.35">
      <c r="D479" s="435" t="s">
        <v>466</v>
      </c>
      <c r="E479" s="1038" t="s">
        <v>472</v>
      </c>
      <c r="F479" s="1038"/>
      <c r="G479" s="1038"/>
      <c r="H479" s="1038"/>
      <c r="I479" s="455"/>
      <c r="J479" s="456">
        <v>0.10933389455961276</v>
      </c>
      <c r="K479" s="455"/>
      <c r="L479" s="457"/>
    </row>
    <row r="480" spans="1:12" ht="24" customHeight="1" x14ac:dyDescent="0.35">
      <c r="D480" s="435" t="s">
        <v>466</v>
      </c>
      <c r="E480" s="1038" t="s">
        <v>473</v>
      </c>
      <c r="F480" s="1038"/>
      <c r="G480" s="1038"/>
      <c r="H480" s="1038"/>
      <c r="I480" s="455"/>
      <c r="J480" s="455"/>
      <c r="K480" s="468">
        <v>0.32425185026279096</v>
      </c>
      <c r="L480" s="467">
        <v>0.29839101185935224</v>
      </c>
    </row>
    <row r="481" spans="1:12" ht="30.6" customHeight="1" thickBot="1" x14ac:dyDescent="0.4">
      <c r="D481" s="434" t="s">
        <v>468</v>
      </c>
      <c r="E481" s="1261" t="s">
        <v>474</v>
      </c>
      <c r="F481" s="1261"/>
      <c r="G481" s="1261"/>
      <c r="H481" s="1261"/>
      <c r="I481" s="476"/>
      <c r="J481" s="476"/>
      <c r="K481" s="475">
        <v>0.36375574523965859</v>
      </c>
      <c r="L481" s="474">
        <v>0.38358245874412522</v>
      </c>
    </row>
    <row r="482" spans="1:12" x14ac:dyDescent="0.35">
      <c r="D482" s="167"/>
    </row>
    <row r="483" spans="1:12" ht="13.5" thickBot="1" x14ac:dyDescent="0.4">
      <c r="A483" s="6"/>
      <c r="B483" s="4" t="s">
        <v>1293</v>
      </c>
    </row>
    <row r="484" spans="1:12" ht="20.65" thickBot="1" x14ac:dyDescent="0.4">
      <c r="D484" s="437"/>
      <c r="E484" s="1110" t="s">
        <v>450</v>
      </c>
      <c r="F484" s="1110"/>
      <c r="G484" s="1110"/>
      <c r="H484" s="1110"/>
      <c r="I484" s="249" t="s">
        <v>451</v>
      </c>
      <c r="J484" s="249" t="s">
        <v>452</v>
      </c>
      <c r="K484" s="249" t="s">
        <v>32</v>
      </c>
      <c r="L484" s="248" t="s">
        <v>31</v>
      </c>
    </row>
    <row r="485" spans="1:12" ht="15" customHeight="1" x14ac:dyDescent="0.35">
      <c r="D485" s="462" t="s">
        <v>476</v>
      </c>
      <c r="E485" s="1271" t="s">
        <v>477</v>
      </c>
      <c r="F485" s="1271"/>
      <c r="G485" s="1271"/>
      <c r="H485" s="1271"/>
      <c r="I485" s="473"/>
      <c r="J485" s="460">
        <v>0.63886379037723062</v>
      </c>
      <c r="K485" s="472"/>
      <c r="L485" s="471"/>
    </row>
    <row r="486" spans="1:12" ht="15" customHeight="1" x14ac:dyDescent="0.35">
      <c r="D486" s="435" t="s">
        <v>478</v>
      </c>
      <c r="E486" s="1038" t="s">
        <v>479</v>
      </c>
      <c r="F486" s="1038"/>
      <c r="G486" s="1038"/>
      <c r="H486" s="1038"/>
      <c r="I486" s="455"/>
      <c r="J486" s="470"/>
      <c r="K486" s="468">
        <v>0.78375459062432495</v>
      </c>
      <c r="L486" s="467">
        <v>0.70109890109890105</v>
      </c>
    </row>
    <row r="487" spans="1:12" ht="15" customHeight="1" x14ac:dyDescent="0.35">
      <c r="D487" s="435" t="s">
        <v>478</v>
      </c>
      <c r="E487" s="1038" t="s">
        <v>480</v>
      </c>
      <c r="F487" s="1038"/>
      <c r="G487" s="1038"/>
      <c r="H487" s="1038"/>
      <c r="I487" s="455"/>
      <c r="J487" s="470"/>
      <c r="K487" s="468">
        <v>0.81830008673026888</v>
      </c>
      <c r="L487" s="467">
        <v>0.6949348465741908</v>
      </c>
    </row>
    <row r="488" spans="1:12" ht="26.25" customHeight="1" x14ac:dyDescent="0.35">
      <c r="D488" s="435" t="s">
        <v>481</v>
      </c>
      <c r="E488" s="1038" t="s">
        <v>482</v>
      </c>
      <c r="F488" s="1038"/>
      <c r="G488" s="1038"/>
      <c r="H488" s="1038"/>
      <c r="I488" s="455"/>
      <c r="J488" s="470"/>
      <c r="K488" s="468">
        <v>0.67142548128920609</v>
      </c>
      <c r="L488" s="467">
        <v>0.44965950759559981</v>
      </c>
    </row>
    <row r="489" spans="1:12" ht="26.25" customHeight="1" x14ac:dyDescent="0.35">
      <c r="D489" s="435" t="s">
        <v>481</v>
      </c>
      <c r="E489" s="1038" t="s">
        <v>483</v>
      </c>
      <c r="F489" s="1038"/>
      <c r="G489" s="1038"/>
      <c r="H489" s="1038"/>
      <c r="I489" s="455"/>
      <c r="J489" s="470"/>
      <c r="K489" s="468">
        <v>0.67989130434782608</v>
      </c>
      <c r="L489" s="467">
        <v>0.63413009953736155</v>
      </c>
    </row>
    <row r="490" spans="1:12" ht="26.25" customHeight="1" x14ac:dyDescent="0.35">
      <c r="D490" s="435" t="s">
        <v>476</v>
      </c>
      <c r="E490" s="1038" t="s">
        <v>484</v>
      </c>
      <c r="F490" s="1038"/>
      <c r="G490" s="1038"/>
      <c r="H490" s="1038"/>
      <c r="I490" s="455"/>
      <c r="J490" s="455"/>
      <c r="K490" s="468">
        <v>0.29032679738562089</v>
      </c>
      <c r="L490" s="469"/>
    </row>
    <row r="491" spans="1:12" ht="25.5" customHeight="1" x14ac:dyDescent="0.35">
      <c r="D491" s="435" t="s">
        <v>476</v>
      </c>
      <c r="E491" s="1038" t="s">
        <v>485</v>
      </c>
      <c r="F491" s="1038"/>
      <c r="G491" s="1038"/>
      <c r="H491" s="1038"/>
      <c r="I491" s="455"/>
      <c r="J491" s="455"/>
      <c r="K491" s="455"/>
      <c r="L491" s="467">
        <v>8.8052065569206139E-2</v>
      </c>
    </row>
    <row r="492" spans="1:12" ht="29.25" customHeight="1" x14ac:dyDescent="0.35">
      <c r="D492" s="435" t="s">
        <v>476</v>
      </c>
      <c r="E492" s="1038" t="s">
        <v>486</v>
      </c>
      <c r="F492" s="1038"/>
      <c r="G492" s="1038"/>
      <c r="H492" s="1038"/>
      <c r="I492" s="455"/>
      <c r="J492" s="455"/>
      <c r="K492" s="455"/>
      <c r="L492" s="467">
        <v>0.59130434782608698</v>
      </c>
    </row>
    <row r="493" spans="1:12" ht="27.75" customHeight="1" x14ac:dyDescent="0.35">
      <c r="D493" s="435" t="s">
        <v>476</v>
      </c>
      <c r="E493" s="1038" t="s">
        <v>487</v>
      </c>
      <c r="F493" s="1038"/>
      <c r="G493" s="1038"/>
      <c r="H493" s="1038"/>
      <c r="I493" s="455"/>
      <c r="J493" s="455"/>
      <c r="K493" s="455"/>
      <c r="L493" s="467">
        <v>0.37425498148474695</v>
      </c>
    </row>
    <row r="494" spans="1:12" ht="15" customHeight="1" x14ac:dyDescent="0.35">
      <c r="D494" s="435" t="s">
        <v>488</v>
      </c>
      <c r="E494" s="1038" t="s">
        <v>489</v>
      </c>
      <c r="F494" s="1038"/>
      <c r="G494" s="1038"/>
      <c r="H494" s="1038"/>
      <c r="I494" s="455"/>
      <c r="J494" s="455"/>
      <c r="K494" s="468">
        <v>0.17996904709263764</v>
      </c>
      <c r="L494" s="467">
        <v>0.18837440522690149</v>
      </c>
    </row>
    <row r="495" spans="1:12" ht="15" customHeight="1" thickBot="1" x14ac:dyDescent="0.4">
      <c r="D495" s="466" t="s">
        <v>488</v>
      </c>
      <c r="E495" s="1249" t="s">
        <v>490</v>
      </c>
      <c r="F495" s="1249"/>
      <c r="G495" s="1249"/>
      <c r="H495" s="1249"/>
      <c r="I495" s="465" t="s">
        <v>11</v>
      </c>
      <c r="J495" s="465" t="s">
        <v>11</v>
      </c>
      <c r="K495" s="464">
        <v>0.13281335823354937</v>
      </c>
      <c r="L495" s="463">
        <v>0.12369823842976665</v>
      </c>
    </row>
    <row r="496" spans="1:12" x14ac:dyDescent="0.35">
      <c r="D496" s="23"/>
    </row>
    <row r="497" spans="2:12" ht="13.5" thickBot="1" x14ac:dyDescent="0.4">
      <c r="B497" s="4" t="s">
        <v>1294</v>
      </c>
    </row>
    <row r="498" spans="2:12" ht="15" customHeight="1" thickBot="1" x14ac:dyDescent="0.4">
      <c r="D498" s="1069" t="s">
        <v>450</v>
      </c>
      <c r="E498" s="1110"/>
      <c r="F498" s="1110"/>
      <c r="G498" s="1110"/>
      <c r="H498" s="1110"/>
      <c r="I498" s="1110"/>
      <c r="J498" s="249" t="s">
        <v>492</v>
      </c>
      <c r="K498" s="249" t="s">
        <v>32</v>
      </c>
      <c r="L498" s="248" t="s">
        <v>31</v>
      </c>
    </row>
    <row r="499" spans="2:12" ht="17.45" customHeight="1" x14ac:dyDescent="0.35">
      <c r="D499" s="1349" t="s">
        <v>493</v>
      </c>
      <c r="E499" s="1271"/>
      <c r="F499" s="1271"/>
      <c r="G499" s="1271"/>
      <c r="H499" s="1271"/>
      <c r="I499" s="1271"/>
      <c r="J499" s="461">
        <v>0.23333083608031166</v>
      </c>
      <c r="K499" s="460">
        <v>0.30192002818389996</v>
      </c>
      <c r="L499" s="459">
        <v>0.27114967462039047</v>
      </c>
    </row>
    <row r="500" spans="2:12" ht="17.45" customHeight="1" x14ac:dyDescent="0.35">
      <c r="D500" s="1037" t="s">
        <v>494</v>
      </c>
      <c r="E500" s="1038"/>
      <c r="F500" s="1038"/>
      <c r="G500" s="1038"/>
      <c r="H500" s="1038"/>
      <c r="I500" s="1038"/>
      <c r="J500" s="458">
        <v>0.50333383278393762</v>
      </c>
      <c r="K500" s="456">
        <v>0.54148317773471899</v>
      </c>
      <c r="L500" s="454">
        <v>0.40902928416485901</v>
      </c>
    </row>
    <row r="501" spans="2:12" ht="17.45" customHeight="1" x14ac:dyDescent="0.35">
      <c r="D501" s="1037" t="s">
        <v>495</v>
      </c>
      <c r="E501" s="1038"/>
      <c r="F501" s="1038"/>
      <c r="G501" s="1038"/>
      <c r="H501" s="1038"/>
      <c r="I501" s="1038"/>
      <c r="J501" s="458">
        <v>0.44422385376086304</v>
      </c>
      <c r="K501" s="456">
        <v>0.48458692971639949</v>
      </c>
      <c r="L501" s="454">
        <v>0.3466648590021692</v>
      </c>
    </row>
    <row r="502" spans="2:12" ht="17.45" customHeight="1" x14ac:dyDescent="0.35">
      <c r="D502" s="1037" t="s">
        <v>496</v>
      </c>
      <c r="E502" s="1038"/>
      <c r="F502" s="1038"/>
      <c r="G502" s="1038"/>
      <c r="H502" s="1038"/>
      <c r="I502" s="1038"/>
      <c r="J502" s="458">
        <v>0.75090648452651998</v>
      </c>
      <c r="K502" s="456">
        <v>0.7312775330396476</v>
      </c>
      <c r="L502" s="454">
        <v>0.75663892191835114</v>
      </c>
    </row>
    <row r="503" spans="2:12" ht="17.45" customHeight="1" x14ac:dyDescent="0.35">
      <c r="D503" s="1037" t="s">
        <v>497</v>
      </c>
      <c r="E503" s="1038"/>
      <c r="F503" s="1038"/>
      <c r="G503" s="1038"/>
      <c r="H503" s="1038"/>
      <c r="I503" s="1038"/>
      <c r="J503" s="458">
        <v>0.80015511892450875</v>
      </c>
      <c r="K503" s="456">
        <v>0.8458425312729948</v>
      </c>
      <c r="L503" s="454">
        <v>0.83793517406962781</v>
      </c>
    </row>
    <row r="504" spans="2:12" ht="17.45" customHeight="1" x14ac:dyDescent="0.35">
      <c r="D504" s="1037" t="s">
        <v>498</v>
      </c>
      <c r="E504" s="1038"/>
      <c r="F504" s="1038"/>
      <c r="G504" s="1038"/>
      <c r="H504" s="1038"/>
      <c r="I504" s="1038"/>
      <c r="J504" s="458">
        <v>0.4149818459774508</v>
      </c>
      <c r="K504" s="456">
        <v>0.45541862993838345</v>
      </c>
      <c r="L504" s="454">
        <v>0.57522379439792093</v>
      </c>
    </row>
    <row r="505" spans="2:12" ht="36.6" customHeight="1" x14ac:dyDescent="0.35">
      <c r="D505" s="1037" t="s">
        <v>499</v>
      </c>
      <c r="E505" s="1038"/>
      <c r="F505" s="1038"/>
      <c r="G505" s="1038"/>
      <c r="H505" s="1038"/>
      <c r="I505" s="1038"/>
      <c r="J505" s="458">
        <v>0.87319527013784548</v>
      </c>
      <c r="K505" s="456">
        <v>0.9021630615640599</v>
      </c>
      <c r="L505" s="454">
        <v>0.8759347382732835</v>
      </c>
    </row>
    <row r="506" spans="2:12" ht="36.6" customHeight="1" x14ac:dyDescent="0.35">
      <c r="D506" s="1037" t="s">
        <v>500</v>
      </c>
      <c r="E506" s="1038"/>
      <c r="F506" s="1038"/>
      <c r="G506" s="1038"/>
      <c r="H506" s="1038"/>
      <c r="I506" s="1038"/>
      <c r="J506" s="458">
        <v>0.39472136930815965</v>
      </c>
      <c r="K506" s="456">
        <v>0.28086522462562397</v>
      </c>
      <c r="L506" s="454">
        <v>0.1947654656696125</v>
      </c>
    </row>
    <row r="507" spans="2:12" ht="16.350000000000001" customHeight="1" x14ac:dyDescent="0.35">
      <c r="D507" s="1037" t="s">
        <v>501</v>
      </c>
      <c r="E507" s="1038"/>
      <c r="F507" s="1038"/>
      <c r="G507" s="1038"/>
      <c r="H507" s="1038"/>
      <c r="I507" s="1038"/>
      <c r="J507" s="458">
        <v>0.80677787002792667</v>
      </c>
      <c r="K507" s="456">
        <v>0.76194705986853795</v>
      </c>
      <c r="L507" s="454">
        <v>0.73656582400884096</v>
      </c>
    </row>
    <row r="508" spans="2:12" ht="16.350000000000001" customHeight="1" x14ac:dyDescent="0.35">
      <c r="D508" s="1037" t="s">
        <v>502</v>
      </c>
      <c r="E508" s="1038"/>
      <c r="F508" s="1038"/>
      <c r="G508" s="1038"/>
      <c r="H508" s="1038"/>
      <c r="I508" s="1038"/>
      <c r="J508" s="458">
        <v>0.41575516931375489</v>
      </c>
      <c r="K508" s="456">
        <v>0.41042804298044744</v>
      </c>
      <c r="L508" s="454">
        <v>0.44726138828633405</v>
      </c>
    </row>
    <row r="509" spans="2:12" ht="23.25" customHeight="1" x14ac:dyDescent="0.35">
      <c r="D509" s="1037" t="s">
        <v>503</v>
      </c>
      <c r="E509" s="1038"/>
      <c r="F509" s="1038"/>
      <c r="G509" s="1038"/>
      <c r="H509" s="1038"/>
      <c r="I509" s="1038"/>
      <c r="J509" s="458">
        <v>0.87274864444697231</v>
      </c>
      <c r="K509" s="455"/>
      <c r="L509" s="457"/>
    </row>
    <row r="510" spans="2:12" ht="36.6" customHeight="1" x14ac:dyDescent="0.35">
      <c r="D510" s="1037" t="s">
        <v>504</v>
      </c>
      <c r="E510" s="1038"/>
      <c r="F510" s="1038"/>
      <c r="G510" s="1038"/>
      <c r="H510" s="1038"/>
      <c r="I510" s="1038"/>
      <c r="J510" s="455"/>
      <c r="K510" s="456">
        <v>0.44815277529894698</v>
      </c>
      <c r="L510" s="457"/>
    </row>
    <row r="511" spans="2:12" ht="16.350000000000001" customHeight="1" x14ac:dyDescent="0.35">
      <c r="D511" s="1037" t="s">
        <v>505</v>
      </c>
      <c r="E511" s="1038"/>
      <c r="F511" s="1038"/>
      <c r="G511" s="1038"/>
      <c r="H511" s="1038"/>
      <c r="I511" s="1038"/>
      <c r="J511" s="455"/>
      <c r="K511" s="456">
        <v>0.44420329173449086</v>
      </c>
      <c r="L511" s="454">
        <v>0.42482369534555714</v>
      </c>
    </row>
    <row r="512" spans="2:12" ht="36.6" customHeight="1" x14ac:dyDescent="0.35">
      <c r="D512" s="1037" t="s">
        <v>506</v>
      </c>
      <c r="E512" s="1038"/>
      <c r="F512" s="1038"/>
      <c r="G512" s="1038"/>
      <c r="H512" s="1038"/>
      <c r="I512" s="1038"/>
      <c r="J512" s="455"/>
      <c r="K512" s="455"/>
      <c r="L512" s="454">
        <v>0.41876653208965614</v>
      </c>
    </row>
    <row r="513" spans="1:12" ht="18" customHeight="1" thickBot="1" x14ac:dyDescent="0.4">
      <c r="D513" s="1248" t="s">
        <v>482</v>
      </c>
      <c r="E513" s="1249"/>
      <c r="F513" s="1249"/>
      <c r="G513" s="1249"/>
      <c r="H513" s="1249"/>
      <c r="I513" s="1249"/>
      <c r="J513" s="453">
        <v>0.70487398773934762</v>
      </c>
      <c r="K513" s="452">
        <v>0.59042363830544675</v>
      </c>
      <c r="L513" s="451">
        <v>0.57838660578386603</v>
      </c>
    </row>
    <row r="514" spans="1:12" x14ac:dyDescent="0.35">
      <c r="D514" s="167"/>
    </row>
    <row r="515" spans="1:12" ht="13.5" thickBot="1" x14ac:dyDescent="0.4">
      <c r="A515" s="6">
        <v>228</v>
      </c>
      <c r="B515" s="4" t="s">
        <v>1295</v>
      </c>
    </row>
    <row r="516" spans="1:12" ht="15" customHeight="1" thickBot="1" x14ac:dyDescent="0.4">
      <c r="D516" s="437"/>
      <c r="E516" s="1110" t="s">
        <v>30</v>
      </c>
      <c r="F516" s="1110"/>
      <c r="G516" s="1110"/>
      <c r="H516" s="1110"/>
      <c r="I516" s="1110"/>
      <c r="J516" s="135" t="s">
        <v>33</v>
      </c>
    </row>
    <row r="517" spans="1:12" ht="24" customHeight="1" x14ac:dyDescent="0.35">
      <c r="D517" s="462" t="s">
        <v>453</v>
      </c>
      <c r="E517" s="1271" t="s">
        <v>508</v>
      </c>
      <c r="F517" s="1271"/>
      <c r="G517" s="1271"/>
      <c r="H517" s="1271"/>
      <c r="I517" s="1271"/>
      <c r="J517" s="449">
        <v>0.90544871790000003</v>
      </c>
    </row>
    <row r="518" spans="1:12" ht="24" customHeight="1" x14ac:dyDescent="0.35">
      <c r="D518" s="435" t="s">
        <v>453</v>
      </c>
      <c r="E518" s="1038" t="s">
        <v>509</v>
      </c>
      <c r="F518" s="1038"/>
      <c r="G518" s="1038"/>
      <c r="H518" s="1038"/>
      <c r="I518" s="1038"/>
      <c r="J518" s="447">
        <v>0.90064620360000003</v>
      </c>
    </row>
    <row r="519" spans="1:12" ht="24" customHeight="1" x14ac:dyDescent="0.35">
      <c r="D519" s="435" t="s">
        <v>455</v>
      </c>
      <c r="E519" s="1038" t="s">
        <v>510</v>
      </c>
      <c r="F519" s="1038"/>
      <c r="G519" s="1038"/>
      <c r="H519" s="1038"/>
      <c r="I519" s="1038"/>
      <c r="J519" s="447">
        <v>0.81229773459999999</v>
      </c>
    </row>
    <row r="520" spans="1:12" ht="24" customHeight="1" x14ac:dyDescent="0.35">
      <c r="D520" s="435" t="s">
        <v>466</v>
      </c>
      <c r="E520" s="1038" t="s">
        <v>511</v>
      </c>
      <c r="F520" s="1038"/>
      <c r="G520" s="1038"/>
      <c r="H520" s="1038"/>
      <c r="I520" s="1038"/>
      <c r="J520" s="447">
        <v>0.74675324679999999</v>
      </c>
    </row>
    <row r="521" spans="1:12" ht="24" customHeight="1" thickBot="1" x14ac:dyDescent="0.4">
      <c r="D521" s="434" t="s">
        <v>468</v>
      </c>
      <c r="E521" s="1261" t="s">
        <v>512</v>
      </c>
      <c r="F521" s="1261"/>
      <c r="G521" s="1261"/>
      <c r="H521" s="1261"/>
      <c r="I521" s="1261"/>
      <c r="J521" s="446">
        <v>0.60391198040000005</v>
      </c>
    </row>
    <row r="522" spans="1:12" x14ac:dyDescent="0.35">
      <c r="D522" s="432"/>
      <c r="E522" s="432"/>
      <c r="F522" s="431"/>
    </row>
    <row r="523" spans="1:12" ht="13.5" thickBot="1" x14ac:dyDescent="0.4">
      <c r="B523" s="4" t="s">
        <v>1296</v>
      </c>
    </row>
    <row r="524" spans="1:12" ht="15" customHeight="1" thickBot="1" x14ac:dyDescent="0.4">
      <c r="D524" s="437"/>
      <c r="E524" s="1110" t="s">
        <v>30</v>
      </c>
      <c r="F524" s="1110"/>
      <c r="G524" s="1110"/>
      <c r="H524" s="1110"/>
      <c r="I524" s="1110"/>
      <c r="J524" s="248" t="s">
        <v>33</v>
      </c>
    </row>
    <row r="525" spans="1:12" ht="21" customHeight="1" x14ac:dyDescent="0.35">
      <c r="D525" s="436" t="s">
        <v>453</v>
      </c>
      <c r="E525" s="1265" t="s">
        <v>514</v>
      </c>
      <c r="F525" s="1265"/>
      <c r="G525" s="1265"/>
      <c r="H525" s="1265"/>
      <c r="I525" s="1265"/>
      <c r="J525" s="448">
        <v>0.65941257040000001</v>
      </c>
    </row>
    <row r="526" spans="1:12" ht="21" customHeight="1" x14ac:dyDescent="0.35">
      <c r="D526" s="435" t="s">
        <v>476</v>
      </c>
      <c r="E526" s="1038" t="s">
        <v>515</v>
      </c>
      <c r="F526" s="1038"/>
      <c r="G526" s="1038"/>
      <c r="H526" s="1038"/>
      <c r="I526" s="1038"/>
      <c r="J526" s="447">
        <v>0.43908824889999998</v>
      </c>
    </row>
    <row r="527" spans="1:12" ht="25.5" customHeight="1" x14ac:dyDescent="0.35">
      <c r="D527" s="435" t="s">
        <v>466</v>
      </c>
      <c r="E527" s="1038" t="s">
        <v>516</v>
      </c>
      <c r="F527" s="1038"/>
      <c r="G527" s="1038"/>
      <c r="H527" s="1038"/>
      <c r="I527" s="1038"/>
      <c r="J527" s="447">
        <v>0.56449885229999996</v>
      </c>
    </row>
    <row r="528" spans="1:12" ht="21" customHeight="1" thickBot="1" x14ac:dyDescent="0.4">
      <c r="D528" s="434" t="s">
        <v>468</v>
      </c>
      <c r="E528" s="1261" t="s">
        <v>517</v>
      </c>
      <c r="F528" s="1261"/>
      <c r="G528" s="1261"/>
      <c r="H528" s="1261"/>
      <c r="I528" s="1261"/>
      <c r="J528" s="446">
        <v>0.52362569489999999</v>
      </c>
    </row>
    <row r="529" spans="2:11" x14ac:dyDescent="0.35">
      <c r="D529" s="432"/>
      <c r="E529" s="432"/>
      <c r="F529" s="431"/>
    </row>
    <row r="530" spans="2:11" ht="13.5" thickBot="1" x14ac:dyDescent="0.4">
      <c r="B530" s="4" t="s">
        <v>1297</v>
      </c>
    </row>
    <row r="531" spans="2:11" ht="22.5" customHeight="1" thickBot="1" x14ac:dyDescent="0.4">
      <c r="D531" s="437"/>
      <c r="E531" s="1110" t="s">
        <v>30</v>
      </c>
      <c r="F531" s="1110"/>
      <c r="G531" s="1110"/>
      <c r="H531" s="1110"/>
      <c r="I531" s="1110"/>
      <c r="J531" s="249" t="s">
        <v>519</v>
      </c>
      <c r="K531" s="248" t="s">
        <v>520</v>
      </c>
    </row>
    <row r="532" spans="2:11" ht="30.75" customHeight="1" x14ac:dyDescent="0.35">
      <c r="D532" s="436" t="s">
        <v>455</v>
      </c>
      <c r="E532" s="1265" t="s">
        <v>521</v>
      </c>
      <c r="F532" s="1265"/>
      <c r="G532" s="1265"/>
      <c r="H532" s="1265"/>
      <c r="I532" s="1265"/>
      <c r="J532" s="427">
        <v>0.72860447189999999</v>
      </c>
      <c r="K532" s="445">
        <v>0.77528506539999997</v>
      </c>
    </row>
    <row r="533" spans="2:11" ht="18" customHeight="1" x14ac:dyDescent="0.35">
      <c r="D533" s="435" t="s">
        <v>453</v>
      </c>
      <c r="E533" s="1038" t="s">
        <v>522</v>
      </c>
      <c r="F533" s="1038"/>
      <c r="G533" s="1038"/>
      <c r="H533" s="1038"/>
      <c r="I533" s="1038"/>
      <c r="J533" s="424">
        <v>0.74066443469999999</v>
      </c>
      <c r="K533" s="433">
        <v>0.80947552769999997</v>
      </c>
    </row>
    <row r="534" spans="2:11" ht="18" customHeight="1" x14ac:dyDescent="0.35">
      <c r="D534" s="435" t="s">
        <v>466</v>
      </c>
      <c r="E534" s="1038" t="s">
        <v>523</v>
      </c>
      <c r="F534" s="1038"/>
      <c r="G534" s="1038"/>
      <c r="H534" s="1038"/>
      <c r="I534" s="1038"/>
      <c r="J534" s="424">
        <v>0.63781145650000004</v>
      </c>
      <c r="K534" s="433">
        <v>0.62854511970000004</v>
      </c>
    </row>
    <row r="535" spans="2:11" ht="33.6" customHeight="1" x14ac:dyDescent="0.35">
      <c r="D535" s="435" t="s">
        <v>478</v>
      </c>
      <c r="E535" s="1038" t="s">
        <v>524</v>
      </c>
      <c r="F535" s="1038"/>
      <c r="G535" s="1038"/>
      <c r="H535" s="1038"/>
      <c r="I535" s="1038"/>
      <c r="J535" s="424">
        <v>0.28445367249999998</v>
      </c>
      <c r="K535" s="433">
        <v>0.36492935339999999</v>
      </c>
    </row>
    <row r="536" spans="2:11" ht="24" customHeight="1" x14ac:dyDescent="0.35">
      <c r="D536" s="435" t="s">
        <v>481</v>
      </c>
      <c r="E536" s="1038" t="s">
        <v>525</v>
      </c>
      <c r="F536" s="1038"/>
      <c r="G536" s="1038"/>
      <c r="H536" s="1038"/>
      <c r="I536" s="1038"/>
      <c r="J536" s="424">
        <v>0.5630383712</v>
      </c>
      <c r="K536" s="433">
        <v>0.61590082950000002</v>
      </c>
    </row>
    <row r="537" spans="2:11" ht="27" customHeight="1" x14ac:dyDescent="0.35">
      <c r="D537" s="435" t="s">
        <v>476</v>
      </c>
      <c r="E537" s="1038" t="s">
        <v>526</v>
      </c>
      <c r="F537" s="1038"/>
      <c r="G537" s="1038"/>
      <c r="H537" s="1038"/>
      <c r="I537" s="1038"/>
      <c r="J537" s="424">
        <v>0.4306607469</v>
      </c>
      <c r="K537" s="433">
        <v>0.36408536019999999</v>
      </c>
    </row>
    <row r="538" spans="2:11" ht="26.25" customHeight="1" x14ac:dyDescent="0.35">
      <c r="D538" s="435" t="s">
        <v>488</v>
      </c>
      <c r="E538" s="1038" t="s">
        <v>527</v>
      </c>
      <c r="F538" s="1038"/>
      <c r="G538" s="1038"/>
      <c r="H538" s="1038"/>
      <c r="I538" s="1038"/>
      <c r="J538" s="424">
        <v>0.2173336867</v>
      </c>
      <c r="K538" s="433">
        <v>0.21272744590000001</v>
      </c>
    </row>
    <row r="539" spans="2:11" ht="19.350000000000001" customHeight="1" thickBot="1" x14ac:dyDescent="0.4">
      <c r="D539" s="434" t="s">
        <v>468</v>
      </c>
      <c r="E539" s="1261" t="s">
        <v>528</v>
      </c>
      <c r="F539" s="1261"/>
      <c r="G539" s="1261"/>
      <c r="H539" s="1261"/>
      <c r="I539" s="1261"/>
      <c r="J539" s="421">
        <v>0.6958224543</v>
      </c>
      <c r="K539" s="443">
        <v>0.70283635010000001</v>
      </c>
    </row>
    <row r="540" spans="2:11" x14ac:dyDescent="0.35">
      <c r="D540" s="167"/>
    </row>
    <row r="541" spans="2:11" ht="13.5" thickBot="1" x14ac:dyDescent="0.4">
      <c r="B541" s="4" t="s">
        <v>1298</v>
      </c>
    </row>
    <row r="542" spans="2:11" ht="20.65" thickBot="1" x14ac:dyDescent="0.4">
      <c r="D542" s="1069" t="s">
        <v>30</v>
      </c>
      <c r="E542" s="1110"/>
      <c r="F542" s="1110"/>
      <c r="G542" s="1110"/>
      <c r="H542" s="1110"/>
      <c r="I542" s="1110"/>
      <c r="J542" s="249" t="s">
        <v>530</v>
      </c>
      <c r="K542" s="248" t="s">
        <v>531</v>
      </c>
    </row>
    <row r="543" spans="2:11" ht="26.1" customHeight="1" x14ac:dyDescent="0.35">
      <c r="D543" s="1258" t="s">
        <v>532</v>
      </c>
      <c r="E543" s="1259"/>
      <c r="F543" s="1259"/>
      <c r="G543" s="1259"/>
      <c r="H543" s="1259"/>
      <c r="I543" s="1259"/>
      <c r="J543" s="427">
        <v>0.66726916700000005</v>
      </c>
      <c r="K543" s="445">
        <v>0.61663611370000004</v>
      </c>
    </row>
    <row r="544" spans="2:11" ht="20.100000000000001" customHeight="1" x14ac:dyDescent="0.35">
      <c r="D544" s="1037" t="s">
        <v>533</v>
      </c>
      <c r="E544" s="1038"/>
      <c r="F544" s="1038"/>
      <c r="G544" s="1038"/>
      <c r="H544" s="1038"/>
      <c r="I544" s="1038"/>
      <c r="J544" s="424">
        <v>0.72397660819999998</v>
      </c>
      <c r="K544" s="433">
        <v>0.7629679747</v>
      </c>
    </row>
    <row r="545" spans="1:12" ht="33" customHeight="1" x14ac:dyDescent="0.35">
      <c r="D545" s="1254" t="s">
        <v>534</v>
      </c>
      <c r="E545" s="1255"/>
      <c r="F545" s="1255"/>
      <c r="G545" s="1255"/>
      <c r="H545" s="1255"/>
      <c r="I545" s="1255"/>
      <c r="J545" s="424">
        <v>0.75729557930000002</v>
      </c>
      <c r="K545" s="433">
        <v>0.72714993250000004</v>
      </c>
    </row>
    <row r="546" spans="1:12" ht="20.100000000000001" customHeight="1" x14ac:dyDescent="0.35">
      <c r="D546" s="1037" t="s">
        <v>535</v>
      </c>
      <c r="E546" s="1038"/>
      <c r="F546" s="1038"/>
      <c r="G546" s="1038"/>
      <c r="H546" s="1038"/>
      <c r="I546" s="1038"/>
      <c r="J546" s="424">
        <v>0.77606912709999998</v>
      </c>
      <c r="K546" s="444"/>
    </row>
    <row r="547" spans="1:12" ht="20.100000000000001" customHeight="1" thickBot="1" x14ac:dyDescent="0.4">
      <c r="D547" s="1260" t="s">
        <v>536</v>
      </c>
      <c r="E547" s="1261"/>
      <c r="F547" s="1261"/>
      <c r="G547" s="1261"/>
      <c r="H547" s="1261"/>
      <c r="I547" s="1261"/>
      <c r="J547" s="421">
        <v>0.4579800684</v>
      </c>
      <c r="K547" s="443">
        <v>0.47471715539999998</v>
      </c>
    </row>
    <row r="548" spans="1:12" x14ac:dyDescent="0.35">
      <c r="D548" s="432"/>
      <c r="E548" s="431"/>
      <c r="F548" s="158"/>
    </row>
    <row r="549" spans="1:12" ht="13.5" thickBot="1" x14ac:dyDescent="0.4">
      <c r="A549" s="6">
        <v>229</v>
      </c>
      <c r="B549" s="4" t="s">
        <v>1299</v>
      </c>
    </row>
    <row r="550" spans="1:12" ht="15" customHeight="1" thickBot="1" x14ac:dyDescent="0.4">
      <c r="D550" s="437"/>
      <c r="E550" s="1110" t="s">
        <v>30</v>
      </c>
      <c r="F550" s="1110"/>
      <c r="G550" s="1110"/>
      <c r="H550" s="1110"/>
      <c r="I550" s="1110"/>
      <c r="J550" s="249" t="s">
        <v>538</v>
      </c>
      <c r="K550" s="249" t="s">
        <v>539</v>
      </c>
      <c r="L550" s="248" t="s">
        <v>540</v>
      </c>
    </row>
    <row r="551" spans="1:12" ht="15.6" customHeight="1" x14ac:dyDescent="0.35">
      <c r="D551" s="436" t="s">
        <v>453</v>
      </c>
      <c r="E551" s="1265" t="s">
        <v>508</v>
      </c>
      <c r="F551" s="1265"/>
      <c r="G551" s="1265"/>
      <c r="H551" s="1265"/>
      <c r="I551" s="1265"/>
      <c r="J551" s="427">
        <v>0.92688172040000005</v>
      </c>
      <c r="K551" s="426">
        <v>0.95061728400000001</v>
      </c>
      <c r="L551" s="425">
        <v>2.3735563599999954E-2</v>
      </c>
    </row>
    <row r="552" spans="1:12" ht="15.6" customHeight="1" x14ac:dyDescent="0.35">
      <c r="D552" s="435" t="s">
        <v>453</v>
      </c>
      <c r="E552" s="1038" t="s">
        <v>509</v>
      </c>
      <c r="F552" s="1038"/>
      <c r="G552" s="1038"/>
      <c r="H552" s="1038"/>
      <c r="I552" s="1038"/>
      <c r="J552" s="424">
        <v>0.90849673200000003</v>
      </c>
      <c r="K552" s="423">
        <v>0.93004115229999995</v>
      </c>
      <c r="L552" s="422">
        <v>2.1544420299999922E-2</v>
      </c>
    </row>
    <row r="553" spans="1:12" ht="28.35" customHeight="1" x14ac:dyDescent="0.35">
      <c r="D553" s="435" t="s">
        <v>455</v>
      </c>
      <c r="E553" s="1038" t="s">
        <v>510</v>
      </c>
      <c r="F553" s="1038"/>
      <c r="G553" s="1038"/>
      <c r="H553" s="1038"/>
      <c r="I553" s="1038"/>
      <c r="J553" s="424">
        <v>0.83224400870000004</v>
      </c>
      <c r="K553" s="423">
        <v>0.86419753089999995</v>
      </c>
      <c r="L553" s="422">
        <v>3.1953522199999917E-2</v>
      </c>
    </row>
    <row r="554" spans="1:12" ht="18" customHeight="1" x14ac:dyDescent="0.35">
      <c r="D554" s="435" t="s">
        <v>466</v>
      </c>
      <c r="E554" s="1038" t="s">
        <v>511</v>
      </c>
      <c r="F554" s="1038"/>
      <c r="G554" s="1038"/>
      <c r="H554" s="1038"/>
      <c r="I554" s="1038"/>
      <c r="J554" s="424">
        <v>0.72766884529999998</v>
      </c>
      <c r="K554" s="423">
        <v>0.76954732510000001</v>
      </c>
      <c r="L554" s="422">
        <v>4.1878479800000035E-2</v>
      </c>
    </row>
    <row r="555" spans="1:12" ht="18" customHeight="1" thickBot="1" x14ac:dyDescent="0.4">
      <c r="D555" s="434" t="s">
        <v>468</v>
      </c>
      <c r="E555" s="1261" t="s">
        <v>512</v>
      </c>
      <c r="F555" s="1261"/>
      <c r="G555" s="1261"/>
      <c r="H555" s="1261"/>
      <c r="I555" s="1261"/>
      <c r="J555" s="421">
        <v>0.58498896249999999</v>
      </c>
      <c r="K555" s="420">
        <v>0.63223140499999997</v>
      </c>
      <c r="L555" s="419">
        <v>4.7242442499999981E-2</v>
      </c>
    </row>
    <row r="556" spans="1:12" x14ac:dyDescent="0.35">
      <c r="D556" s="432"/>
      <c r="E556" s="432"/>
      <c r="F556" s="431"/>
      <c r="G556" s="158"/>
      <c r="H556" s="158"/>
    </row>
    <row r="557" spans="1:12" ht="13.5" thickBot="1" x14ac:dyDescent="0.4">
      <c r="B557" s="4" t="s">
        <v>1300</v>
      </c>
    </row>
    <row r="558" spans="1:12" ht="15" customHeight="1" thickBot="1" x14ac:dyDescent="0.4">
      <c r="D558" s="437"/>
      <c r="E558" s="1110" t="s">
        <v>30</v>
      </c>
      <c r="F558" s="1110"/>
      <c r="G558" s="1110"/>
      <c r="H558" s="1110"/>
      <c r="I558" s="1110"/>
      <c r="J558" s="249" t="s">
        <v>538</v>
      </c>
      <c r="K558" s="249" t="s">
        <v>539</v>
      </c>
      <c r="L558" s="248" t="s">
        <v>540</v>
      </c>
    </row>
    <row r="559" spans="1:12" ht="14.45" customHeight="1" x14ac:dyDescent="0.35">
      <c r="D559" s="436" t="s">
        <v>453</v>
      </c>
      <c r="E559" s="1265" t="s">
        <v>514</v>
      </c>
      <c r="F559" s="1265"/>
      <c r="G559" s="1265"/>
      <c r="H559" s="1265"/>
      <c r="I559" s="1265"/>
      <c r="J559" s="427">
        <v>0.60020294269999996</v>
      </c>
      <c r="K559" s="426">
        <v>0.70529651429999995</v>
      </c>
      <c r="L559" s="425">
        <v>0.10509357159999999</v>
      </c>
    </row>
    <row r="560" spans="1:12" ht="14.45" customHeight="1" x14ac:dyDescent="0.35">
      <c r="D560" s="435" t="s">
        <v>476</v>
      </c>
      <c r="E560" s="1038" t="s">
        <v>515</v>
      </c>
      <c r="F560" s="1038"/>
      <c r="G560" s="1038"/>
      <c r="H560" s="1038"/>
      <c r="I560" s="1038"/>
      <c r="J560" s="424">
        <v>0.3403382881</v>
      </c>
      <c r="K560" s="423">
        <v>0.42954856359999999</v>
      </c>
      <c r="L560" s="422">
        <v>8.9210275499999991E-2</v>
      </c>
    </row>
    <row r="561" spans="2:12" ht="26.25" customHeight="1" x14ac:dyDescent="0.35">
      <c r="D561" s="435" t="s">
        <v>466</v>
      </c>
      <c r="E561" s="1038" t="s">
        <v>516</v>
      </c>
      <c r="F561" s="1038"/>
      <c r="G561" s="1038"/>
      <c r="H561" s="1038"/>
      <c r="I561" s="1038"/>
      <c r="J561" s="424">
        <v>0.46921119589999999</v>
      </c>
      <c r="K561" s="423">
        <v>0.56184866330000005</v>
      </c>
      <c r="L561" s="422">
        <v>9.2637467400000062E-2</v>
      </c>
    </row>
    <row r="562" spans="2:12" ht="14.45" customHeight="1" thickBot="1" x14ac:dyDescent="0.4">
      <c r="D562" s="434" t="s">
        <v>468</v>
      </c>
      <c r="E562" s="1261" t="s">
        <v>517</v>
      </c>
      <c r="F562" s="1261"/>
      <c r="G562" s="1261"/>
      <c r="H562" s="1261"/>
      <c r="I562" s="1261"/>
      <c r="J562" s="421">
        <v>0.41761071059999999</v>
      </c>
      <c r="K562" s="420">
        <v>0.48611743289999998</v>
      </c>
      <c r="L562" s="419">
        <v>6.8506722299999989E-2</v>
      </c>
    </row>
    <row r="563" spans="2:12" x14ac:dyDescent="0.35">
      <c r="D563" s="432"/>
      <c r="E563" s="432"/>
      <c r="F563" s="431"/>
      <c r="G563" s="158"/>
      <c r="H563" s="158"/>
    </row>
    <row r="564" spans="2:12" ht="13.5" thickBot="1" x14ac:dyDescent="0.4">
      <c r="B564" s="4" t="s">
        <v>1301</v>
      </c>
    </row>
    <row r="565" spans="2:12" ht="13.5" thickBot="1" x14ac:dyDescent="0.4">
      <c r="D565" s="437"/>
      <c r="E565" s="1110"/>
      <c r="F565" s="1110"/>
      <c r="G565" s="1270" t="s">
        <v>32</v>
      </c>
      <c r="H565" s="1270"/>
      <c r="I565" s="1270"/>
      <c r="J565" s="1270" t="s">
        <v>31</v>
      </c>
      <c r="K565" s="1270"/>
      <c r="L565" s="1232"/>
    </row>
    <row r="566" spans="2:12" ht="13.5" thickBot="1" x14ac:dyDescent="0.4">
      <c r="D566" s="437"/>
      <c r="E566" s="1268" t="s">
        <v>30</v>
      </c>
      <c r="F566" s="1268"/>
      <c r="G566" s="249" t="s">
        <v>538</v>
      </c>
      <c r="H566" s="249" t="s">
        <v>539</v>
      </c>
      <c r="I566" s="249" t="s">
        <v>540</v>
      </c>
      <c r="J566" s="249" t="s">
        <v>538</v>
      </c>
      <c r="K566" s="249" t="s">
        <v>539</v>
      </c>
      <c r="L566" s="248" t="s">
        <v>540</v>
      </c>
    </row>
    <row r="567" spans="2:12" ht="44.25" customHeight="1" x14ac:dyDescent="0.35">
      <c r="D567" s="462" t="s">
        <v>455</v>
      </c>
      <c r="E567" s="1272" t="s">
        <v>521</v>
      </c>
      <c r="F567" s="1272"/>
      <c r="G567" s="430">
        <v>0.62909836070000003</v>
      </c>
      <c r="H567" s="429">
        <v>0.6722319859</v>
      </c>
      <c r="I567" s="441">
        <v>4.313362519999997E-2</v>
      </c>
      <c r="J567" s="429">
        <v>0.69322381929999999</v>
      </c>
      <c r="K567" s="429">
        <v>0.78599084829999999</v>
      </c>
      <c r="L567" s="428">
        <v>9.2767029000000001E-2</v>
      </c>
    </row>
    <row r="568" spans="2:12" ht="30.75" customHeight="1" x14ac:dyDescent="0.35">
      <c r="D568" s="435" t="s">
        <v>453</v>
      </c>
      <c r="E568" s="1267" t="s">
        <v>522</v>
      </c>
      <c r="F568" s="1267"/>
      <c r="G568" s="424">
        <v>0.62576064909999995</v>
      </c>
      <c r="H568" s="423">
        <v>0.70692717579999997</v>
      </c>
      <c r="I568" s="440">
        <v>8.1166526700000019E-2</v>
      </c>
      <c r="J568" s="423">
        <v>0.75040518639999998</v>
      </c>
      <c r="K568" s="423">
        <v>0.83228070180000002</v>
      </c>
      <c r="L568" s="422">
        <v>8.1875515400000043E-2</v>
      </c>
    </row>
    <row r="569" spans="2:12" ht="30.75" customHeight="1" x14ac:dyDescent="0.35">
      <c r="D569" s="435" t="s">
        <v>466</v>
      </c>
      <c r="E569" s="1267" t="s">
        <v>523</v>
      </c>
      <c r="F569" s="1267"/>
      <c r="G569" s="424">
        <v>0.50612244900000003</v>
      </c>
      <c r="H569" s="423">
        <v>0.55369718310000005</v>
      </c>
      <c r="I569" s="440">
        <v>4.7574734100000016E-2</v>
      </c>
      <c r="J569" s="423">
        <v>0.56456211810000001</v>
      </c>
      <c r="K569" s="423">
        <v>0.63652295830000005</v>
      </c>
      <c r="L569" s="422">
        <v>7.1960840200000042E-2</v>
      </c>
    </row>
    <row r="570" spans="2:12" ht="51" customHeight="1" x14ac:dyDescent="0.35">
      <c r="D570" s="435" t="s">
        <v>478</v>
      </c>
      <c r="E570" s="1267" t="s">
        <v>524</v>
      </c>
      <c r="F570" s="1267"/>
      <c r="G570" s="424">
        <v>0.1940144479</v>
      </c>
      <c r="H570" s="423">
        <v>0.20194003529999999</v>
      </c>
      <c r="I570" s="440">
        <v>7.9255873999999893E-3</v>
      </c>
      <c r="J570" s="423">
        <v>0.27404044570000002</v>
      </c>
      <c r="K570" s="423">
        <v>0.29583921019999998</v>
      </c>
      <c r="L570" s="422">
        <v>2.1798764499999956E-2</v>
      </c>
    </row>
    <row r="571" spans="2:12" ht="30.75" customHeight="1" x14ac:dyDescent="0.35">
      <c r="D571" s="435" t="s">
        <v>481</v>
      </c>
      <c r="E571" s="1267" t="s">
        <v>525</v>
      </c>
      <c r="F571" s="1267"/>
      <c r="G571" s="424">
        <v>0.45304437559999999</v>
      </c>
      <c r="H571" s="423">
        <v>0.46924428820000003</v>
      </c>
      <c r="I571" s="440">
        <v>1.6199912600000033E-2</v>
      </c>
      <c r="J571" s="423">
        <v>0.50183598529999995</v>
      </c>
      <c r="K571" s="423">
        <v>0.57193105870000005</v>
      </c>
      <c r="L571" s="422">
        <v>7.0095073400000096E-2</v>
      </c>
    </row>
    <row r="572" spans="2:12" ht="59.25" customHeight="1" x14ac:dyDescent="0.35">
      <c r="D572" s="435" t="s">
        <v>476</v>
      </c>
      <c r="E572" s="1267" t="s">
        <v>526</v>
      </c>
      <c r="F572" s="1267"/>
      <c r="G572" s="424">
        <v>0.31410916579999998</v>
      </c>
      <c r="H572" s="423">
        <v>0.33274492500000002</v>
      </c>
      <c r="I572" s="423">
        <v>1.8635759200000046E-2</v>
      </c>
      <c r="J572" s="423">
        <v>0.28477366259999998</v>
      </c>
      <c r="K572" s="423">
        <v>0.30970017640000003</v>
      </c>
      <c r="L572" s="422">
        <v>2.492651380000005E-2</v>
      </c>
    </row>
    <row r="573" spans="2:12" ht="36" customHeight="1" x14ac:dyDescent="0.35">
      <c r="D573" s="435" t="s">
        <v>488</v>
      </c>
      <c r="E573" s="1267" t="s">
        <v>527</v>
      </c>
      <c r="F573" s="1267"/>
      <c r="G573" s="424">
        <v>0.15167364019999999</v>
      </c>
      <c r="H573" s="423">
        <v>0.15925266900000001</v>
      </c>
      <c r="I573" s="440">
        <v>7.5790288000000261E-3</v>
      </c>
      <c r="J573" s="423">
        <v>0.14446294749999999</v>
      </c>
      <c r="K573" s="423">
        <v>0.15068977710000001</v>
      </c>
      <c r="L573" s="422">
        <v>6.2268296000000112E-3</v>
      </c>
    </row>
    <row r="574" spans="2:12" ht="30.75" customHeight="1" thickBot="1" x14ac:dyDescent="0.4">
      <c r="D574" s="434" t="s">
        <v>468</v>
      </c>
      <c r="E574" s="1269" t="s">
        <v>528</v>
      </c>
      <c r="F574" s="1269"/>
      <c r="G574" s="421">
        <v>0.57828810019999999</v>
      </c>
      <c r="H574" s="420">
        <v>0.62444641280000002</v>
      </c>
      <c r="I574" s="438">
        <v>4.6158312600000029E-2</v>
      </c>
      <c r="J574" s="420">
        <v>0.63437757630000002</v>
      </c>
      <c r="K574" s="420">
        <v>0.70379479970000003</v>
      </c>
      <c r="L574" s="419">
        <v>6.9417223400000005E-2</v>
      </c>
    </row>
    <row r="575" spans="2:12" x14ac:dyDescent="0.35">
      <c r="D575" s="432"/>
      <c r="E575" s="432"/>
      <c r="F575" s="431"/>
      <c r="G575" s="158"/>
      <c r="H575" s="158"/>
      <c r="I575" s="158"/>
      <c r="J575" s="158"/>
      <c r="K575" s="158"/>
    </row>
    <row r="576" spans="2:12" ht="13.5" thickBot="1" x14ac:dyDescent="0.4">
      <c r="B576" s="4" t="s">
        <v>1302</v>
      </c>
    </row>
    <row r="577" spans="1:12" ht="13.5" thickBot="1" x14ac:dyDescent="0.4">
      <c r="D577" s="1069"/>
      <c r="E577" s="1110"/>
      <c r="F577" s="1110"/>
      <c r="G577" s="1270" t="s">
        <v>492</v>
      </c>
      <c r="H577" s="1270"/>
      <c r="I577" s="1270"/>
      <c r="J577" s="1270" t="s">
        <v>544</v>
      </c>
      <c r="K577" s="1270"/>
      <c r="L577" s="1232"/>
    </row>
    <row r="578" spans="1:12" ht="13.5" thickBot="1" x14ac:dyDescent="0.4">
      <c r="D578" s="1069" t="s">
        <v>30</v>
      </c>
      <c r="E578" s="1110"/>
      <c r="F578" s="1110"/>
      <c r="G578" s="249" t="s">
        <v>538</v>
      </c>
      <c r="H578" s="249" t="s">
        <v>539</v>
      </c>
      <c r="I578" s="249" t="s">
        <v>540</v>
      </c>
      <c r="J578" s="249" t="s">
        <v>538</v>
      </c>
      <c r="K578" s="249" t="s">
        <v>539</v>
      </c>
      <c r="L578" s="248" t="s">
        <v>540</v>
      </c>
    </row>
    <row r="579" spans="1:12" ht="47.25" customHeight="1" x14ac:dyDescent="0.35">
      <c r="D579" s="1263" t="s">
        <v>532</v>
      </c>
      <c r="E579" s="1264"/>
      <c r="F579" s="1264"/>
      <c r="G579" s="430">
        <v>0.56150341690000005</v>
      </c>
      <c r="H579" s="429">
        <v>0.61815336460000003</v>
      </c>
      <c r="I579" s="441">
        <v>5.6649947699999981E-2</v>
      </c>
      <c r="J579" s="429">
        <v>0.52046783630000004</v>
      </c>
      <c r="K579" s="429">
        <v>0.61612515040000004</v>
      </c>
      <c r="L579" s="428">
        <v>9.5657314100000002E-2</v>
      </c>
    </row>
    <row r="580" spans="1:12" ht="33.6" customHeight="1" x14ac:dyDescent="0.35">
      <c r="D580" s="1037" t="s">
        <v>533</v>
      </c>
      <c r="E580" s="1038"/>
      <c r="F580" s="1038"/>
      <c r="G580" s="424">
        <v>0.64460511679999999</v>
      </c>
      <c r="H580" s="423">
        <v>0.72035214910000001</v>
      </c>
      <c r="I580" s="440">
        <v>7.5747032300000017E-2</v>
      </c>
      <c r="J580" s="423">
        <v>0.62307692309999996</v>
      </c>
      <c r="K580" s="423">
        <v>0.72388955580000003</v>
      </c>
      <c r="L580" s="422">
        <v>0.10081263270000007</v>
      </c>
    </row>
    <row r="581" spans="1:12" ht="57.75" customHeight="1" x14ac:dyDescent="0.35">
      <c r="D581" s="1254" t="s">
        <v>534</v>
      </c>
      <c r="E581" s="1255"/>
      <c r="F581" s="1255"/>
      <c r="G581" s="424">
        <v>0.71054068810000004</v>
      </c>
      <c r="H581" s="423">
        <v>0.76816074190000005</v>
      </c>
      <c r="I581" s="440">
        <v>5.7620053800000015E-2</v>
      </c>
      <c r="J581" s="423">
        <v>0.59238095239999999</v>
      </c>
      <c r="K581" s="423">
        <v>0.6883116883</v>
      </c>
      <c r="L581" s="422">
        <v>9.5930735900000008E-2</v>
      </c>
    </row>
    <row r="582" spans="1:12" ht="40.5" customHeight="1" x14ac:dyDescent="0.35">
      <c r="D582" s="1037" t="s">
        <v>535</v>
      </c>
      <c r="E582" s="1038"/>
      <c r="F582" s="1038"/>
      <c r="G582" s="424">
        <v>0.69915492960000003</v>
      </c>
      <c r="H582" s="423">
        <v>0.77411036619999996</v>
      </c>
      <c r="I582" s="440">
        <v>7.4955436599999925E-2</v>
      </c>
      <c r="J582" s="439"/>
      <c r="K582" s="439"/>
      <c r="L582" s="422"/>
    </row>
    <row r="583" spans="1:12" ht="21.6" customHeight="1" thickBot="1" x14ac:dyDescent="0.4">
      <c r="D583" s="1260" t="s">
        <v>536</v>
      </c>
      <c r="E583" s="1261"/>
      <c r="F583" s="1261"/>
      <c r="G583" s="421">
        <v>0.36944444440000002</v>
      </c>
      <c r="H583" s="420">
        <v>0.41602067180000002</v>
      </c>
      <c r="I583" s="438">
        <v>4.6576227400000003E-2</v>
      </c>
      <c r="J583" s="420">
        <v>0.32046332049999998</v>
      </c>
      <c r="K583" s="420">
        <v>0.4038461538</v>
      </c>
      <c r="L583" s="419">
        <v>8.3382833300000014E-2</v>
      </c>
    </row>
    <row r="584" spans="1:12" x14ac:dyDescent="0.35">
      <c r="D584" s="432"/>
      <c r="E584" s="431"/>
      <c r="F584" s="158"/>
      <c r="G584" s="158"/>
      <c r="H584" s="158"/>
      <c r="I584" s="158"/>
      <c r="J584" s="158"/>
    </row>
    <row r="585" spans="1:12" ht="13.5" thickBot="1" x14ac:dyDescent="0.4">
      <c r="A585" s="6">
        <v>230</v>
      </c>
      <c r="B585" s="4" t="s">
        <v>1303</v>
      </c>
    </row>
    <row r="586" spans="1:12" ht="37.5" customHeight="1" thickBot="1" x14ac:dyDescent="0.4">
      <c r="D586" s="437"/>
      <c r="E586" s="1110" t="s">
        <v>30</v>
      </c>
      <c r="F586" s="1110"/>
      <c r="G586" s="1110"/>
      <c r="H586" s="1110"/>
      <c r="I586" s="249" t="s">
        <v>538</v>
      </c>
      <c r="J586" s="249" t="s">
        <v>539</v>
      </c>
      <c r="K586" s="249" t="s">
        <v>546</v>
      </c>
      <c r="L586" s="248" t="s">
        <v>547</v>
      </c>
    </row>
    <row r="587" spans="1:12" ht="15" customHeight="1" x14ac:dyDescent="0.35">
      <c r="D587" s="436" t="s">
        <v>453</v>
      </c>
      <c r="E587" s="1265" t="s">
        <v>508</v>
      </c>
      <c r="F587" s="1265"/>
      <c r="G587" s="1265"/>
      <c r="H587" s="1265"/>
      <c r="I587" s="427">
        <v>0.88571428569999999</v>
      </c>
      <c r="J587" s="426">
        <v>0.96</v>
      </c>
      <c r="K587" s="426">
        <v>1</v>
      </c>
      <c r="L587" s="425">
        <v>0.11428571430000001</v>
      </c>
    </row>
    <row r="588" spans="1:12" ht="30.75" customHeight="1" x14ac:dyDescent="0.35">
      <c r="D588" s="435" t="s">
        <v>453</v>
      </c>
      <c r="E588" s="1038" t="s">
        <v>509</v>
      </c>
      <c r="F588" s="1038"/>
      <c r="G588" s="1038"/>
      <c r="H588" s="1038"/>
      <c r="I588" s="424">
        <v>0.87050359710000003</v>
      </c>
      <c r="J588" s="423">
        <v>0.94</v>
      </c>
      <c r="K588" s="423">
        <v>1</v>
      </c>
      <c r="L588" s="422">
        <v>0.12949640289999997</v>
      </c>
    </row>
    <row r="589" spans="1:12" ht="32.1" customHeight="1" x14ac:dyDescent="0.35">
      <c r="D589" s="435" t="s">
        <v>455</v>
      </c>
      <c r="E589" s="1038" t="s">
        <v>510</v>
      </c>
      <c r="F589" s="1038"/>
      <c r="G589" s="1038"/>
      <c r="H589" s="1038"/>
      <c r="I589" s="424">
        <v>0.75735294119999996</v>
      </c>
      <c r="J589" s="423">
        <v>0.86</v>
      </c>
      <c r="K589" s="423">
        <v>0.875</v>
      </c>
      <c r="L589" s="422">
        <v>0.11764705880000004</v>
      </c>
    </row>
    <row r="590" spans="1:12" ht="23.25" customHeight="1" x14ac:dyDescent="0.35">
      <c r="D590" s="435" t="s">
        <v>466</v>
      </c>
      <c r="E590" s="1038" t="s">
        <v>511</v>
      </c>
      <c r="F590" s="1038"/>
      <c r="G590" s="1038"/>
      <c r="H590" s="1038"/>
      <c r="I590" s="424">
        <v>0.63970588240000004</v>
      </c>
      <c r="J590" s="423">
        <v>0.76</v>
      </c>
      <c r="K590" s="423">
        <v>0.8125</v>
      </c>
      <c r="L590" s="422">
        <v>0.17279411759999996</v>
      </c>
    </row>
    <row r="591" spans="1:12" ht="27" customHeight="1" thickBot="1" x14ac:dyDescent="0.4">
      <c r="D591" s="434" t="s">
        <v>468</v>
      </c>
      <c r="E591" s="1261" t="s">
        <v>512</v>
      </c>
      <c r="F591" s="1261"/>
      <c r="G591" s="1261"/>
      <c r="H591" s="1261"/>
      <c r="I591" s="421">
        <v>0.51908396950000002</v>
      </c>
      <c r="J591" s="420">
        <v>0.66</v>
      </c>
      <c r="K591" s="420">
        <v>0.8125</v>
      </c>
      <c r="L591" s="419">
        <v>0.29341603049999998</v>
      </c>
    </row>
    <row r="592" spans="1:12" x14ac:dyDescent="0.35">
      <c r="D592" s="432"/>
      <c r="E592" s="432"/>
      <c r="F592" s="431"/>
      <c r="G592" s="158"/>
      <c r="H592" s="158"/>
      <c r="I592" s="158"/>
    </row>
    <row r="593" spans="1:12" ht="13.5" thickBot="1" x14ac:dyDescent="0.4">
      <c r="A593" s="6"/>
      <c r="B593" s="4" t="s">
        <v>1304</v>
      </c>
    </row>
    <row r="594" spans="1:12" ht="32.1" customHeight="1" thickBot="1" x14ac:dyDescent="0.4">
      <c r="D594" s="437"/>
      <c r="E594" s="1110" t="s">
        <v>30</v>
      </c>
      <c r="F594" s="1110"/>
      <c r="G594" s="1110"/>
      <c r="H594" s="1110"/>
      <c r="I594" s="249" t="s">
        <v>538</v>
      </c>
      <c r="J594" s="249" t="s">
        <v>539</v>
      </c>
      <c r="K594" s="249" t="s">
        <v>546</v>
      </c>
      <c r="L594" s="248" t="s">
        <v>547</v>
      </c>
    </row>
    <row r="595" spans="1:12" ht="27" customHeight="1" x14ac:dyDescent="0.35">
      <c r="D595" s="436" t="s">
        <v>453</v>
      </c>
      <c r="E595" s="1265" t="s">
        <v>514</v>
      </c>
      <c r="F595" s="1265"/>
      <c r="G595" s="1265"/>
      <c r="H595" s="1265"/>
      <c r="I595" s="427">
        <v>0.56389776359999999</v>
      </c>
      <c r="J595" s="426">
        <v>0.65727699530000006</v>
      </c>
      <c r="K595" s="426">
        <v>0.71686746990000005</v>
      </c>
      <c r="L595" s="425">
        <v>0.15296970630000006</v>
      </c>
    </row>
    <row r="596" spans="1:12" ht="27" customHeight="1" x14ac:dyDescent="0.35">
      <c r="D596" s="435" t="s">
        <v>476</v>
      </c>
      <c r="E596" s="1038" t="s">
        <v>515</v>
      </c>
      <c r="F596" s="1038"/>
      <c r="G596" s="1038"/>
      <c r="H596" s="1038"/>
      <c r="I596" s="424">
        <v>0.3370967742</v>
      </c>
      <c r="J596" s="423">
        <v>0.34335443040000002</v>
      </c>
      <c r="K596" s="423">
        <v>0.41025641029999999</v>
      </c>
      <c r="L596" s="422">
        <v>7.3159636099999981E-2</v>
      </c>
    </row>
    <row r="597" spans="1:12" ht="27" customHeight="1" x14ac:dyDescent="0.35">
      <c r="D597" s="435" t="s">
        <v>466</v>
      </c>
      <c r="E597" s="1038" t="s">
        <v>516</v>
      </c>
      <c r="F597" s="1038"/>
      <c r="G597" s="1038"/>
      <c r="H597" s="1038"/>
      <c r="I597" s="424">
        <v>0.4435483871</v>
      </c>
      <c r="J597" s="423">
        <v>0.50157232699999998</v>
      </c>
      <c r="K597" s="423">
        <v>0.57918552040000004</v>
      </c>
      <c r="L597" s="422">
        <v>0.13563713330000005</v>
      </c>
    </row>
    <row r="598" spans="1:12" ht="27" customHeight="1" thickBot="1" x14ac:dyDescent="0.4">
      <c r="D598" s="434" t="s">
        <v>468</v>
      </c>
      <c r="E598" s="1261" t="s">
        <v>517</v>
      </c>
      <c r="F598" s="1261"/>
      <c r="G598" s="1261"/>
      <c r="H598" s="1261"/>
      <c r="I598" s="421">
        <v>0.43941841679999999</v>
      </c>
      <c r="J598" s="420">
        <v>0.4454976303</v>
      </c>
      <c r="K598" s="420">
        <v>0.50983358550000002</v>
      </c>
      <c r="L598" s="419">
        <v>7.041516870000003E-2</v>
      </c>
    </row>
    <row r="599" spans="1:12" x14ac:dyDescent="0.35">
      <c r="D599" s="432"/>
      <c r="E599" s="432"/>
      <c r="F599" s="431"/>
      <c r="G599" s="158"/>
      <c r="H599" s="158"/>
      <c r="I599" s="158"/>
    </row>
    <row r="600" spans="1:12" ht="13.5" thickBot="1" x14ac:dyDescent="0.4">
      <c r="B600" s="4" t="s">
        <v>1305</v>
      </c>
    </row>
    <row r="601" spans="1:12" ht="30.75" thickBot="1" x14ac:dyDescent="0.4">
      <c r="D601" s="1069" t="s">
        <v>30</v>
      </c>
      <c r="E601" s="1110"/>
      <c r="F601" s="1110"/>
      <c r="G601" s="1110"/>
      <c r="H601" s="1110"/>
      <c r="I601" s="249" t="s">
        <v>538</v>
      </c>
      <c r="J601" s="249" t="s">
        <v>539</v>
      </c>
      <c r="K601" s="249" t="s">
        <v>546</v>
      </c>
      <c r="L601" s="248" t="s">
        <v>547</v>
      </c>
    </row>
    <row r="602" spans="1:12" ht="22.35" customHeight="1" x14ac:dyDescent="0.35">
      <c r="D602" s="1266" t="s">
        <v>521</v>
      </c>
      <c r="E602" s="1265"/>
      <c r="F602" s="1265"/>
      <c r="G602" s="1265"/>
      <c r="H602" s="1265"/>
      <c r="I602" s="427">
        <v>0.65977011490000004</v>
      </c>
      <c r="J602" s="426">
        <v>0.66080402009999994</v>
      </c>
      <c r="K602" s="426">
        <v>0.729281768</v>
      </c>
      <c r="L602" s="425">
        <v>6.9511653099999959E-2</v>
      </c>
    </row>
    <row r="603" spans="1:12" ht="22.35" customHeight="1" x14ac:dyDescent="0.35">
      <c r="D603" s="1037" t="s">
        <v>522</v>
      </c>
      <c r="E603" s="1038"/>
      <c r="F603" s="1038"/>
      <c r="G603" s="1038"/>
      <c r="H603" s="1038"/>
      <c r="I603" s="424">
        <v>0.67816091950000001</v>
      </c>
      <c r="J603" s="423">
        <v>0.69597989950000005</v>
      </c>
      <c r="K603" s="423">
        <v>0.75600739370000003</v>
      </c>
      <c r="L603" s="422">
        <v>7.7846474200000015E-2</v>
      </c>
    </row>
    <row r="604" spans="1:12" ht="22.35" customHeight="1" x14ac:dyDescent="0.35">
      <c r="D604" s="1037" t="s">
        <v>523</v>
      </c>
      <c r="E604" s="1038"/>
      <c r="F604" s="1038"/>
      <c r="G604" s="1038"/>
      <c r="H604" s="1038"/>
      <c r="I604" s="424">
        <v>0.56046511629999995</v>
      </c>
      <c r="J604" s="423">
        <v>0.52882205510000002</v>
      </c>
      <c r="K604" s="423">
        <v>0.54511970529999998</v>
      </c>
      <c r="L604" s="422">
        <v>-1.5345410999999975E-2</v>
      </c>
    </row>
    <row r="605" spans="1:12" ht="22.35" customHeight="1" x14ac:dyDescent="0.35">
      <c r="D605" s="1037" t="s">
        <v>524</v>
      </c>
      <c r="E605" s="1038"/>
      <c r="F605" s="1038"/>
      <c r="G605" s="1038"/>
      <c r="H605" s="1038"/>
      <c r="I605" s="424">
        <v>0.21788990829999999</v>
      </c>
      <c r="J605" s="423">
        <v>0.1575</v>
      </c>
      <c r="K605" s="423">
        <v>0.1915285451</v>
      </c>
      <c r="L605" s="422">
        <v>-2.6361363199999988E-2</v>
      </c>
    </row>
    <row r="606" spans="1:12" ht="22.35" customHeight="1" x14ac:dyDescent="0.35">
      <c r="D606" s="1037" t="s">
        <v>525</v>
      </c>
      <c r="E606" s="1038"/>
      <c r="F606" s="1038"/>
      <c r="G606" s="1038"/>
      <c r="H606" s="1038"/>
      <c r="I606" s="424">
        <v>0.46543778800000002</v>
      </c>
      <c r="J606" s="423">
        <v>0.44974874370000001</v>
      </c>
      <c r="K606" s="423">
        <v>0.48250460410000001</v>
      </c>
      <c r="L606" s="422">
        <v>1.7066816099999993E-2</v>
      </c>
    </row>
    <row r="607" spans="1:12" ht="22.35" customHeight="1" x14ac:dyDescent="0.35">
      <c r="D607" s="1037" t="s">
        <v>526</v>
      </c>
      <c r="E607" s="1038"/>
      <c r="F607" s="1038"/>
      <c r="G607" s="1038"/>
      <c r="H607" s="1038"/>
      <c r="I607" s="424">
        <v>0.36111111109999999</v>
      </c>
      <c r="J607" s="423">
        <v>0.29573934839999999</v>
      </c>
      <c r="K607" s="423">
        <v>0.3388278388</v>
      </c>
      <c r="L607" s="422">
        <v>-2.228327229999999E-2</v>
      </c>
    </row>
    <row r="608" spans="1:12" ht="22.35" customHeight="1" x14ac:dyDescent="0.35">
      <c r="D608" s="1037" t="s">
        <v>527</v>
      </c>
      <c r="E608" s="1038"/>
      <c r="F608" s="1038"/>
      <c r="G608" s="1038"/>
      <c r="H608" s="1038"/>
      <c r="I608" s="424">
        <v>0.18561484919999999</v>
      </c>
      <c r="J608" s="423">
        <v>0.12151898730000001</v>
      </c>
      <c r="K608" s="423">
        <v>0.15129151290000001</v>
      </c>
      <c r="L608" s="422">
        <v>-3.4323336299999979E-2</v>
      </c>
    </row>
    <row r="609" spans="2:12" ht="22.35" customHeight="1" thickBot="1" x14ac:dyDescent="0.4">
      <c r="D609" s="1260" t="s">
        <v>528</v>
      </c>
      <c r="E609" s="1261"/>
      <c r="F609" s="1261"/>
      <c r="G609" s="1261"/>
      <c r="H609" s="1261"/>
      <c r="I609" s="421">
        <v>0.63218390800000002</v>
      </c>
      <c r="J609" s="420">
        <v>0.61250000000000004</v>
      </c>
      <c r="K609" s="420">
        <v>0.67155963299999999</v>
      </c>
      <c r="L609" s="419">
        <v>3.9375724999999973E-2</v>
      </c>
    </row>
    <row r="610" spans="2:12" x14ac:dyDescent="0.35">
      <c r="D610" s="432"/>
      <c r="E610" s="431"/>
      <c r="F610" s="158"/>
      <c r="G610" s="158"/>
      <c r="H610" s="158"/>
    </row>
    <row r="611" spans="2:12" ht="13.5" thickBot="1" x14ac:dyDescent="0.4">
      <c r="B611" s="4" t="s">
        <v>1306</v>
      </c>
    </row>
    <row r="612" spans="2:12" ht="30.75" thickBot="1" x14ac:dyDescent="0.4">
      <c r="D612" s="1069" t="s">
        <v>30</v>
      </c>
      <c r="E612" s="1110"/>
      <c r="F612" s="1110"/>
      <c r="G612" s="1110"/>
      <c r="H612" s="1110"/>
      <c r="I612" s="249" t="s">
        <v>538</v>
      </c>
      <c r="J612" s="249" t="s">
        <v>539</v>
      </c>
      <c r="K612" s="249" t="s">
        <v>546</v>
      </c>
      <c r="L612" s="248" t="s">
        <v>547</v>
      </c>
    </row>
    <row r="613" spans="2:12" ht="27.75" customHeight="1" x14ac:dyDescent="0.35">
      <c r="D613" s="1266" t="s">
        <v>521</v>
      </c>
      <c r="E613" s="1265"/>
      <c r="F613" s="1265"/>
      <c r="G613" s="1265"/>
      <c r="H613" s="1265"/>
      <c r="I613" s="427">
        <v>0.70281124500000003</v>
      </c>
      <c r="J613" s="426">
        <v>0.73119605430000001</v>
      </c>
      <c r="K613" s="426">
        <v>0.81265012010000004</v>
      </c>
      <c r="L613" s="425">
        <v>0.10983887510000001</v>
      </c>
    </row>
    <row r="614" spans="2:12" ht="17.45" customHeight="1" x14ac:dyDescent="0.35">
      <c r="D614" s="1037" t="s">
        <v>522</v>
      </c>
      <c r="E614" s="1038"/>
      <c r="F614" s="1038"/>
      <c r="G614" s="1038"/>
      <c r="H614" s="1038"/>
      <c r="I614" s="424">
        <v>0.75419545899999996</v>
      </c>
      <c r="J614" s="423">
        <v>0.82085889570000004</v>
      </c>
      <c r="K614" s="423">
        <v>0.8798076923</v>
      </c>
      <c r="L614" s="422">
        <v>0.12561223330000004</v>
      </c>
    </row>
    <row r="615" spans="2:12" ht="17.45" customHeight="1" x14ac:dyDescent="0.35">
      <c r="D615" s="1037" t="s">
        <v>523</v>
      </c>
      <c r="E615" s="1038"/>
      <c r="F615" s="1038"/>
      <c r="G615" s="1038"/>
      <c r="H615" s="1038"/>
      <c r="I615" s="424">
        <v>0.59090909089999999</v>
      </c>
      <c r="J615" s="423">
        <v>0.59313725490000002</v>
      </c>
      <c r="K615" s="423">
        <v>0.67387820509999996</v>
      </c>
      <c r="L615" s="422">
        <v>8.2969114199999972E-2</v>
      </c>
    </row>
    <row r="616" spans="2:12" ht="38.450000000000003" customHeight="1" x14ac:dyDescent="0.35">
      <c r="D616" s="1037" t="s">
        <v>524</v>
      </c>
      <c r="E616" s="1038"/>
      <c r="F616" s="1038"/>
      <c r="G616" s="1038"/>
      <c r="H616" s="1038"/>
      <c r="I616" s="424">
        <v>0.3133732535</v>
      </c>
      <c r="J616" s="423">
        <v>0.2671568627</v>
      </c>
      <c r="K616" s="423">
        <v>0.31654676259999998</v>
      </c>
      <c r="L616" s="422">
        <v>3.1735090999999715E-3</v>
      </c>
    </row>
    <row r="617" spans="2:12" ht="22.5" customHeight="1" x14ac:dyDescent="0.35">
      <c r="D617" s="1037" t="s">
        <v>525</v>
      </c>
      <c r="E617" s="1038"/>
      <c r="F617" s="1038"/>
      <c r="G617" s="1038"/>
      <c r="H617" s="1038"/>
      <c r="I617" s="424">
        <v>0.5149700599</v>
      </c>
      <c r="J617" s="423">
        <v>0.54233128829999999</v>
      </c>
      <c r="K617" s="423">
        <v>0.62530024019999997</v>
      </c>
      <c r="L617" s="422">
        <v>0.11033018029999997</v>
      </c>
    </row>
    <row r="618" spans="2:12" ht="38.450000000000003" customHeight="1" x14ac:dyDescent="0.35">
      <c r="D618" s="1037" t="s">
        <v>526</v>
      </c>
      <c r="E618" s="1038"/>
      <c r="F618" s="1038"/>
      <c r="G618" s="1038"/>
      <c r="H618" s="1038"/>
      <c r="I618" s="424">
        <v>0.3189568706</v>
      </c>
      <c r="J618" s="423">
        <v>0.2897657213</v>
      </c>
      <c r="K618" s="423">
        <v>0.34212629900000002</v>
      </c>
      <c r="L618" s="433">
        <v>2.3169428400000025E-2</v>
      </c>
    </row>
    <row r="619" spans="2:12" ht="23.25" customHeight="1" x14ac:dyDescent="0.35">
      <c r="D619" s="1037" t="s">
        <v>527</v>
      </c>
      <c r="E619" s="1038"/>
      <c r="F619" s="1038"/>
      <c r="G619" s="1038"/>
      <c r="H619" s="1038"/>
      <c r="I619" s="424">
        <v>0.1751012146</v>
      </c>
      <c r="J619" s="423">
        <v>0.13070283599999999</v>
      </c>
      <c r="K619" s="423">
        <v>0.1561248999</v>
      </c>
      <c r="L619" s="422">
        <v>-1.8976314699999997E-2</v>
      </c>
    </row>
    <row r="620" spans="2:12" ht="20.100000000000001" customHeight="1" thickBot="1" x14ac:dyDescent="0.4">
      <c r="D620" s="1260" t="s">
        <v>528</v>
      </c>
      <c r="E620" s="1261"/>
      <c r="F620" s="1261"/>
      <c r="G620" s="1261"/>
      <c r="H620" s="1261"/>
      <c r="I620" s="421">
        <v>0.64875621890000001</v>
      </c>
      <c r="J620" s="420">
        <v>0.67281672820000005</v>
      </c>
      <c r="K620" s="420">
        <v>0.77537969620000002</v>
      </c>
      <c r="L620" s="419">
        <v>0.12662347730000001</v>
      </c>
    </row>
    <row r="621" spans="2:12" x14ac:dyDescent="0.35">
      <c r="D621" s="432"/>
      <c r="E621" s="431"/>
      <c r="F621" s="158"/>
      <c r="G621" s="158"/>
      <c r="H621" s="158"/>
    </row>
    <row r="622" spans="2:12" ht="13.5" thickBot="1" x14ac:dyDescent="0.4">
      <c r="B622" s="4" t="s">
        <v>1307</v>
      </c>
    </row>
    <row r="623" spans="2:12" ht="44.25" customHeight="1" thickBot="1" x14ac:dyDescent="0.4">
      <c r="D623" s="1069" t="s">
        <v>30</v>
      </c>
      <c r="E623" s="1110"/>
      <c r="F623" s="1110"/>
      <c r="G623" s="1110"/>
      <c r="H623" s="1110"/>
      <c r="I623" s="249" t="s">
        <v>538</v>
      </c>
      <c r="J623" s="249" t="s">
        <v>539</v>
      </c>
      <c r="K623" s="249" t="s">
        <v>546</v>
      </c>
      <c r="L623" s="248" t="s">
        <v>547</v>
      </c>
    </row>
    <row r="624" spans="2:12" ht="31.35" customHeight="1" x14ac:dyDescent="0.35">
      <c r="D624" s="1263" t="s">
        <v>532</v>
      </c>
      <c r="E624" s="1264"/>
      <c r="F624" s="1264"/>
      <c r="G624" s="1264"/>
      <c r="H624" s="1264"/>
      <c r="I624" s="430">
        <v>0.52480916030000002</v>
      </c>
      <c r="J624" s="429">
        <v>0.54337899540000001</v>
      </c>
      <c r="K624" s="429">
        <v>0.62948207170000003</v>
      </c>
      <c r="L624" s="428">
        <v>0.10467291140000001</v>
      </c>
    </row>
    <row r="625" spans="1:12" ht="26.1" customHeight="1" x14ac:dyDescent="0.35">
      <c r="D625" s="1254" t="s">
        <v>533</v>
      </c>
      <c r="E625" s="1255"/>
      <c r="F625" s="1255"/>
      <c r="G625" s="1255"/>
      <c r="H625" s="1255"/>
      <c r="I625" s="424">
        <v>0.58301886790000002</v>
      </c>
      <c r="J625" s="423">
        <v>0.62414578590000003</v>
      </c>
      <c r="K625" s="423">
        <v>0.71825396829999999</v>
      </c>
      <c r="L625" s="422">
        <v>0.13523510039999997</v>
      </c>
    </row>
    <row r="626" spans="1:12" ht="46.35" customHeight="1" x14ac:dyDescent="0.35">
      <c r="D626" s="1254" t="s">
        <v>534</v>
      </c>
      <c r="E626" s="1255"/>
      <c r="F626" s="1255"/>
      <c r="G626" s="1255"/>
      <c r="H626" s="1255"/>
      <c r="I626" s="424">
        <v>0.66044776120000004</v>
      </c>
      <c r="J626" s="423">
        <v>0.69178082190000001</v>
      </c>
      <c r="K626" s="423">
        <v>0.79563492059999996</v>
      </c>
      <c r="L626" s="422">
        <v>0.13518715939999992</v>
      </c>
    </row>
    <row r="627" spans="1:12" ht="26.1" customHeight="1" x14ac:dyDescent="0.35">
      <c r="D627" s="1254" t="s">
        <v>535</v>
      </c>
      <c r="E627" s="1255"/>
      <c r="F627" s="1255"/>
      <c r="G627" s="1255"/>
      <c r="H627" s="1255"/>
      <c r="I627" s="424">
        <v>0.6803738318</v>
      </c>
      <c r="J627" s="423">
        <v>0.69284064670000001</v>
      </c>
      <c r="K627" s="423">
        <v>0.76388888889999995</v>
      </c>
      <c r="L627" s="422">
        <v>8.3515057099999956E-2</v>
      </c>
    </row>
    <row r="628" spans="1:12" ht="21.6" customHeight="1" thickBot="1" x14ac:dyDescent="0.4">
      <c r="D628" s="1256" t="s">
        <v>536</v>
      </c>
      <c r="E628" s="1257"/>
      <c r="F628" s="1257"/>
      <c r="G628" s="1257"/>
      <c r="H628" s="1257"/>
      <c r="I628" s="421">
        <v>0.35140186919999999</v>
      </c>
      <c r="J628" s="420">
        <v>0.35253456220000001</v>
      </c>
      <c r="K628" s="420">
        <v>0.38170974159999999</v>
      </c>
      <c r="L628" s="419">
        <v>3.0307872399999991E-2</v>
      </c>
    </row>
    <row r="629" spans="1:12" x14ac:dyDescent="0.35">
      <c r="D629" s="167"/>
    </row>
    <row r="630" spans="1:12" ht="13.5" thickBot="1" x14ac:dyDescent="0.4">
      <c r="B630" s="4" t="s">
        <v>1308</v>
      </c>
    </row>
    <row r="631" spans="1:12" ht="30.75" thickBot="1" x14ac:dyDescent="0.4">
      <c r="D631" s="1069" t="s">
        <v>30</v>
      </c>
      <c r="E631" s="1110"/>
      <c r="F631" s="1110"/>
      <c r="G631" s="1110"/>
      <c r="H631" s="1110"/>
      <c r="I631" s="249" t="s">
        <v>538</v>
      </c>
      <c r="J631" s="249" t="s">
        <v>539</v>
      </c>
      <c r="K631" s="249" t="s">
        <v>546</v>
      </c>
      <c r="L631" s="248" t="s">
        <v>553</v>
      </c>
    </row>
    <row r="632" spans="1:12" ht="35.25" customHeight="1" x14ac:dyDescent="0.35">
      <c r="D632" s="1258" t="s">
        <v>532</v>
      </c>
      <c r="E632" s="1259"/>
      <c r="F632" s="1259"/>
      <c r="G632" s="1259"/>
      <c r="H632" s="1259"/>
      <c r="I632" s="427">
        <v>0.35365853660000002</v>
      </c>
      <c r="J632" s="426">
        <v>0.5</v>
      </c>
      <c r="K632" s="426">
        <v>0.53191489359999999</v>
      </c>
      <c r="L632" s="425">
        <v>0.17825635699999998</v>
      </c>
    </row>
    <row r="633" spans="1:12" ht="30.6" customHeight="1" x14ac:dyDescent="0.35">
      <c r="D633" s="1037" t="s">
        <v>533</v>
      </c>
      <c r="E633" s="1038"/>
      <c r="F633" s="1038"/>
      <c r="G633" s="1038"/>
      <c r="H633" s="1038"/>
      <c r="I633" s="424">
        <v>0.61176470589999998</v>
      </c>
      <c r="J633" s="423">
        <v>0.686746988</v>
      </c>
      <c r="K633" s="423">
        <v>0.71276595740000004</v>
      </c>
      <c r="L633" s="422">
        <v>0.10100125150000006</v>
      </c>
    </row>
    <row r="634" spans="1:12" ht="33" customHeight="1" x14ac:dyDescent="0.35">
      <c r="D634" s="1254" t="s">
        <v>534</v>
      </c>
      <c r="E634" s="1255"/>
      <c r="F634" s="1255"/>
      <c r="G634" s="1255"/>
      <c r="H634" s="1255"/>
      <c r="I634" s="424">
        <v>0.58750000000000002</v>
      </c>
      <c r="J634" s="423">
        <v>0.63095238099999995</v>
      </c>
      <c r="K634" s="423">
        <v>0.65425531910000001</v>
      </c>
      <c r="L634" s="422">
        <v>6.6755319099999988E-2</v>
      </c>
    </row>
    <row r="635" spans="1:12" ht="30.6" customHeight="1" thickBot="1" x14ac:dyDescent="0.4">
      <c r="D635" s="1260" t="s">
        <v>536</v>
      </c>
      <c r="E635" s="1261"/>
      <c r="F635" s="1261"/>
      <c r="G635" s="1261"/>
      <c r="H635" s="1261"/>
      <c r="I635" s="421">
        <v>0.32530120480000002</v>
      </c>
      <c r="J635" s="420">
        <v>0.33333333329999998</v>
      </c>
      <c r="K635" s="420">
        <v>0.39037433160000001</v>
      </c>
      <c r="L635" s="419">
        <v>6.5073126799999992E-2</v>
      </c>
    </row>
    <row r="636" spans="1:12" x14ac:dyDescent="0.35">
      <c r="D636" s="167"/>
    </row>
    <row r="637" spans="1:12" ht="13.5" thickBot="1" x14ac:dyDescent="0.4">
      <c r="A637" s="6">
        <v>231</v>
      </c>
      <c r="B637" s="4" t="s">
        <v>1309</v>
      </c>
    </row>
    <row r="638" spans="1:12" ht="20.65" thickBot="1" x14ac:dyDescent="0.4">
      <c r="D638" s="1069" t="s">
        <v>555</v>
      </c>
      <c r="E638" s="1110"/>
      <c r="F638" s="1070"/>
      <c r="G638" s="418" t="s">
        <v>556</v>
      </c>
      <c r="H638" s="74" t="s">
        <v>538</v>
      </c>
      <c r="I638" s="248" t="s">
        <v>539</v>
      </c>
      <c r="J638" s="74" t="s">
        <v>557</v>
      </c>
    </row>
    <row r="639" spans="1:12" ht="15" customHeight="1" thickBot="1" x14ac:dyDescent="0.4">
      <c r="D639" s="1174" t="s">
        <v>558</v>
      </c>
      <c r="E639" s="1244"/>
      <c r="F639" s="1175"/>
      <c r="G639" s="416">
        <v>0.19505851760000001</v>
      </c>
      <c r="H639" s="409">
        <v>0.2093663912</v>
      </c>
      <c r="I639" s="160">
        <v>0.22496749020000001</v>
      </c>
      <c r="J639" s="408"/>
    </row>
    <row r="640" spans="1:12" ht="13.5" thickBot="1" x14ac:dyDescent="0.4">
      <c r="D640" s="1155" t="s">
        <v>559</v>
      </c>
      <c r="E640" s="1245"/>
      <c r="F640" s="1156"/>
      <c r="G640" s="388">
        <v>0.18723099000000001</v>
      </c>
      <c r="H640" s="406">
        <v>0.17924166990000001</v>
      </c>
      <c r="I640" s="76">
        <v>0.1746771879</v>
      </c>
      <c r="J640" s="405">
        <v>0.24</v>
      </c>
    </row>
    <row r="641" spans="1:11" ht="13.5" thickBot="1" x14ac:dyDescent="0.4">
      <c r="D641" s="1170" t="s">
        <v>560</v>
      </c>
      <c r="E641" s="1246"/>
      <c r="F641" s="1171"/>
      <c r="G641" s="416">
        <v>0.18892324990000001</v>
      </c>
      <c r="H641" s="409">
        <v>0.1857956248</v>
      </c>
      <c r="I641" s="160">
        <v>0.18554962050000001</v>
      </c>
      <c r="J641" s="403" t="s">
        <v>11</v>
      </c>
    </row>
    <row r="642" spans="1:11" ht="20.65" thickBot="1" x14ac:dyDescent="0.4">
      <c r="D642" s="1172" t="s">
        <v>561</v>
      </c>
      <c r="E642" s="1247"/>
      <c r="F642" s="1173"/>
      <c r="G642" s="417" t="s">
        <v>556</v>
      </c>
      <c r="H642" s="412" t="s">
        <v>538</v>
      </c>
      <c r="I642" s="166" t="s">
        <v>539</v>
      </c>
      <c r="J642" s="412" t="s">
        <v>557</v>
      </c>
    </row>
    <row r="643" spans="1:11" ht="15" customHeight="1" thickBot="1" x14ac:dyDescent="0.4">
      <c r="D643" s="1174" t="s">
        <v>558</v>
      </c>
      <c r="E643" s="1244"/>
      <c r="F643" s="1175"/>
      <c r="G643" s="416">
        <v>0.3161290323</v>
      </c>
      <c r="H643" s="409">
        <v>0.37978142079999999</v>
      </c>
      <c r="I643" s="160">
        <v>0.4129032258</v>
      </c>
      <c r="J643" s="408"/>
    </row>
    <row r="644" spans="1:11" ht="13.5" thickBot="1" x14ac:dyDescent="0.4">
      <c r="D644" s="1155" t="s">
        <v>559</v>
      </c>
      <c r="E644" s="1245"/>
      <c r="F644" s="1156"/>
      <c r="G644" s="388">
        <v>0.34091717030000002</v>
      </c>
      <c r="H644" s="406">
        <v>0.42439209729999999</v>
      </c>
      <c r="I644" s="76">
        <v>0.45680767859999999</v>
      </c>
      <c r="J644" s="405">
        <v>0.47</v>
      </c>
    </row>
    <row r="645" spans="1:11" ht="13.5" thickBot="1" x14ac:dyDescent="0.4">
      <c r="D645" s="1170" t="s">
        <v>560</v>
      </c>
      <c r="E645" s="1246"/>
      <c r="F645" s="1171"/>
      <c r="G645" s="416">
        <v>0.33556298769999998</v>
      </c>
      <c r="H645" s="409">
        <v>0.41468489889999999</v>
      </c>
      <c r="I645" s="160">
        <v>0.44732441470000001</v>
      </c>
      <c r="J645" s="403" t="s">
        <v>11</v>
      </c>
    </row>
    <row r="646" spans="1:11" ht="20.65" thickBot="1" x14ac:dyDescent="0.4">
      <c r="D646" s="1172" t="s">
        <v>562</v>
      </c>
      <c r="E646" s="1247"/>
      <c r="F646" s="1173"/>
      <c r="G646" s="417" t="s">
        <v>556</v>
      </c>
      <c r="H646" s="412" t="s">
        <v>538</v>
      </c>
      <c r="I646" s="166" t="s">
        <v>539</v>
      </c>
      <c r="J646" s="412" t="s">
        <v>557</v>
      </c>
    </row>
    <row r="647" spans="1:11" ht="13.5" thickBot="1" x14ac:dyDescent="0.4">
      <c r="D647" s="1174" t="s">
        <v>558</v>
      </c>
      <c r="E647" s="1244"/>
      <c r="F647" s="1175"/>
      <c r="G647" s="416">
        <v>0.3719745223</v>
      </c>
      <c r="H647" s="409">
        <v>0.39973082100000001</v>
      </c>
      <c r="I647" s="160">
        <v>0.4127388535</v>
      </c>
      <c r="J647" s="408"/>
    </row>
    <row r="648" spans="1:11" ht="15" customHeight="1" thickBot="1" x14ac:dyDescent="0.4">
      <c r="D648" s="1155" t="s">
        <v>559</v>
      </c>
      <c r="E648" s="1245"/>
      <c r="F648" s="1156"/>
      <c r="G648" s="388">
        <v>0.56550755180000001</v>
      </c>
      <c r="H648" s="406">
        <v>0.57239309829999996</v>
      </c>
      <c r="I648" s="76">
        <v>0.5823674043</v>
      </c>
      <c r="J648" s="405">
        <v>0.45</v>
      </c>
    </row>
    <row r="649" spans="1:11" ht="15" customHeight="1" thickBot="1" x14ac:dyDescent="0.4">
      <c r="D649" s="1248" t="s">
        <v>560</v>
      </c>
      <c r="E649" s="1249"/>
      <c r="F649" s="1262"/>
      <c r="G649" s="415">
        <v>0.52367841410000004</v>
      </c>
      <c r="H649" s="404">
        <v>0.534760927</v>
      </c>
      <c r="I649" s="414">
        <v>0.5457048458</v>
      </c>
      <c r="J649" s="403" t="s">
        <v>11</v>
      </c>
    </row>
    <row r="650" spans="1:11" x14ac:dyDescent="0.35">
      <c r="D650" s="167"/>
    </row>
    <row r="651" spans="1:11" ht="13.5" thickBot="1" x14ac:dyDescent="0.4">
      <c r="A651" s="6">
        <v>232</v>
      </c>
      <c r="B651" s="4" t="s">
        <v>1310</v>
      </c>
    </row>
    <row r="652" spans="1:11" ht="20.65" thickBot="1" x14ac:dyDescent="0.4">
      <c r="D652" s="1069" t="s">
        <v>555</v>
      </c>
      <c r="E652" s="1110"/>
      <c r="F652" s="1110"/>
      <c r="G652" s="74" t="s">
        <v>556</v>
      </c>
      <c r="H652" s="74" t="s">
        <v>538</v>
      </c>
      <c r="I652" s="74" t="s">
        <v>539</v>
      </c>
      <c r="J652" s="74" t="s">
        <v>546</v>
      </c>
      <c r="K652" s="74" t="s">
        <v>557</v>
      </c>
    </row>
    <row r="653" spans="1:11" ht="15" customHeight="1" thickBot="1" x14ac:dyDescent="0.4">
      <c r="D653" s="1174" t="s">
        <v>558</v>
      </c>
      <c r="E653" s="1244"/>
      <c r="F653" s="1244"/>
      <c r="G653" s="410">
        <v>0.15646258499999999</v>
      </c>
      <c r="H653" s="409">
        <v>0.19272727270000001</v>
      </c>
      <c r="I653" s="409">
        <v>0.18981481480000001</v>
      </c>
      <c r="J653" s="409">
        <v>0.22448979590000001</v>
      </c>
      <c r="K653" s="408"/>
    </row>
    <row r="654" spans="1:11" ht="13.5" thickBot="1" x14ac:dyDescent="0.4">
      <c r="D654" s="1155" t="s">
        <v>559</v>
      </c>
      <c r="E654" s="1245"/>
      <c r="F654" s="1245"/>
      <c r="G654" s="407">
        <v>0.1932773109</v>
      </c>
      <c r="H654" s="406">
        <v>0.19591457749999999</v>
      </c>
      <c r="I654" s="406">
        <v>0.17418546369999999</v>
      </c>
      <c r="J654" s="406">
        <v>0.1899159664</v>
      </c>
      <c r="K654" s="405">
        <v>0.24</v>
      </c>
    </row>
    <row r="655" spans="1:11" ht="13.5" thickBot="1" x14ac:dyDescent="0.4">
      <c r="D655" s="1170" t="s">
        <v>560</v>
      </c>
      <c r="E655" s="1246"/>
      <c r="F655" s="1246"/>
      <c r="G655" s="410">
        <v>0.1859838275</v>
      </c>
      <c r="H655" s="409">
        <v>0.19526627220000001</v>
      </c>
      <c r="I655" s="409">
        <v>0.1775147929</v>
      </c>
      <c r="J655" s="409">
        <v>0.19676549870000001</v>
      </c>
      <c r="K655" s="403" t="s">
        <v>11</v>
      </c>
    </row>
    <row r="656" spans="1:11" ht="20.65" thickBot="1" x14ac:dyDescent="0.4">
      <c r="D656" s="1172" t="s">
        <v>561</v>
      </c>
      <c r="E656" s="1247"/>
      <c r="F656" s="1247"/>
      <c r="G656" s="413" t="s">
        <v>556</v>
      </c>
      <c r="H656" s="412" t="s">
        <v>538</v>
      </c>
      <c r="I656" s="412" t="s">
        <v>539</v>
      </c>
      <c r="J656" s="412" t="s">
        <v>546</v>
      </c>
      <c r="K656" s="412" t="s">
        <v>557</v>
      </c>
    </row>
    <row r="657" spans="1:15" ht="15" customHeight="1" thickBot="1" x14ac:dyDescent="0.4">
      <c r="D657" s="1174" t="s">
        <v>558</v>
      </c>
      <c r="E657" s="1244"/>
      <c r="F657" s="1244"/>
      <c r="G657" s="410">
        <v>0.33660130719999998</v>
      </c>
      <c r="H657" s="409">
        <v>0.39860139859999999</v>
      </c>
      <c r="I657" s="409">
        <v>0.41150442479999999</v>
      </c>
      <c r="J657" s="409">
        <v>0.44444444440000003</v>
      </c>
      <c r="K657" s="408"/>
    </row>
    <row r="658" spans="1:15" ht="13.5" thickBot="1" x14ac:dyDescent="0.4">
      <c r="D658" s="1155" t="s">
        <v>559</v>
      </c>
      <c r="E658" s="1245"/>
      <c r="F658" s="1245"/>
      <c r="G658" s="407">
        <v>0.4139917695</v>
      </c>
      <c r="H658" s="406">
        <v>0.45322434150000002</v>
      </c>
      <c r="I658" s="406">
        <v>0.49086479900000002</v>
      </c>
      <c r="J658" s="406">
        <v>0.48971193419999998</v>
      </c>
      <c r="K658" s="405">
        <v>0.47</v>
      </c>
    </row>
    <row r="659" spans="1:15" ht="13.5" thickBot="1" x14ac:dyDescent="0.4">
      <c r="D659" s="1170" t="s">
        <v>560</v>
      </c>
      <c r="E659" s="1246"/>
      <c r="F659" s="1246"/>
      <c r="G659" s="410">
        <v>0.39842209070000001</v>
      </c>
      <c r="H659" s="409">
        <v>0.44196106709999999</v>
      </c>
      <c r="I659" s="409">
        <v>0.47373447950000003</v>
      </c>
      <c r="J659" s="409">
        <v>0.48060486520000001</v>
      </c>
      <c r="K659" s="403" t="s">
        <v>11</v>
      </c>
    </row>
    <row r="660" spans="1:15" ht="20.65" thickBot="1" x14ac:dyDescent="0.4">
      <c r="D660" s="1172" t="s">
        <v>562</v>
      </c>
      <c r="E660" s="1247"/>
      <c r="F660" s="1247"/>
      <c r="G660" s="413" t="s">
        <v>556</v>
      </c>
      <c r="H660" s="412" t="s">
        <v>538</v>
      </c>
      <c r="I660" s="412" t="s">
        <v>539</v>
      </c>
      <c r="J660" s="412" t="s">
        <v>546</v>
      </c>
      <c r="K660" s="412" t="s">
        <v>557</v>
      </c>
    </row>
    <row r="661" spans="1:15" ht="13.5" thickBot="1" x14ac:dyDescent="0.4">
      <c r="D661" s="1174" t="s">
        <v>558</v>
      </c>
      <c r="E661" s="1244"/>
      <c r="F661" s="1244"/>
      <c r="G661" s="410">
        <v>0.29206349209999999</v>
      </c>
      <c r="H661" s="409">
        <v>0.32993197279999997</v>
      </c>
      <c r="I661" s="409">
        <v>0.3434782609</v>
      </c>
      <c r="J661" s="409">
        <v>0.38095238100000001</v>
      </c>
      <c r="K661" s="408"/>
    </row>
    <row r="662" spans="1:15" ht="15" customHeight="1" thickBot="1" x14ac:dyDescent="0.4">
      <c r="D662" s="1155" t="s">
        <v>559</v>
      </c>
      <c r="E662" s="1245"/>
      <c r="F662" s="1245"/>
      <c r="G662" s="407">
        <v>0.47909967850000001</v>
      </c>
      <c r="H662" s="406">
        <v>0.5062388592</v>
      </c>
      <c r="I662" s="406">
        <v>0.51066350709999997</v>
      </c>
      <c r="J662" s="406">
        <v>0.52331189710000003</v>
      </c>
      <c r="K662" s="405">
        <v>0.45</v>
      </c>
    </row>
    <row r="663" spans="1:15" ht="15" customHeight="1" thickBot="1" x14ac:dyDescent="0.4">
      <c r="D663" s="1248" t="s">
        <v>560</v>
      </c>
      <c r="E663" s="1249"/>
      <c r="F663" s="1249"/>
      <c r="G663" s="382">
        <v>0.44130853110000001</v>
      </c>
      <c r="H663" s="404">
        <v>0.46963276840000001</v>
      </c>
      <c r="I663" s="404">
        <v>0.47486033519999998</v>
      </c>
      <c r="J663" s="404">
        <v>0.49454778700000002</v>
      </c>
      <c r="K663" s="403" t="s">
        <v>11</v>
      </c>
    </row>
    <row r="664" spans="1:15" x14ac:dyDescent="0.35">
      <c r="D664" s="167"/>
    </row>
    <row r="665" spans="1:15" ht="13.5" thickBot="1" x14ac:dyDescent="0.4">
      <c r="A665" s="6">
        <v>233</v>
      </c>
      <c r="B665" s="4" t="s">
        <v>1311</v>
      </c>
      <c r="D665" s="167"/>
    </row>
    <row r="666" spans="1:15" ht="14.85" customHeight="1" thickBot="1" x14ac:dyDescent="0.4">
      <c r="A666" s="6"/>
      <c r="D666" s="1250" t="s">
        <v>397</v>
      </c>
      <c r="E666" s="1378" t="s">
        <v>565</v>
      </c>
      <c r="F666" s="1379"/>
      <c r="G666" s="1379"/>
      <c r="H666" s="1379"/>
      <c r="I666" s="1379"/>
      <c r="J666" s="1379"/>
      <c r="K666" s="1379"/>
      <c r="L666" s="1379"/>
      <c r="M666" s="1354" t="s">
        <v>566</v>
      </c>
    </row>
    <row r="667" spans="1:15" ht="61.5" customHeight="1" thickBot="1" x14ac:dyDescent="0.4">
      <c r="C667" s="1"/>
      <c r="D667" s="1251"/>
      <c r="E667" s="402" t="s">
        <v>567</v>
      </c>
      <c r="F667" s="402" t="s">
        <v>568</v>
      </c>
      <c r="G667" s="402" t="s">
        <v>569</v>
      </c>
      <c r="H667" s="402" t="s">
        <v>570</v>
      </c>
      <c r="I667" s="402" t="s">
        <v>571</v>
      </c>
      <c r="J667" s="402" t="s">
        <v>572</v>
      </c>
      <c r="K667" s="402" t="s">
        <v>573</v>
      </c>
      <c r="L667" s="402" t="s">
        <v>574</v>
      </c>
      <c r="M667" s="1355"/>
      <c r="O667" s="167"/>
    </row>
    <row r="668" spans="1:15" x14ac:dyDescent="0.35">
      <c r="D668" s="396" t="s">
        <v>395</v>
      </c>
      <c r="E668" s="395">
        <v>492</v>
      </c>
      <c r="F668" s="395">
        <v>1982</v>
      </c>
      <c r="G668" s="395">
        <v>1123</v>
      </c>
      <c r="H668" s="395">
        <v>252</v>
      </c>
      <c r="I668" s="395">
        <v>383</v>
      </c>
      <c r="J668" s="395">
        <v>1902</v>
      </c>
      <c r="K668" s="395">
        <v>777</v>
      </c>
      <c r="L668" s="394">
        <v>522</v>
      </c>
      <c r="M668" s="400">
        <v>2566</v>
      </c>
      <c r="O668" s="167"/>
    </row>
    <row r="669" spans="1:15" x14ac:dyDescent="0.35">
      <c r="D669" s="396" t="s">
        <v>351</v>
      </c>
      <c r="E669" s="395">
        <v>2304</v>
      </c>
      <c r="F669" s="395">
        <v>18312</v>
      </c>
      <c r="G669" s="395">
        <v>4689</v>
      </c>
      <c r="H669" s="395">
        <v>3275</v>
      </c>
      <c r="I669" s="395">
        <v>4903</v>
      </c>
      <c r="J669" s="395">
        <v>10507</v>
      </c>
      <c r="K669" s="395">
        <v>1245</v>
      </c>
      <c r="L669" s="394">
        <v>2805</v>
      </c>
      <c r="M669" s="400">
        <v>21040</v>
      </c>
      <c r="O669" s="167"/>
    </row>
    <row r="670" spans="1:15" x14ac:dyDescent="0.35">
      <c r="D670" s="396" t="s">
        <v>352</v>
      </c>
      <c r="E670" s="395">
        <v>559</v>
      </c>
      <c r="F670" s="395">
        <v>2683</v>
      </c>
      <c r="G670" s="395">
        <v>1177</v>
      </c>
      <c r="H670" s="395">
        <v>324</v>
      </c>
      <c r="I670" s="395">
        <v>349</v>
      </c>
      <c r="J670" s="395">
        <v>1845</v>
      </c>
      <c r="K670" s="395">
        <v>615</v>
      </c>
      <c r="L670" s="394">
        <v>409</v>
      </c>
      <c r="M670" s="400">
        <v>3148</v>
      </c>
      <c r="O670" s="167"/>
    </row>
    <row r="671" spans="1:15" x14ac:dyDescent="0.35">
      <c r="D671" s="396" t="s">
        <v>353</v>
      </c>
      <c r="E671" s="395">
        <v>48</v>
      </c>
      <c r="F671" s="395">
        <v>3759</v>
      </c>
      <c r="G671" s="395">
        <v>122</v>
      </c>
      <c r="H671" s="395">
        <v>479</v>
      </c>
      <c r="I671" s="395">
        <v>256</v>
      </c>
      <c r="J671" s="395">
        <v>264</v>
      </c>
      <c r="K671" s="395">
        <v>1</v>
      </c>
      <c r="L671" s="394">
        <v>0</v>
      </c>
      <c r="M671" s="400">
        <v>3959</v>
      </c>
      <c r="O671" s="167"/>
    </row>
    <row r="672" spans="1:15" x14ac:dyDescent="0.35">
      <c r="D672" s="396" t="s">
        <v>575</v>
      </c>
      <c r="E672" s="395">
        <v>311</v>
      </c>
      <c r="F672" s="395">
        <v>1922</v>
      </c>
      <c r="G672" s="395">
        <v>848</v>
      </c>
      <c r="H672" s="395">
        <v>284</v>
      </c>
      <c r="I672" s="395">
        <v>306</v>
      </c>
      <c r="J672" s="395">
        <v>1516</v>
      </c>
      <c r="K672" s="395">
        <v>457</v>
      </c>
      <c r="L672" s="394">
        <v>533</v>
      </c>
      <c r="M672" s="400">
        <v>2240</v>
      </c>
      <c r="O672" s="167"/>
    </row>
    <row r="673" spans="1:17" x14ac:dyDescent="0.35">
      <c r="D673" s="396" t="s">
        <v>354</v>
      </c>
      <c r="E673" s="395">
        <v>24</v>
      </c>
      <c r="F673" s="395">
        <v>915</v>
      </c>
      <c r="G673" s="395">
        <v>61</v>
      </c>
      <c r="H673" s="395">
        <v>149</v>
      </c>
      <c r="I673" s="395">
        <v>83</v>
      </c>
      <c r="J673" s="395">
        <v>64</v>
      </c>
      <c r="K673" s="395">
        <v>1</v>
      </c>
      <c r="L673" s="394">
        <v>0</v>
      </c>
      <c r="M673" s="400">
        <v>974</v>
      </c>
      <c r="O673" s="167"/>
    </row>
    <row r="674" spans="1:17" x14ac:dyDescent="0.35">
      <c r="D674" s="396" t="s">
        <v>355</v>
      </c>
      <c r="E674" s="395">
        <v>535</v>
      </c>
      <c r="F674" s="395">
        <v>3144</v>
      </c>
      <c r="G674" s="395">
        <v>481</v>
      </c>
      <c r="H674" s="395">
        <v>673</v>
      </c>
      <c r="I674" s="395">
        <v>313</v>
      </c>
      <c r="J674" s="395">
        <v>1382</v>
      </c>
      <c r="K674" s="395">
        <v>247</v>
      </c>
      <c r="L674" s="394">
        <v>654</v>
      </c>
      <c r="M674" s="400">
        <v>3925</v>
      </c>
      <c r="O674" s="167"/>
    </row>
    <row r="675" spans="1:17" x14ac:dyDescent="0.35">
      <c r="D675" s="396" t="s">
        <v>356</v>
      </c>
      <c r="E675" s="395">
        <v>2162</v>
      </c>
      <c r="F675" s="395">
        <v>9642</v>
      </c>
      <c r="G675" s="395">
        <v>3958</v>
      </c>
      <c r="H675" s="395">
        <v>1647</v>
      </c>
      <c r="I675" s="395">
        <v>2271</v>
      </c>
      <c r="J675" s="395">
        <v>8263</v>
      </c>
      <c r="K675" s="395">
        <v>2650</v>
      </c>
      <c r="L675" s="394">
        <v>3490</v>
      </c>
      <c r="M675" s="400">
        <v>11950</v>
      </c>
      <c r="O675" s="167"/>
    </row>
    <row r="676" spans="1:17" x14ac:dyDescent="0.35">
      <c r="D676" s="396" t="s">
        <v>357</v>
      </c>
      <c r="E676" s="395">
        <v>197</v>
      </c>
      <c r="F676" s="395">
        <v>862</v>
      </c>
      <c r="G676" s="395">
        <v>605</v>
      </c>
      <c r="H676" s="395">
        <v>53</v>
      </c>
      <c r="I676" s="395">
        <v>92</v>
      </c>
      <c r="J676" s="395">
        <v>684</v>
      </c>
      <c r="K676" s="395">
        <v>287</v>
      </c>
      <c r="L676" s="394">
        <v>162</v>
      </c>
      <c r="M676" s="400">
        <v>1093</v>
      </c>
      <c r="O676" s="167"/>
    </row>
    <row r="677" spans="1:17" x14ac:dyDescent="0.35">
      <c r="D677" s="396" t="s">
        <v>358</v>
      </c>
      <c r="E677" s="395">
        <v>921</v>
      </c>
      <c r="F677" s="395">
        <v>4403</v>
      </c>
      <c r="G677" s="395">
        <v>2636</v>
      </c>
      <c r="H677" s="395">
        <v>817</v>
      </c>
      <c r="I677" s="395">
        <v>833</v>
      </c>
      <c r="J677" s="395">
        <v>4397</v>
      </c>
      <c r="K677" s="395">
        <v>1471</v>
      </c>
      <c r="L677" s="394">
        <v>1590</v>
      </c>
      <c r="M677" s="400">
        <v>5779</v>
      </c>
      <c r="O677" s="167"/>
    </row>
    <row r="678" spans="1:17" x14ac:dyDescent="0.35">
      <c r="D678" s="396" t="s">
        <v>359</v>
      </c>
      <c r="E678" s="395">
        <v>289</v>
      </c>
      <c r="F678" s="395">
        <v>1015</v>
      </c>
      <c r="G678" s="395">
        <v>539</v>
      </c>
      <c r="H678" s="395">
        <v>86</v>
      </c>
      <c r="I678" s="395">
        <v>80</v>
      </c>
      <c r="J678" s="395">
        <v>690</v>
      </c>
      <c r="K678" s="395">
        <v>257</v>
      </c>
      <c r="L678" s="394">
        <v>289</v>
      </c>
      <c r="M678" s="400">
        <v>1183</v>
      </c>
      <c r="O678" s="167"/>
    </row>
    <row r="679" spans="1:17" x14ac:dyDescent="0.35">
      <c r="D679" s="396" t="s">
        <v>360</v>
      </c>
      <c r="E679" s="395">
        <v>210</v>
      </c>
      <c r="F679" s="395">
        <v>885</v>
      </c>
      <c r="G679" s="395">
        <v>492</v>
      </c>
      <c r="H679" s="395">
        <v>44</v>
      </c>
      <c r="I679" s="395">
        <v>105</v>
      </c>
      <c r="J679" s="395">
        <v>762</v>
      </c>
      <c r="K679" s="395">
        <v>323</v>
      </c>
      <c r="L679" s="394">
        <v>152</v>
      </c>
      <c r="M679" s="400">
        <v>1099</v>
      </c>
      <c r="O679" s="167"/>
    </row>
    <row r="680" spans="1:17" x14ac:dyDescent="0.35">
      <c r="D680" s="396" t="s">
        <v>361</v>
      </c>
      <c r="E680" s="395">
        <v>218</v>
      </c>
      <c r="F680" s="395">
        <v>1162</v>
      </c>
      <c r="G680" s="395">
        <v>319</v>
      </c>
      <c r="H680" s="395">
        <v>182</v>
      </c>
      <c r="I680" s="395">
        <v>73</v>
      </c>
      <c r="J680" s="395">
        <v>844</v>
      </c>
      <c r="K680" s="395">
        <v>142</v>
      </c>
      <c r="L680" s="394">
        <v>334</v>
      </c>
      <c r="M680" s="400">
        <v>1312</v>
      </c>
      <c r="O680" s="167"/>
    </row>
    <row r="681" spans="1:17" x14ac:dyDescent="0.35">
      <c r="D681" s="396" t="s">
        <v>362</v>
      </c>
      <c r="E681" s="395">
        <v>601</v>
      </c>
      <c r="F681" s="395">
        <v>2678</v>
      </c>
      <c r="G681" s="395">
        <v>1449</v>
      </c>
      <c r="H681" s="395">
        <v>272</v>
      </c>
      <c r="I681" s="395">
        <v>381</v>
      </c>
      <c r="J681" s="395">
        <v>2221</v>
      </c>
      <c r="K681" s="395">
        <v>817</v>
      </c>
      <c r="L681" s="394">
        <v>351</v>
      </c>
      <c r="M681" s="400">
        <v>3322</v>
      </c>
      <c r="O681" s="167"/>
    </row>
    <row r="682" spans="1:17" x14ac:dyDescent="0.35">
      <c r="D682" s="396" t="s">
        <v>363</v>
      </c>
      <c r="E682" s="395">
        <v>662</v>
      </c>
      <c r="F682" s="395">
        <v>3106</v>
      </c>
      <c r="G682" s="395">
        <v>1506</v>
      </c>
      <c r="H682" s="395">
        <v>255</v>
      </c>
      <c r="I682" s="395">
        <v>205</v>
      </c>
      <c r="J682" s="395">
        <v>1942</v>
      </c>
      <c r="K682" s="395">
        <v>610</v>
      </c>
      <c r="L682" s="394">
        <v>619</v>
      </c>
      <c r="M682" s="400">
        <v>3695</v>
      </c>
      <c r="O682" s="167"/>
    </row>
    <row r="683" spans="1:17" x14ac:dyDescent="0.35">
      <c r="D683" s="396" t="s">
        <v>364</v>
      </c>
      <c r="E683" s="395">
        <v>20</v>
      </c>
      <c r="F683" s="395">
        <v>262</v>
      </c>
      <c r="G683" s="395">
        <v>32</v>
      </c>
      <c r="H683" s="395">
        <v>41</v>
      </c>
      <c r="I683" s="395">
        <v>48</v>
      </c>
      <c r="J683" s="395">
        <v>93</v>
      </c>
      <c r="K683" s="395">
        <v>6</v>
      </c>
      <c r="L683" s="394">
        <v>25</v>
      </c>
      <c r="M683" s="400">
        <v>287</v>
      </c>
      <c r="O683" s="167"/>
    </row>
    <row r="684" spans="1:17" ht="13.5" thickBot="1" x14ac:dyDescent="0.4">
      <c r="D684" s="401" t="s">
        <v>365</v>
      </c>
      <c r="E684" s="395">
        <v>18</v>
      </c>
      <c r="F684" s="395">
        <v>101</v>
      </c>
      <c r="G684" s="395">
        <v>58</v>
      </c>
      <c r="H684" s="395">
        <v>9</v>
      </c>
      <c r="I684" s="395">
        <v>15</v>
      </c>
      <c r="J684" s="395">
        <v>78</v>
      </c>
      <c r="K684" s="395">
        <v>26</v>
      </c>
      <c r="L684" s="394">
        <v>14</v>
      </c>
      <c r="M684" s="400">
        <v>115</v>
      </c>
      <c r="O684" s="167"/>
    </row>
    <row r="685" spans="1:17" ht="13.5" thickBot="1" x14ac:dyDescent="0.4">
      <c r="D685" s="399" t="s">
        <v>39</v>
      </c>
      <c r="E685" s="391">
        <v>9571</v>
      </c>
      <c r="F685" s="391">
        <v>56833</v>
      </c>
      <c r="G685" s="391">
        <v>20095</v>
      </c>
      <c r="H685" s="391">
        <v>8842</v>
      </c>
      <c r="I685" s="391">
        <v>10696</v>
      </c>
      <c r="J685" s="391">
        <v>37454</v>
      </c>
      <c r="K685" s="391">
        <v>9932</v>
      </c>
      <c r="L685" s="390">
        <v>11949</v>
      </c>
      <c r="M685" s="398">
        <v>67687</v>
      </c>
      <c r="O685" s="167"/>
    </row>
    <row r="686" spans="1:17" x14ac:dyDescent="0.35">
      <c r="O686" s="167"/>
      <c r="P686" s="167"/>
      <c r="Q686" s="167"/>
    </row>
    <row r="687" spans="1:17" ht="13.5" thickBot="1" x14ac:dyDescent="0.4">
      <c r="A687" s="6">
        <v>234</v>
      </c>
      <c r="B687" s="4" t="s">
        <v>1312</v>
      </c>
      <c r="D687" s="167"/>
      <c r="E687" s="167"/>
      <c r="F687" s="167"/>
      <c r="G687" s="167"/>
      <c r="H687" s="167"/>
      <c r="I687" s="167"/>
      <c r="J687" s="167"/>
      <c r="K687" s="167"/>
      <c r="L687" s="167"/>
      <c r="M687" s="167"/>
      <c r="N687" s="167"/>
      <c r="O687" s="167"/>
      <c r="P687" s="167"/>
      <c r="Q687" s="167"/>
    </row>
    <row r="688" spans="1:17" ht="14.85" customHeight="1" thickBot="1" x14ac:dyDescent="0.4">
      <c r="A688" s="6"/>
      <c r="D688" s="1250" t="s">
        <v>397</v>
      </c>
      <c r="E688" s="1378" t="s">
        <v>577</v>
      </c>
      <c r="F688" s="1379"/>
      <c r="G688" s="1379"/>
      <c r="H688" s="1379"/>
      <c r="I688" s="1379"/>
      <c r="J688" s="1379"/>
      <c r="K688" s="1379"/>
      <c r="L688" s="1379"/>
      <c r="M688" s="1354" t="s">
        <v>578</v>
      </c>
      <c r="N688" s="167"/>
      <c r="O688" s="167"/>
      <c r="P688" s="167"/>
      <c r="Q688" s="167"/>
    </row>
    <row r="689" spans="3:13" ht="60.75" customHeight="1" thickBot="1" x14ac:dyDescent="0.4">
      <c r="C689" s="1"/>
      <c r="D689" s="1251"/>
      <c r="E689" s="402" t="s">
        <v>567</v>
      </c>
      <c r="F689" s="402" t="s">
        <v>568</v>
      </c>
      <c r="G689" s="402" t="s">
        <v>569</v>
      </c>
      <c r="H689" s="402" t="s">
        <v>570</v>
      </c>
      <c r="I689" s="402" t="s">
        <v>571</v>
      </c>
      <c r="J689" s="402" t="s">
        <v>572</v>
      </c>
      <c r="K689" s="402" t="s">
        <v>573</v>
      </c>
      <c r="L689" s="402" t="s">
        <v>574</v>
      </c>
      <c r="M689" s="1355"/>
    </row>
    <row r="690" spans="3:13" x14ac:dyDescent="0.35">
      <c r="D690" s="396" t="s">
        <v>395</v>
      </c>
      <c r="E690" s="395">
        <v>553</v>
      </c>
      <c r="F690" s="395">
        <v>3159</v>
      </c>
      <c r="G690" s="395">
        <v>1266</v>
      </c>
      <c r="H690" s="395">
        <v>284</v>
      </c>
      <c r="I690" s="395">
        <v>415</v>
      </c>
      <c r="J690" s="395">
        <v>2248</v>
      </c>
      <c r="K690" s="395">
        <v>830</v>
      </c>
      <c r="L690" s="394">
        <v>542</v>
      </c>
      <c r="M690" s="400">
        <v>9297</v>
      </c>
    </row>
    <row r="691" spans="3:13" x14ac:dyDescent="0.35">
      <c r="D691" s="396" t="s">
        <v>351</v>
      </c>
      <c r="E691" s="395">
        <v>2627</v>
      </c>
      <c r="F691" s="395">
        <v>46417</v>
      </c>
      <c r="G691" s="395">
        <v>5497</v>
      </c>
      <c r="H691" s="395">
        <v>4776</v>
      </c>
      <c r="I691" s="395">
        <v>5588</v>
      </c>
      <c r="J691" s="395">
        <v>12278</v>
      </c>
      <c r="K691" s="395">
        <v>1295</v>
      </c>
      <c r="L691" s="394">
        <v>2961</v>
      </c>
      <c r="M691" s="400">
        <v>81439</v>
      </c>
    </row>
    <row r="692" spans="3:13" x14ac:dyDescent="0.35">
      <c r="D692" s="396" t="s">
        <v>352</v>
      </c>
      <c r="E692" s="395">
        <v>651</v>
      </c>
      <c r="F692" s="395">
        <v>6107</v>
      </c>
      <c r="G692" s="395">
        <v>1353</v>
      </c>
      <c r="H692" s="395">
        <v>442</v>
      </c>
      <c r="I692" s="395">
        <v>370</v>
      </c>
      <c r="J692" s="395">
        <v>2211</v>
      </c>
      <c r="K692" s="395">
        <v>654</v>
      </c>
      <c r="L692" s="394">
        <v>426</v>
      </c>
      <c r="M692" s="400">
        <v>12214</v>
      </c>
    </row>
    <row r="693" spans="3:13" x14ac:dyDescent="0.35">
      <c r="D693" s="396" t="s">
        <v>353</v>
      </c>
      <c r="E693" s="395">
        <v>57</v>
      </c>
      <c r="F693" s="395">
        <v>17097</v>
      </c>
      <c r="G693" s="395">
        <v>151</v>
      </c>
      <c r="H693" s="395">
        <v>963</v>
      </c>
      <c r="I693" s="395">
        <v>298</v>
      </c>
      <c r="J693" s="395">
        <v>278</v>
      </c>
      <c r="K693" s="395">
        <v>1</v>
      </c>
      <c r="L693" s="394">
        <v>0</v>
      </c>
      <c r="M693" s="400">
        <v>18845</v>
      </c>
    </row>
    <row r="694" spans="3:13" x14ac:dyDescent="0.35">
      <c r="D694" s="396" t="s">
        <v>575</v>
      </c>
      <c r="E694" s="395">
        <v>352</v>
      </c>
      <c r="F694" s="395">
        <v>4033</v>
      </c>
      <c r="G694" s="395">
        <v>942</v>
      </c>
      <c r="H694" s="395">
        <v>365</v>
      </c>
      <c r="I694" s="395">
        <v>340</v>
      </c>
      <c r="J694" s="395">
        <v>1807</v>
      </c>
      <c r="K694" s="395">
        <v>475</v>
      </c>
      <c r="L694" s="394">
        <v>551</v>
      </c>
      <c r="M694" s="400">
        <v>8865</v>
      </c>
    </row>
    <row r="695" spans="3:13" x14ac:dyDescent="0.35">
      <c r="D695" s="396" t="s">
        <v>354</v>
      </c>
      <c r="E695" s="395">
        <v>26</v>
      </c>
      <c r="F695" s="395">
        <v>4376</v>
      </c>
      <c r="G695" s="395">
        <v>76</v>
      </c>
      <c r="H695" s="395">
        <v>329</v>
      </c>
      <c r="I695" s="395">
        <v>95</v>
      </c>
      <c r="J695" s="395">
        <v>72</v>
      </c>
      <c r="K695" s="395">
        <v>1</v>
      </c>
      <c r="L695" s="394">
        <v>0</v>
      </c>
      <c r="M695" s="400">
        <v>4975</v>
      </c>
    </row>
    <row r="696" spans="3:13" x14ac:dyDescent="0.35">
      <c r="D696" s="396" t="s">
        <v>355</v>
      </c>
      <c r="E696" s="395">
        <v>619</v>
      </c>
      <c r="F696" s="395">
        <v>6113</v>
      </c>
      <c r="G696" s="395">
        <v>546</v>
      </c>
      <c r="H696" s="395">
        <v>803</v>
      </c>
      <c r="I696" s="395">
        <v>341</v>
      </c>
      <c r="J696" s="395">
        <v>1578</v>
      </c>
      <c r="K696" s="395">
        <v>256</v>
      </c>
      <c r="L696" s="394">
        <v>682</v>
      </c>
      <c r="M696" s="400">
        <v>10938</v>
      </c>
    </row>
    <row r="697" spans="3:13" x14ac:dyDescent="0.35">
      <c r="D697" s="396" t="s">
        <v>356</v>
      </c>
      <c r="E697" s="395">
        <v>2475</v>
      </c>
      <c r="F697" s="395">
        <v>17049</v>
      </c>
      <c r="G697" s="395">
        <v>4399</v>
      </c>
      <c r="H697" s="395">
        <v>1896</v>
      </c>
      <c r="I697" s="395">
        <v>2523</v>
      </c>
      <c r="J697" s="395">
        <v>9832</v>
      </c>
      <c r="K697" s="395">
        <v>2791</v>
      </c>
      <c r="L697" s="394">
        <v>3667</v>
      </c>
      <c r="M697" s="400">
        <v>44632</v>
      </c>
    </row>
    <row r="698" spans="3:13" x14ac:dyDescent="0.35">
      <c r="D698" s="396" t="s">
        <v>357</v>
      </c>
      <c r="E698" s="395">
        <v>223</v>
      </c>
      <c r="F698" s="395">
        <v>1381</v>
      </c>
      <c r="G698" s="395">
        <v>695</v>
      </c>
      <c r="H698" s="395">
        <v>54</v>
      </c>
      <c r="I698" s="395">
        <v>100</v>
      </c>
      <c r="J698" s="395">
        <v>790</v>
      </c>
      <c r="K698" s="395">
        <v>303</v>
      </c>
      <c r="L698" s="394">
        <v>174</v>
      </c>
      <c r="M698" s="400">
        <v>3720</v>
      </c>
    </row>
    <row r="699" spans="3:13" x14ac:dyDescent="0.35">
      <c r="D699" s="396" t="s">
        <v>358</v>
      </c>
      <c r="E699" s="395">
        <v>1052</v>
      </c>
      <c r="F699" s="395">
        <v>6380</v>
      </c>
      <c r="G699" s="395">
        <v>2992</v>
      </c>
      <c r="H699" s="395">
        <v>896</v>
      </c>
      <c r="I699" s="395">
        <v>888</v>
      </c>
      <c r="J699" s="395">
        <v>5139</v>
      </c>
      <c r="K699" s="395">
        <v>1531</v>
      </c>
      <c r="L699" s="394">
        <v>1664</v>
      </c>
      <c r="M699" s="400">
        <v>20542</v>
      </c>
    </row>
    <row r="700" spans="3:13" x14ac:dyDescent="0.35">
      <c r="D700" s="396" t="s">
        <v>359</v>
      </c>
      <c r="E700" s="395">
        <v>347</v>
      </c>
      <c r="F700" s="395">
        <v>1663</v>
      </c>
      <c r="G700" s="395">
        <v>611</v>
      </c>
      <c r="H700" s="395">
        <v>88</v>
      </c>
      <c r="I700" s="395">
        <v>90</v>
      </c>
      <c r="J700" s="395">
        <v>810</v>
      </c>
      <c r="K700" s="395">
        <v>278</v>
      </c>
      <c r="L700" s="394">
        <v>301</v>
      </c>
      <c r="M700" s="400">
        <v>4188</v>
      </c>
    </row>
    <row r="701" spans="3:13" x14ac:dyDescent="0.35">
      <c r="D701" s="396" t="s">
        <v>360</v>
      </c>
      <c r="E701" s="395">
        <v>245</v>
      </c>
      <c r="F701" s="395">
        <v>1483</v>
      </c>
      <c r="G701" s="395">
        <v>560</v>
      </c>
      <c r="H701" s="395">
        <v>47</v>
      </c>
      <c r="I701" s="395">
        <v>108</v>
      </c>
      <c r="J701" s="395">
        <v>897</v>
      </c>
      <c r="K701" s="395">
        <v>349</v>
      </c>
      <c r="L701" s="394">
        <v>155</v>
      </c>
      <c r="M701" s="400">
        <v>3844</v>
      </c>
    </row>
    <row r="702" spans="3:13" x14ac:dyDescent="0.35">
      <c r="D702" s="396" t="s">
        <v>361</v>
      </c>
      <c r="E702" s="395">
        <v>255</v>
      </c>
      <c r="F702" s="395">
        <v>2097</v>
      </c>
      <c r="G702" s="395">
        <v>355</v>
      </c>
      <c r="H702" s="395">
        <v>200</v>
      </c>
      <c r="I702" s="395">
        <v>78</v>
      </c>
      <c r="J702" s="395">
        <v>993</v>
      </c>
      <c r="K702" s="395">
        <v>151</v>
      </c>
      <c r="L702" s="394">
        <v>349</v>
      </c>
      <c r="M702" s="400">
        <v>4478</v>
      </c>
    </row>
    <row r="703" spans="3:13" x14ac:dyDescent="0.35">
      <c r="D703" s="396" t="s">
        <v>362</v>
      </c>
      <c r="E703" s="395">
        <v>721</v>
      </c>
      <c r="F703" s="395">
        <v>4758</v>
      </c>
      <c r="G703" s="395">
        <v>1663</v>
      </c>
      <c r="H703" s="395">
        <v>299</v>
      </c>
      <c r="I703" s="395">
        <v>415</v>
      </c>
      <c r="J703" s="395">
        <v>2601</v>
      </c>
      <c r="K703" s="395">
        <v>875</v>
      </c>
      <c r="L703" s="394">
        <v>366</v>
      </c>
      <c r="M703" s="400">
        <v>11698</v>
      </c>
    </row>
    <row r="704" spans="3:13" x14ac:dyDescent="0.35">
      <c r="D704" s="396" t="s">
        <v>363</v>
      </c>
      <c r="E704" s="395">
        <v>766</v>
      </c>
      <c r="F704" s="395">
        <v>5398</v>
      </c>
      <c r="G704" s="395">
        <v>1743</v>
      </c>
      <c r="H704" s="395">
        <v>305</v>
      </c>
      <c r="I704" s="395">
        <v>213</v>
      </c>
      <c r="J704" s="395">
        <v>2230</v>
      </c>
      <c r="K704" s="395">
        <v>650</v>
      </c>
      <c r="L704" s="394">
        <v>634</v>
      </c>
      <c r="M704" s="400">
        <v>11939</v>
      </c>
    </row>
    <row r="705" spans="1:16" x14ac:dyDescent="0.35">
      <c r="D705" s="396" t="s">
        <v>364</v>
      </c>
      <c r="E705" s="395">
        <v>24</v>
      </c>
      <c r="F705" s="395">
        <v>737</v>
      </c>
      <c r="G705" s="395">
        <v>37</v>
      </c>
      <c r="H705" s="395">
        <v>50</v>
      </c>
      <c r="I705" s="395">
        <v>54</v>
      </c>
      <c r="J705" s="395">
        <v>109</v>
      </c>
      <c r="K705" s="395">
        <v>6</v>
      </c>
      <c r="L705" s="394">
        <v>26</v>
      </c>
      <c r="M705" s="400">
        <v>1043</v>
      </c>
    </row>
    <row r="706" spans="1:16" ht="13.5" thickBot="1" x14ac:dyDescent="0.4">
      <c r="D706" s="401" t="s">
        <v>365</v>
      </c>
      <c r="E706" s="395">
        <v>21</v>
      </c>
      <c r="F706" s="395">
        <v>169</v>
      </c>
      <c r="G706" s="395">
        <v>67</v>
      </c>
      <c r="H706" s="395">
        <v>10</v>
      </c>
      <c r="I706" s="395">
        <v>18</v>
      </c>
      <c r="J706" s="395">
        <v>88</v>
      </c>
      <c r="K706" s="395">
        <v>28</v>
      </c>
      <c r="L706" s="394">
        <v>16</v>
      </c>
      <c r="M706" s="400">
        <v>417</v>
      </c>
    </row>
    <row r="707" spans="1:16" ht="13.5" thickBot="1" x14ac:dyDescent="0.4">
      <c r="D707" s="399" t="s">
        <v>39</v>
      </c>
      <c r="E707" s="391">
        <v>11014</v>
      </c>
      <c r="F707" s="391">
        <v>128417</v>
      </c>
      <c r="G707" s="391">
        <v>22953</v>
      </c>
      <c r="H707" s="391">
        <v>11807</v>
      </c>
      <c r="I707" s="391">
        <v>11934</v>
      </c>
      <c r="J707" s="391">
        <v>43961</v>
      </c>
      <c r="K707" s="391">
        <v>10474</v>
      </c>
      <c r="L707" s="390">
        <v>12514</v>
      </c>
      <c r="M707" s="398">
        <v>253074</v>
      </c>
    </row>
    <row r="709" spans="1:16" ht="13.5" thickBot="1" x14ac:dyDescent="0.4">
      <c r="A709" s="6">
        <v>235</v>
      </c>
      <c r="B709" s="4" t="s">
        <v>1313</v>
      </c>
      <c r="D709" s="167"/>
    </row>
    <row r="710" spans="1:16" ht="14.85" customHeight="1" thickBot="1" x14ac:dyDescent="0.4">
      <c r="A710" s="6"/>
      <c r="D710" s="1252" t="s">
        <v>580</v>
      </c>
      <c r="E710" s="1378" t="s">
        <v>565</v>
      </c>
      <c r="F710" s="1379"/>
      <c r="G710" s="1379"/>
      <c r="H710" s="1379"/>
      <c r="I710" s="1379"/>
      <c r="J710" s="1379"/>
      <c r="K710" s="1379"/>
      <c r="L710" s="1380"/>
      <c r="M710" s="1354" t="s">
        <v>566</v>
      </c>
    </row>
    <row r="711" spans="1:16" ht="57.75" customHeight="1" thickBot="1" x14ac:dyDescent="0.4">
      <c r="C711" s="1"/>
      <c r="D711" s="1253"/>
      <c r="E711" s="249" t="s">
        <v>567</v>
      </c>
      <c r="F711" s="249" t="s">
        <v>568</v>
      </c>
      <c r="G711" s="249" t="s">
        <v>569</v>
      </c>
      <c r="H711" s="249" t="s">
        <v>570</v>
      </c>
      <c r="I711" s="249" t="s">
        <v>571</v>
      </c>
      <c r="J711" s="249" t="s">
        <v>572</v>
      </c>
      <c r="K711" s="249" t="s">
        <v>573</v>
      </c>
      <c r="L711" s="249" t="s">
        <v>574</v>
      </c>
      <c r="M711" s="1355"/>
      <c r="N711" s="167"/>
      <c r="O711" s="167"/>
      <c r="P711" s="167"/>
    </row>
    <row r="712" spans="1:16" x14ac:dyDescent="0.35">
      <c r="D712" s="397" t="s">
        <v>336</v>
      </c>
      <c r="E712" s="395">
        <v>151</v>
      </c>
      <c r="F712" s="395">
        <v>9681</v>
      </c>
      <c r="G712" s="395">
        <v>443</v>
      </c>
      <c r="H712" s="395">
        <v>1537</v>
      </c>
      <c r="I712" s="395">
        <v>796</v>
      </c>
      <c r="J712" s="395">
        <v>657</v>
      </c>
      <c r="K712" s="395">
        <v>1</v>
      </c>
      <c r="L712" s="394">
        <v>0</v>
      </c>
      <c r="M712" s="393">
        <v>10380</v>
      </c>
      <c r="N712" s="167"/>
      <c r="O712" s="167"/>
      <c r="P712" s="167"/>
    </row>
    <row r="713" spans="1:16" x14ac:dyDescent="0.35">
      <c r="D713" s="396" t="s">
        <v>337</v>
      </c>
      <c r="E713" s="395">
        <v>1611</v>
      </c>
      <c r="F713" s="395">
        <v>14351</v>
      </c>
      <c r="G713" s="395">
        <v>3777</v>
      </c>
      <c r="H713" s="395">
        <v>2428</v>
      </c>
      <c r="I713" s="395">
        <v>4046</v>
      </c>
      <c r="J713" s="395">
        <v>8320</v>
      </c>
      <c r="K713" s="395">
        <v>171</v>
      </c>
      <c r="L713" s="394">
        <v>314</v>
      </c>
      <c r="M713" s="393">
        <v>16285</v>
      </c>
      <c r="N713" s="167"/>
      <c r="O713" s="167"/>
      <c r="P713" s="167"/>
    </row>
    <row r="714" spans="1:16" x14ac:dyDescent="0.35">
      <c r="D714" s="396" t="s">
        <v>338</v>
      </c>
      <c r="E714" s="395">
        <v>873</v>
      </c>
      <c r="F714" s="395">
        <v>4058</v>
      </c>
      <c r="G714" s="395">
        <v>1321</v>
      </c>
      <c r="H714" s="395">
        <v>858</v>
      </c>
      <c r="I714" s="395">
        <v>1083</v>
      </c>
      <c r="J714" s="395">
        <v>3161</v>
      </c>
      <c r="K714" s="395">
        <v>448</v>
      </c>
      <c r="L714" s="394">
        <v>1634</v>
      </c>
      <c r="M714" s="393">
        <v>4819</v>
      </c>
      <c r="N714" s="167"/>
      <c r="O714" s="167"/>
      <c r="P714" s="167"/>
    </row>
    <row r="715" spans="1:16" x14ac:dyDescent="0.35">
      <c r="D715" s="396" t="s">
        <v>339</v>
      </c>
      <c r="E715" s="395">
        <v>1170</v>
      </c>
      <c r="F715" s="395">
        <v>4544</v>
      </c>
      <c r="G715" s="395">
        <v>1801</v>
      </c>
      <c r="H715" s="395">
        <v>954</v>
      </c>
      <c r="I715" s="395">
        <v>860</v>
      </c>
      <c r="J715" s="395">
        <v>3811</v>
      </c>
      <c r="K715" s="395">
        <v>1352</v>
      </c>
      <c r="L715" s="394">
        <v>2630</v>
      </c>
      <c r="M715" s="393">
        <v>5638</v>
      </c>
      <c r="N715" s="167"/>
      <c r="O715" s="167"/>
      <c r="P715" s="167"/>
    </row>
    <row r="716" spans="1:16" x14ac:dyDescent="0.35">
      <c r="D716" s="396" t="s">
        <v>340</v>
      </c>
      <c r="E716" s="395">
        <v>1287</v>
      </c>
      <c r="F716" s="395">
        <v>5085</v>
      </c>
      <c r="G716" s="395">
        <v>2467</v>
      </c>
      <c r="H716" s="395">
        <v>900</v>
      </c>
      <c r="I716" s="395">
        <v>1000</v>
      </c>
      <c r="J716" s="395">
        <v>4337</v>
      </c>
      <c r="K716" s="395">
        <v>1738</v>
      </c>
      <c r="L716" s="394">
        <v>2335</v>
      </c>
      <c r="M716" s="393">
        <v>6359</v>
      </c>
      <c r="N716" s="167"/>
      <c r="O716" s="167"/>
      <c r="P716" s="167"/>
    </row>
    <row r="717" spans="1:16" x14ac:dyDescent="0.35">
      <c r="D717" s="396" t="s">
        <v>341</v>
      </c>
      <c r="E717" s="395">
        <v>1188</v>
      </c>
      <c r="F717" s="395">
        <v>4791</v>
      </c>
      <c r="G717" s="395">
        <v>2614</v>
      </c>
      <c r="H717" s="395">
        <v>730</v>
      </c>
      <c r="I717" s="395">
        <v>885</v>
      </c>
      <c r="J717" s="395">
        <v>4237</v>
      </c>
      <c r="K717" s="395">
        <v>1552</v>
      </c>
      <c r="L717" s="394">
        <v>1942</v>
      </c>
      <c r="M717" s="393">
        <v>6030</v>
      </c>
      <c r="N717" s="167"/>
      <c r="O717" s="167"/>
      <c r="P717" s="167"/>
    </row>
    <row r="718" spans="1:16" x14ac:dyDescent="0.35">
      <c r="D718" s="396" t="s">
        <v>342</v>
      </c>
      <c r="E718" s="395">
        <v>1415</v>
      </c>
      <c r="F718" s="395">
        <v>6005</v>
      </c>
      <c r="G718" s="395">
        <v>3245</v>
      </c>
      <c r="H718" s="395">
        <v>738</v>
      </c>
      <c r="I718" s="395">
        <v>960</v>
      </c>
      <c r="J718" s="395">
        <v>5451</v>
      </c>
      <c r="K718" s="395">
        <v>1862</v>
      </c>
      <c r="L718" s="394">
        <v>1806</v>
      </c>
      <c r="M718" s="393">
        <v>7575</v>
      </c>
      <c r="N718" s="167"/>
      <c r="O718" s="167"/>
      <c r="P718" s="167"/>
    </row>
    <row r="719" spans="1:16" x14ac:dyDescent="0.35">
      <c r="D719" s="396" t="s">
        <v>343</v>
      </c>
      <c r="E719" s="395">
        <v>1562</v>
      </c>
      <c r="F719" s="395">
        <v>6998</v>
      </c>
      <c r="G719" s="395">
        <v>3667</v>
      </c>
      <c r="H719" s="395">
        <v>608</v>
      </c>
      <c r="I719" s="395">
        <v>886</v>
      </c>
      <c r="J719" s="395">
        <v>6295</v>
      </c>
      <c r="K719" s="395">
        <v>2331</v>
      </c>
      <c r="L719" s="394">
        <v>1178</v>
      </c>
      <c r="M719" s="393">
        <v>8893</v>
      </c>
      <c r="N719" s="167"/>
      <c r="O719" s="167"/>
      <c r="P719" s="167"/>
    </row>
    <row r="720" spans="1:16" ht="13.5" thickBot="1" x14ac:dyDescent="0.4">
      <c r="D720" s="396" t="s">
        <v>344</v>
      </c>
      <c r="E720" s="395">
        <v>314</v>
      </c>
      <c r="F720" s="395">
        <v>1320</v>
      </c>
      <c r="G720" s="395">
        <v>760</v>
      </c>
      <c r="H720" s="395">
        <v>89</v>
      </c>
      <c r="I720" s="395">
        <v>180</v>
      </c>
      <c r="J720" s="395">
        <v>1185</v>
      </c>
      <c r="K720" s="395">
        <v>477</v>
      </c>
      <c r="L720" s="394">
        <v>110</v>
      </c>
      <c r="M720" s="393">
        <v>1708</v>
      </c>
      <c r="N720" s="167"/>
      <c r="O720" s="167"/>
      <c r="P720" s="167"/>
    </row>
    <row r="721" spans="1:32" ht="13.5" thickBot="1" x14ac:dyDescent="0.4">
      <c r="D721" s="392" t="s">
        <v>39</v>
      </c>
      <c r="E721" s="391">
        <v>9571</v>
      </c>
      <c r="F721" s="391">
        <v>56833</v>
      </c>
      <c r="G721" s="391">
        <v>20095</v>
      </c>
      <c r="H721" s="391">
        <v>8842</v>
      </c>
      <c r="I721" s="391">
        <v>10696</v>
      </c>
      <c r="J721" s="391">
        <v>37454</v>
      </c>
      <c r="K721" s="391">
        <v>9932</v>
      </c>
      <c r="L721" s="390">
        <v>11949</v>
      </c>
      <c r="M721" s="389">
        <v>67687</v>
      </c>
      <c r="N721" s="167"/>
      <c r="O721" s="167"/>
      <c r="P721" s="167"/>
    </row>
    <row r="722" spans="1:32" x14ac:dyDescent="0.35">
      <c r="N722" s="167"/>
      <c r="O722" s="167"/>
      <c r="P722" s="167"/>
      <c r="AF722" s="1"/>
    </row>
    <row r="723" spans="1:32" ht="13.5" thickBot="1" x14ac:dyDescent="0.4">
      <c r="A723" s="6">
        <v>236</v>
      </c>
      <c r="B723" s="4" t="s">
        <v>1314</v>
      </c>
      <c r="D723" s="167"/>
    </row>
    <row r="724" spans="1:32" ht="14.85" customHeight="1" thickBot="1" x14ac:dyDescent="0.4">
      <c r="A724" s="6"/>
      <c r="D724" s="1252" t="s">
        <v>580</v>
      </c>
      <c r="E724" s="1378" t="s">
        <v>577</v>
      </c>
      <c r="F724" s="1379"/>
      <c r="G724" s="1379"/>
      <c r="H724" s="1379"/>
      <c r="I724" s="1379"/>
      <c r="J724" s="1379"/>
      <c r="K724" s="1379"/>
      <c r="L724" s="1380"/>
      <c r="M724" s="1354" t="s">
        <v>578</v>
      </c>
    </row>
    <row r="725" spans="1:32" ht="54.75" customHeight="1" thickBot="1" x14ac:dyDescent="0.4">
      <c r="C725" s="1"/>
      <c r="D725" s="1253"/>
      <c r="E725" s="249" t="s">
        <v>567</v>
      </c>
      <c r="F725" s="249" t="s">
        <v>568</v>
      </c>
      <c r="G725" s="249" t="s">
        <v>569</v>
      </c>
      <c r="H725" s="249" t="s">
        <v>570</v>
      </c>
      <c r="I725" s="249" t="s">
        <v>571</v>
      </c>
      <c r="J725" s="249" t="s">
        <v>572</v>
      </c>
      <c r="K725" s="249" t="s">
        <v>573</v>
      </c>
      <c r="L725" s="249" t="s">
        <v>574</v>
      </c>
      <c r="M725" s="1355"/>
      <c r="N725" s="167"/>
    </row>
    <row r="726" spans="1:32" x14ac:dyDescent="0.35">
      <c r="D726" s="397" t="s">
        <v>336</v>
      </c>
      <c r="E726" s="395">
        <v>186</v>
      </c>
      <c r="F726" s="395">
        <v>44844</v>
      </c>
      <c r="G726" s="395">
        <v>572</v>
      </c>
      <c r="H726" s="395">
        <v>3168</v>
      </c>
      <c r="I726" s="395">
        <v>940</v>
      </c>
      <c r="J726" s="395">
        <v>728</v>
      </c>
      <c r="K726" s="395">
        <v>1</v>
      </c>
      <c r="L726" s="394">
        <v>0</v>
      </c>
      <c r="M726" s="393">
        <v>50439</v>
      </c>
      <c r="N726" s="167"/>
    </row>
    <row r="727" spans="1:32" x14ac:dyDescent="0.35">
      <c r="D727" s="396" t="s">
        <v>337</v>
      </c>
      <c r="E727" s="395">
        <v>1773</v>
      </c>
      <c r="F727" s="395">
        <v>32427</v>
      </c>
      <c r="G727" s="395">
        <v>4568</v>
      </c>
      <c r="H727" s="395">
        <v>3189</v>
      </c>
      <c r="I727" s="395">
        <v>4655</v>
      </c>
      <c r="J727" s="395">
        <v>9720</v>
      </c>
      <c r="K727" s="395">
        <v>177</v>
      </c>
      <c r="L727" s="394">
        <v>316</v>
      </c>
      <c r="M727" s="393">
        <v>56825</v>
      </c>
      <c r="N727" s="167"/>
    </row>
    <row r="728" spans="1:32" x14ac:dyDescent="0.35">
      <c r="D728" s="396" t="s">
        <v>338</v>
      </c>
      <c r="E728" s="395">
        <v>1030</v>
      </c>
      <c r="F728" s="395">
        <v>6696</v>
      </c>
      <c r="G728" s="395">
        <v>1490</v>
      </c>
      <c r="H728" s="395">
        <v>994</v>
      </c>
      <c r="I728" s="395">
        <v>1191</v>
      </c>
      <c r="J728" s="395">
        <v>3639</v>
      </c>
      <c r="K728" s="395">
        <v>458</v>
      </c>
      <c r="L728" s="394">
        <v>1713</v>
      </c>
      <c r="M728" s="393">
        <v>17211</v>
      </c>
      <c r="N728" s="167"/>
    </row>
    <row r="729" spans="1:32" x14ac:dyDescent="0.35">
      <c r="D729" s="396" t="s">
        <v>339</v>
      </c>
      <c r="E729" s="395">
        <v>1336</v>
      </c>
      <c r="F729" s="395">
        <v>7031</v>
      </c>
      <c r="G729" s="395">
        <v>1970</v>
      </c>
      <c r="H729" s="395">
        <v>1066</v>
      </c>
      <c r="I729" s="395">
        <v>931</v>
      </c>
      <c r="J729" s="395">
        <v>4371</v>
      </c>
      <c r="K729" s="395">
        <v>1409</v>
      </c>
      <c r="L729" s="394">
        <v>2774</v>
      </c>
      <c r="M729" s="393">
        <v>20888</v>
      </c>
      <c r="N729" s="167"/>
    </row>
    <row r="730" spans="1:32" x14ac:dyDescent="0.35">
      <c r="D730" s="396" t="s">
        <v>340</v>
      </c>
      <c r="E730" s="395">
        <v>1502</v>
      </c>
      <c r="F730" s="395">
        <v>7940</v>
      </c>
      <c r="G730" s="395">
        <v>2737</v>
      </c>
      <c r="H730" s="395">
        <v>1024</v>
      </c>
      <c r="I730" s="395">
        <v>1081</v>
      </c>
      <c r="J730" s="395">
        <v>5071</v>
      </c>
      <c r="K730" s="395">
        <v>1819</v>
      </c>
      <c r="L730" s="394">
        <v>2442</v>
      </c>
      <c r="M730" s="393">
        <v>23616</v>
      </c>
      <c r="N730" s="167"/>
    </row>
    <row r="731" spans="1:32" x14ac:dyDescent="0.35">
      <c r="D731" s="396" t="s">
        <v>341</v>
      </c>
      <c r="E731" s="395">
        <v>1400</v>
      </c>
      <c r="F731" s="395">
        <v>7317</v>
      </c>
      <c r="G731" s="395">
        <v>2951</v>
      </c>
      <c r="H731" s="395">
        <v>804</v>
      </c>
      <c r="I731" s="395">
        <v>964</v>
      </c>
      <c r="J731" s="395">
        <v>4995</v>
      </c>
      <c r="K731" s="395">
        <v>1629</v>
      </c>
      <c r="L731" s="394">
        <v>2022</v>
      </c>
      <c r="M731" s="393">
        <v>22082</v>
      </c>
      <c r="N731" s="167"/>
    </row>
    <row r="732" spans="1:32" x14ac:dyDescent="0.35">
      <c r="D732" s="396" t="s">
        <v>342</v>
      </c>
      <c r="E732" s="395">
        <v>1635</v>
      </c>
      <c r="F732" s="395">
        <v>9179</v>
      </c>
      <c r="G732" s="395">
        <v>3647</v>
      </c>
      <c r="H732" s="395">
        <v>798</v>
      </c>
      <c r="I732" s="395">
        <v>1040</v>
      </c>
      <c r="J732" s="395">
        <v>6479</v>
      </c>
      <c r="K732" s="395">
        <v>1970</v>
      </c>
      <c r="L732" s="394">
        <v>1892</v>
      </c>
      <c r="M732" s="393">
        <v>26640</v>
      </c>
      <c r="N732" s="167"/>
    </row>
    <row r="733" spans="1:32" x14ac:dyDescent="0.35">
      <c r="D733" s="396" t="s">
        <v>343</v>
      </c>
      <c r="E733" s="395">
        <v>1790</v>
      </c>
      <c r="F733" s="395">
        <v>10914</v>
      </c>
      <c r="G733" s="395">
        <v>4141</v>
      </c>
      <c r="H733" s="395">
        <v>670</v>
      </c>
      <c r="I733" s="395">
        <v>939</v>
      </c>
      <c r="J733" s="395">
        <v>7515</v>
      </c>
      <c r="K733" s="395">
        <v>2491</v>
      </c>
      <c r="L733" s="394">
        <v>1241</v>
      </c>
      <c r="M733" s="393">
        <v>29701</v>
      </c>
      <c r="N733" s="167"/>
    </row>
    <row r="734" spans="1:32" ht="13.5" thickBot="1" x14ac:dyDescent="0.4">
      <c r="D734" s="396" t="s">
        <v>344</v>
      </c>
      <c r="E734" s="395">
        <v>362</v>
      </c>
      <c r="F734" s="395">
        <v>2069</v>
      </c>
      <c r="G734" s="395">
        <v>877</v>
      </c>
      <c r="H734" s="395">
        <v>94</v>
      </c>
      <c r="I734" s="395">
        <v>193</v>
      </c>
      <c r="J734" s="395">
        <v>1443</v>
      </c>
      <c r="K734" s="395">
        <v>520</v>
      </c>
      <c r="L734" s="394">
        <v>114</v>
      </c>
      <c r="M734" s="393">
        <v>5672</v>
      </c>
      <c r="N734" s="167"/>
    </row>
    <row r="735" spans="1:32" ht="13.5" thickBot="1" x14ac:dyDescent="0.4">
      <c r="D735" s="392" t="s">
        <v>39</v>
      </c>
      <c r="E735" s="391">
        <v>11014</v>
      </c>
      <c r="F735" s="391">
        <v>128417</v>
      </c>
      <c r="G735" s="391">
        <v>22953</v>
      </c>
      <c r="H735" s="391">
        <v>11807</v>
      </c>
      <c r="I735" s="391">
        <v>11934</v>
      </c>
      <c r="J735" s="391">
        <v>43961</v>
      </c>
      <c r="K735" s="391">
        <v>10474</v>
      </c>
      <c r="L735" s="390">
        <v>12514</v>
      </c>
      <c r="M735" s="389">
        <v>253074</v>
      </c>
      <c r="N735" s="167"/>
    </row>
    <row r="736" spans="1:32" ht="14.25" x14ac:dyDescent="0.45">
      <c r="B736"/>
      <c r="C736"/>
      <c r="D736"/>
      <c r="E736"/>
      <c r="F736"/>
      <c r="G736"/>
      <c r="H736"/>
      <c r="I736"/>
      <c r="J736"/>
      <c r="K736"/>
      <c r="L736"/>
      <c r="M736"/>
      <c r="N736"/>
      <c r="O736"/>
      <c r="P736"/>
      <c r="Q736"/>
      <c r="R736"/>
      <c r="S736"/>
      <c r="T736"/>
      <c r="U736"/>
      <c r="V736"/>
      <c r="W736"/>
      <c r="X736"/>
      <c r="Y736"/>
      <c r="Z736"/>
      <c r="AA736"/>
      <c r="AB736"/>
      <c r="AC736"/>
      <c r="AD736"/>
      <c r="AE736"/>
      <c r="AF736"/>
    </row>
    <row r="737" spans="2:11" ht="13.5" thickBot="1" x14ac:dyDescent="0.4">
      <c r="B737" s="4" t="s">
        <v>1315</v>
      </c>
    </row>
    <row r="738" spans="2:11" ht="72" customHeight="1" thickBot="1" x14ac:dyDescent="0.4">
      <c r="D738" s="1069" t="s">
        <v>583</v>
      </c>
      <c r="E738" s="1110"/>
      <c r="F738" s="1110"/>
      <c r="G738" s="1110"/>
      <c r="H738" s="1110"/>
      <c r="I738" s="1070"/>
      <c r="J738" s="248" t="s">
        <v>584</v>
      </c>
      <c r="K738" s="248" t="s">
        <v>585</v>
      </c>
    </row>
    <row r="739" spans="2:11" ht="13.35" customHeight="1" x14ac:dyDescent="0.35">
      <c r="D739" s="1095" t="s">
        <v>586</v>
      </c>
      <c r="E739" s="1225"/>
      <c r="F739" s="1225"/>
      <c r="G739" s="1225"/>
      <c r="H739" s="1225"/>
      <c r="I739" s="1096"/>
      <c r="J739" s="387" t="s">
        <v>1316</v>
      </c>
      <c r="K739" s="386" t="s">
        <v>1317</v>
      </c>
    </row>
    <row r="740" spans="2:11" ht="13.35" customHeight="1" x14ac:dyDescent="0.35">
      <c r="D740" s="1226" t="s">
        <v>589</v>
      </c>
      <c r="E740" s="1227"/>
      <c r="F740" s="1227"/>
      <c r="G740" s="1227"/>
      <c r="H740" s="1227"/>
      <c r="I740" s="1228"/>
      <c r="J740" s="299">
        <v>0.80548628428927682</v>
      </c>
      <c r="K740" s="383">
        <v>0.81481481481481477</v>
      </c>
    </row>
    <row r="741" spans="2:11" ht="13.35" customHeight="1" x14ac:dyDescent="0.35">
      <c r="D741" s="1226" t="s">
        <v>590</v>
      </c>
      <c r="E741" s="1227"/>
      <c r="F741" s="1227"/>
      <c r="G741" s="1227"/>
      <c r="H741" s="1227"/>
      <c r="I741" s="1228"/>
      <c r="J741" s="299">
        <v>0.95677472984206147</v>
      </c>
      <c r="K741" s="383">
        <v>0.9907407407407407</v>
      </c>
    </row>
    <row r="742" spans="2:11" ht="13.35" customHeight="1" x14ac:dyDescent="0.35">
      <c r="D742" s="1226" t="s">
        <v>591</v>
      </c>
      <c r="E742" s="1227"/>
      <c r="F742" s="1227"/>
      <c r="G742" s="1227"/>
      <c r="H742" s="1227"/>
      <c r="I742" s="1228"/>
      <c r="J742" s="299">
        <v>0.74231088944305901</v>
      </c>
      <c r="K742" s="383">
        <v>0.76851851851851849</v>
      </c>
    </row>
    <row r="743" spans="2:11" ht="13.35" customHeight="1" x14ac:dyDescent="0.35">
      <c r="D743" s="1226" t="s">
        <v>592</v>
      </c>
      <c r="E743" s="1227"/>
      <c r="F743" s="1227"/>
      <c r="G743" s="1227"/>
      <c r="H743" s="1227"/>
      <c r="I743" s="1228"/>
      <c r="J743" s="299">
        <v>0.72984206151288444</v>
      </c>
      <c r="K743" s="383">
        <v>0.67592592592592593</v>
      </c>
    </row>
    <row r="744" spans="2:11" ht="13.35" customHeight="1" x14ac:dyDescent="0.35">
      <c r="D744" s="1026"/>
      <c r="E744" s="1028"/>
      <c r="F744" s="1028"/>
      <c r="G744" s="1028"/>
      <c r="H744" s="1028"/>
      <c r="I744" s="1027"/>
      <c r="J744" s="126"/>
      <c r="K744" s="573"/>
    </row>
    <row r="745" spans="2:11" ht="13.35" customHeight="1" x14ac:dyDescent="0.35">
      <c r="D745" s="1095" t="s">
        <v>593</v>
      </c>
      <c r="E745" s="1225"/>
      <c r="F745" s="1225"/>
      <c r="G745" s="1225"/>
      <c r="H745" s="1225"/>
      <c r="I745" s="1096"/>
      <c r="J745" s="298" t="s">
        <v>1318</v>
      </c>
      <c r="K745" s="121" t="s">
        <v>1319</v>
      </c>
    </row>
    <row r="746" spans="2:11" ht="22.5" customHeight="1" x14ac:dyDescent="0.35">
      <c r="D746" s="1226" t="s">
        <v>596</v>
      </c>
      <c r="E746" s="1227"/>
      <c r="F746" s="1227"/>
      <c r="G746" s="1227"/>
      <c r="H746" s="1227"/>
      <c r="I746" s="1228"/>
      <c r="J746" s="299">
        <v>0.86197440585009144</v>
      </c>
      <c r="K746" s="383">
        <v>0.88888888888888884</v>
      </c>
    </row>
    <row r="747" spans="2:11" ht="13.35" customHeight="1" x14ac:dyDescent="0.35">
      <c r="D747" s="1226" t="s">
        <v>597</v>
      </c>
      <c r="E747" s="1227"/>
      <c r="F747" s="1227"/>
      <c r="G747" s="1227"/>
      <c r="H747" s="1227"/>
      <c r="I747" s="1228"/>
      <c r="J747" s="299">
        <v>0.95612431444241319</v>
      </c>
      <c r="K747" s="383">
        <v>0.96296296296296291</v>
      </c>
    </row>
    <row r="748" spans="2:11" ht="13.35" customHeight="1" x14ac:dyDescent="0.35">
      <c r="D748" s="1226" t="s">
        <v>598</v>
      </c>
      <c r="E748" s="1227"/>
      <c r="F748" s="1227"/>
      <c r="G748" s="1227"/>
      <c r="H748" s="1227"/>
      <c r="I748" s="1228"/>
      <c r="J748" s="299">
        <v>0.8126142595978062</v>
      </c>
      <c r="K748" s="383">
        <v>0.83950617283950613</v>
      </c>
    </row>
    <row r="749" spans="2:11" ht="13.35" customHeight="1" x14ac:dyDescent="0.35">
      <c r="D749" s="1226" t="s">
        <v>599</v>
      </c>
      <c r="E749" s="1227"/>
      <c r="F749" s="1227"/>
      <c r="G749" s="1227"/>
      <c r="H749" s="1227"/>
      <c r="I749" s="1228"/>
      <c r="J749" s="299">
        <v>0.79798903107861063</v>
      </c>
      <c r="K749" s="383">
        <v>0.83950617283950613</v>
      </c>
    </row>
    <row r="750" spans="2:11" ht="13.35" customHeight="1" x14ac:dyDescent="0.35">
      <c r="D750" s="1226" t="s">
        <v>600</v>
      </c>
      <c r="E750" s="1227"/>
      <c r="F750" s="1227"/>
      <c r="G750" s="1227"/>
      <c r="H750" s="1227"/>
      <c r="I750" s="1228"/>
      <c r="J750" s="299">
        <v>0.82815356489945158</v>
      </c>
      <c r="K750" s="383">
        <v>0.90740740740740744</v>
      </c>
    </row>
    <row r="751" spans="2:11" ht="13.35" customHeight="1" x14ac:dyDescent="0.35">
      <c r="D751" s="1226" t="s">
        <v>592</v>
      </c>
      <c r="E751" s="1227"/>
      <c r="F751" s="1227"/>
      <c r="G751" s="1227"/>
      <c r="H751" s="1227"/>
      <c r="I751" s="1228"/>
      <c r="J751" s="299">
        <v>0.80895795246800728</v>
      </c>
      <c r="K751" s="383">
        <v>0.83950617283950624</v>
      </c>
    </row>
    <row r="752" spans="2:11" ht="13.35" customHeight="1" x14ac:dyDescent="0.35">
      <c r="D752" s="1026"/>
      <c r="E752" s="1028"/>
      <c r="F752" s="1028"/>
      <c r="G752" s="1028"/>
      <c r="H752" s="1028"/>
      <c r="I752" s="1027"/>
      <c r="J752" s="126"/>
      <c r="K752" s="573"/>
    </row>
    <row r="753" spans="2:11" ht="13.35" customHeight="1" x14ac:dyDescent="0.35">
      <c r="D753" s="1095" t="s">
        <v>601</v>
      </c>
      <c r="E753" s="1225"/>
      <c r="F753" s="1225"/>
      <c r="G753" s="1225"/>
      <c r="H753" s="1225"/>
      <c r="I753" s="1096"/>
      <c r="J753" s="298" t="s">
        <v>1320</v>
      </c>
      <c r="K753" s="121" t="s">
        <v>1321</v>
      </c>
    </row>
    <row r="754" spans="2:11" ht="23.25" customHeight="1" x14ac:dyDescent="0.35">
      <c r="D754" s="1226" t="s">
        <v>596</v>
      </c>
      <c r="E754" s="1227"/>
      <c r="F754" s="1227"/>
      <c r="G754" s="1227"/>
      <c r="H754" s="1227"/>
      <c r="I754" s="1228"/>
      <c r="J754" s="299">
        <v>0.83991825613079019</v>
      </c>
      <c r="K754" s="383">
        <v>0.84795321637426901</v>
      </c>
    </row>
    <row r="755" spans="2:11" ht="13.35" customHeight="1" x14ac:dyDescent="0.35">
      <c r="D755" s="1226" t="s">
        <v>597</v>
      </c>
      <c r="E755" s="1227"/>
      <c r="F755" s="1227"/>
      <c r="G755" s="1227"/>
      <c r="H755" s="1227"/>
      <c r="I755" s="1228"/>
      <c r="J755" s="299">
        <v>0.96730245231607626</v>
      </c>
      <c r="K755" s="383">
        <v>0.94736842105263153</v>
      </c>
    </row>
    <row r="756" spans="2:11" ht="13.35" customHeight="1" x14ac:dyDescent="0.35">
      <c r="D756" s="1226" t="s">
        <v>598</v>
      </c>
      <c r="E756" s="1227"/>
      <c r="F756" s="1227"/>
      <c r="G756" s="1227"/>
      <c r="H756" s="1227"/>
      <c r="I756" s="1228"/>
      <c r="J756" s="299">
        <v>0.80722070844686644</v>
      </c>
      <c r="K756" s="383">
        <v>0.783625730994152</v>
      </c>
    </row>
    <row r="757" spans="2:11" ht="13.35" customHeight="1" x14ac:dyDescent="0.35">
      <c r="D757" s="1226" t="s">
        <v>599</v>
      </c>
      <c r="E757" s="1227"/>
      <c r="F757" s="1227"/>
      <c r="G757" s="1227"/>
      <c r="H757" s="1227"/>
      <c r="I757" s="1228"/>
      <c r="J757" s="299">
        <v>0.77724795640326971</v>
      </c>
      <c r="K757" s="383">
        <v>0.783625730994152</v>
      </c>
    </row>
    <row r="758" spans="2:11" ht="13.35" customHeight="1" x14ac:dyDescent="0.35">
      <c r="D758" s="1226" t="s">
        <v>600</v>
      </c>
      <c r="E758" s="1227"/>
      <c r="F758" s="1227"/>
      <c r="G758" s="1227"/>
      <c r="H758" s="1227"/>
      <c r="I758" s="1228"/>
      <c r="J758" s="299">
        <v>0.85286103542234337</v>
      </c>
      <c r="K758" s="383">
        <v>0.82456140350877194</v>
      </c>
    </row>
    <row r="759" spans="2:11" ht="13.35" customHeight="1" x14ac:dyDescent="0.35">
      <c r="D759" s="1226" t="s">
        <v>592</v>
      </c>
      <c r="E759" s="1227"/>
      <c r="F759" s="1227"/>
      <c r="G759" s="1227"/>
      <c r="H759" s="1227"/>
      <c r="I759" s="1228"/>
      <c r="J759" s="299">
        <v>0.80790190735694822</v>
      </c>
      <c r="K759" s="383">
        <v>0.783625730994152</v>
      </c>
    </row>
    <row r="760" spans="2:11" ht="13.35" customHeight="1" x14ac:dyDescent="0.35">
      <c r="D760" s="1026"/>
      <c r="E760" s="1028"/>
      <c r="F760" s="1028"/>
      <c r="G760" s="1028"/>
      <c r="H760" s="1028"/>
      <c r="I760" s="1027"/>
      <c r="J760" s="126"/>
      <c r="K760" s="573"/>
    </row>
    <row r="761" spans="2:11" ht="13.35" customHeight="1" x14ac:dyDescent="0.35">
      <c r="D761" s="1095" t="s">
        <v>604</v>
      </c>
      <c r="E761" s="1225"/>
      <c r="F761" s="1225"/>
      <c r="G761" s="1225"/>
      <c r="H761" s="1225"/>
      <c r="I761" s="1096"/>
      <c r="J761" s="298" t="s">
        <v>1322</v>
      </c>
      <c r="K761" s="121" t="s">
        <v>1323</v>
      </c>
    </row>
    <row r="762" spans="2:11" ht="27" customHeight="1" x14ac:dyDescent="0.35">
      <c r="D762" s="1226" t="s">
        <v>596</v>
      </c>
      <c r="E762" s="1227"/>
      <c r="F762" s="1227"/>
      <c r="G762" s="1227"/>
      <c r="H762" s="1227"/>
      <c r="I762" s="1228"/>
      <c r="J762" s="299">
        <v>0.82249560632688923</v>
      </c>
      <c r="K762" s="383">
        <v>0.8571428571428571</v>
      </c>
    </row>
    <row r="763" spans="2:11" ht="13.35" customHeight="1" x14ac:dyDescent="0.35">
      <c r="D763" s="1226" t="s">
        <v>607</v>
      </c>
      <c r="E763" s="1227"/>
      <c r="F763" s="1227"/>
      <c r="G763" s="1227"/>
      <c r="H763" s="1227"/>
      <c r="I763" s="1228"/>
      <c r="J763" s="299">
        <v>0.8189806678383128</v>
      </c>
      <c r="K763" s="383">
        <v>0.8214285714285714</v>
      </c>
    </row>
    <row r="764" spans="2:11" ht="13.35" customHeight="1" x14ac:dyDescent="0.35">
      <c r="D764" s="1226" t="s">
        <v>608</v>
      </c>
      <c r="E764" s="1227"/>
      <c r="F764" s="1227"/>
      <c r="G764" s="1227"/>
      <c r="H764" s="1227"/>
      <c r="I764" s="1228"/>
      <c r="J764" s="299">
        <v>0.85764499121265381</v>
      </c>
      <c r="K764" s="383">
        <v>0.8571428571428571</v>
      </c>
    </row>
    <row r="765" spans="2:11" ht="13.35" customHeight="1" thickBot="1" x14ac:dyDescent="0.4">
      <c r="D765" s="1239" t="s">
        <v>592</v>
      </c>
      <c r="E765" s="1240"/>
      <c r="F765" s="1240"/>
      <c r="G765" s="1240"/>
      <c r="H765" s="1240"/>
      <c r="I765" s="1241"/>
      <c r="J765" s="382">
        <v>0.76977152899824253</v>
      </c>
      <c r="K765" s="381">
        <v>0.8571428571428571</v>
      </c>
    </row>
    <row r="766" spans="2:11" ht="13.35" customHeight="1" x14ac:dyDescent="0.35">
      <c r="D766" s="384"/>
      <c r="E766" s="384"/>
      <c r="F766" s="384"/>
      <c r="G766" s="384"/>
      <c r="H766" s="384"/>
      <c r="I766" s="384"/>
      <c r="J766" s="373"/>
      <c r="K766" s="372"/>
    </row>
    <row r="767" spans="2:11" ht="13.35" customHeight="1" x14ac:dyDescent="0.35">
      <c r="B767" s="4" t="s">
        <v>1324</v>
      </c>
      <c r="D767" s="384"/>
      <c r="E767" s="384"/>
      <c r="F767" s="384"/>
      <c r="G767" s="384"/>
      <c r="H767" s="384"/>
      <c r="I767" s="384"/>
      <c r="J767" s="373"/>
      <c r="K767" s="372"/>
    </row>
    <row r="768" spans="2:11" ht="13.35" customHeight="1" x14ac:dyDescent="0.35">
      <c r="D768" s="1368" t="s">
        <v>610</v>
      </c>
      <c r="E768" s="1368"/>
      <c r="F768" s="1367" t="s">
        <v>611</v>
      </c>
      <c r="G768" s="1367"/>
      <c r="H768" s="1367"/>
      <c r="I768" s="1367" t="s">
        <v>612</v>
      </c>
      <c r="J768" s="1367"/>
      <c r="K768" s="1367"/>
    </row>
    <row r="769" spans="4:11" ht="13.35" customHeight="1" x14ac:dyDescent="0.35">
      <c r="D769" s="1368" t="s">
        <v>613</v>
      </c>
      <c r="E769" s="1368"/>
      <c r="F769" s="670" t="s">
        <v>614</v>
      </c>
      <c r="G769" s="670" t="s">
        <v>615</v>
      </c>
      <c r="H769" s="670" t="s">
        <v>616</v>
      </c>
      <c r="I769" s="670" t="s">
        <v>617</v>
      </c>
      <c r="J769" s="669" t="s">
        <v>614</v>
      </c>
      <c r="K769" s="668" t="s">
        <v>615</v>
      </c>
    </row>
    <row r="770" spans="4:11" ht="13.35" customHeight="1" x14ac:dyDescent="0.35">
      <c r="D770" s="1224" t="s">
        <v>618</v>
      </c>
      <c r="E770" s="1224"/>
      <c r="F770" s="377">
        <v>0.73983739837398377</v>
      </c>
      <c r="G770" s="377">
        <v>0.73139158576051777</v>
      </c>
      <c r="H770" s="377">
        <v>0.7192982456140351</v>
      </c>
      <c r="I770" s="377">
        <v>0.73750000000000004</v>
      </c>
      <c r="J770" s="376">
        <v>0.73234200743494426</v>
      </c>
      <c r="K770" s="375">
        <v>0.67592592592592593</v>
      </c>
    </row>
    <row r="771" spans="4:11" ht="13.35" customHeight="1" x14ac:dyDescent="0.35">
      <c r="D771" s="1224" t="s">
        <v>619</v>
      </c>
      <c r="E771" s="1224"/>
      <c r="F771" s="377">
        <v>0.71052631578947367</v>
      </c>
      <c r="G771" s="377">
        <v>0.81364829396325455</v>
      </c>
      <c r="H771" s="377">
        <v>0.83727034120734911</v>
      </c>
      <c r="I771" s="377">
        <v>0.88571428571428568</v>
      </c>
      <c r="J771" s="376">
        <v>0.78688524590163933</v>
      </c>
      <c r="K771" s="375">
        <v>0.83950617283950613</v>
      </c>
    </row>
    <row r="772" spans="4:11" ht="13.35" customHeight="1" x14ac:dyDescent="0.35">
      <c r="D772" s="1224" t="s">
        <v>620</v>
      </c>
      <c r="E772" s="1224"/>
      <c r="F772" s="377">
        <v>0.77840909090909094</v>
      </c>
      <c r="G772" s="377">
        <v>0.82579185520361986</v>
      </c>
      <c r="H772" s="377">
        <v>0.79245283018867929</v>
      </c>
      <c r="I772" s="377">
        <v>0.797752808988764</v>
      </c>
      <c r="J772" s="376">
        <v>0.82392026578073085</v>
      </c>
      <c r="K772" s="375">
        <v>0.783625730994152</v>
      </c>
    </row>
    <row r="773" spans="4:11" ht="13.35" customHeight="1" x14ac:dyDescent="0.35">
      <c r="D773" s="1224" t="s">
        <v>621</v>
      </c>
      <c r="E773" s="1224"/>
      <c r="F773" s="377">
        <v>0.73913043478260865</v>
      </c>
      <c r="G773" s="377">
        <v>0.78109452736318408</v>
      </c>
      <c r="H773" s="377">
        <v>0.823943661971831</v>
      </c>
      <c r="I773" s="377">
        <v>0.70833333333333337</v>
      </c>
      <c r="J773" s="376">
        <v>0.75</v>
      </c>
      <c r="K773" s="375">
        <v>0.8571428571428571</v>
      </c>
    </row>
    <row r="774" spans="4:11" ht="13.35" customHeight="1" x14ac:dyDescent="0.35">
      <c r="D774" s="384"/>
      <c r="E774" s="384"/>
      <c r="F774" s="384"/>
      <c r="G774" s="384"/>
      <c r="H774" s="384"/>
      <c r="I774" s="384"/>
      <c r="J774" s="373"/>
      <c r="K774" s="372"/>
    </row>
    <row r="775" spans="4:11" ht="13.35" customHeight="1" x14ac:dyDescent="0.35">
      <c r="D775" s="384"/>
      <c r="E775" s="384"/>
      <c r="F775" s="384"/>
      <c r="G775" s="384"/>
      <c r="H775" s="384"/>
      <c r="I775" s="384"/>
      <c r="J775" s="373"/>
      <c r="K775" s="372"/>
    </row>
    <row r="776" spans="4:11" ht="13.35" customHeight="1" x14ac:dyDescent="0.35">
      <c r="D776" s="384"/>
      <c r="E776" s="384"/>
      <c r="F776" s="384"/>
      <c r="G776" s="384"/>
      <c r="H776" s="384"/>
      <c r="I776" s="384"/>
      <c r="J776" s="373"/>
      <c r="K776" s="372"/>
    </row>
    <row r="777" spans="4:11" ht="13.35" customHeight="1" x14ac:dyDescent="0.35">
      <c r="D777" s="384"/>
      <c r="E777" s="384"/>
      <c r="F777" s="384"/>
      <c r="G777" s="384"/>
      <c r="H777" s="384"/>
      <c r="I777" s="384"/>
      <c r="J777" s="373"/>
      <c r="K777" s="372"/>
    </row>
    <row r="778" spans="4:11" ht="13.35" customHeight="1" x14ac:dyDescent="0.35">
      <c r="D778" s="384"/>
      <c r="E778" s="384"/>
      <c r="F778" s="384"/>
      <c r="G778" s="384"/>
      <c r="H778" s="384"/>
      <c r="I778" s="384"/>
      <c r="J778" s="373"/>
      <c r="K778" s="372"/>
    </row>
    <row r="779" spans="4:11" ht="13.35" customHeight="1" x14ac:dyDescent="0.35">
      <c r="D779" s="384"/>
      <c r="E779" s="384"/>
      <c r="F779" s="384"/>
      <c r="G779" s="384"/>
      <c r="H779" s="384"/>
      <c r="I779" s="384"/>
      <c r="J779" s="373"/>
      <c r="K779" s="372"/>
    </row>
    <row r="780" spans="4:11" ht="13.35" customHeight="1" x14ac:dyDescent="0.35">
      <c r="D780" s="384"/>
      <c r="E780" s="384"/>
      <c r="F780" s="384"/>
      <c r="G780" s="384"/>
      <c r="H780" s="384"/>
      <c r="I780" s="384"/>
      <c r="J780" s="373"/>
      <c r="K780" s="372"/>
    </row>
    <row r="781" spans="4:11" ht="13.35" customHeight="1" x14ac:dyDescent="0.35">
      <c r="D781" s="384"/>
      <c r="E781" s="384"/>
      <c r="F781" s="384"/>
      <c r="G781" s="384"/>
      <c r="H781" s="384"/>
      <c r="I781" s="384"/>
      <c r="J781" s="373"/>
      <c r="K781" s="372"/>
    </row>
    <row r="782" spans="4:11" ht="13.35" customHeight="1" x14ac:dyDescent="0.35">
      <c r="D782" s="384"/>
      <c r="E782" s="384"/>
      <c r="F782" s="384"/>
      <c r="G782" s="384"/>
      <c r="H782" s="384"/>
      <c r="I782" s="384"/>
      <c r="J782" s="373"/>
      <c r="K782" s="372"/>
    </row>
    <row r="783" spans="4:11" ht="13.35" customHeight="1" x14ac:dyDescent="0.35">
      <c r="D783" s="384"/>
      <c r="E783" s="384"/>
      <c r="F783" s="384"/>
      <c r="G783" s="384"/>
      <c r="H783" s="384"/>
      <c r="I783" s="384"/>
      <c r="J783" s="373"/>
      <c r="K783" s="372"/>
    </row>
    <row r="784" spans="4:11" ht="13.35" customHeight="1" x14ac:dyDescent="0.35">
      <c r="D784" s="384"/>
      <c r="E784" s="384"/>
      <c r="F784" s="384"/>
      <c r="G784" s="384"/>
      <c r="H784" s="384"/>
      <c r="I784" s="384"/>
      <c r="J784" s="373"/>
      <c r="K784" s="372"/>
    </row>
    <row r="785" spans="1:11" ht="13.35" customHeight="1" x14ac:dyDescent="0.35">
      <c r="D785" s="384"/>
      <c r="E785" s="384"/>
      <c r="F785" s="384"/>
      <c r="G785" s="384"/>
      <c r="H785" s="384"/>
      <c r="I785" s="384"/>
      <c r="J785" s="373"/>
      <c r="K785" s="372"/>
    </row>
    <row r="786" spans="1:11" ht="13.35" customHeight="1" x14ac:dyDescent="0.35">
      <c r="D786" s="384"/>
      <c r="E786" s="384"/>
      <c r="F786" s="384"/>
      <c r="G786" s="384"/>
      <c r="H786" s="384"/>
      <c r="I786" s="384"/>
      <c r="J786" s="373"/>
      <c r="K786" s="372"/>
    </row>
    <row r="787" spans="1:11" ht="13.35" customHeight="1" x14ac:dyDescent="0.35">
      <c r="D787" s="384"/>
      <c r="E787" s="384"/>
      <c r="F787" s="384"/>
      <c r="G787" s="384"/>
      <c r="H787" s="384"/>
      <c r="I787" s="384"/>
      <c r="J787" s="373"/>
      <c r="K787" s="372"/>
    </row>
    <row r="788" spans="1:11" ht="13.35" customHeight="1" x14ac:dyDescent="0.35">
      <c r="D788" s="384"/>
      <c r="E788" s="384"/>
      <c r="F788" s="384"/>
      <c r="G788" s="384"/>
      <c r="H788" s="384"/>
      <c r="I788" s="384"/>
      <c r="J788" s="373"/>
      <c r="K788" s="372"/>
    </row>
    <row r="789" spans="1:11" ht="13.35" customHeight="1" x14ac:dyDescent="0.35">
      <c r="D789" s="384"/>
      <c r="E789" s="384"/>
      <c r="F789" s="384"/>
      <c r="G789" s="384"/>
      <c r="H789" s="384"/>
      <c r="I789" s="384"/>
      <c r="J789" s="373"/>
      <c r="K789" s="372"/>
    </row>
    <row r="790" spans="1:11" ht="13.35" customHeight="1" x14ac:dyDescent="0.35">
      <c r="D790" s="384"/>
      <c r="E790" s="384"/>
      <c r="F790" s="384"/>
      <c r="G790" s="384"/>
      <c r="H790" s="384"/>
      <c r="I790" s="384"/>
      <c r="J790" s="373"/>
      <c r="K790" s="372"/>
    </row>
    <row r="791" spans="1:11" ht="13.35" customHeight="1" x14ac:dyDescent="0.35">
      <c r="D791" s="384"/>
      <c r="E791" s="384"/>
      <c r="F791" s="384"/>
      <c r="G791" s="384"/>
      <c r="H791" s="384"/>
      <c r="I791" s="384"/>
      <c r="J791" s="373"/>
      <c r="K791" s="372"/>
    </row>
    <row r="792" spans="1:11" ht="13.35" customHeight="1" x14ac:dyDescent="0.35">
      <c r="D792" s="384"/>
      <c r="E792" s="384"/>
      <c r="F792" s="384"/>
      <c r="G792" s="384"/>
      <c r="H792" s="384"/>
      <c r="I792" s="384"/>
      <c r="J792" s="373"/>
      <c r="K792" s="372"/>
    </row>
    <row r="793" spans="1:11" ht="13.35" customHeight="1" x14ac:dyDescent="0.35">
      <c r="D793" s="384"/>
      <c r="E793" s="384"/>
      <c r="F793" s="384"/>
      <c r="G793" s="384"/>
      <c r="H793" s="384"/>
      <c r="I793" s="384"/>
      <c r="J793" s="373"/>
      <c r="K793" s="372"/>
    </row>
    <row r="794" spans="1:11" ht="13.35" customHeight="1" x14ac:dyDescent="0.35">
      <c r="D794" s="384"/>
      <c r="E794" s="384"/>
      <c r="F794" s="384"/>
      <c r="G794" s="384"/>
      <c r="H794" s="384"/>
      <c r="I794" s="384"/>
      <c r="J794" s="373"/>
      <c r="K794" s="372"/>
    </row>
    <row r="795" spans="1:11" ht="13.35" customHeight="1" x14ac:dyDescent="0.35">
      <c r="D795" s="384"/>
      <c r="E795" s="384"/>
      <c r="F795" s="384"/>
      <c r="G795" s="384"/>
      <c r="H795" s="384"/>
      <c r="I795" s="384"/>
      <c r="J795" s="373"/>
      <c r="K795" s="372"/>
    </row>
    <row r="796" spans="1:11" x14ac:dyDescent="0.35">
      <c r="D796" s="23"/>
    </row>
    <row r="797" spans="1:11" ht="13.5" thickBot="1" x14ac:dyDescent="0.4">
      <c r="A797" s="6">
        <v>237</v>
      </c>
      <c r="B797" s="4" t="s">
        <v>1325</v>
      </c>
    </row>
    <row r="798" spans="1:11" ht="41.85" customHeight="1" thickBot="1" x14ac:dyDescent="0.4">
      <c r="D798" s="1043"/>
      <c r="E798" s="1047"/>
      <c r="F798" s="249" t="s">
        <v>623</v>
      </c>
      <c r="G798" s="249" t="s">
        <v>310</v>
      </c>
      <c r="H798" s="248" t="s">
        <v>624</v>
      </c>
    </row>
    <row r="799" spans="1:11" ht="13.35" customHeight="1" x14ac:dyDescent="0.35">
      <c r="D799" s="1048" t="s">
        <v>625</v>
      </c>
      <c r="E799" s="1049"/>
      <c r="F799" s="322">
        <v>64891</v>
      </c>
      <c r="G799" s="322">
        <v>16291</v>
      </c>
      <c r="H799" s="230">
        <v>81182</v>
      </c>
    </row>
    <row r="800" spans="1:11" ht="13.35" customHeight="1" x14ac:dyDescent="0.35">
      <c r="D800" s="1052" t="s">
        <v>626</v>
      </c>
      <c r="E800" s="1053"/>
      <c r="F800" s="326">
        <v>10555</v>
      </c>
      <c r="G800" s="326">
        <v>2666</v>
      </c>
      <c r="H800" s="324">
        <v>13221</v>
      </c>
    </row>
    <row r="801" spans="2:20" ht="13.35" customHeight="1" thickBot="1" x14ac:dyDescent="0.4">
      <c r="D801" s="1054" t="s">
        <v>627</v>
      </c>
      <c r="E801" s="1055"/>
      <c r="F801" s="371">
        <v>54336</v>
      </c>
      <c r="G801" s="371">
        <v>13625</v>
      </c>
      <c r="H801" s="370">
        <v>67961</v>
      </c>
    </row>
    <row r="802" spans="2:20" x14ac:dyDescent="0.35">
      <c r="D802" s="369"/>
      <c r="E802" s="368"/>
      <c r="F802" s="368"/>
      <c r="G802" s="368"/>
    </row>
    <row r="803" spans="2:20" x14ac:dyDescent="0.35">
      <c r="B803" s="4" t="s">
        <v>1326</v>
      </c>
    </row>
    <row r="804" spans="2:20" ht="13.5" thickBot="1" x14ac:dyDescent="0.4">
      <c r="D804" s="206" t="s">
        <v>10</v>
      </c>
      <c r="E804" s="241"/>
      <c r="F804" s="241"/>
      <c r="G804" s="241"/>
      <c r="H804" s="241"/>
      <c r="I804" s="241"/>
      <c r="J804" s="241"/>
      <c r="K804" s="241"/>
      <c r="L804" s="241"/>
      <c r="M804" s="241"/>
      <c r="N804" s="241"/>
      <c r="O804" s="241"/>
      <c r="P804" s="241"/>
    </row>
    <row r="805" spans="2:20" ht="14.45" customHeight="1" x14ac:dyDescent="0.35">
      <c r="D805" s="1039" t="s">
        <v>629</v>
      </c>
      <c r="E805" s="1040"/>
      <c r="F805" s="202">
        <v>42825</v>
      </c>
      <c r="G805" s="202">
        <v>42916</v>
      </c>
      <c r="H805" s="202">
        <v>43008</v>
      </c>
      <c r="I805" s="202">
        <v>43100</v>
      </c>
      <c r="J805" s="202">
        <v>43190</v>
      </c>
      <c r="K805" s="202">
        <v>43281</v>
      </c>
      <c r="L805" s="202">
        <v>43373</v>
      </c>
      <c r="M805" s="202">
        <v>43465</v>
      </c>
      <c r="N805" s="202">
        <v>43555</v>
      </c>
      <c r="O805" s="202">
        <v>43646</v>
      </c>
      <c r="P805" s="202">
        <v>43738</v>
      </c>
      <c r="Q805" s="202">
        <v>43830</v>
      </c>
      <c r="R805" s="201">
        <v>43921</v>
      </c>
      <c r="S805" s="220">
        <v>44012</v>
      </c>
      <c r="T805" s="220">
        <v>44104</v>
      </c>
    </row>
    <row r="806" spans="2:20" ht="15" customHeight="1" thickBot="1" x14ac:dyDescent="0.4">
      <c r="D806" s="1035" t="s">
        <v>629</v>
      </c>
      <c r="E806" s="1036"/>
      <c r="F806" s="364">
        <v>653</v>
      </c>
      <c r="G806" s="364">
        <v>985</v>
      </c>
      <c r="H806" s="364">
        <v>1344</v>
      </c>
      <c r="I806" s="364">
        <v>2315</v>
      </c>
      <c r="J806" s="364">
        <v>3211</v>
      </c>
      <c r="K806" s="364">
        <v>3578</v>
      </c>
      <c r="L806" s="364">
        <v>4215</v>
      </c>
      <c r="M806" s="364">
        <v>6133</v>
      </c>
      <c r="N806" s="364">
        <v>6387</v>
      </c>
      <c r="O806" s="364">
        <v>8983</v>
      </c>
      <c r="P806" s="364">
        <v>12340</v>
      </c>
      <c r="Q806" s="364">
        <v>14405</v>
      </c>
      <c r="R806" s="363">
        <v>16291</v>
      </c>
      <c r="S806" s="310">
        <v>0</v>
      </c>
      <c r="T806" s="310">
        <v>0</v>
      </c>
    </row>
    <row r="807" spans="2:20" x14ac:dyDescent="0.35">
      <c r="P807" s="108"/>
      <c r="R807" s="205"/>
      <c r="S807" s="205"/>
      <c r="T807" s="205"/>
    </row>
    <row r="808" spans="2:20" ht="13.5" thickBot="1" x14ac:dyDescent="0.4">
      <c r="D808" s="206" t="s">
        <v>9</v>
      </c>
      <c r="E808" s="241"/>
      <c r="F808" s="241"/>
      <c r="G808" s="241"/>
      <c r="H808" s="241"/>
      <c r="I808" s="241"/>
      <c r="J808" s="241"/>
      <c r="K808" s="241"/>
      <c r="L808" s="241"/>
      <c r="M808" s="241"/>
      <c r="N808" s="241"/>
      <c r="O808" s="241"/>
      <c r="P808" s="367"/>
      <c r="Q808" s="241"/>
      <c r="R808" s="362"/>
      <c r="S808" s="362"/>
      <c r="T808" s="362"/>
    </row>
    <row r="809" spans="2:20" ht="14.45" customHeight="1" x14ac:dyDescent="0.35">
      <c r="D809" s="1039" t="s">
        <v>629</v>
      </c>
      <c r="E809" s="1040"/>
      <c r="F809" s="202">
        <v>42825</v>
      </c>
      <c r="G809" s="202">
        <v>42916</v>
      </c>
      <c r="H809" s="202">
        <v>43008</v>
      </c>
      <c r="I809" s="202">
        <v>43100</v>
      </c>
      <c r="J809" s="202">
        <v>43190</v>
      </c>
      <c r="K809" s="202">
        <v>43281</v>
      </c>
      <c r="L809" s="202">
        <v>43373</v>
      </c>
      <c r="M809" s="202">
        <v>43465</v>
      </c>
      <c r="N809" s="202">
        <v>43555</v>
      </c>
      <c r="O809" s="202">
        <v>43646</v>
      </c>
      <c r="P809" s="202">
        <v>43738</v>
      </c>
      <c r="Q809" s="202">
        <v>43830</v>
      </c>
      <c r="R809" s="201">
        <v>43921</v>
      </c>
      <c r="S809" s="220">
        <v>44012</v>
      </c>
      <c r="T809" s="220">
        <v>44104</v>
      </c>
    </row>
    <row r="810" spans="2:20" ht="15" customHeight="1" thickBot="1" x14ac:dyDescent="0.4">
      <c r="D810" s="1035" t="s">
        <v>629</v>
      </c>
      <c r="E810" s="1036"/>
      <c r="F810" s="364">
        <v>995</v>
      </c>
      <c r="G810" s="364">
        <v>1980</v>
      </c>
      <c r="H810" s="364">
        <v>3324</v>
      </c>
      <c r="I810" s="364">
        <v>5639</v>
      </c>
      <c r="J810" s="364">
        <v>8850</v>
      </c>
      <c r="K810" s="364">
        <v>12428</v>
      </c>
      <c r="L810" s="364">
        <v>16643</v>
      </c>
      <c r="M810" s="364">
        <v>22776</v>
      </c>
      <c r="N810" s="364">
        <v>29163</v>
      </c>
      <c r="O810" s="364">
        <v>38146</v>
      </c>
      <c r="P810" s="364">
        <v>50486</v>
      </c>
      <c r="Q810" s="364">
        <v>64891</v>
      </c>
      <c r="R810" s="363">
        <v>81182</v>
      </c>
      <c r="S810" s="310" t="s">
        <v>347</v>
      </c>
      <c r="T810" s="310" t="s">
        <v>347</v>
      </c>
    </row>
    <row r="827" spans="1:32" x14ac:dyDescent="0.35">
      <c r="A827" s="6"/>
    </row>
    <row r="828" spans="1:32" customFormat="1" ht="14.25" x14ac:dyDescent="0.45"/>
    <row r="829" spans="1:32" customFormat="1" ht="14.25" x14ac:dyDescent="0.45">
      <c r="C829" s="3"/>
      <c r="D829" s="1" t="s">
        <v>630</v>
      </c>
      <c r="AF829" s="3"/>
    </row>
    <row r="830" spans="1:32" customFormat="1" ht="14.25" x14ac:dyDescent="0.45">
      <c r="C830" s="3"/>
      <c r="D830" s="1" t="s">
        <v>63</v>
      </c>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3"/>
    </row>
    <row r="831" spans="1:32" customFormat="1" ht="14.25" x14ac:dyDescent="0.45">
      <c r="C831" s="3"/>
      <c r="D831" s="1" t="s">
        <v>29</v>
      </c>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3"/>
    </row>
    <row r="832" spans="1:32" customFormat="1" ht="14.25" x14ac:dyDescent="0.45">
      <c r="C832" s="3"/>
      <c r="D832" s="1" t="s">
        <v>73</v>
      </c>
      <c r="AF832" s="3"/>
    </row>
    <row r="833" spans="1:32" customFormat="1" ht="14.25" x14ac:dyDescent="0.45">
      <c r="C833" s="3"/>
      <c r="D833" s="1" t="s">
        <v>72</v>
      </c>
      <c r="AF833" s="3"/>
    </row>
    <row r="834" spans="1:32" customFormat="1" ht="14.25" x14ac:dyDescent="0.45">
      <c r="C834" s="3"/>
      <c r="D834" s="1" t="s">
        <v>298</v>
      </c>
      <c r="AF834" s="3"/>
    </row>
    <row r="835" spans="1:32" customFormat="1" ht="14.25" x14ac:dyDescent="0.45"/>
    <row r="836" spans="1:32" ht="13.5" thickBot="1" x14ac:dyDescent="0.4">
      <c r="A836" s="6">
        <v>238</v>
      </c>
      <c r="B836" s="4" t="s">
        <v>1327</v>
      </c>
    </row>
    <row r="837" spans="1:32" ht="47.45" customHeight="1" thickBot="1" x14ac:dyDescent="0.4">
      <c r="A837" s="6">
        <v>239</v>
      </c>
      <c r="D837" s="1043" t="s">
        <v>632</v>
      </c>
      <c r="E837" s="1044"/>
      <c r="F837" s="249" t="s">
        <v>623</v>
      </c>
      <c r="G837" s="561" t="s">
        <v>633</v>
      </c>
      <c r="H837" s="74" t="s">
        <v>624</v>
      </c>
      <c r="I837" s="74" t="s">
        <v>634</v>
      </c>
    </row>
    <row r="838" spans="1:32" ht="32.1" customHeight="1" x14ac:dyDescent="0.35">
      <c r="A838" s="6"/>
      <c r="D838" s="1045" t="s">
        <v>635</v>
      </c>
      <c r="E838" s="1046"/>
      <c r="F838" s="411"/>
      <c r="G838" s="360"/>
      <c r="H838" s="330"/>
      <c r="I838" s="573"/>
    </row>
    <row r="839" spans="1:32" ht="12.95" customHeight="1" x14ac:dyDescent="0.35">
      <c r="A839" s="6"/>
      <c r="D839" s="1033" t="s">
        <v>636</v>
      </c>
      <c r="E839" s="1034"/>
      <c r="F839" s="356">
        <v>0</v>
      </c>
      <c r="G839" s="355">
        <v>4</v>
      </c>
      <c r="H839" s="325">
        <v>4</v>
      </c>
      <c r="I839" s="354">
        <v>4</v>
      </c>
    </row>
    <row r="840" spans="1:32" ht="12.95" customHeight="1" x14ac:dyDescent="0.35">
      <c r="D840" s="1033" t="s">
        <v>637</v>
      </c>
      <c r="E840" s="1034"/>
      <c r="F840" s="356">
        <v>0</v>
      </c>
      <c r="G840" s="355">
        <v>23</v>
      </c>
      <c r="H840" s="325">
        <v>23</v>
      </c>
      <c r="I840" s="354">
        <v>23</v>
      </c>
    </row>
    <row r="841" spans="1:32" x14ac:dyDescent="0.35">
      <c r="D841" s="1033" t="s">
        <v>638</v>
      </c>
      <c r="E841" s="1034"/>
      <c r="F841" s="350">
        <v>491</v>
      </c>
      <c r="G841" s="349">
        <v>99</v>
      </c>
      <c r="H841" s="352">
        <v>590</v>
      </c>
      <c r="I841" s="348">
        <v>470</v>
      </c>
    </row>
    <row r="842" spans="1:32" x14ac:dyDescent="0.35">
      <c r="D842" s="1033" t="s">
        <v>639</v>
      </c>
      <c r="E842" s="1034"/>
      <c r="F842" s="326">
        <v>5022</v>
      </c>
      <c r="G842" s="325">
        <v>892</v>
      </c>
      <c r="H842" s="325">
        <v>5914</v>
      </c>
      <c r="I842" s="354">
        <v>3836</v>
      </c>
    </row>
    <row r="843" spans="1:32" x14ac:dyDescent="0.35">
      <c r="D843" s="1033" t="s">
        <v>640</v>
      </c>
      <c r="E843" s="1034"/>
      <c r="F843" s="356">
        <v>0</v>
      </c>
      <c r="G843" s="355">
        <v>25</v>
      </c>
      <c r="H843" s="325">
        <v>25</v>
      </c>
      <c r="I843" s="354">
        <v>21</v>
      </c>
      <c r="AF843" s="3"/>
    </row>
    <row r="844" spans="1:32" x14ac:dyDescent="0.35">
      <c r="D844" s="1033" t="s">
        <v>641</v>
      </c>
      <c r="E844" s="1034"/>
      <c r="F844" s="356">
        <v>207</v>
      </c>
      <c r="G844" s="355">
        <v>0</v>
      </c>
      <c r="H844" s="355">
        <v>207</v>
      </c>
      <c r="I844" s="354">
        <v>189</v>
      </c>
    </row>
    <row r="845" spans="1:32" x14ac:dyDescent="0.35">
      <c r="D845" s="1041" t="s">
        <v>39</v>
      </c>
      <c r="E845" s="1042"/>
      <c r="F845" s="116">
        <v>5720</v>
      </c>
      <c r="G845" s="359">
        <v>1043</v>
      </c>
      <c r="H845" s="359">
        <v>6763</v>
      </c>
      <c r="I845" s="123">
        <v>4282</v>
      </c>
    </row>
    <row r="846" spans="1:32" ht="13.5" thickBot="1" x14ac:dyDescent="0.4">
      <c r="D846" s="1108" t="s">
        <v>642</v>
      </c>
      <c r="E846" s="1369"/>
      <c r="F846" s="665">
        <v>4.9577894499627302E-2</v>
      </c>
      <c r="G846" s="664">
        <v>4.7380823940262912E-2</v>
      </c>
      <c r="H846" s="664">
        <v>4.9225864505134671E-2</v>
      </c>
      <c r="I846" s="663" t="s">
        <v>11</v>
      </c>
      <c r="AF846" s="3"/>
    </row>
    <row r="847" spans="1:32" x14ac:dyDescent="0.35">
      <c r="D847" s="1034"/>
      <c r="E847" s="1034"/>
      <c r="F847" s="356"/>
      <c r="G847" s="356"/>
      <c r="H847" s="326"/>
      <c r="I847" s="356"/>
    </row>
    <row r="848" spans="1:32" x14ac:dyDescent="0.35">
      <c r="A848" s="6">
        <v>240</v>
      </c>
      <c r="B848" s="4" t="s">
        <v>1328</v>
      </c>
    </row>
    <row r="849" spans="4:20" ht="13.5" thickBot="1" x14ac:dyDescent="0.4">
      <c r="D849" s="206" t="s">
        <v>10</v>
      </c>
      <c r="E849" s="241"/>
      <c r="F849" s="241"/>
      <c r="G849" s="241"/>
      <c r="H849" s="241"/>
      <c r="I849" s="241"/>
      <c r="J849" s="241"/>
      <c r="K849" s="241"/>
      <c r="L849" s="241"/>
      <c r="M849" s="241"/>
      <c r="N849" s="241"/>
      <c r="O849" s="241"/>
      <c r="P849" s="241"/>
    </row>
    <row r="850" spans="4:20" ht="13.5" thickBot="1" x14ac:dyDescent="0.4">
      <c r="D850" s="1086"/>
      <c r="E850" s="1087"/>
      <c r="F850" s="222">
        <v>42643</v>
      </c>
      <c r="G850" s="222">
        <v>42735</v>
      </c>
      <c r="H850" s="222">
        <v>42825</v>
      </c>
      <c r="I850" s="222">
        <v>42916</v>
      </c>
      <c r="J850" s="222">
        <v>43008</v>
      </c>
      <c r="K850" s="222">
        <v>43100</v>
      </c>
      <c r="L850" s="222">
        <v>43190</v>
      </c>
      <c r="M850" s="222">
        <v>43281</v>
      </c>
      <c r="N850" s="222">
        <v>43373</v>
      </c>
      <c r="O850" s="222">
        <v>43465</v>
      </c>
      <c r="P850" s="222">
        <v>43555</v>
      </c>
      <c r="Q850" s="222">
        <v>43646</v>
      </c>
      <c r="R850" s="222">
        <v>43738</v>
      </c>
      <c r="S850" s="221">
        <v>43830</v>
      </c>
      <c r="T850" s="220">
        <v>43921</v>
      </c>
    </row>
    <row r="851" spans="4:20" x14ac:dyDescent="0.35">
      <c r="D851" s="1082" t="s">
        <v>646</v>
      </c>
      <c r="E851" s="1083"/>
      <c r="F851" s="240" t="s">
        <v>1053</v>
      </c>
      <c r="G851" s="239" t="s">
        <v>1053</v>
      </c>
      <c r="H851" s="239" t="s">
        <v>1053</v>
      </c>
      <c r="I851" s="239">
        <v>183</v>
      </c>
      <c r="J851" s="239">
        <v>241</v>
      </c>
      <c r="K851" s="239">
        <v>312</v>
      </c>
      <c r="L851" s="239">
        <v>345</v>
      </c>
      <c r="M851" s="239">
        <v>359</v>
      </c>
      <c r="N851" s="239">
        <v>586</v>
      </c>
      <c r="O851" s="239">
        <v>724</v>
      </c>
      <c r="P851" s="239">
        <v>788</v>
      </c>
      <c r="Q851" s="239">
        <v>983</v>
      </c>
      <c r="R851" s="239">
        <v>990</v>
      </c>
      <c r="S851" s="238">
        <v>1043</v>
      </c>
      <c r="T851" s="310">
        <v>0</v>
      </c>
    </row>
    <row r="852" spans="4:20" ht="13.5" thickBot="1" x14ac:dyDescent="0.4">
      <c r="D852" s="1084" t="s">
        <v>647</v>
      </c>
      <c r="E852" s="1085"/>
      <c r="F852" s="309" t="s">
        <v>1053</v>
      </c>
      <c r="G852" s="309" t="s">
        <v>1053</v>
      </c>
      <c r="H852" s="309" t="s">
        <v>1053</v>
      </c>
      <c r="I852" s="309">
        <v>5.8859003738994088E-2</v>
      </c>
      <c r="J852" s="309">
        <v>5.6812824139556815E-2</v>
      </c>
      <c r="K852" s="309">
        <v>5.9775840597758409E-2</v>
      </c>
      <c r="L852" s="309">
        <v>4.5205883316408423E-2</v>
      </c>
      <c r="M852" s="309">
        <v>3.405547057498251E-2</v>
      </c>
      <c r="N852" s="309">
        <v>4.6651408100308489E-2</v>
      </c>
      <c r="O852" s="309">
        <v>4.9029483717504846E-2</v>
      </c>
      <c r="P852" s="309">
        <v>4.6447543894549928E-2</v>
      </c>
      <c r="Q852" s="309">
        <v>5.2375687664007034E-2</v>
      </c>
      <c r="R852" s="309">
        <v>4.8739661283970066E-2</v>
      </c>
      <c r="S852" s="308">
        <v>4.7380823940262912E-2</v>
      </c>
      <c r="T852" s="307">
        <v>0</v>
      </c>
    </row>
    <row r="853" spans="4:20" x14ac:dyDescent="0.35">
      <c r="D853" s="234"/>
    </row>
    <row r="854" spans="4:20" ht="13.5" thickBot="1" x14ac:dyDescent="0.4">
      <c r="D854" s="206" t="s">
        <v>9</v>
      </c>
      <c r="E854" s="241"/>
      <c r="F854" s="241"/>
      <c r="G854" s="241"/>
      <c r="H854" s="241"/>
      <c r="I854" s="241"/>
      <c r="J854" s="241"/>
      <c r="K854" s="241"/>
      <c r="L854" s="241"/>
      <c r="M854" s="241"/>
      <c r="N854" s="241"/>
      <c r="O854" s="241"/>
      <c r="P854" s="241"/>
    </row>
    <row r="855" spans="4:20" ht="13.5" thickBot="1" x14ac:dyDescent="0.4">
      <c r="D855" s="1086"/>
      <c r="E855" s="1087"/>
      <c r="F855" s="222">
        <v>42643</v>
      </c>
      <c r="G855" s="222">
        <v>42735</v>
      </c>
      <c r="H855" s="222">
        <v>42825</v>
      </c>
      <c r="I855" s="222">
        <v>42916</v>
      </c>
      <c r="J855" s="222">
        <v>43008</v>
      </c>
      <c r="K855" s="222">
        <v>43100</v>
      </c>
      <c r="L855" s="222">
        <v>43190</v>
      </c>
      <c r="M855" s="222">
        <v>43281</v>
      </c>
      <c r="N855" s="222">
        <v>43373</v>
      </c>
      <c r="O855" s="222">
        <v>43465</v>
      </c>
      <c r="P855" s="222">
        <v>43555</v>
      </c>
      <c r="Q855" s="222">
        <v>43646</v>
      </c>
      <c r="R855" s="222">
        <v>43738</v>
      </c>
      <c r="S855" s="221">
        <v>43830</v>
      </c>
      <c r="T855" s="220">
        <v>43921</v>
      </c>
    </row>
    <row r="856" spans="4:20" x14ac:dyDescent="0.35">
      <c r="D856" s="1082" t="s">
        <v>646</v>
      </c>
      <c r="E856" s="1083"/>
      <c r="F856" s="240" t="s">
        <v>1053</v>
      </c>
      <c r="G856" s="239" t="s">
        <v>1053</v>
      </c>
      <c r="H856" s="239" t="s">
        <v>1053</v>
      </c>
      <c r="I856" s="239">
        <v>183</v>
      </c>
      <c r="J856" s="239">
        <v>424</v>
      </c>
      <c r="K856" s="239">
        <v>736</v>
      </c>
      <c r="L856" s="239">
        <v>1081</v>
      </c>
      <c r="M856" s="239">
        <v>1440</v>
      </c>
      <c r="N856" s="239">
        <v>2026</v>
      </c>
      <c r="O856" s="239">
        <v>2750</v>
      </c>
      <c r="P856" s="239">
        <v>3538</v>
      </c>
      <c r="Q856" s="239">
        <v>4521</v>
      </c>
      <c r="R856" s="239">
        <v>5511</v>
      </c>
      <c r="S856" s="238">
        <v>6554</v>
      </c>
      <c r="T856" s="310" t="s">
        <v>347</v>
      </c>
    </row>
    <row r="857" spans="4:20" ht="13.5" thickBot="1" x14ac:dyDescent="0.4">
      <c r="D857" s="1084" t="s">
        <v>647</v>
      </c>
      <c r="E857" s="1085"/>
      <c r="F857" s="309" t="s">
        <v>1053</v>
      </c>
      <c r="G857" s="309" t="s">
        <v>1053</v>
      </c>
      <c r="H857" s="309" t="s">
        <v>1053</v>
      </c>
      <c r="I857" s="309">
        <v>5.8859003738994088E-2</v>
      </c>
      <c r="J857" s="309">
        <v>5.7678246526892143E-2</v>
      </c>
      <c r="K857" s="309">
        <v>5.8549197036742405E-2</v>
      </c>
      <c r="L857" s="309">
        <v>5.3508560255910505E-2</v>
      </c>
      <c r="M857" s="309">
        <v>4.6838407494145202E-2</v>
      </c>
      <c r="N857" s="309">
        <v>4.6784165892126243E-2</v>
      </c>
      <c r="O857" s="309">
        <v>4.7355109508690742E-2</v>
      </c>
      <c r="P857" s="309">
        <v>4.7149915541947501E-2</v>
      </c>
      <c r="Q857" s="309">
        <v>4.8195468282776599E-2</v>
      </c>
      <c r="R857" s="309">
        <v>4.8292330273621488E-2</v>
      </c>
      <c r="S857" s="308">
        <v>4.8144934323191418E-2</v>
      </c>
      <c r="T857" s="307" t="s">
        <v>347</v>
      </c>
    </row>
    <row r="858" spans="4:20" x14ac:dyDescent="0.35">
      <c r="D858" s="234"/>
    </row>
    <row r="859" spans="4:20" x14ac:dyDescent="0.35">
      <c r="D859" s="234"/>
    </row>
    <row r="860" spans="4:20" x14ac:dyDescent="0.35">
      <c r="D860" s="234"/>
    </row>
    <row r="861" spans="4:20" x14ac:dyDescent="0.35">
      <c r="D861" s="234"/>
    </row>
    <row r="862" spans="4:20" x14ac:dyDescent="0.35">
      <c r="D862" s="234"/>
    </row>
    <row r="864" spans="4:20" x14ac:dyDescent="0.35">
      <c r="D864" s="233"/>
    </row>
    <row r="865" spans="1:11" x14ac:dyDescent="0.35">
      <c r="D865" s="233"/>
    </row>
    <row r="866" spans="1:11" x14ac:dyDescent="0.35">
      <c r="D866" s="233"/>
    </row>
    <row r="867" spans="1:11" x14ac:dyDescent="0.35">
      <c r="D867" s="233"/>
    </row>
    <row r="868" spans="1:11" x14ac:dyDescent="0.35">
      <c r="D868" s="233"/>
    </row>
    <row r="869" spans="1:11" x14ac:dyDescent="0.35">
      <c r="D869" s="233"/>
    </row>
    <row r="870" spans="1:11" x14ac:dyDescent="0.35">
      <c r="D870" s="233"/>
    </row>
    <row r="871" spans="1:11" x14ac:dyDescent="0.35">
      <c r="D871" s="233"/>
    </row>
    <row r="872" spans="1:11" x14ac:dyDescent="0.35">
      <c r="D872" s="233"/>
    </row>
    <row r="873" spans="1:11" x14ac:dyDescent="0.35">
      <c r="D873" s="233"/>
    </row>
    <row r="874" spans="1:11" x14ac:dyDescent="0.35">
      <c r="D874" s="233"/>
    </row>
    <row r="875" spans="1:11" ht="13.5" thickBot="1" x14ac:dyDescent="0.4">
      <c r="A875" s="6"/>
      <c r="B875" s="4" t="s">
        <v>1329</v>
      </c>
    </row>
    <row r="876" spans="1:11" ht="24" customHeight="1" thickBot="1" x14ac:dyDescent="0.4">
      <c r="D876" s="1370" t="s">
        <v>632</v>
      </c>
      <c r="E876" s="1371"/>
      <c r="F876" s="1270" t="s">
        <v>623</v>
      </c>
      <c r="G876" s="1211"/>
      <c r="H876" s="1092" t="s">
        <v>633</v>
      </c>
      <c r="I876" s="1297"/>
      <c r="J876" s="1345" t="s">
        <v>624</v>
      </c>
      <c r="K876" s="1093"/>
    </row>
    <row r="877" spans="1:11" ht="13.5" customHeight="1" x14ac:dyDescent="0.35">
      <c r="D877" s="1233" t="s">
        <v>652</v>
      </c>
      <c r="E877" s="1234"/>
      <c r="F877" s="543"/>
      <c r="G877" s="304"/>
      <c r="H877" s="543"/>
      <c r="I877" s="304"/>
      <c r="J877" s="543"/>
      <c r="K877" s="304"/>
    </row>
    <row r="878" spans="1:11" x14ac:dyDescent="0.35">
      <c r="D878" s="1316" t="s">
        <v>638</v>
      </c>
      <c r="E878" s="1317"/>
      <c r="F878" s="358"/>
      <c r="G878" s="301"/>
      <c r="H878" s="358"/>
      <c r="I878" s="301"/>
      <c r="J878" s="358"/>
      <c r="K878" s="301"/>
    </row>
    <row r="879" spans="1:11" x14ac:dyDescent="0.35">
      <c r="D879" s="1033" t="s">
        <v>653</v>
      </c>
      <c r="E879" s="1212"/>
      <c r="F879" s="300">
        <v>95</v>
      </c>
      <c r="G879" s="299" t="s">
        <v>654</v>
      </c>
      <c r="H879" s="300">
        <v>3</v>
      </c>
      <c r="I879" s="299" t="s">
        <v>677</v>
      </c>
      <c r="J879" s="300">
        <v>98</v>
      </c>
      <c r="K879" s="299" t="s">
        <v>692</v>
      </c>
    </row>
    <row r="880" spans="1:11" x14ac:dyDescent="0.35">
      <c r="D880" s="1033" t="s">
        <v>656</v>
      </c>
      <c r="E880" s="1212"/>
      <c r="F880" s="300">
        <v>72</v>
      </c>
      <c r="G880" s="299" t="s">
        <v>709</v>
      </c>
      <c r="H880" s="300">
        <v>15</v>
      </c>
      <c r="I880" s="299" t="s">
        <v>1330</v>
      </c>
      <c r="J880" s="300">
        <v>87</v>
      </c>
      <c r="K880" s="299" t="s">
        <v>661</v>
      </c>
    </row>
    <row r="881" spans="4:32" x14ac:dyDescent="0.35">
      <c r="D881" s="1033" t="s">
        <v>659</v>
      </c>
      <c r="E881" s="1212"/>
      <c r="F881" s="300">
        <v>93</v>
      </c>
      <c r="G881" s="299" t="s">
        <v>654</v>
      </c>
      <c r="H881" s="300">
        <v>9</v>
      </c>
      <c r="I881" s="299" t="s">
        <v>661</v>
      </c>
      <c r="J881" s="300">
        <v>102</v>
      </c>
      <c r="K881" s="299" t="s">
        <v>654</v>
      </c>
    </row>
    <row r="882" spans="4:32" x14ac:dyDescent="0.35">
      <c r="D882" s="1033" t="s">
        <v>662</v>
      </c>
      <c r="E882" s="1212"/>
      <c r="F882" s="300">
        <v>50</v>
      </c>
      <c r="G882" s="299" t="s">
        <v>665</v>
      </c>
      <c r="H882" s="300">
        <v>9</v>
      </c>
      <c r="I882" s="299" t="s">
        <v>661</v>
      </c>
      <c r="J882" s="300">
        <v>59</v>
      </c>
      <c r="K882" s="299" t="s">
        <v>663</v>
      </c>
    </row>
    <row r="883" spans="4:32" x14ac:dyDescent="0.35">
      <c r="D883" s="1033" t="s">
        <v>664</v>
      </c>
      <c r="E883" s="1212"/>
      <c r="F883" s="300">
        <v>57</v>
      </c>
      <c r="G883" s="299" t="s">
        <v>673</v>
      </c>
      <c r="H883" s="300">
        <v>6</v>
      </c>
      <c r="I883" s="299" t="s">
        <v>663</v>
      </c>
      <c r="J883" s="300">
        <v>63</v>
      </c>
      <c r="K883" s="299" t="s">
        <v>673</v>
      </c>
    </row>
    <row r="884" spans="4:32" x14ac:dyDescent="0.35">
      <c r="D884" s="1033" t="s">
        <v>365</v>
      </c>
      <c r="E884" s="1212"/>
      <c r="F884" s="300">
        <v>124</v>
      </c>
      <c r="G884" s="299" t="s">
        <v>749</v>
      </c>
      <c r="H884" s="300">
        <v>13</v>
      </c>
      <c r="I884" s="299" t="s">
        <v>693</v>
      </c>
      <c r="J884" s="300">
        <v>137</v>
      </c>
      <c r="K884" s="299" t="s">
        <v>749</v>
      </c>
    </row>
    <row r="885" spans="4:32" x14ac:dyDescent="0.35">
      <c r="D885" s="1041" t="s">
        <v>39</v>
      </c>
      <c r="E885" s="1215"/>
      <c r="F885" s="263">
        <v>491</v>
      </c>
      <c r="G885" s="144"/>
      <c r="H885" s="263">
        <v>55</v>
      </c>
      <c r="I885" s="144"/>
      <c r="J885" s="263">
        <v>546</v>
      </c>
      <c r="K885" s="144"/>
    </row>
    <row r="886" spans="4:32" x14ac:dyDescent="0.35">
      <c r="D886" s="1026"/>
      <c r="E886" s="1027"/>
      <c r="F886" s="275"/>
      <c r="G886" s="126"/>
      <c r="H886" s="275"/>
      <c r="I886" s="126"/>
      <c r="J886" s="358"/>
      <c r="K886" s="126"/>
    </row>
    <row r="887" spans="4:32" x14ac:dyDescent="0.35">
      <c r="D887" s="1314" t="s">
        <v>639</v>
      </c>
      <c r="E887" s="1315"/>
      <c r="F887" s="275"/>
      <c r="G887" s="126"/>
      <c r="H887" s="275"/>
      <c r="I887" s="126"/>
      <c r="J887" s="358"/>
      <c r="K887" s="126"/>
    </row>
    <row r="888" spans="4:32" x14ac:dyDescent="0.35">
      <c r="D888" s="1033" t="s">
        <v>668</v>
      </c>
      <c r="E888" s="1212"/>
      <c r="F888" s="300">
        <v>1416</v>
      </c>
      <c r="G888" s="299" t="s">
        <v>745</v>
      </c>
      <c r="H888" s="300">
        <v>95</v>
      </c>
      <c r="I888" s="299" t="s">
        <v>745</v>
      </c>
      <c r="J888" s="300">
        <v>1511</v>
      </c>
      <c r="K888" s="299" t="s">
        <v>745</v>
      </c>
    </row>
    <row r="889" spans="4:32" x14ac:dyDescent="0.35">
      <c r="D889" s="1033" t="s">
        <v>672</v>
      </c>
      <c r="E889" s="1212"/>
      <c r="F889" s="300">
        <v>683</v>
      </c>
      <c r="G889" s="299" t="s">
        <v>660</v>
      </c>
      <c r="H889" s="300">
        <v>18</v>
      </c>
      <c r="I889" s="299" t="s">
        <v>677</v>
      </c>
      <c r="J889" s="300">
        <v>701</v>
      </c>
      <c r="K889" s="299" t="s">
        <v>655</v>
      </c>
    </row>
    <row r="890" spans="4:32" x14ac:dyDescent="0.35">
      <c r="D890" s="1033" t="s">
        <v>675</v>
      </c>
      <c r="E890" s="1212"/>
      <c r="F890" s="300">
        <v>682</v>
      </c>
      <c r="G890" s="299" t="s">
        <v>660</v>
      </c>
      <c r="H890" s="300">
        <v>32</v>
      </c>
      <c r="I890" s="299" t="s">
        <v>754</v>
      </c>
      <c r="J890" s="300">
        <v>714</v>
      </c>
      <c r="K890" s="299" t="s">
        <v>655</v>
      </c>
    </row>
    <row r="891" spans="4:32" x14ac:dyDescent="0.35">
      <c r="D891" s="1033" t="s">
        <v>676</v>
      </c>
      <c r="E891" s="1212"/>
      <c r="F891" s="300">
        <v>231</v>
      </c>
      <c r="G891" s="299" t="s">
        <v>677</v>
      </c>
      <c r="H891" s="300">
        <v>21</v>
      </c>
      <c r="I891" s="299" t="s">
        <v>679</v>
      </c>
      <c r="J891" s="300">
        <v>252</v>
      </c>
      <c r="K891" s="299" t="s">
        <v>677</v>
      </c>
    </row>
    <row r="892" spans="4:32" x14ac:dyDescent="0.35">
      <c r="D892" s="1033" t="s">
        <v>678</v>
      </c>
      <c r="E892" s="1212"/>
      <c r="F892" s="300">
        <v>358</v>
      </c>
      <c r="G892" s="299" t="s">
        <v>688</v>
      </c>
      <c r="H892" s="300">
        <v>51</v>
      </c>
      <c r="I892" s="299" t="s">
        <v>709</v>
      </c>
      <c r="J892" s="300">
        <v>409</v>
      </c>
      <c r="K892" s="299" t="s">
        <v>699</v>
      </c>
    </row>
    <row r="893" spans="4:32" x14ac:dyDescent="0.35">
      <c r="D893" s="1033" t="s">
        <v>365</v>
      </c>
      <c r="E893" s="1212"/>
      <c r="F893" s="300">
        <v>1652</v>
      </c>
      <c r="G893" s="299" t="s">
        <v>746</v>
      </c>
      <c r="H893" s="300">
        <v>122</v>
      </c>
      <c r="I893" s="299" t="s">
        <v>669</v>
      </c>
      <c r="J893" s="300">
        <v>1774</v>
      </c>
      <c r="K893" s="299" t="s">
        <v>746</v>
      </c>
    </row>
    <row r="894" spans="4:32" x14ac:dyDescent="0.35">
      <c r="D894" s="1041" t="s">
        <v>39</v>
      </c>
      <c r="E894" s="1215"/>
      <c r="F894" s="263">
        <v>5022</v>
      </c>
      <c r="G894" s="144"/>
      <c r="H894" s="263">
        <v>339</v>
      </c>
      <c r="I894" s="144"/>
      <c r="J894" s="263">
        <v>5361</v>
      </c>
      <c r="K894" s="144"/>
    </row>
    <row r="895" spans="4:32" x14ac:dyDescent="0.35">
      <c r="D895" s="1026"/>
      <c r="E895" s="1027"/>
      <c r="F895" s="176"/>
      <c r="G895" s="144"/>
      <c r="H895" s="176"/>
      <c r="I895" s="144"/>
      <c r="J895" s="358"/>
      <c r="K895" s="144"/>
    </row>
    <row r="896" spans="4:32" ht="13.5" thickBot="1" x14ac:dyDescent="0.4">
      <c r="D896" s="1216" t="s">
        <v>641</v>
      </c>
      <c r="E896" s="1217"/>
      <c r="F896" s="294">
        <v>207</v>
      </c>
      <c r="G896" s="288"/>
      <c r="H896" s="294">
        <v>0</v>
      </c>
      <c r="I896" s="288"/>
      <c r="J896" s="294">
        <v>207</v>
      </c>
      <c r="K896" s="288" t="s">
        <v>11</v>
      </c>
      <c r="AF896" s="3"/>
    </row>
    <row r="897" spans="1:11" ht="14.25" x14ac:dyDescent="0.45">
      <c r="D897"/>
      <c r="E897"/>
      <c r="F897"/>
      <c r="G897"/>
      <c r="H897"/>
      <c r="I897"/>
      <c r="J897"/>
      <c r="K897"/>
    </row>
    <row r="898" spans="1:11" ht="13.5" thickBot="1" x14ac:dyDescent="0.4">
      <c r="A898" s="6"/>
      <c r="B898" s="4" t="s">
        <v>1331</v>
      </c>
      <c r="D898" s="265"/>
      <c r="E898" s="265"/>
      <c r="F898" s="263"/>
      <c r="G898" s="176"/>
      <c r="H898" s="264"/>
      <c r="I898" s="176"/>
      <c r="J898" s="263"/>
      <c r="K898" s="176"/>
    </row>
    <row r="899" spans="1:11" ht="20.85" customHeight="1" x14ac:dyDescent="0.35">
      <c r="D899" s="1352" t="s">
        <v>705</v>
      </c>
      <c r="E899" s="1353"/>
      <c r="F899" s="1350" t="s">
        <v>633</v>
      </c>
      <c r="G899" s="1351"/>
      <c r="H899" s="264"/>
      <c r="I899" s="176"/>
      <c r="J899" s="263"/>
      <c r="K899" s="176"/>
    </row>
    <row r="900" spans="1:11" x14ac:dyDescent="0.35">
      <c r="D900" s="1220" t="s">
        <v>706</v>
      </c>
      <c r="E900" s="1221"/>
      <c r="F900" s="291"/>
      <c r="G900" s="144"/>
      <c r="H900" s="264"/>
      <c r="I900" s="176"/>
      <c r="J900" s="263"/>
      <c r="K900" s="176"/>
    </row>
    <row r="901" spans="1:11" x14ac:dyDescent="0.35">
      <c r="D901" s="1316" t="s">
        <v>636</v>
      </c>
      <c r="E901" s="1317"/>
      <c r="F901" s="291"/>
      <c r="G901" s="144"/>
      <c r="H901" s="264"/>
      <c r="I901" s="176"/>
      <c r="J901" s="263"/>
      <c r="K901" s="176"/>
    </row>
    <row r="902" spans="1:11" x14ac:dyDescent="0.35">
      <c r="D902" s="1213" t="s">
        <v>707</v>
      </c>
      <c r="E902" s="1214"/>
      <c r="F902" s="290">
        <v>1</v>
      </c>
      <c r="G902" s="144" t="s">
        <v>749</v>
      </c>
      <c r="H902" s="264"/>
      <c r="I902" s="176"/>
      <c r="J902" s="263"/>
      <c r="K902" s="176"/>
    </row>
    <row r="903" spans="1:11" x14ac:dyDescent="0.35">
      <c r="D903" s="1213" t="s">
        <v>708</v>
      </c>
      <c r="E903" s="1214"/>
      <c r="F903" s="290">
        <v>0</v>
      </c>
      <c r="G903" s="144" t="s">
        <v>682</v>
      </c>
      <c r="H903" s="264"/>
      <c r="I903" s="176"/>
      <c r="J903" s="263"/>
      <c r="K903" s="176"/>
    </row>
    <row r="904" spans="1:11" x14ac:dyDescent="0.35">
      <c r="D904" s="1213" t="s">
        <v>710</v>
      </c>
      <c r="E904" s="1214"/>
      <c r="F904" s="290">
        <v>1</v>
      </c>
      <c r="G904" s="144" t="s">
        <v>749</v>
      </c>
      <c r="H904" s="264"/>
      <c r="I904" s="176"/>
      <c r="J904" s="263"/>
      <c r="K904" s="176"/>
    </row>
    <row r="905" spans="1:11" x14ac:dyDescent="0.35">
      <c r="D905" s="1213" t="s">
        <v>711</v>
      </c>
      <c r="E905" s="1214"/>
      <c r="F905" s="290">
        <v>2</v>
      </c>
      <c r="G905" s="144" t="s">
        <v>744</v>
      </c>
      <c r="H905" s="264"/>
      <c r="I905" s="176"/>
      <c r="J905" s="263"/>
      <c r="K905" s="176"/>
    </row>
    <row r="906" spans="1:11" x14ac:dyDescent="0.35">
      <c r="D906" s="1213" t="s">
        <v>365</v>
      </c>
      <c r="E906" s="1214"/>
      <c r="F906" s="290">
        <v>0</v>
      </c>
      <c r="G906" s="144" t="s">
        <v>682</v>
      </c>
      <c r="H906" s="264"/>
      <c r="I906" s="176"/>
      <c r="J906" s="263"/>
      <c r="K906" s="176"/>
    </row>
    <row r="907" spans="1:11" x14ac:dyDescent="0.35">
      <c r="D907" s="1332" t="s">
        <v>39</v>
      </c>
      <c r="E907" s="1333"/>
      <c r="F907" s="291">
        <v>4</v>
      </c>
      <c r="G907" s="144"/>
      <c r="H907" s="264"/>
      <c r="I907" s="176"/>
      <c r="J907" s="263"/>
      <c r="K907" s="176"/>
    </row>
    <row r="908" spans="1:11" x14ac:dyDescent="0.35">
      <c r="D908" s="1213"/>
      <c r="E908" s="1214"/>
      <c r="F908" s="291"/>
      <c r="G908" s="144"/>
      <c r="H908" s="264"/>
      <c r="I908" s="176"/>
      <c r="J908" s="263"/>
      <c r="K908" s="176"/>
    </row>
    <row r="909" spans="1:11" x14ac:dyDescent="0.35">
      <c r="D909" s="1316" t="s">
        <v>637</v>
      </c>
      <c r="E909" s="1317"/>
      <c r="F909" s="291"/>
      <c r="G909" s="144"/>
      <c r="H909" s="264"/>
      <c r="I909" s="176"/>
      <c r="J909" s="263"/>
      <c r="K909" s="176"/>
    </row>
    <row r="910" spans="1:11" x14ac:dyDescent="0.35">
      <c r="D910" s="1213" t="s">
        <v>713</v>
      </c>
      <c r="E910" s="1214"/>
      <c r="F910" s="290">
        <v>0</v>
      </c>
      <c r="G910" s="144" t="s">
        <v>682</v>
      </c>
      <c r="H910" s="264"/>
      <c r="I910" s="176"/>
      <c r="J910" s="263"/>
      <c r="K910" s="176"/>
    </row>
    <row r="911" spans="1:11" x14ac:dyDescent="0.35">
      <c r="D911" s="1213" t="s">
        <v>715</v>
      </c>
      <c r="E911" s="1214"/>
      <c r="F911" s="290">
        <v>0</v>
      </c>
      <c r="G911" s="144" t="s">
        <v>682</v>
      </c>
      <c r="H911" s="264"/>
      <c r="I911" s="176"/>
      <c r="J911" s="263"/>
      <c r="K911" s="176"/>
    </row>
    <row r="912" spans="1:11" x14ac:dyDescent="0.35">
      <c r="D912" s="1213" t="s">
        <v>716</v>
      </c>
      <c r="E912" s="1214"/>
      <c r="F912" s="290">
        <v>3</v>
      </c>
      <c r="G912" s="144" t="s">
        <v>655</v>
      </c>
      <c r="H912" s="264"/>
      <c r="I912" s="176"/>
      <c r="J912" s="263"/>
      <c r="K912" s="176"/>
    </row>
    <row r="913" spans="4:11" x14ac:dyDescent="0.35">
      <c r="D913" s="1213" t="s">
        <v>717</v>
      </c>
      <c r="E913" s="1214"/>
      <c r="F913" s="290">
        <v>2</v>
      </c>
      <c r="G913" s="144" t="s">
        <v>754</v>
      </c>
      <c r="H913" s="264"/>
      <c r="I913" s="176"/>
      <c r="J913" s="263"/>
      <c r="K913" s="176"/>
    </row>
    <row r="914" spans="4:11" x14ac:dyDescent="0.35">
      <c r="D914" s="1213" t="s">
        <v>718</v>
      </c>
      <c r="E914" s="1214"/>
      <c r="F914" s="290">
        <v>0</v>
      </c>
      <c r="G914" s="144" t="s">
        <v>682</v>
      </c>
      <c r="H914" s="264"/>
      <c r="I914" s="176"/>
      <c r="J914" s="263"/>
      <c r="K914" s="176"/>
    </row>
    <row r="915" spans="4:11" x14ac:dyDescent="0.35">
      <c r="D915" s="1213" t="s">
        <v>719</v>
      </c>
      <c r="E915" s="1214"/>
      <c r="F915" s="290">
        <v>8</v>
      </c>
      <c r="G915" s="144" t="s">
        <v>671</v>
      </c>
      <c r="H915" s="264"/>
      <c r="I915" s="176"/>
      <c r="J915" s="263"/>
      <c r="K915" s="176"/>
    </row>
    <row r="916" spans="4:11" x14ac:dyDescent="0.35">
      <c r="D916" s="1213" t="s">
        <v>721</v>
      </c>
      <c r="E916" s="1214"/>
      <c r="F916" s="290">
        <v>10</v>
      </c>
      <c r="G916" s="144" t="s">
        <v>685</v>
      </c>
      <c r="H916" s="264"/>
      <c r="I916" s="176"/>
      <c r="J916" s="263"/>
      <c r="K916" s="176"/>
    </row>
    <row r="917" spans="4:11" x14ac:dyDescent="0.35">
      <c r="D917" s="1213" t="s">
        <v>365</v>
      </c>
      <c r="E917" s="1214"/>
      <c r="F917" s="290">
        <v>0</v>
      </c>
      <c r="G917" s="144" t="s">
        <v>682</v>
      </c>
      <c r="H917" s="264"/>
      <c r="I917" s="176"/>
      <c r="J917" s="263"/>
      <c r="K917" s="176"/>
    </row>
    <row r="918" spans="4:11" x14ac:dyDescent="0.35">
      <c r="D918" s="1332" t="s">
        <v>39</v>
      </c>
      <c r="E918" s="1333"/>
      <c r="F918" s="291">
        <v>23</v>
      </c>
      <c r="G918" s="144"/>
      <c r="H918" s="264"/>
      <c r="I918" s="176"/>
      <c r="J918" s="263"/>
      <c r="K918" s="176"/>
    </row>
    <row r="919" spans="4:11" x14ac:dyDescent="0.35">
      <c r="D919" s="1213"/>
      <c r="E919" s="1214"/>
      <c r="F919" s="291"/>
      <c r="G919" s="144"/>
      <c r="H919" s="264"/>
      <c r="I919" s="176"/>
      <c r="J919" s="263"/>
      <c r="K919" s="176"/>
    </row>
    <row r="920" spans="4:11" x14ac:dyDescent="0.35">
      <c r="D920" s="1316" t="s">
        <v>638</v>
      </c>
      <c r="E920" s="1317"/>
      <c r="F920" s="291"/>
      <c r="G920" s="144"/>
      <c r="H920" s="264"/>
      <c r="I920" s="176"/>
      <c r="J920" s="263"/>
      <c r="K920" s="176"/>
    </row>
    <row r="921" spans="4:11" x14ac:dyDescent="0.35">
      <c r="D921" s="1213" t="s">
        <v>722</v>
      </c>
      <c r="E921" s="1214"/>
      <c r="F921" s="290">
        <v>4</v>
      </c>
      <c r="G921" s="144" t="s">
        <v>754</v>
      </c>
      <c r="H921" s="264"/>
      <c r="I921" s="176"/>
      <c r="J921" s="263"/>
      <c r="K921" s="176"/>
    </row>
    <row r="922" spans="4:11" x14ac:dyDescent="0.35">
      <c r="D922" s="1213" t="s">
        <v>723</v>
      </c>
      <c r="E922" s="1214"/>
      <c r="F922" s="290">
        <v>5</v>
      </c>
      <c r="G922" s="144" t="s">
        <v>663</v>
      </c>
      <c r="H922" s="264"/>
      <c r="I922" s="176"/>
      <c r="J922" s="263"/>
      <c r="K922" s="176"/>
    </row>
    <row r="923" spans="4:11" x14ac:dyDescent="0.35">
      <c r="D923" s="1213" t="s">
        <v>724</v>
      </c>
      <c r="E923" s="1214"/>
      <c r="F923" s="290">
        <v>25</v>
      </c>
      <c r="G923" s="144" t="s">
        <v>1104</v>
      </c>
      <c r="H923" s="264"/>
      <c r="I923" s="176"/>
      <c r="J923" s="263"/>
      <c r="K923" s="176"/>
    </row>
    <row r="924" spans="4:11" x14ac:dyDescent="0.35">
      <c r="D924" s="1213" t="s">
        <v>726</v>
      </c>
      <c r="E924" s="1214"/>
      <c r="F924" s="290">
        <v>10</v>
      </c>
      <c r="G924" s="144" t="s">
        <v>696</v>
      </c>
      <c r="H924" s="264"/>
      <c r="I924" s="176"/>
      <c r="J924" s="263"/>
      <c r="K924" s="176"/>
    </row>
    <row r="925" spans="4:11" x14ac:dyDescent="0.35">
      <c r="D925" s="1213" t="s">
        <v>365</v>
      </c>
      <c r="E925" s="1214"/>
      <c r="F925" s="290">
        <v>0</v>
      </c>
      <c r="G925" s="144" t="s">
        <v>682</v>
      </c>
      <c r="H925" s="264"/>
      <c r="I925" s="176"/>
      <c r="J925" s="263"/>
      <c r="K925" s="176"/>
    </row>
    <row r="926" spans="4:11" x14ac:dyDescent="0.35">
      <c r="D926" s="1332" t="s">
        <v>39</v>
      </c>
      <c r="E926" s="1333"/>
      <c r="F926" s="291">
        <v>44</v>
      </c>
      <c r="G926" s="144"/>
      <c r="H926" s="264"/>
      <c r="I926" s="176"/>
      <c r="J926" s="263"/>
      <c r="K926" s="176"/>
    </row>
    <row r="927" spans="4:11" x14ac:dyDescent="0.35">
      <c r="D927" s="1316"/>
      <c r="E927" s="1317"/>
      <c r="F927" s="291"/>
      <c r="G927" s="144"/>
      <c r="H927" s="264"/>
      <c r="I927" s="176"/>
      <c r="J927" s="263"/>
      <c r="K927" s="176"/>
    </row>
    <row r="928" spans="4:11" x14ac:dyDescent="0.35">
      <c r="D928" s="1316" t="s">
        <v>639</v>
      </c>
      <c r="E928" s="1317"/>
      <c r="F928" s="291"/>
      <c r="G928" s="144"/>
      <c r="H928" s="264"/>
      <c r="I928" s="176"/>
      <c r="J928" s="263"/>
      <c r="K928" s="176"/>
    </row>
    <row r="929" spans="4:11" x14ac:dyDescent="0.35">
      <c r="D929" s="1213" t="s">
        <v>727</v>
      </c>
      <c r="E929" s="1214"/>
      <c r="F929" s="290">
        <v>51</v>
      </c>
      <c r="G929" s="144" t="s">
        <v>754</v>
      </c>
      <c r="H929" s="264"/>
      <c r="I929" s="176"/>
      <c r="J929" s="263"/>
      <c r="K929" s="176"/>
    </row>
    <row r="930" spans="4:11" x14ac:dyDescent="0.35">
      <c r="D930" s="1213" t="s">
        <v>728</v>
      </c>
      <c r="E930" s="1214"/>
      <c r="F930" s="290">
        <v>0</v>
      </c>
      <c r="G930" s="144" t="s">
        <v>682</v>
      </c>
      <c r="H930" s="264"/>
      <c r="I930" s="176"/>
      <c r="J930" s="263"/>
      <c r="K930" s="176"/>
    </row>
    <row r="931" spans="4:11" x14ac:dyDescent="0.35">
      <c r="D931" s="1213" t="s">
        <v>729</v>
      </c>
      <c r="E931" s="1214"/>
      <c r="F931" s="290">
        <v>51</v>
      </c>
      <c r="G931" s="144" t="s">
        <v>754</v>
      </c>
      <c r="H931" s="264"/>
      <c r="I931" s="176"/>
      <c r="J931" s="263"/>
      <c r="K931" s="176"/>
    </row>
    <row r="932" spans="4:11" x14ac:dyDescent="0.35">
      <c r="D932" s="1213" t="s">
        <v>730</v>
      </c>
      <c r="E932" s="1214"/>
      <c r="F932" s="290">
        <v>2</v>
      </c>
      <c r="G932" s="144" t="s">
        <v>682</v>
      </c>
      <c r="H932" s="264"/>
      <c r="I932" s="176"/>
      <c r="J932" s="263"/>
      <c r="K932" s="176"/>
    </row>
    <row r="933" spans="4:11" x14ac:dyDescent="0.35">
      <c r="D933" s="1213" t="s">
        <v>731</v>
      </c>
      <c r="E933" s="1214"/>
      <c r="F933" s="290">
        <v>147</v>
      </c>
      <c r="G933" s="144" t="s">
        <v>1330</v>
      </c>
      <c r="H933" s="264"/>
      <c r="I933" s="176"/>
      <c r="J933" s="263"/>
      <c r="K933" s="176"/>
    </row>
    <row r="934" spans="4:11" x14ac:dyDescent="0.35">
      <c r="D934" s="1213" t="s">
        <v>732</v>
      </c>
      <c r="E934" s="1214"/>
      <c r="F934" s="290">
        <v>76</v>
      </c>
      <c r="G934" s="144" t="s">
        <v>660</v>
      </c>
      <c r="H934" s="264"/>
      <c r="I934" s="176"/>
      <c r="J934" s="263"/>
      <c r="K934" s="176"/>
    </row>
    <row r="935" spans="4:11" x14ac:dyDescent="0.35">
      <c r="D935" s="1213" t="s">
        <v>733</v>
      </c>
      <c r="E935" s="1214"/>
      <c r="F935" s="290">
        <v>5</v>
      </c>
      <c r="G935" s="144" t="s">
        <v>714</v>
      </c>
      <c r="H935" s="264"/>
      <c r="I935" s="176"/>
      <c r="J935" s="263"/>
      <c r="K935" s="176"/>
    </row>
    <row r="936" spans="4:11" x14ac:dyDescent="0.35">
      <c r="D936" s="1213" t="s">
        <v>734</v>
      </c>
      <c r="E936" s="1214"/>
      <c r="F936" s="290">
        <v>40</v>
      </c>
      <c r="G936" s="144" t="s">
        <v>688</v>
      </c>
      <c r="H936" s="264"/>
      <c r="I936" s="176"/>
      <c r="J936" s="263"/>
      <c r="K936" s="176"/>
    </row>
    <row r="937" spans="4:11" x14ac:dyDescent="0.35">
      <c r="D937" s="1213" t="s">
        <v>735</v>
      </c>
      <c r="E937" s="1214"/>
      <c r="F937" s="290">
        <v>181</v>
      </c>
      <c r="G937" s="144" t="s">
        <v>746</v>
      </c>
      <c r="H937" s="264"/>
      <c r="I937" s="176"/>
      <c r="J937" s="263"/>
      <c r="K937" s="176"/>
    </row>
    <row r="938" spans="4:11" x14ac:dyDescent="0.35">
      <c r="D938" s="1213" t="s">
        <v>736</v>
      </c>
      <c r="E938" s="1214"/>
      <c r="F938" s="290">
        <v>0</v>
      </c>
      <c r="G938" s="144" t="s">
        <v>682</v>
      </c>
      <c r="H938" s="264"/>
      <c r="I938" s="176"/>
      <c r="J938" s="263"/>
      <c r="K938" s="176"/>
    </row>
    <row r="939" spans="4:11" x14ac:dyDescent="0.35">
      <c r="D939" s="1213" t="s">
        <v>365</v>
      </c>
      <c r="E939" s="1214"/>
      <c r="F939" s="290">
        <v>0</v>
      </c>
      <c r="G939" s="144" t="s">
        <v>682</v>
      </c>
      <c r="H939" s="264"/>
      <c r="I939" s="176"/>
      <c r="J939" s="263"/>
      <c r="K939" s="176"/>
    </row>
    <row r="940" spans="4:11" x14ac:dyDescent="0.35">
      <c r="D940" s="1332" t="s">
        <v>39</v>
      </c>
      <c r="E940" s="1333"/>
      <c r="F940" s="291">
        <v>553</v>
      </c>
      <c r="G940" s="144"/>
      <c r="H940" s="264"/>
      <c r="I940" s="176"/>
      <c r="J940" s="263"/>
      <c r="K940" s="176"/>
    </row>
    <row r="941" spans="4:11" x14ac:dyDescent="0.35">
      <c r="D941" s="1213"/>
      <c r="E941" s="1214"/>
      <c r="F941" s="291"/>
      <c r="G941" s="144"/>
      <c r="H941" s="264"/>
      <c r="I941" s="176"/>
      <c r="J941" s="263"/>
      <c r="K941" s="176"/>
    </row>
    <row r="942" spans="4:11" x14ac:dyDescent="0.35">
      <c r="D942" s="1316" t="s">
        <v>640</v>
      </c>
      <c r="E942" s="1317"/>
      <c r="F942" s="291"/>
      <c r="G942" s="144"/>
      <c r="H942" s="264"/>
      <c r="I942" s="176"/>
      <c r="J942" s="263"/>
      <c r="K942" s="176"/>
    </row>
    <row r="943" spans="4:11" x14ac:dyDescent="0.35">
      <c r="D943" s="1213" t="s">
        <v>737</v>
      </c>
      <c r="E943" s="1214"/>
      <c r="F943" s="290">
        <v>4</v>
      </c>
      <c r="G943" s="144" t="s">
        <v>661</v>
      </c>
      <c r="H943" s="264"/>
      <c r="I943" s="176"/>
      <c r="J943" s="263"/>
      <c r="K943" s="176"/>
    </row>
    <row r="944" spans="4:11" x14ac:dyDescent="0.35">
      <c r="D944" s="1213" t="s">
        <v>738</v>
      </c>
      <c r="E944" s="1214"/>
      <c r="F944" s="290">
        <v>0</v>
      </c>
      <c r="G944" s="144" t="s">
        <v>682</v>
      </c>
      <c r="H944" s="264"/>
      <c r="I944" s="176"/>
      <c r="J944" s="263"/>
      <c r="K944" s="176"/>
    </row>
    <row r="945" spans="1:32" x14ac:dyDescent="0.35">
      <c r="D945" s="1213" t="s">
        <v>739</v>
      </c>
      <c r="E945" s="1214"/>
      <c r="F945" s="290">
        <v>20</v>
      </c>
      <c r="G945" s="144" t="s">
        <v>1332</v>
      </c>
      <c r="H945" s="264"/>
      <c r="I945" s="176"/>
      <c r="J945" s="263"/>
      <c r="K945" s="176"/>
    </row>
    <row r="946" spans="1:32" x14ac:dyDescent="0.35">
      <c r="D946" s="1213" t="s">
        <v>741</v>
      </c>
      <c r="E946" s="1214"/>
      <c r="F946" s="290">
        <v>0</v>
      </c>
      <c r="G946" s="144" t="s">
        <v>682</v>
      </c>
      <c r="H946" s="264"/>
      <c r="I946" s="176"/>
      <c r="J946" s="263"/>
      <c r="K946" s="176"/>
    </row>
    <row r="947" spans="1:32" x14ac:dyDescent="0.35">
      <c r="D947" s="1213" t="s">
        <v>742</v>
      </c>
      <c r="E947" s="1214"/>
      <c r="F947" s="290">
        <v>1</v>
      </c>
      <c r="G947" s="144" t="s">
        <v>674</v>
      </c>
      <c r="H947" s="264"/>
      <c r="I947" s="176"/>
      <c r="J947" s="263"/>
      <c r="K947" s="176"/>
    </row>
    <row r="948" spans="1:32" x14ac:dyDescent="0.35">
      <c r="D948" s="1213" t="s">
        <v>365</v>
      </c>
      <c r="E948" s="1214"/>
      <c r="F948" s="290">
        <v>0</v>
      </c>
      <c r="G948" s="144" t="s">
        <v>682</v>
      </c>
      <c r="H948" s="264"/>
      <c r="I948" s="176"/>
      <c r="J948" s="263"/>
      <c r="K948" s="176"/>
    </row>
    <row r="949" spans="1:32" x14ac:dyDescent="0.35">
      <c r="D949" s="1332" t="s">
        <v>39</v>
      </c>
      <c r="E949" s="1333"/>
      <c r="F949" s="291">
        <v>25</v>
      </c>
      <c r="G949" s="144"/>
      <c r="H949" s="264"/>
      <c r="I949" s="176"/>
      <c r="J949" s="263"/>
      <c r="K949" s="176"/>
    </row>
    <row r="950" spans="1:32" x14ac:dyDescent="0.35">
      <c r="D950" s="1316"/>
      <c r="E950" s="1317"/>
      <c r="F950" s="291"/>
      <c r="G950" s="144"/>
      <c r="H950" s="264"/>
      <c r="I950" s="176"/>
      <c r="J950" s="263"/>
      <c r="K950" s="176"/>
    </row>
    <row r="951" spans="1:32" ht="13.5" thickBot="1" x14ac:dyDescent="0.4">
      <c r="D951" s="1054" t="s">
        <v>641</v>
      </c>
      <c r="E951" s="1055"/>
      <c r="F951" s="294">
        <v>0</v>
      </c>
      <c r="G951" s="288" t="s">
        <v>11</v>
      </c>
      <c r="H951" s="264"/>
      <c r="I951" s="176"/>
      <c r="J951" s="263"/>
      <c r="K951" s="176"/>
      <c r="AF951" s="3"/>
    </row>
    <row r="952" spans="1:32" ht="14.25" x14ac:dyDescent="0.45">
      <c r="D952"/>
      <c r="E952"/>
      <c r="F952"/>
      <c r="G952"/>
      <c r="H952" s="264"/>
      <c r="I952" s="176"/>
      <c r="J952" s="263"/>
      <c r="K952" s="176"/>
    </row>
    <row r="953" spans="1:32" ht="13.5" thickBot="1" x14ac:dyDescent="0.4">
      <c r="A953" s="6">
        <v>241</v>
      </c>
      <c r="B953" s="4" t="s">
        <v>1333</v>
      </c>
      <c r="D953" s="265"/>
      <c r="E953" s="265"/>
      <c r="F953" s="263"/>
      <c r="G953" s="176"/>
      <c r="H953" s="264"/>
      <c r="I953" s="659"/>
      <c r="J953" s="263"/>
      <c r="K953" s="176"/>
    </row>
    <row r="954" spans="1:32" ht="13.25" customHeight="1" thickBot="1" x14ac:dyDescent="0.5">
      <c r="D954" s="1229"/>
      <c r="E954" s="1230"/>
      <c r="F954" s="1010" t="s">
        <v>756</v>
      </c>
      <c r="G954"/>
      <c r="H954" s="264"/>
      <c r="I954" s="659"/>
      <c r="J954" s="263"/>
      <c r="K954" s="176"/>
    </row>
    <row r="955" spans="1:32" ht="13.25" customHeight="1" x14ac:dyDescent="0.45">
      <c r="D955" s="1324" t="s">
        <v>26</v>
      </c>
      <c r="E955" s="1325"/>
      <c r="F955" s="273">
        <v>175</v>
      </c>
      <c r="G955"/>
      <c r="H955" s="264"/>
      <c r="I955" s="659"/>
      <c r="J955" s="263"/>
      <c r="K955" s="176"/>
    </row>
    <row r="956" spans="1:32" ht="13.25" customHeight="1" x14ac:dyDescent="0.45">
      <c r="D956" s="1222" t="s">
        <v>757</v>
      </c>
      <c r="E956" s="1223"/>
      <c r="F956" s="271">
        <v>172</v>
      </c>
      <c r="G956"/>
      <c r="H956" s="264"/>
      <c r="I956" s="659"/>
      <c r="J956" s="263"/>
      <c r="K956" s="176"/>
    </row>
    <row r="957" spans="1:32" ht="13.25" customHeight="1" x14ac:dyDescent="0.45">
      <c r="D957" s="1222" t="s">
        <v>758</v>
      </c>
      <c r="E957" s="1223"/>
      <c r="F957" s="271">
        <v>3</v>
      </c>
      <c r="G957"/>
      <c r="H957" s="264"/>
      <c r="I957" s="659"/>
      <c r="J957" s="263"/>
      <c r="K957" s="176"/>
    </row>
    <row r="958" spans="1:32" ht="13.25" customHeight="1" x14ac:dyDescent="0.45">
      <c r="D958" s="1115" t="s">
        <v>759</v>
      </c>
      <c r="E958" s="1116"/>
      <c r="F958" s="271">
        <v>3069</v>
      </c>
      <c r="G958"/>
      <c r="H958" s="264"/>
      <c r="I958" s="659"/>
      <c r="J958" s="263"/>
      <c r="K958" s="176"/>
    </row>
    <row r="959" spans="1:32" ht="13.25" customHeight="1" x14ac:dyDescent="0.45">
      <c r="D959" s="1115" t="s">
        <v>760</v>
      </c>
      <c r="E959" s="1116"/>
      <c r="F959" s="271">
        <v>3296</v>
      </c>
      <c r="G959"/>
      <c r="H959" s="264"/>
      <c r="I959" s="659"/>
      <c r="J959" s="263"/>
      <c r="K959" s="176"/>
    </row>
    <row r="960" spans="1:32" ht="13.25" customHeight="1" x14ac:dyDescent="0.45">
      <c r="D960" s="1222" t="s">
        <v>761</v>
      </c>
      <c r="E960" s="1223"/>
      <c r="F960" s="269">
        <v>0.84192961165048541</v>
      </c>
      <c r="G960"/>
      <c r="H960" s="264"/>
      <c r="I960" s="659"/>
      <c r="J960" s="263"/>
      <c r="K960" s="176"/>
    </row>
    <row r="961" spans="1:11" ht="13.25" customHeight="1" thickBot="1" x14ac:dyDescent="0.4">
      <c r="D961" s="1128" t="s">
        <v>762</v>
      </c>
      <c r="E961" s="1129"/>
      <c r="F961" s="267">
        <v>12.835466597418851</v>
      </c>
      <c r="G961" s="176"/>
      <c r="H961" s="264"/>
      <c r="I961" s="659"/>
      <c r="J961" s="263"/>
      <c r="K961" s="176"/>
    </row>
    <row r="962" spans="1:11" x14ac:dyDescent="0.35">
      <c r="D962" s="287"/>
      <c r="E962" s="286"/>
      <c r="F962" s="263"/>
      <c r="G962" s="176"/>
      <c r="H962" s="264"/>
      <c r="I962" s="659"/>
      <c r="J962" s="263"/>
      <c r="K962" s="176"/>
    </row>
    <row r="963" spans="1:11" x14ac:dyDescent="0.35">
      <c r="A963" s="6">
        <v>242</v>
      </c>
      <c r="B963" s="4" t="s">
        <v>1334</v>
      </c>
      <c r="D963" s="23"/>
    </row>
    <row r="964" spans="1:11" x14ac:dyDescent="0.35">
      <c r="D964" s="260" t="s">
        <v>67</v>
      </c>
      <c r="E964" s="262">
        <v>43830</v>
      </c>
      <c r="F964" s="262">
        <v>43921</v>
      </c>
    </row>
    <row r="965" spans="1:11" x14ac:dyDescent="0.35">
      <c r="D965" s="259" t="s">
        <v>26</v>
      </c>
      <c r="E965" s="283">
        <v>402</v>
      </c>
      <c r="F965" s="282">
        <v>175</v>
      </c>
    </row>
    <row r="966" spans="1:11" x14ac:dyDescent="0.35">
      <c r="D966" s="281" t="s">
        <v>23</v>
      </c>
      <c r="E966" s="280">
        <v>185</v>
      </c>
      <c r="F966" s="280">
        <v>172</v>
      </c>
    </row>
    <row r="967" spans="1:11" x14ac:dyDescent="0.35">
      <c r="D967" s="281" t="s">
        <v>22</v>
      </c>
      <c r="E967" s="280">
        <v>217</v>
      </c>
      <c r="F967" s="280">
        <v>3</v>
      </c>
    </row>
    <row r="968" spans="1:11" x14ac:dyDescent="0.35">
      <c r="D968" s="279" t="s">
        <v>25</v>
      </c>
      <c r="E968" s="278">
        <v>0.53980099502487566</v>
      </c>
      <c r="F968" s="277">
        <v>1.7142857142857144E-2</v>
      </c>
    </row>
    <row r="969" spans="1:11" x14ac:dyDescent="0.35">
      <c r="D969" s="259" t="s">
        <v>24</v>
      </c>
      <c r="E969" s="283">
        <v>2457</v>
      </c>
      <c r="F969" s="282">
        <v>3296</v>
      </c>
    </row>
    <row r="970" spans="1:11" x14ac:dyDescent="0.35">
      <c r="D970" s="281" t="s">
        <v>23</v>
      </c>
      <c r="E970" s="280">
        <v>185</v>
      </c>
      <c r="F970" s="280">
        <v>172</v>
      </c>
    </row>
    <row r="971" spans="1:11" x14ac:dyDescent="0.35">
      <c r="D971" s="281" t="s">
        <v>22</v>
      </c>
      <c r="E971" s="280">
        <v>217</v>
      </c>
      <c r="F971" s="280">
        <v>3</v>
      </c>
    </row>
    <row r="972" spans="1:11" x14ac:dyDescent="0.35">
      <c r="D972" s="279" t="s">
        <v>21</v>
      </c>
      <c r="E972" s="278">
        <v>0.32641432641432644</v>
      </c>
      <c r="F972" s="277">
        <v>0.84192961165048541</v>
      </c>
    </row>
    <row r="973" spans="1:11" x14ac:dyDescent="0.35">
      <c r="D973" s="275"/>
      <c r="E973" s="276"/>
      <c r="F973" s="275"/>
    </row>
    <row r="974" spans="1:11" x14ac:dyDescent="0.35">
      <c r="D974" s="275"/>
      <c r="E974" s="276"/>
      <c r="F974" s="275"/>
    </row>
    <row r="975" spans="1:11" x14ac:dyDescent="0.35">
      <c r="D975" s="275"/>
      <c r="E975" s="276"/>
      <c r="F975" s="275"/>
    </row>
    <row r="976" spans="1:11" x14ac:dyDescent="0.35">
      <c r="D976" s="275"/>
      <c r="E976" s="276"/>
      <c r="F976" s="275"/>
    </row>
    <row r="977" spans="1:11" x14ac:dyDescent="0.35">
      <c r="D977" s="275"/>
      <c r="E977" s="276"/>
      <c r="F977" s="275"/>
    </row>
    <row r="978" spans="1:11" x14ac:dyDescent="0.35">
      <c r="D978" s="275"/>
      <c r="E978" s="276"/>
      <c r="F978" s="275"/>
    </row>
    <row r="979" spans="1:11" x14ac:dyDescent="0.35">
      <c r="D979" s="275"/>
      <c r="E979" s="276"/>
      <c r="F979" s="275"/>
    </row>
    <row r="980" spans="1:11" x14ac:dyDescent="0.35">
      <c r="D980" s="275"/>
      <c r="E980" s="276"/>
      <c r="F980" s="275"/>
    </row>
    <row r="981" spans="1:11" x14ac:dyDescent="0.35">
      <c r="D981" s="275"/>
      <c r="E981" s="276"/>
      <c r="F981" s="275"/>
    </row>
    <row r="982" spans="1:11" x14ac:dyDescent="0.35">
      <c r="D982" s="275"/>
      <c r="E982" s="276"/>
      <c r="F982" s="275"/>
    </row>
    <row r="983" spans="1:11" x14ac:dyDescent="0.35">
      <c r="D983" s="275"/>
      <c r="E983" s="276"/>
      <c r="F983" s="275"/>
    </row>
    <row r="984" spans="1:11" x14ac:dyDescent="0.35">
      <c r="D984" s="275"/>
      <c r="E984" s="276"/>
      <c r="F984" s="275"/>
    </row>
    <row r="985" spans="1:11" x14ac:dyDescent="0.35">
      <c r="D985" s="275"/>
      <c r="E985" s="276"/>
      <c r="F985" s="275"/>
    </row>
    <row r="986" spans="1:11" x14ac:dyDescent="0.35">
      <c r="D986" s="275"/>
      <c r="E986" s="276"/>
      <c r="F986" s="275"/>
    </row>
    <row r="987" spans="1:11" x14ac:dyDescent="0.35">
      <c r="D987" s="275"/>
      <c r="E987" s="276"/>
      <c r="F987" s="275"/>
    </row>
    <row r="988" spans="1:11" x14ac:dyDescent="0.35">
      <c r="D988" s="275"/>
      <c r="E988" s="276"/>
      <c r="F988" s="275"/>
    </row>
    <row r="989" spans="1:11" x14ac:dyDescent="0.35">
      <c r="D989" s="265"/>
      <c r="E989" s="265"/>
      <c r="F989" s="263"/>
      <c r="G989" s="176"/>
      <c r="H989" s="264"/>
      <c r="I989" s="176"/>
      <c r="J989" s="263"/>
      <c r="K989" s="176"/>
    </row>
    <row r="990" spans="1:11" ht="13.5" thickBot="1" x14ac:dyDescent="0.4">
      <c r="A990" s="6">
        <v>243</v>
      </c>
      <c r="B990" s="4" t="s">
        <v>1335</v>
      </c>
      <c r="D990" s="265"/>
      <c r="E990" s="265"/>
      <c r="F990" s="263"/>
      <c r="G990" s="176"/>
      <c r="H990" s="264"/>
      <c r="I990" s="176"/>
      <c r="J990" s="263"/>
      <c r="K990" s="176"/>
    </row>
    <row r="991" spans="1:11" ht="13.25" customHeight="1" thickBot="1" x14ac:dyDescent="0.4">
      <c r="A991" s="6">
        <v>244</v>
      </c>
      <c r="D991" s="1372"/>
      <c r="E991" s="1373"/>
      <c r="F991" s="1373"/>
      <c r="G991" s="74" t="s">
        <v>586</v>
      </c>
      <c r="H991" s="295" t="s">
        <v>765</v>
      </c>
      <c r="I991" s="176"/>
      <c r="J991" s="263"/>
      <c r="K991" s="176"/>
    </row>
    <row r="992" spans="1:11" ht="13.5" x14ac:dyDescent="0.35">
      <c r="D992" s="1324" t="s">
        <v>766</v>
      </c>
      <c r="E992" s="1348"/>
      <c r="F992" s="1348"/>
      <c r="G992" s="273">
        <v>80</v>
      </c>
      <c r="H992" s="272">
        <v>1198</v>
      </c>
      <c r="I992" s="176"/>
      <c r="J992" s="263"/>
      <c r="K992" s="176"/>
    </row>
    <row r="993" spans="1:11" x14ac:dyDescent="0.35">
      <c r="D993" s="1115" t="s">
        <v>767</v>
      </c>
      <c r="E993" s="1339"/>
      <c r="F993" s="1339"/>
      <c r="G993" s="271">
        <v>80</v>
      </c>
      <c r="H993" s="270">
        <v>936</v>
      </c>
      <c r="I993" s="176"/>
      <c r="J993" s="263"/>
      <c r="K993" s="176"/>
    </row>
    <row r="994" spans="1:11" x14ac:dyDescent="0.35">
      <c r="D994" s="1115" t="s">
        <v>768</v>
      </c>
      <c r="E994" s="1339"/>
      <c r="F994" s="1339"/>
      <c r="G994" s="271">
        <v>0</v>
      </c>
      <c r="H994" s="270">
        <v>262</v>
      </c>
      <c r="I994" s="176"/>
      <c r="J994" s="263"/>
      <c r="K994" s="176"/>
    </row>
    <row r="995" spans="1:11" x14ac:dyDescent="0.35">
      <c r="D995" s="1115" t="s">
        <v>769</v>
      </c>
      <c r="E995" s="1339"/>
      <c r="F995" s="1339"/>
      <c r="G995" s="271">
        <v>390</v>
      </c>
      <c r="H995" s="270">
        <v>1419</v>
      </c>
      <c r="I995" s="176"/>
      <c r="J995" s="263"/>
      <c r="K995" s="176"/>
    </row>
    <row r="996" spans="1:11" x14ac:dyDescent="0.35">
      <c r="D996" s="1115" t="s">
        <v>770</v>
      </c>
      <c r="E996" s="1339"/>
      <c r="F996" s="1339"/>
      <c r="G996" s="271">
        <v>501</v>
      </c>
      <c r="H996" s="270">
        <v>1960</v>
      </c>
      <c r="I996" s="176"/>
      <c r="J996" s="263"/>
      <c r="K996" s="176"/>
    </row>
    <row r="997" spans="1:11" x14ac:dyDescent="0.35">
      <c r="D997" s="1115" t="s">
        <v>771</v>
      </c>
      <c r="E997" s="1339"/>
      <c r="F997" s="1339"/>
      <c r="G997" s="269">
        <v>0.96806387225548907</v>
      </c>
      <c r="H997" s="268">
        <v>0.40306122448979592</v>
      </c>
      <c r="I997" s="176"/>
      <c r="J997" s="263"/>
      <c r="K997" s="176"/>
    </row>
    <row r="998" spans="1:11" ht="13.5" thickBot="1" x14ac:dyDescent="0.4">
      <c r="D998" s="1128" t="s">
        <v>772</v>
      </c>
      <c r="E998" s="1209"/>
      <c r="F998" s="1209"/>
      <c r="G998" s="267">
        <v>35.988023952095809</v>
      </c>
      <c r="H998" s="266">
        <v>113.95102040816326</v>
      </c>
      <c r="I998" s="176"/>
      <c r="J998" s="263"/>
      <c r="K998" s="176"/>
    </row>
    <row r="999" spans="1:11" x14ac:dyDescent="0.35">
      <c r="D999" s="265"/>
      <c r="E999" s="265"/>
      <c r="F999" s="263"/>
      <c r="G999" s="176"/>
      <c r="H999" s="264"/>
      <c r="I999" s="176"/>
      <c r="J999" s="263"/>
      <c r="K999" s="176"/>
    </row>
    <row r="1000" spans="1:11" x14ac:dyDescent="0.35">
      <c r="A1000" s="6">
        <v>245</v>
      </c>
      <c r="B1000" s="4" t="s">
        <v>1336</v>
      </c>
      <c r="D1000" s="10"/>
      <c r="E1000" s="10"/>
      <c r="F1000" s="10"/>
    </row>
    <row r="1001" spans="1:11" x14ac:dyDescent="0.35">
      <c r="D1001" s="260" t="s">
        <v>66</v>
      </c>
      <c r="E1001" s="262">
        <v>43830</v>
      </c>
      <c r="F1001" s="262">
        <v>43921</v>
      </c>
    </row>
    <row r="1002" spans="1:11" x14ac:dyDescent="0.35">
      <c r="D1002" s="259" t="s">
        <v>20</v>
      </c>
      <c r="E1002" s="258">
        <v>191</v>
      </c>
      <c r="F1002" s="257">
        <v>80</v>
      </c>
    </row>
    <row r="1003" spans="1:11" x14ac:dyDescent="0.35">
      <c r="D1003" s="256" t="s">
        <v>19</v>
      </c>
      <c r="E1003" s="255">
        <v>188</v>
      </c>
      <c r="F1003" s="254">
        <v>80</v>
      </c>
    </row>
    <row r="1004" spans="1:11" x14ac:dyDescent="0.35">
      <c r="D1004" s="256" t="s">
        <v>18</v>
      </c>
      <c r="E1004" s="255">
        <v>3</v>
      </c>
      <c r="F1004" s="254">
        <v>0</v>
      </c>
    </row>
    <row r="1005" spans="1:11" x14ac:dyDescent="0.35">
      <c r="D1005" s="253" t="s">
        <v>17</v>
      </c>
      <c r="E1005" s="252">
        <v>1.5706806282722512E-2</v>
      </c>
      <c r="F1005" s="251">
        <v>0</v>
      </c>
    </row>
    <row r="1006" spans="1:11" x14ac:dyDescent="0.35">
      <c r="D1006" s="259" t="s">
        <v>16</v>
      </c>
      <c r="E1006" s="258">
        <v>634</v>
      </c>
      <c r="F1006" s="257">
        <v>501</v>
      </c>
    </row>
    <row r="1007" spans="1:11" x14ac:dyDescent="0.35">
      <c r="D1007" s="256" t="s">
        <v>15</v>
      </c>
      <c r="E1007" s="255">
        <v>487</v>
      </c>
      <c r="F1007" s="254">
        <v>485</v>
      </c>
    </row>
    <row r="1008" spans="1:11" x14ac:dyDescent="0.35">
      <c r="D1008" s="256" t="s">
        <v>14</v>
      </c>
      <c r="E1008" s="255">
        <v>147</v>
      </c>
      <c r="F1008" s="254">
        <v>16</v>
      </c>
    </row>
    <row r="1009" spans="4:6" x14ac:dyDescent="0.35">
      <c r="D1009" s="253" t="s">
        <v>13</v>
      </c>
      <c r="E1009" s="252">
        <v>0.76813880126182965</v>
      </c>
      <c r="F1009" s="251">
        <v>0.96806387225548907</v>
      </c>
    </row>
    <row r="1010" spans="4:6" x14ac:dyDescent="0.35">
      <c r="D1010" s="261"/>
      <c r="E1010" s="261"/>
      <c r="F1010" s="261"/>
    </row>
    <row r="1011" spans="4:6" x14ac:dyDescent="0.35">
      <c r="D1011" s="261"/>
      <c r="E1011" s="261"/>
      <c r="F1011" s="261"/>
    </row>
    <row r="1012" spans="4:6" x14ac:dyDescent="0.35">
      <c r="D1012" s="261"/>
      <c r="E1012" s="261"/>
      <c r="F1012" s="261"/>
    </row>
    <row r="1013" spans="4:6" x14ac:dyDescent="0.35">
      <c r="D1013" s="261"/>
      <c r="E1013" s="261"/>
      <c r="F1013" s="261"/>
    </row>
    <row r="1014" spans="4:6" x14ac:dyDescent="0.35">
      <c r="D1014" s="261"/>
      <c r="E1014" s="261"/>
      <c r="F1014" s="261"/>
    </row>
    <row r="1015" spans="4:6" x14ac:dyDescent="0.35">
      <c r="D1015" s="261"/>
      <c r="E1015" s="261"/>
      <c r="F1015" s="261"/>
    </row>
    <row r="1016" spans="4:6" x14ac:dyDescent="0.35">
      <c r="D1016" s="261"/>
      <c r="E1016" s="261"/>
      <c r="F1016" s="261"/>
    </row>
    <row r="1017" spans="4:6" x14ac:dyDescent="0.35">
      <c r="D1017" s="261"/>
      <c r="E1017" s="261"/>
      <c r="F1017" s="261"/>
    </row>
    <row r="1018" spans="4:6" x14ac:dyDescent="0.35">
      <c r="D1018" s="261"/>
      <c r="E1018" s="261"/>
      <c r="F1018" s="261"/>
    </row>
    <row r="1019" spans="4:6" x14ac:dyDescent="0.35">
      <c r="D1019" s="261"/>
      <c r="E1019" s="261"/>
      <c r="F1019" s="261"/>
    </row>
    <row r="1020" spans="4:6" x14ac:dyDescent="0.35">
      <c r="D1020" s="261"/>
      <c r="E1020" s="261"/>
      <c r="F1020" s="261"/>
    </row>
    <row r="1021" spans="4:6" x14ac:dyDescent="0.35">
      <c r="D1021" s="261"/>
      <c r="E1021" s="261"/>
      <c r="F1021" s="261"/>
    </row>
    <row r="1022" spans="4:6" x14ac:dyDescent="0.35">
      <c r="D1022" s="261"/>
      <c r="E1022" s="261"/>
      <c r="F1022" s="261"/>
    </row>
    <row r="1023" spans="4:6" x14ac:dyDescent="0.35">
      <c r="D1023" s="261"/>
      <c r="E1023" s="261"/>
      <c r="F1023" s="261"/>
    </row>
    <row r="1024" spans="4:6" x14ac:dyDescent="0.35">
      <c r="D1024" s="261"/>
      <c r="E1024" s="261"/>
      <c r="F1024" s="261"/>
    </row>
    <row r="1025" spans="1:6" x14ac:dyDescent="0.35">
      <c r="D1025" s="261"/>
      <c r="E1025" s="261"/>
      <c r="F1025" s="261"/>
    </row>
    <row r="1026" spans="1:6" x14ac:dyDescent="0.35">
      <c r="A1026" s="6">
        <v>246</v>
      </c>
      <c r="B1026" s="4" t="s">
        <v>1337</v>
      </c>
      <c r="D1026" s="10"/>
      <c r="E1026" s="10"/>
      <c r="F1026" s="10"/>
    </row>
    <row r="1027" spans="1:6" x14ac:dyDescent="0.35">
      <c r="D1027" s="260" t="s">
        <v>66</v>
      </c>
      <c r="E1027" s="262">
        <v>43830</v>
      </c>
      <c r="F1027" s="262">
        <v>43921</v>
      </c>
    </row>
    <row r="1028" spans="1:6" x14ac:dyDescent="0.35">
      <c r="D1028" s="259" t="s">
        <v>20</v>
      </c>
      <c r="E1028" s="258">
        <v>1739</v>
      </c>
      <c r="F1028" s="257">
        <v>1198</v>
      </c>
    </row>
    <row r="1029" spans="1:6" x14ac:dyDescent="0.35">
      <c r="D1029" s="256" t="s">
        <v>19</v>
      </c>
      <c r="E1029" s="255">
        <v>1073</v>
      </c>
      <c r="F1029" s="254">
        <v>936</v>
      </c>
    </row>
    <row r="1030" spans="1:6" x14ac:dyDescent="0.35">
      <c r="D1030" s="256" t="s">
        <v>18</v>
      </c>
      <c r="E1030" s="255">
        <v>666</v>
      </c>
      <c r="F1030" s="254">
        <v>262</v>
      </c>
    </row>
    <row r="1031" spans="1:6" x14ac:dyDescent="0.35">
      <c r="D1031" s="253" t="s">
        <v>17</v>
      </c>
      <c r="E1031" s="252">
        <v>0.38297872340425532</v>
      </c>
      <c r="F1031" s="251">
        <v>0.21869782971619364</v>
      </c>
    </row>
    <row r="1032" spans="1:6" x14ac:dyDescent="0.35">
      <c r="D1032" s="259" t="s">
        <v>16</v>
      </c>
      <c r="E1032" s="258">
        <v>733</v>
      </c>
      <c r="F1032" s="257">
        <v>1960</v>
      </c>
    </row>
    <row r="1033" spans="1:6" x14ac:dyDescent="0.35">
      <c r="D1033" s="256" t="s">
        <v>15</v>
      </c>
      <c r="E1033" s="255">
        <v>352</v>
      </c>
      <c r="F1033" s="254">
        <v>790</v>
      </c>
    </row>
    <row r="1034" spans="1:6" x14ac:dyDescent="0.35">
      <c r="D1034" s="256" t="s">
        <v>14</v>
      </c>
      <c r="E1034" s="255">
        <v>381</v>
      </c>
      <c r="F1034" s="254">
        <v>1170</v>
      </c>
    </row>
    <row r="1035" spans="1:6" x14ac:dyDescent="0.35">
      <c r="D1035" s="253" t="s">
        <v>13</v>
      </c>
      <c r="E1035" s="252">
        <v>0.48021828103683495</v>
      </c>
      <c r="F1035" s="251">
        <v>0.40306122448979592</v>
      </c>
    </row>
    <row r="1036" spans="1:6" x14ac:dyDescent="0.35">
      <c r="D1036" s="171"/>
      <c r="E1036" s="250"/>
      <c r="F1036" s="250"/>
    </row>
    <row r="1037" spans="1:6" x14ac:dyDescent="0.35">
      <c r="D1037" s="171"/>
      <c r="E1037" s="250"/>
      <c r="F1037" s="250"/>
    </row>
    <row r="1038" spans="1:6" x14ac:dyDescent="0.35">
      <c r="D1038" s="171"/>
      <c r="E1038" s="250"/>
      <c r="F1038" s="250"/>
    </row>
    <row r="1039" spans="1:6" x14ac:dyDescent="0.35">
      <c r="D1039" s="171"/>
      <c r="E1039" s="250"/>
      <c r="F1039" s="250"/>
    </row>
    <row r="1040" spans="1:6" x14ac:dyDescent="0.35">
      <c r="D1040" s="171"/>
      <c r="E1040" s="250"/>
      <c r="F1040" s="250"/>
    </row>
    <row r="1041" spans="1:11" x14ac:dyDescent="0.35">
      <c r="D1041" s="171"/>
      <c r="E1041" s="250"/>
      <c r="F1041" s="250"/>
    </row>
    <row r="1042" spans="1:11" x14ac:dyDescent="0.35">
      <c r="D1042" s="171"/>
      <c r="E1042" s="250"/>
      <c r="F1042" s="250"/>
    </row>
    <row r="1043" spans="1:11" x14ac:dyDescent="0.35">
      <c r="D1043" s="171"/>
      <c r="E1043" s="250"/>
      <c r="F1043" s="250"/>
    </row>
    <row r="1044" spans="1:11" x14ac:dyDescent="0.35">
      <c r="D1044" s="171"/>
      <c r="E1044" s="250"/>
      <c r="F1044" s="250"/>
    </row>
    <row r="1045" spans="1:11" x14ac:dyDescent="0.35">
      <c r="D1045" s="171"/>
      <c r="E1045" s="250"/>
      <c r="F1045" s="250"/>
    </row>
    <row r="1046" spans="1:11" x14ac:dyDescent="0.35">
      <c r="D1046" s="171"/>
      <c r="E1046" s="250"/>
      <c r="F1046" s="250"/>
    </row>
    <row r="1047" spans="1:11" x14ac:dyDescent="0.35">
      <c r="D1047" s="171"/>
      <c r="E1047" s="250"/>
      <c r="F1047" s="250"/>
    </row>
    <row r="1048" spans="1:11" x14ac:dyDescent="0.35">
      <c r="D1048" s="171"/>
      <c r="E1048" s="250"/>
      <c r="F1048" s="250"/>
    </row>
    <row r="1049" spans="1:11" x14ac:dyDescent="0.35">
      <c r="D1049" s="171"/>
      <c r="E1049" s="250"/>
      <c r="F1049" s="250"/>
    </row>
    <row r="1050" spans="1:11" x14ac:dyDescent="0.35">
      <c r="D1050" s="171"/>
      <c r="E1050" s="250"/>
      <c r="F1050" s="250"/>
    </row>
    <row r="1051" spans="1:11" x14ac:dyDescent="0.35">
      <c r="D1051" s="171"/>
      <c r="E1051" s="250"/>
      <c r="F1051" s="250"/>
    </row>
    <row r="1052" spans="1:11" ht="13.5" thickBot="1" x14ac:dyDescent="0.4">
      <c r="A1052" s="6">
        <v>247</v>
      </c>
      <c r="B1052" s="4" t="s">
        <v>1338</v>
      </c>
    </row>
    <row r="1053" spans="1:11" ht="15" customHeight="1" thickBot="1" x14ac:dyDescent="0.4">
      <c r="A1053" s="6"/>
      <c r="D1053" s="1043"/>
      <c r="E1053" s="1047"/>
      <c r="F1053" s="1270" t="s">
        <v>309</v>
      </c>
      <c r="G1053" s="1211"/>
      <c r="H1053" s="1374" t="s">
        <v>310</v>
      </c>
      <c r="I1053" s="1211"/>
      <c r="J1053" s="1231" t="s">
        <v>39</v>
      </c>
      <c r="K1053" s="1232"/>
    </row>
    <row r="1054" spans="1:11" ht="14.1" customHeight="1" thickBot="1" x14ac:dyDescent="0.4">
      <c r="D1054" s="1168" t="s">
        <v>776</v>
      </c>
      <c r="E1054" s="1169"/>
      <c r="F1054" s="247" t="s">
        <v>41</v>
      </c>
      <c r="G1054" s="246" t="s">
        <v>40</v>
      </c>
      <c r="H1054" s="247" t="s">
        <v>41</v>
      </c>
      <c r="I1054" s="246" t="s">
        <v>40</v>
      </c>
      <c r="J1054" s="247" t="s">
        <v>41</v>
      </c>
      <c r="K1054" s="246" t="s">
        <v>40</v>
      </c>
    </row>
    <row r="1055" spans="1:11" ht="14.45" customHeight="1" x14ac:dyDescent="0.35">
      <c r="D1055" s="1326" t="s">
        <v>586</v>
      </c>
      <c r="E1055" s="1327"/>
      <c r="F1055" s="245">
        <v>197</v>
      </c>
      <c r="G1055" s="141">
        <v>0.44269662921348313</v>
      </c>
      <c r="H1055" s="245">
        <v>28</v>
      </c>
      <c r="I1055" s="141">
        <v>0.35897435897435898</v>
      </c>
      <c r="J1055" s="245">
        <v>225</v>
      </c>
      <c r="K1055" s="141">
        <v>0.43021032504780116</v>
      </c>
    </row>
    <row r="1056" spans="1:11" x14ac:dyDescent="0.35">
      <c r="D1056" s="1170" t="s">
        <v>777</v>
      </c>
      <c r="E1056" s="1171"/>
      <c r="F1056" s="245">
        <v>186</v>
      </c>
      <c r="G1056" s="141">
        <v>0.41797752808988764</v>
      </c>
      <c r="H1056" s="245">
        <v>40</v>
      </c>
      <c r="I1056" s="141">
        <v>0.51282051282051277</v>
      </c>
      <c r="J1056" s="245">
        <v>226</v>
      </c>
      <c r="K1056" s="141">
        <v>0.43212237093690248</v>
      </c>
    </row>
    <row r="1057" spans="1:22" x14ac:dyDescent="0.35">
      <c r="D1057" s="1328" t="s">
        <v>778</v>
      </c>
      <c r="E1057" s="1329"/>
      <c r="F1057" s="245">
        <v>38</v>
      </c>
      <c r="G1057" s="141">
        <v>8.5393258426966295E-2</v>
      </c>
      <c r="H1057" s="245" t="s">
        <v>346</v>
      </c>
      <c r="I1057" s="141" t="s">
        <v>347</v>
      </c>
      <c r="J1057" s="245">
        <v>47</v>
      </c>
      <c r="K1057" s="141">
        <v>8.9866156787762913E-2</v>
      </c>
    </row>
    <row r="1058" spans="1:22" ht="15" customHeight="1" thickBot="1" x14ac:dyDescent="0.4">
      <c r="D1058" s="1330" t="s">
        <v>365</v>
      </c>
      <c r="E1058" s="1331"/>
      <c r="F1058" s="245">
        <v>24</v>
      </c>
      <c r="G1058" s="141">
        <v>5.3932584269662923E-2</v>
      </c>
      <c r="H1058" s="245" t="s">
        <v>346</v>
      </c>
      <c r="I1058" s="141" t="s">
        <v>347</v>
      </c>
      <c r="J1058" s="245">
        <v>25</v>
      </c>
      <c r="K1058" s="141">
        <v>4.780114722753346E-2</v>
      </c>
    </row>
    <row r="1059" spans="1:22" ht="15" customHeight="1" thickBot="1" x14ac:dyDescent="0.4">
      <c r="D1059" s="1058" t="s">
        <v>39</v>
      </c>
      <c r="E1059" s="1059"/>
      <c r="F1059" s="244">
        <v>445</v>
      </c>
      <c r="G1059" s="138">
        <v>1</v>
      </c>
      <c r="H1059" s="244">
        <v>78</v>
      </c>
      <c r="I1059" s="138">
        <v>1</v>
      </c>
      <c r="J1059" s="244">
        <v>523</v>
      </c>
      <c r="K1059" s="138">
        <v>1</v>
      </c>
    </row>
    <row r="1060" spans="1:22" ht="13.5" thickBot="1" x14ac:dyDescent="0.4">
      <c r="D1060" s="1322" t="s">
        <v>779</v>
      </c>
      <c r="E1060" s="1323"/>
      <c r="F1060" s="243">
        <v>3.8634215372727932E-3</v>
      </c>
      <c r="G1060" s="242" t="s">
        <v>12</v>
      </c>
      <c r="H1060" s="243">
        <v>3.6335685836070158E-3</v>
      </c>
      <c r="I1060" s="242" t="s">
        <v>11</v>
      </c>
      <c r="J1060" s="243">
        <v>3.8273135168016685E-3</v>
      </c>
      <c r="K1060" s="242" t="s">
        <v>11</v>
      </c>
    </row>
    <row r="1061" spans="1:22" x14ac:dyDescent="0.35">
      <c r="D1061" s="23"/>
    </row>
    <row r="1062" spans="1:22" x14ac:dyDescent="0.35">
      <c r="A1062" s="6">
        <v>248</v>
      </c>
      <c r="B1062" s="4" t="s">
        <v>1339</v>
      </c>
    </row>
    <row r="1063" spans="1:22" ht="13.5" thickBot="1" x14ac:dyDescent="0.4">
      <c r="D1063" s="206" t="s">
        <v>10</v>
      </c>
      <c r="E1063" s="241"/>
      <c r="F1063" s="241"/>
      <c r="G1063" s="241"/>
      <c r="H1063" s="241"/>
      <c r="I1063" s="241"/>
      <c r="J1063" s="241"/>
      <c r="K1063" s="241"/>
      <c r="L1063" s="241"/>
      <c r="M1063" s="241"/>
      <c r="N1063" s="241"/>
      <c r="O1063" s="241"/>
      <c r="P1063" s="241"/>
    </row>
    <row r="1064" spans="1:22" ht="13.5" thickBot="1" x14ac:dyDescent="0.4">
      <c r="D1064" s="1086"/>
      <c r="E1064" s="1087"/>
      <c r="F1064" s="222" t="s">
        <v>781</v>
      </c>
      <c r="G1064" s="222">
        <v>42643</v>
      </c>
      <c r="H1064" s="222">
        <v>42735</v>
      </c>
      <c r="I1064" s="222">
        <v>42825</v>
      </c>
      <c r="J1064" s="222">
        <v>42916</v>
      </c>
      <c r="K1064" s="222">
        <v>43008</v>
      </c>
      <c r="L1064" s="222">
        <v>43100</v>
      </c>
      <c r="M1064" s="222">
        <v>43190</v>
      </c>
      <c r="N1064" s="222">
        <v>43281</v>
      </c>
      <c r="O1064" s="222">
        <v>43373</v>
      </c>
      <c r="P1064" s="222">
        <v>43465</v>
      </c>
      <c r="Q1064" s="222">
        <v>43555</v>
      </c>
      <c r="R1064" s="222">
        <v>43646</v>
      </c>
      <c r="S1064" s="222">
        <v>43738</v>
      </c>
      <c r="T1064" s="222">
        <v>43830</v>
      </c>
      <c r="U1064" s="221">
        <v>43921</v>
      </c>
      <c r="V1064" s="235">
        <v>0</v>
      </c>
    </row>
    <row r="1065" spans="1:22" x14ac:dyDescent="0.35">
      <c r="D1065" s="1082" t="s">
        <v>782</v>
      </c>
      <c r="E1065" s="1083"/>
      <c r="F1065" s="240" t="s">
        <v>1053</v>
      </c>
      <c r="G1065" s="239" t="s">
        <v>1053</v>
      </c>
      <c r="H1065" s="239" t="s">
        <v>1053</v>
      </c>
      <c r="I1065" s="239" t="s">
        <v>1053</v>
      </c>
      <c r="J1065" s="239" t="s">
        <v>1053</v>
      </c>
      <c r="K1065" s="239">
        <v>11</v>
      </c>
      <c r="L1065" s="239">
        <v>27</v>
      </c>
      <c r="M1065" s="239">
        <v>27</v>
      </c>
      <c r="N1065" s="239">
        <v>31</v>
      </c>
      <c r="O1065" s="239">
        <v>30</v>
      </c>
      <c r="P1065" s="239">
        <v>52</v>
      </c>
      <c r="Q1065" s="239">
        <v>44</v>
      </c>
      <c r="R1065" s="239">
        <v>58</v>
      </c>
      <c r="S1065" s="239">
        <v>70</v>
      </c>
      <c r="T1065" s="239">
        <v>87</v>
      </c>
      <c r="U1065" s="238">
        <v>78</v>
      </c>
      <c r="V1065" s="235" t="s">
        <v>1053</v>
      </c>
    </row>
    <row r="1066" spans="1:22" ht="13.5" thickBot="1" x14ac:dyDescent="0.4">
      <c r="D1066" s="1185" t="s">
        <v>783</v>
      </c>
      <c r="E1066" s="1186"/>
      <c r="F1066" s="237" t="s">
        <v>1053</v>
      </c>
      <c r="G1066" s="237" t="s">
        <v>1053</v>
      </c>
      <c r="H1066" s="237" t="s">
        <v>1053</v>
      </c>
      <c r="I1066" s="237" t="s">
        <v>1053</v>
      </c>
      <c r="J1066" s="237" t="s">
        <v>1053</v>
      </c>
      <c r="K1066" s="237">
        <v>1.6061031921300944E-3</v>
      </c>
      <c r="L1066" s="237">
        <v>1.5974896591071173E-3</v>
      </c>
      <c r="M1066" s="237">
        <v>3.1880493692216607E-3</v>
      </c>
      <c r="N1066" s="237">
        <v>3.1534463318268905E-3</v>
      </c>
      <c r="O1066" s="237">
        <v>3.1501679098933102E-3</v>
      </c>
      <c r="P1066" s="237">
        <v>3.3748048153931396E-3</v>
      </c>
      <c r="Q1066" s="237">
        <v>2.7013945949596477E-3</v>
      </c>
      <c r="R1066" s="237">
        <v>2.5089249779162333E-3</v>
      </c>
      <c r="S1066" s="237">
        <v>4.1528678340198707E-3</v>
      </c>
      <c r="T1066" s="237">
        <v>5.8638155180435218E-3</v>
      </c>
      <c r="U1066" s="236">
        <v>3.6805632576271045E-3</v>
      </c>
      <c r="V1066" s="235" t="s">
        <v>1053</v>
      </c>
    </row>
    <row r="1067" spans="1:22" x14ac:dyDescent="0.35">
      <c r="D1067" s="234"/>
    </row>
    <row r="1068" spans="1:22" ht="13.5" thickBot="1" x14ac:dyDescent="0.4">
      <c r="D1068" s="206" t="s">
        <v>9</v>
      </c>
      <c r="E1068" s="241"/>
      <c r="F1068" s="241"/>
      <c r="G1068" s="241"/>
      <c r="H1068" s="241"/>
      <c r="I1068" s="241"/>
      <c r="J1068" s="241"/>
      <c r="K1068" s="241"/>
      <c r="L1068" s="241"/>
      <c r="M1068" s="241"/>
      <c r="N1068" s="241"/>
      <c r="O1068" s="241"/>
      <c r="P1068" s="241"/>
    </row>
    <row r="1069" spans="1:22" ht="13.5" thickBot="1" x14ac:dyDescent="0.4">
      <c r="D1069" s="1086"/>
      <c r="E1069" s="1087"/>
      <c r="F1069" s="222" t="s">
        <v>781</v>
      </c>
      <c r="G1069" s="222">
        <v>42643</v>
      </c>
      <c r="H1069" s="222">
        <v>42735</v>
      </c>
      <c r="I1069" s="222">
        <v>42825</v>
      </c>
      <c r="J1069" s="222">
        <v>42916</v>
      </c>
      <c r="K1069" s="222">
        <v>43008</v>
      </c>
      <c r="L1069" s="222">
        <v>43100</v>
      </c>
      <c r="M1069" s="222">
        <v>43190</v>
      </c>
      <c r="N1069" s="222">
        <v>43281</v>
      </c>
      <c r="O1069" s="222">
        <v>43373</v>
      </c>
      <c r="P1069" s="222">
        <v>43465</v>
      </c>
      <c r="Q1069" s="222">
        <v>43555</v>
      </c>
      <c r="R1069" s="222">
        <v>43646</v>
      </c>
      <c r="S1069" s="222">
        <v>43738</v>
      </c>
      <c r="T1069" s="222">
        <v>43830</v>
      </c>
      <c r="U1069" s="221">
        <v>43921</v>
      </c>
      <c r="V1069" s="235">
        <v>0</v>
      </c>
    </row>
    <row r="1070" spans="1:22" x14ac:dyDescent="0.35">
      <c r="D1070" s="1082" t="s">
        <v>784</v>
      </c>
      <c r="E1070" s="1083"/>
      <c r="F1070" s="240" t="s">
        <v>1053</v>
      </c>
      <c r="G1070" s="239" t="s">
        <v>1053</v>
      </c>
      <c r="H1070" s="239" t="s">
        <v>1053</v>
      </c>
      <c r="I1070" s="239" t="s">
        <v>1053</v>
      </c>
      <c r="J1070" s="239" t="s">
        <v>1053</v>
      </c>
      <c r="K1070" s="239">
        <v>19</v>
      </c>
      <c r="L1070" s="239">
        <v>46</v>
      </c>
      <c r="M1070" s="239">
        <v>73</v>
      </c>
      <c r="N1070" s="239">
        <v>104</v>
      </c>
      <c r="O1070" s="239">
        <v>134</v>
      </c>
      <c r="P1070" s="239">
        <v>186</v>
      </c>
      <c r="Q1070" s="239">
        <v>230</v>
      </c>
      <c r="R1070" s="239">
        <v>288</v>
      </c>
      <c r="S1070" s="239">
        <v>358</v>
      </c>
      <c r="T1070" s="239">
        <v>445</v>
      </c>
      <c r="U1070" s="238">
        <v>523</v>
      </c>
      <c r="V1070" s="235" t="s">
        <v>1053</v>
      </c>
    </row>
    <row r="1071" spans="1:22" ht="13.5" thickBot="1" x14ac:dyDescent="0.4">
      <c r="D1071" s="1185" t="s">
        <v>783</v>
      </c>
      <c r="E1071" s="1186"/>
      <c r="F1071" s="237" t="s">
        <v>1053</v>
      </c>
      <c r="G1071" s="237" t="s">
        <v>1053</v>
      </c>
      <c r="H1071" s="237" t="s">
        <v>1053</v>
      </c>
      <c r="I1071" s="237" t="s">
        <v>1053</v>
      </c>
      <c r="J1071" s="237" t="s">
        <v>1053</v>
      </c>
      <c r="K1071" s="237">
        <v>2.3630003886513798E-3</v>
      </c>
      <c r="L1071" s="237">
        <v>3.8200824224305274E-3</v>
      </c>
      <c r="M1071" s="237">
        <v>4.1704455378375098E-3</v>
      </c>
      <c r="N1071" s="237">
        <v>4.1576093746095999E-3</v>
      </c>
      <c r="O1071" s="237">
        <v>3.8213245594960984E-3</v>
      </c>
      <c r="P1071" s="237">
        <v>3.9055220617376951E-3</v>
      </c>
      <c r="Q1071" s="237">
        <v>3.7134882369205496E-3</v>
      </c>
      <c r="R1071" s="237">
        <v>3.6996179951731545E-3</v>
      </c>
      <c r="S1071" s="237">
        <v>3.7481857812362994E-3</v>
      </c>
      <c r="T1071" s="237">
        <v>3.8634215372727932E-3</v>
      </c>
      <c r="U1071" s="236">
        <v>3.8273135168016685E-3</v>
      </c>
      <c r="V1071" s="235" t="s">
        <v>1053</v>
      </c>
    </row>
    <row r="1072" spans="1:22" x14ac:dyDescent="0.35">
      <c r="D1072" s="234"/>
    </row>
    <row r="1073" spans="2:4" x14ac:dyDescent="0.35">
      <c r="D1073" s="234"/>
    </row>
    <row r="1074" spans="2:4" x14ac:dyDescent="0.35">
      <c r="D1074" s="234"/>
    </row>
    <row r="1075" spans="2:4" x14ac:dyDescent="0.35">
      <c r="D1075" s="234"/>
    </row>
    <row r="1077" spans="2:4" x14ac:dyDescent="0.35">
      <c r="D1077" s="233"/>
    </row>
    <row r="1078" spans="2:4" x14ac:dyDescent="0.35">
      <c r="D1078" s="233"/>
    </row>
    <row r="1079" spans="2:4" x14ac:dyDescent="0.35">
      <c r="D1079" s="233"/>
    </row>
    <row r="1080" spans="2:4" x14ac:dyDescent="0.35">
      <c r="D1080" s="233"/>
    </row>
    <row r="1081" spans="2:4" x14ac:dyDescent="0.35">
      <c r="D1081" s="233"/>
    </row>
    <row r="1082" spans="2:4" x14ac:dyDescent="0.35">
      <c r="D1082" s="233"/>
    </row>
    <row r="1083" spans="2:4" x14ac:dyDescent="0.35">
      <c r="D1083" s="233"/>
    </row>
    <row r="1084" spans="2:4" x14ac:dyDescent="0.35">
      <c r="D1084" s="233"/>
    </row>
    <row r="1085" spans="2:4" x14ac:dyDescent="0.35">
      <c r="D1085" s="233"/>
    </row>
    <row r="1086" spans="2:4" x14ac:dyDescent="0.35">
      <c r="D1086" s="233"/>
    </row>
    <row r="1087" spans="2:4" x14ac:dyDescent="0.35">
      <c r="D1087" s="233"/>
    </row>
    <row r="1088" spans="2:4" ht="13.5" thickBot="1" x14ac:dyDescent="0.4">
      <c r="B1088" s="4" t="s">
        <v>1340</v>
      </c>
    </row>
    <row r="1089" spans="1:9" ht="15" customHeight="1" thickBot="1" x14ac:dyDescent="0.4">
      <c r="D1089" s="1352"/>
      <c r="E1089" s="1375"/>
      <c r="F1089" s="1375"/>
      <c r="G1089" s="1375"/>
      <c r="H1089" s="248" t="s">
        <v>41</v>
      </c>
    </row>
    <row r="1090" spans="1:9" ht="15" customHeight="1" thickBot="1" x14ac:dyDescent="0.4">
      <c r="D1090" s="1191" t="s">
        <v>786</v>
      </c>
      <c r="E1090" s="1192"/>
      <c r="F1090" s="1192"/>
      <c r="G1090" s="1192"/>
      <c r="H1090" s="231">
        <v>523</v>
      </c>
    </row>
    <row r="1091" spans="1:9" ht="13.25" customHeight="1" x14ac:dyDescent="0.35">
      <c r="D1091" s="1376" t="s">
        <v>787</v>
      </c>
      <c r="E1091" s="1377"/>
      <c r="F1091" s="1377"/>
      <c r="G1091" s="1377"/>
      <c r="H1091" s="230">
        <v>172</v>
      </c>
    </row>
    <row r="1092" spans="1:9" ht="13.25" customHeight="1" x14ac:dyDescent="0.35">
      <c r="D1092" s="1376" t="s">
        <v>788</v>
      </c>
      <c r="E1092" s="1377"/>
      <c r="F1092" s="1377"/>
      <c r="G1092" s="1377"/>
      <c r="H1092" s="230">
        <v>351</v>
      </c>
    </row>
    <row r="1093" spans="1:9" x14ac:dyDescent="0.35">
      <c r="D1093" s="1204" t="s">
        <v>789</v>
      </c>
      <c r="E1093" s="1205"/>
      <c r="F1093" s="1205"/>
      <c r="G1093" s="1205"/>
      <c r="H1093" s="229">
        <v>346</v>
      </c>
    </row>
    <row r="1094" spans="1:9" ht="13.5" thickBot="1" x14ac:dyDescent="0.4">
      <c r="D1094" s="1187" t="s">
        <v>790</v>
      </c>
      <c r="E1094" s="1188"/>
      <c r="F1094" s="1188"/>
      <c r="G1094" s="1188"/>
      <c r="H1094" s="228" t="s">
        <v>346</v>
      </c>
    </row>
    <row r="1095" spans="1:9" ht="15.6" customHeight="1" x14ac:dyDescent="0.35">
      <c r="C1095" s="695"/>
      <c r="D1095" s="697"/>
      <c r="E1095" s="697"/>
      <c r="F1095" s="696"/>
      <c r="G1095" s="694"/>
      <c r="H1095" s="694"/>
      <c r="I1095" s="694"/>
    </row>
    <row r="1096" spans="1:9" x14ac:dyDescent="0.35">
      <c r="D1096" s="23"/>
    </row>
    <row r="1097" spans="1:9" ht="13.5" thickBot="1" x14ac:dyDescent="0.4">
      <c r="A1097" s="6">
        <v>249</v>
      </c>
      <c r="B1097" s="4" t="s">
        <v>1341</v>
      </c>
    </row>
    <row r="1098" spans="1:9" ht="44.45" customHeight="1" thickBot="1" x14ac:dyDescent="0.4">
      <c r="A1098" s="658">
        <v>250</v>
      </c>
      <c r="D1098" s="1069"/>
      <c r="E1098" s="1070"/>
      <c r="F1098" s="185" t="s">
        <v>309</v>
      </c>
      <c r="G1098" s="567" t="s">
        <v>310</v>
      </c>
      <c r="H1098" s="566" t="s">
        <v>39</v>
      </c>
    </row>
    <row r="1099" spans="1:9" x14ac:dyDescent="0.35">
      <c r="D1099" s="1026" t="s">
        <v>794</v>
      </c>
      <c r="E1099" s="1027"/>
      <c r="F1099" s="141">
        <v>0.19968384306320944</v>
      </c>
      <c r="G1099" s="141">
        <v>0.21277848215902917</v>
      </c>
      <c r="H1099" s="172">
        <v>0.20395972261241146</v>
      </c>
    </row>
    <row r="1100" spans="1:9" x14ac:dyDescent="0.35">
      <c r="D1100" s="1026" t="s">
        <v>795</v>
      </c>
      <c r="E1100" s="1027"/>
      <c r="F1100" s="141">
        <v>0.11403605067293125</v>
      </c>
      <c r="G1100" s="141">
        <v>0.10079695707299402</v>
      </c>
      <c r="H1100" s="172">
        <v>0.10971300143425353</v>
      </c>
    </row>
    <row r="1101" spans="1:9" x14ac:dyDescent="0.35">
      <c r="D1101" s="1026" t="s">
        <v>796</v>
      </c>
      <c r="E1101" s="1027"/>
      <c r="F1101" s="141">
        <v>0.37927854743451817</v>
      </c>
      <c r="G1101" s="141">
        <v>0.46952544828835358</v>
      </c>
      <c r="H1101" s="172">
        <v>0.40874746787715693</v>
      </c>
    </row>
    <row r="1102" spans="1:9" ht="13.5" thickBot="1" x14ac:dyDescent="0.4">
      <c r="D1102" s="1026" t="s">
        <v>797</v>
      </c>
      <c r="E1102" s="1027"/>
      <c r="F1102" s="141">
        <v>0.3070015588293411</v>
      </c>
      <c r="G1102" s="141">
        <v>0.21689911247962326</v>
      </c>
      <c r="H1102" s="172">
        <v>0.2775798080761781</v>
      </c>
    </row>
    <row r="1103" spans="1:9" ht="13.5" thickBot="1" x14ac:dyDescent="0.4">
      <c r="D1103" s="1058" t="s">
        <v>39</v>
      </c>
      <c r="E1103" s="1059"/>
      <c r="F1103" s="138">
        <v>1</v>
      </c>
      <c r="G1103" s="138">
        <v>1</v>
      </c>
      <c r="H1103" s="138">
        <v>1</v>
      </c>
    </row>
    <row r="1104" spans="1:9" x14ac:dyDescent="0.35">
      <c r="D1104" s="23"/>
    </row>
    <row r="1105" spans="1:23" x14ac:dyDescent="0.35">
      <c r="A1105" s="6">
        <v>251</v>
      </c>
      <c r="B1105" s="4" t="s">
        <v>1342</v>
      </c>
    </row>
    <row r="1106" spans="1:23" ht="13.5" thickBot="1" x14ac:dyDescent="0.4">
      <c r="A1106" s="658">
        <v>252</v>
      </c>
      <c r="D1106" s="206" t="s">
        <v>10</v>
      </c>
    </row>
    <row r="1107" spans="1:23" ht="14.45" customHeight="1" thickBot="1" x14ac:dyDescent="0.4">
      <c r="D1107" s="1060"/>
      <c r="E1107" s="1061"/>
      <c r="F1107" s="222">
        <v>42825</v>
      </c>
      <c r="G1107" s="222">
        <v>42916</v>
      </c>
      <c r="H1107" s="222">
        <v>43008</v>
      </c>
      <c r="I1107" s="222">
        <v>43100</v>
      </c>
      <c r="J1107" s="222">
        <v>43190</v>
      </c>
      <c r="K1107" s="222">
        <v>43281</v>
      </c>
      <c r="L1107" s="222">
        <v>43373</v>
      </c>
      <c r="M1107" s="222">
        <v>43465</v>
      </c>
      <c r="N1107" s="222">
        <v>43555</v>
      </c>
      <c r="O1107" s="222">
        <v>43646</v>
      </c>
      <c r="P1107" s="222">
        <v>43738</v>
      </c>
      <c r="Q1107" s="222">
        <v>43830</v>
      </c>
      <c r="R1107" s="221">
        <v>43921</v>
      </c>
      <c r="S1107" s="220">
        <v>44012</v>
      </c>
      <c r="T1107" s="220">
        <v>44104</v>
      </c>
    </row>
    <row r="1108" spans="1:23" x14ac:dyDescent="0.35">
      <c r="D1108" s="1050" t="s">
        <v>799</v>
      </c>
      <c r="E1108" s="1051"/>
      <c r="F1108" s="217">
        <v>7.4438202247191013E-2</v>
      </c>
      <c r="G1108" s="217">
        <v>0.10242085661080075</v>
      </c>
      <c r="H1108" s="217">
        <v>0.11674008810572688</v>
      </c>
      <c r="I1108" s="217">
        <v>8.2926829268292687E-2</v>
      </c>
      <c r="J1108" s="217">
        <v>9.258902791145332E-2</v>
      </c>
      <c r="K1108" s="217">
        <v>9.8709036742800391E-2</v>
      </c>
      <c r="L1108" s="217">
        <v>0.13890061639787216</v>
      </c>
      <c r="M1108" s="217">
        <v>0.14885302843910558</v>
      </c>
      <c r="N1108" s="217">
        <v>0.15987849482363151</v>
      </c>
      <c r="O1108" s="217">
        <v>0.1652414156032101</v>
      </c>
      <c r="P1108" s="217">
        <v>0.18516372066067807</v>
      </c>
      <c r="Q1108" s="217">
        <v>0.2047900707844468</v>
      </c>
      <c r="R1108" s="216">
        <v>0.21277848215902917</v>
      </c>
      <c r="S1108" s="211">
        <v>0</v>
      </c>
      <c r="T1108" s="211">
        <v>0</v>
      </c>
      <c r="U1108" s="24"/>
      <c r="V1108" s="24"/>
      <c r="W1108" s="24"/>
    </row>
    <row r="1109" spans="1:23" x14ac:dyDescent="0.35">
      <c r="D1109" s="1050" t="s">
        <v>800</v>
      </c>
      <c r="E1109" s="1051"/>
      <c r="F1109" s="217">
        <v>0.13939606741573032</v>
      </c>
      <c r="G1109" s="217">
        <v>8.3798882681564241E-2</v>
      </c>
      <c r="H1109" s="217">
        <v>8.4644430459408435E-2</v>
      </c>
      <c r="I1109" s="217">
        <v>5.8146341463414637E-2</v>
      </c>
      <c r="J1109" s="217">
        <v>6.5640038498556305E-2</v>
      </c>
      <c r="K1109" s="217">
        <v>9.9106256206554125E-2</v>
      </c>
      <c r="L1109" s="217">
        <v>0.10487207633201047</v>
      </c>
      <c r="M1109" s="217">
        <v>0.10644764454736233</v>
      </c>
      <c r="N1109" s="217">
        <v>0.12441882090384973</v>
      </c>
      <c r="O1109" s="217">
        <v>0.13050914353374557</v>
      </c>
      <c r="P1109" s="217">
        <v>0.12610837438423644</v>
      </c>
      <c r="Q1109" s="217">
        <v>0.1094734800736934</v>
      </c>
      <c r="R1109" s="216">
        <v>0.10079695707299402</v>
      </c>
      <c r="S1109" s="211">
        <v>0</v>
      </c>
      <c r="T1109" s="211">
        <v>0</v>
      </c>
      <c r="U1109" s="24"/>
      <c r="V1109" s="24"/>
      <c r="W1109" s="24"/>
    </row>
    <row r="1110" spans="1:23" x14ac:dyDescent="0.35">
      <c r="D1110" s="1050" t="s">
        <v>801</v>
      </c>
      <c r="E1110" s="1051"/>
      <c r="F1110" s="217">
        <v>0.14009831460674158</v>
      </c>
      <c r="G1110" s="217">
        <v>0.13556797020484171</v>
      </c>
      <c r="H1110" s="217">
        <v>0.11548143486469478</v>
      </c>
      <c r="I1110" s="217">
        <v>0.12624390243902439</v>
      </c>
      <c r="J1110" s="217">
        <v>0.16554379210779596</v>
      </c>
      <c r="K1110" s="217">
        <v>0.17795431976166831</v>
      </c>
      <c r="L1110" s="217">
        <v>0.28751161023389343</v>
      </c>
      <c r="M1110" s="217">
        <v>0.29517331210652004</v>
      </c>
      <c r="N1110" s="217">
        <v>0.34108238794867024</v>
      </c>
      <c r="O1110" s="217">
        <v>0.3471253782397053</v>
      </c>
      <c r="P1110" s="217">
        <v>0.39020573746740073</v>
      </c>
      <c r="Q1110" s="217">
        <v>0.42320372345583246</v>
      </c>
      <c r="R1110" s="216">
        <v>0.46952544828835358</v>
      </c>
      <c r="S1110" s="211">
        <v>0</v>
      </c>
      <c r="T1110" s="211">
        <v>0</v>
      </c>
      <c r="U1110" s="24"/>
      <c r="V1110" s="24"/>
      <c r="W1110" s="24"/>
    </row>
    <row r="1111" spans="1:23" ht="15" customHeight="1" thickBot="1" x14ac:dyDescent="0.4">
      <c r="D1111" s="1065" t="s">
        <v>802</v>
      </c>
      <c r="E1111" s="1066"/>
      <c r="F1111" s="213">
        <v>0.6460674157303371</v>
      </c>
      <c r="G1111" s="213">
        <v>0.6782122905027933</v>
      </c>
      <c r="H1111" s="213">
        <v>0.68313404657016996</v>
      </c>
      <c r="I1111" s="213">
        <v>0.73268292682926828</v>
      </c>
      <c r="J1111" s="213">
        <v>0.67622714148219443</v>
      </c>
      <c r="K1111" s="213">
        <v>0.62423038728897717</v>
      </c>
      <c r="L1111" s="213">
        <v>0.46871569703622395</v>
      </c>
      <c r="M1111" s="213">
        <v>0.44952601490701211</v>
      </c>
      <c r="N1111" s="213">
        <v>0.37462029632384847</v>
      </c>
      <c r="O1111" s="213">
        <v>0.35712406262333901</v>
      </c>
      <c r="P1111" s="213">
        <v>0.29852216748768473</v>
      </c>
      <c r="Q1111" s="213">
        <v>0.26253272568602737</v>
      </c>
      <c r="R1111" s="212">
        <v>0.21689911247962326</v>
      </c>
      <c r="S1111" s="211">
        <v>0</v>
      </c>
      <c r="T1111" s="211">
        <v>0</v>
      </c>
      <c r="U1111" s="24"/>
      <c r="V1111" s="24"/>
      <c r="W1111" s="24"/>
    </row>
    <row r="1112" spans="1:23" x14ac:dyDescent="0.35">
      <c r="D1112" s="23"/>
      <c r="P1112" s="108"/>
      <c r="R1112" s="205"/>
      <c r="S1112" s="205"/>
      <c r="T1112" s="205"/>
    </row>
    <row r="1113" spans="1:23" ht="13.5" thickBot="1" x14ac:dyDescent="0.4">
      <c r="D1113" s="206" t="s">
        <v>9</v>
      </c>
      <c r="P1113" s="108"/>
      <c r="R1113" s="205"/>
      <c r="S1113" s="205"/>
      <c r="T1113" s="205"/>
    </row>
    <row r="1114" spans="1:23" ht="14.45" customHeight="1" thickBot="1" x14ac:dyDescent="0.4">
      <c r="D1114" s="1060"/>
      <c r="E1114" s="1061"/>
      <c r="F1114" s="222">
        <v>42825</v>
      </c>
      <c r="G1114" s="222">
        <v>42916</v>
      </c>
      <c r="H1114" s="222">
        <v>43008</v>
      </c>
      <c r="I1114" s="222">
        <v>43100</v>
      </c>
      <c r="J1114" s="222">
        <v>43190</v>
      </c>
      <c r="K1114" s="222">
        <v>43281</v>
      </c>
      <c r="L1114" s="222">
        <v>43373</v>
      </c>
      <c r="M1114" s="222">
        <v>43465</v>
      </c>
      <c r="N1114" s="222">
        <v>43555</v>
      </c>
      <c r="O1114" s="222">
        <v>43646</v>
      </c>
      <c r="P1114" s="222">
        <v>43738</v>
      </c>
      <c r="Q1114" s="222">
        <v>43830</v>
      </c>
      <c r="R1114" s="221">
        <v>43921</v>
      </c>
      <c r="S1114" s="220">
        <v>44012</v>
      </c>
      <c r="T1114" s="220">
        <v>44104</v>
      </c>
    </row>
    <row r="1115" spans="1:23" x14ac:dyDescent="0.35">
      <c r="D1115" s="1050" t="s">
        <v>799</v>
      </c>
      <c r="E1115" s="1051"/>
      <c r="F1115" s="217">
        <v>6.7746058798466124E-2</v>
      </c>
      <c r="G1115" s="217">
        <v>8.2761640636403441E-2</v>
      </c>
      <c r="H1115" s="217">
        <v>9.6106234526221024E-2</v>
      </c>
      <c r="I1115" s="217">
        <v>9.5881273970318495E-2</v>
      </c>
      <c r="J1115" s="217">
        <v>9.7761246403256369E-2</v>
      </c>
      <c r="K1115" s="217">
        <v>9.8135183693699279E-2</v>
      </c>
      <c r="L1115" s="217">
        <v>0.1174634466896665</v>
      </c>
      <c r="M1115" s="217">
        <v>0.13571384558506377</v>
      </c>
      <c r="N1115" s="217">
        <v>0.14959059662623467</v>
      </c>
      <c r="O1115" s="217">
        <v>0.16051686715215935</v>
      </c>
      <c r="P1115" s="217">
        <v>0.17282973002835991</v>
      </c>
      <c r="Q1115" s="217">
        <v>0.18846842701983274</v>
      </c>
      <c r="R1115" s="216">
        <v>0.20395972261241146</v>
      </c>
      <c r="S1115" s="211" t="s">
        <v>347</v>
      </c>
      <c r="T1115" s="211" t="s">
        <v>347</v>
      </c>
      <c r="U1115" s="24"/>
      <c r="V1115" s="24"/>
      <c r="W1115" s="24"/>
    </row>
    <row r="1116" spans="1:23" x14ac:dyDescent="0.35">
      <c r="D1116" s="1050" t="s">
        <v>800</v>
      </c>
      <c r="E1116" s="1051"/>
      <c r="F1116" s="217">
        <v>0.1367703451214316</v>
      </c>
      <c r="G1116" s="217">
        <v>0.11516566924536564</v>
      </c>
      <c r="H1116" s="217">
        <v>9.6556380823767718E-2</v>
      </c>
      <c r="I1116" s="217">
        <v>7.9373019843254955E-2</v>
      </c>
      <c r="J1116" s="217">
        <v>6.786441153765177E-2</v>
      </c>
      <c r="K1116" s="217">
        <v>7.5645870763893189E-2</v>
      </c>
      <c r="L1116" s="217">
        <v>8.8713652045342539E-2</v>
      </c>
      <c r="M1116" s="217">
        <v>9.8897036169819458E-2</v>
      </c>
      <c r="N1116" s="217">
        <v>0.10928372005724608</v>
      </c>
      <c r="O1116" s="217">
        <v>0.11615311276548268</v>
      </c>
      <c r="P1116" s="217">
        <v>0.11973776288166181</v>
      </c>
      <c r="Q1116" s="217">
        <v>0.11695887214709411</v>
      </c>
      <c r="R1116" s="216">
        <v>0.10971300143425353</v>
      </c>
      <c r="S1116" s="211" t="s">
        <v>347</v>
      </c>
      <c r="T1116" s="211" t="s">
        <v>347</v>
      </c>
      <c r="U1116" s="24"/>
      <c r="V1116" s="24"/>
      <c r="W1116" s="24"/>
    </row>
    <row r="1117" spans="1:23" x14ac:dyDescent="0.35">
      <c r="D1117" s="1050" t="s">
        <v>801</v>
      </c>
      <c r="E1117" s="1051"/>
      <c r="F1117" s="217">
        <v>0.12249680443118875</v>
      </c>
      <c r="G1117" s="217">
        <v>0.12538315574368705</v>
      </c>
      <c r="H1117" s="217">
        <v>0.1253657438667567</v>
      </c>
      <c r="I1117" s="217">
        <v>0.12748040687010173</v>
      </c>
      <c r="J1117" s="217">
        <v>0.13874657870727769</v>
      </c>
      <c r="K1117" s="217">
        <v>0.15141564958800571</v>
      </c>
      <c r="L1117" s="217">
        <v>0.22137341876129457</v>
      </c>
      <c r="M1117" s="217">
        <v>0.26138394232546674</v>
      </c>
      <c r="N1117" s="217">
        <v>0.29688196513619408</v>
      </c>
      <c r="O1117" s="217">
        <v>0.31825466052700974</v>
      </c>
      <c r="P1117" s="217">
        <v>0.3445361128503554</v>
      </c>
      <c r="Q1117" s="217">
        <v>0.3748336318375261</v>
      </c>
      <c r="R1117" s="216">
        <v>0.40874746787715693</v>
      </c>
      <c r="S1117" s="211" t="s">
        <v>347</v>
      </c>
      <c r="T1117" s="211" t="s">
        <v>347</v>
      </c>
      <c r="U1117" s="24"/>
      <c r="V1117" s="24"/>
      <c r="W1117" s="24"/>
    </row>
    <row r="1118" spans="1:23" ht="15" customHeight="1" thickBot="1" x14ac:dyDescent="0.4">
      <c r="D1118" s="1065" t="s">
        <v>802</v>
      </c>
      <c r="E1118" s="1066"/>
      <c r="F1118" s="213">
        <v>0.67298679164891351</v>
      </c>
      <c r="G1118" s="213">
        <v>0.67668953437454382</v>
      </c>
      <c r="H1118" s="213">
        <v>0.68197164078325456</v>
      </c>
      <c r="I1118" s="213">
        <v>0.69726529931632486</v>
      </c>
      <c r="J1118" s="213">
        <v>0.6956277633518142</v>
      </c>
      <c r="K1118" s="213">
        <v>0.67480329595440181</v>
      </c>
      <c r="L1118" s="213">
        <v>0.57244948250369643</v>
      </c>
      <c r="M1118" s="213">
        <v>0.50400517591964999</v>
      </c>
      <c r="N1118" s="213">
        <v>0.44424371818032515</v>
      </c>
      <c r="O1118" s="213">
        <v>0.40507535955534818</v>
      </c>
      <c r="P1118" s="213">
        <v>0.36289639423962283</v>
      </c>
      <c r="Q1118" s="213">
        <v>0.3197390689955471</v>
      </c>
      <c r="R1118" s="212">
        <v>0.2775798080761781</v>
      </c>
      <c r="S1118" s="211" t="s">
        <v>347</v>
      </c>
      <c r="T1118" s="211" t="s">
        <v>347</v>
      </c>
      <c r="U1118" s="24"/>
      <c r="V1118" s="24"/>
      <c r="W1118" s="24"/>
    </row>
    <row r="1119" spans="1:23" x14ac:dyDescent="0.35">
      <c r="D1119" s="186"/>
    </row>
    <row r="1120" spans="1:23" x14ac:dyDescent="0.35">
      <c r="D1120" s="186"/>
    </row>
    <row r="1121" spans="2:4" x14ac:dyDescent="0.35">
      <c r="D1121" s="186"/>
    </row>
    <row r="1122" spans="2:4" x14ac:dyDescent="0.35">
      <c r="D1122" s="186"/>
    </row>
    <row r="1123" spans="2:4" x14ac:dyDescent="0.35">
      <c r="D1123" s="186"/>
    </row>
    <row r="1124" spans="2:4" x14ac:dyDescent="0.35">
      <c r="D1124" s="186"/>
    </row>
    <row r="1125" spans="2:4" x14ac:dyDescent="0.35">
      <c r="D1125" s="186"/>
    </row>
    <row r="1126" spans="2:4" x14ac:dyDescent="0.35">
      <c r="D1126" s="186"/>
    </row>
    <row r="1127" spans="2:4" x14ac:dyDescent="0.35">
      <c r="D1127" s="186"/>
    </row>
    <row r="1128" spans="2:4" x14ac:dyDescent="0.35">
      <c r="D1128" s="186"/>
    </row>
    <row r="1129" spans="2:4" x14ac:dyDescent="0.35">
      <c r="D1129" s="186"/>
    </row>
    <row r="1130" spans="2:4" x14ac:dyDescent="0.35">
      <c r="D1130" s="186"/>
    </row>
    <row r="1131" spans="2:4" x14ac:dyDescent="0.35">
      <c r="D1131" s="186"/>
    </row>
    <row r="1132" spans="2:4" x14ac:dyDescent="0.35">
      <c r="D1132" s="186"/>
    </row>
    <row r="1133" spans="2:4" x14ac:dyDescent="0.35">
      <c r="D1133" s="186"/>
    </row>
    <row r="1134" spans="2:4" x14ac:dyDescent="0.35">
      <c r="D1134" s="186"/>
    </row>
    <row r="1135" spans="2:4" x14ac:dyDescent="0.35">
      <c r="D1135" s="186"/>
    </row>
    <row r="1136" spans="2:4" ht="13.5" thickBot="1" x14ac:dyDescent="0.4">
      <c r="B1136" s="4" t="s">
        <v>1343</v>
      </c>
      <c r="D1136" s="186"/>
    </row>
    <row r="1137" spans="2:32" ht="22.5" customHeight="1" thickBot="1" x14ac:dyDescent="0.4">
      <c r="D1137" s="1069"/>
      <c r="E1137" s="1070"/>
      <c r="F1137" s="185" t="s">
        <v>309</v>
      </c>
      <c r="G1137" s="567" t="s">
        <v>310</v>
      </c>
      <c r="H1137" s="566" t="s">
        <v>39</v>
      </c>
    </row>
    <row r="1138" spans="2:32" x14ac:dyDescent="0.35">
      <c r="D1138" s="1026" t="s">
        <v>804</v>
      </c>
      <c r="E1138" s="1027"/>
      <c r="F1138" s="210">
        <v>0.12119385491825289</v>
      </c>
      <c r="G1138" s="210">
        <v>0.15618671740919474</v>
      </c>
      <c r="H1138" s="209">
        <v>0.1276245011346579</v>
      </c>
    </row>
    <row r="1139" spans="2:32" x14ac:dyDescent="0.35">
      <c r="D1139" s="1026" t="s">
        <v>796</v>
      </c>
      <c r="E1139" s="1027"/>
      <c r="F1139" s="210">
        <v>0.28995187788336862</v>
      </c>
      <c r="G1139" s="210">
        <v>0.42134083161283453</v>
      </c>
      <c r="H1139" s="209">
        <v>0.31409725548420131</v>
      </c>
    </row>
    <row r="1140" spans="2:32" ht="13.5" thickBot="1" x14ac:dyDescent="0.4">
      <c r="D1140" s="1026" t="s">
        <v>797</v>
      </c>
      <c r="E1140" s="1027"/>
      <c r="F1140" s="210">
        <v>0.58885426719837841</v>
      </c>
      <c r="G1140" s="210">
        <v>0.4224724509779707</v>
      </c>
      <c r="H1140" s="209">
        <v>0.55827824338114074</v>
      </c>
    </row>
    <row r="1141" spans="2:32" ht="13.5" thickBot="1" x14ac:dyDescent="0.4">
      <c r="D1141" s="1074" t="s">
        <v>39</v>
      </c>
      <c r="E1141" s="1075"/>
      <c r="F1141" s="208">
        <v>1</v>
      </c>
      <c r="G1141" s="208">
        <v>1</v>
      </c>
      <c r="H1141" s="208">
        <v>1</v>
      </c>
      <c r="AF1141" s="3"/>
    </row>
    <row r="1142" spans="2:32" x14ac:dyDescent="0.35">
      <c r="D1142" s="186"/>
    </row>
    <row r="1143" spans="2:32" x14ac:dyDescent="0.35">
      <c r="B1143" s="4" t="s">
        <v>1344</v>
      </c>
      <c r="D1143" s="186"/>
    </row>
    <row r="1144" spans="2:32" ht="13.5" thickBot="1" x14ac:dyDescent="0.4">
      <c r="D1144" s="206" t="s">
        <v>10</v>
      </c>
    </row>
    <row r="1145" spans="2:32" x14ac:dyDescent="0.35">
      <c r="D1145" s="366"/>
      <c r="E1145" s="365"/>
      <c r="F1145" s="202">
        <v>42825</v>
      </c>
      <c r="G1145" s="202">
        <v>42916</v>
      </c>
      <c r="H1145" s="202">
        <v>43008</v>
      </c>
      <c r="I1145" s="202">
        <v>43100</v>
      </c>
      <c r="J1145" s="202">
        <v>43190</v>
      </c>
      <c r="K1145" s="202">
        <v>43281</v>
      </c>
      <c r="L1145" s="202">
        <v>43373</v>
      </c>
      <c r="M1145" s="202">
        <v>43465</v>
      </c>
      <c r="N1145" s="202">
        <v>43555</v>
      </c>
      <c r="O1145" s="202">
        <v>43646</v>
      </c>
      <c r="P1145" s="202">
        <v>43738</v>
      </c>
      <c r="Q1145" s="202">
        <v>43830</v>
      </c>
      <c r="R1145" s="201">
        <v>43921</v>
      </c>
    </row>
    <row r="1146" spans="2:32" x14ac:dyDescent="0.35">
      <c r="D1146" s="200" t="s">
        <v>804</v>
      </c>
      <c r="E1146" s="199"/>
      <c r="F1146" s="198">
        <v>0.10604947150258028</v>
      </c>
      <c r="G1146" s="197">
        <v>8.7157744274847251E-2</v>
      </c>
      <c r="H1146" s="197">
        <v>0.11458738980068374</v>
      </c>
      <c r="I1146" s="197">
        <v>7.0329406993347873E-2</v>
      </c>
      <c r="J1146" s="197">
        <v>9.3187704366278254E-2</v>
      </c>
      <c r="K1146" s="197">
        <v>8.3026717956727072E-2</v>
      </c>
      <c r="L1146" s="197">
        <v>0.13465662018271601</v>
      </c>
      <c r="M1146" s="197">
        <v>0.10610164632737454</v>
      </c>
      <c r="N1146" s="197">
        <v>0.1244679475249801</v>
      </c>
      <c r="O1146" s="197">
        <v>0.11885856406363579</v>
      </c>
      <c r="P1146" s="197">
        <v>0.14435419643525491</v>
      </c>
      <c r="Q1146" s="197">
        <v>0.13800670611321286</v>
      </c>
      <c r="R1146" s="196">
        <v>0.15618671740919474</v>
      </c>
    </row>
    <row r="1147" spans="2:32" x14ac:dyDescent="0.35">
      <c r="D1147" s="195" t="s">
        <v>796</v>
      </c>
      <c r="E1147" s="194"/>
      <c r="F1147" s="193">
        <v>0.14441740104366982</v>
      </c>
      <c r="G1147" s="16">
        <v>0.15163683745590728</v>
      </c>
      <c r="H1147" s="16">
        <v>0.13062275809993734</v>
      </c>
      <c r="I1147" s="16">
        <v>0.10277331899821539</v>
      </c>
      <c r="J1147" s="16">
        <v>0.15365174852071486</v>
      </c>
      <c r="K1147" s="16">
        <v>0.14371920955845902</v>
      </c>
      <c r="L1147" s="16">
        <v>0.30904600652284897</v>
      </c>
      <c r="M1147" s="16">
        <v>0.2468539058037548</v>
      </c>
      <c r="N1147" s="16">
        <v>0.29788326808872112</v>
      </c>
      <c r="O1147" s="16">
        <v>0.30629573645105473</v>
      </c>
      <c r="P1147" s="16">
        <v>0.38104040157086588</v>
      </c>
      <c r="Q1147" s="16">
        <v>0.36905584638148337</v>
      </c>
      <c r="R1147" s="192">
        <v>0.42134083161283453</v>
      </c>
    </row>
    <row r="1148" spans="2:32" x14ac:dyDescent="0.35">
      <c r="D1148" s="191" t="s">
        <v>797</v>
      </c>
      <c r="E1148" s="190"/>
      <c r="F1148" s="189">
        <v>0.74953312745375</v>
      </c>
      <c r="G1148" s="188">
        <v>0.76120541826924548</v>
      </c>
      <c r="H1148" s="188">
        <v>0.75478985209937888</v>
      </c>
      <c r="I1148" s="188">
        <v>0.82689727400843671</v>
      </c>
      <c r="J1148" s="188">
        <v>0.75316054711300684</v>
      </c>
      <c r="K1148" s="188">
        <v>0.77325407248481393</v>
      </c>
      <c r="L1148" s="188">
        <v>0.55629737329443507</v>
      </c>
      <c r="M1148" s="188">
        <v>0.64704444786887061</v>
      </c>
      <c r="N1148" s="188">
        <v>0.57764878438629874</v>
      </c>
      <c r="O1148" s="188">
        <v>0.5748456994853095</v>
      </c>
      <c r="P1148" s="188">
        <v>0.47460540199387918</v>
      </c>
      <c r="Q1148" s="188">
        <v>0.49293744750530366</v>
      </c>
      <c r="R1148" s="187">
        <v>0.4224724509779707</v>
      </c>
    </row>
    <row r="1149" spans="2:32" x14ac:dyDescent="0.35">
      <c r="D1149" s="186"/>
      <c r="F1149" s="207"/>
      <c r="G1149" s="207"/>
      <c r="H1149" s="207"/>
      <c r="I1149" s="207"/>
      <c r="J1149" s="207"/>
      <c r="K1149" s="207"/>
      <c r="L1149" s="207"/>
      <c r="M1149" s="207"/>
      <c r="N1149" s="207"/>
      <c r="O1149" s="207"/>
      <c r="P1149" s="207"/>
      <c r="Q1149" s="207"/>
      <c r="R1149" s="207"/>
    </row>
    <row r="1150" spans="2:32" ht="13.5" thickBot="1" x14ac:dyDescent="0.4">
      <c r="D1150" s="206" t="s">
        <v>9</v>
      </c>
      <c r="P1150" s="108"/>
      <c r="R1150" s="205"/>
    </row>
    <row r="1151" spans="2:32" x14ac:dyDescent="0.35">
      <c r="D1151" s="366"/>
      <c r="E1151" s="365"/>
      <c r="F1151" s="202">
        <v>42825</v>
      </c>
      <c r="G1151" s="202">
        <v>42916</v>
      </c>
      <c r="H1151" s="202">
        <v>43008</v>
      </c>
      <c r="I1151" s="202">
        <v>43100</v>
      </c>
      <c r="J1151" s="202">
        <v>43190</v>
      </c>
      <c r="K1151" s="202">
        <v>43281</v>
      </c>
      <c r="L1151" s="202">
        <v>43373</v>
      </c>
      <c r="M1151" s="202">
        <v>43465</v>
      </c>
      <c r="N1151" s="202">
        <v>43555</v>
      </c>
      <c r="O1151" s="202">
        <v>43646</v>
      </c>
      <c r="P1151" s="202">
        <v>43738</v>
      </c>
      <c r="Q1151" s="202">
        <v>43830</v>
      </c>
      <c r="R1151" s="201">
        <v>43921</v>
      </c>
    </row>
    <row r="1152" spans="2:32" x14ac:dyDescent="0.35">
      <c r="D1152" s="200" t="s">
        <v>804</v>
      </c>
      <c r="E1152" s="199"/>
      <c r="F1152" s="198">
        <v>9.3482220106726008E-2</v>
      </c>
      <c r="G1152" s="197">
        <v>9.1438304765521478E-2</v>
      </c>
      <c r="H1152" s="197">
        <v>9.7316549994383786E-2</v>
      </c>
      <c r="I1152" s="197">
        <v>8.7427837744058448E-2</v>
      </c>
      <c r="J1152" s="197">
        <v>8.8774644467088548E-2</v>
      </c>
      <c r="K1152" s="197">
        <v>8.7582331966048477E-2</v>
      </c>
      <c r="L1152" s="197">
        <v>0.1021322556049428</v>
      </c>
      <c r="M1152" s="197">
        <v>0.10332564968625858</v>
      </c>
      <c r="N1152" s="197">
        <v>0.10900476080079004</v>
      </c>
      <c r="O1152" s="197">
        <v>0.11116538665560773</v>
      </c>
      <c r="P1152" s="197">
        <v>0.1172880970774756</v>
      </c>
      <c r="Q1152" s="197">
        <v>0.12119385491825294</v>
      </c>
      <c r="R1152" s="196">
        <v>0.12762450113465795</v>
      </c>
    </row>
    <row r="1153" spans="4:18" x14ac:dyDescent="0.35">
      <c r="D1153" s="195" t="s">
        <v>796</v>
      </c>
      <c r="E1153" s="194"/>
      <c r="F1153" s="193">
        <v>0.12804087700802994</v>
      </c>
      <c r="G1153" s="16">
        <v>0.13566651221194292</v>
      </c>
      <c r="H1153" s="16">
        <v>0.13438575215168927</v>
      </c>
      <c r="I1153" s="16">
        <v>0.12280222680499554</v>
      </c>
      <c r="J1153" s="16">
        <v>0.13001564787428088</v>
      </c>
      <c r="K1153" s="16">
        <v>0.13285822560650593</v>
      </c>
      <c r="L1153" s="16">
        <v>0.18731510335344065</v>
      </c>
      <c r="M1153" s="16">
        <v>0.20521539572105749</v>
      </c>
      <c r="N1153" s="16">
        <v>0.23010725695287357</v>
      </c>
      <c r="O1153" s="16">
        <v>0.24681296887465556</v>
      </c>
      <c r="P1153" s="16">
        <v>0.27157540255414353</v>
      </c>
      <c r="Q1153" s="16">
        <v>0.28995187788336868</v>
      </c>
      <c r="R1153" s="192">
        <v>0.31409725548420131</v>
      </c>
    </row>
    <row r="1154" spans="4:18" x14ac:dyDescent="0.35">
      <c r="D1154" s="191" t="s">
        <v>797</v>
      </c>
      <c r="E1154" s="190"/>
      <c r="F1154" s="189">
        <v>0.77847690288524396</v>
      </c>
      <c r="G1154" s="188">
        <v>0.77289518302253557</v>
      </c>
      <c r="H1154" s="188">
        <v>0.76829769785392699</v>
      </c>
      <c r="I1154" s="188">
        <v>0.78976993545094609</v>
      </c>
      <c r="J1154" s="188">
        <v>0.78120970765863051</v>
      </c>
      <c r="K1154" s="188">
        <v>0.77955944242744557</v>
      </c>
      <c r="L1154" s="188">
        <v>0.71055264104161664</v>
      </c>
      <c r="M1154" s="188">
        <v>0.69145895459268403</v>
      </c>
      <c r="N1154" s="188">
        <v>0.66088798224633638</v>
      </c>
      <c r="O1154" s="188">
        <v>0.64202164446973675</v>
      </c>
      <c r="P1154" s="188">
        <v>0.61113650036838085</v>
      </c>
      <c r="Q1154" s="188">
        <v>0.58885426719837841</v>
      </c>
      <c r="R1154" s="187">
        <v>0.55827824338114074</v>
      </c>
    </row>
    <row r="1155" spans="4:18" ht="14.25" x14ac:dyDescent="0.45">
      <c r="D1155"/>
      <c r="F1155"/>
      <c r="G1155"/>
      <c r="H1155"/>
      <c r="I1155"/>
      <c r="J1155"/>
      <c r="K1155"/>
      <c r="L1155"/>
      <c r="M1155"/>
      <c r="N1155"/>
      <c r="O1155"/>
      <c r="P1155"/>
      <c r="Q1155"/>
      <c r="R1155"/>
    </row>
    <row r="1156" spans="4:18" x14ac:dyDescent="0.35">
      <c r="D1156" s="186"/>
    </row>
    <row r="1157" spans="4:18" x14ac:dyDescent="0.35">
      <c r="D1157" s="186"/>
    </row>
    <row r="1158" spans="4:18" x14ac:dyDescent="0.35">
      <c r="D1158" s="186"/>
    </row>
    <row r="1159" spans="4:18" x14ac:dyDescent="0.35">
      <c r="D1159" s="186"/>
    </row>
    <row r="1160" spans="4:18" x14ac:dyDescent="0.35">
      <c r="D1160" s="186"/>
    </row>
    <row r="1161" spans="4:18" x14ac:dyDescent="0.35">
      <c r="D1161" s="186"/>
    </row>
    <row r="1162" spans="4:18" x14ac:dyDescent="0.35">
      <c r="D1162" s="186"/>
    </row>
    <row r="1163" spans="4:18" x14ac:dyDescent="0.35">
      <c r="D1163" s="186"/>
    </row>
    <row r="1164" spans="4:18" x14ac:dyDescent="0.35">
      <c r="D1164" s="186"/>
    </row>
    <row r="1165" spans="4:18" x14ac:dyDescent="0.35">
      <c r="D1165" s="186"/>
    </row>
    <row r="1166" spans="4:18" x14ac:dyDescent="0.35">
      <c r="D1166" s="186"/>
    </row>
    <row r="1167" spans="4:18" x14ac:dyDescent="0.35">
      <c r="D1167" s="186"/>
    </row>
    <row r="1168" spans="4:18" x14ac:dyDescent="0.35">
      <c r="D1168" s="186"/>
    </row>
    <row r="1169" spans="1:9" x14ac:dyDescent="0.35">
      <c r="D1169" s="186"/>
    </row>
    <row r="1170" spans="1:9" x14ac:dyDescent="0.35">
      <c r="D1170" s="186"/>
    </row>
    <row r="1171" spans="1:9" ht="13.5" thickBot="1" x14ac:dyDescent="0.4">
      <c r="A1171" s="658">
        <v>253</v>
      </c>
      <c r="B1171" s="4" t="s">
        <v>1345</v>
      </c>
    </row>
    <row r="1172" spans="1:9" ht="20.65" thickBot="1" x14ac:dyDescent="0.4">
      <c r="D1172" s="1069"/>
      <c r="E1172" s="1070"/>
      <c r="F1172" s="185" t="s">
        <v>309</v>
      </c>
      <c r="G1172" s="567" t="s">
        <v>310</v>
      </c>
      <c r="H1172" s="566" t="s">
        <v>39</v>
      </c>
    </row>
    <row r="1173" spans="1:9" ht="13.5" thickBot="1" x14ac:dyDescent="0.4">
      <c r="D1173" s="1108" t="s">
        <v>807</v>
      </c>
      <c r="E1173" s="1109"/>
      <c r="F1173" s="183">
        <v>0.35069634828380303</v>
      </c>
      <c r="G1173" s="183">
        <v>0.39435089625203695</v>
      </c>
      <c r="H1173" s="168">
        <v>0.36494452405927286</v>
      </c>
    </row>
    <row r="1174" spans="1:9" x14ac:dyDescent="0.35">
      <c r="D1174" s="23"/>
    </row>
    <row r="1175" spans="1:9" ht="13.5" thickBot="1" x14ac:dyDescent="0.4">
      <c r="A1175" s="6">
        <v>254</v>
      </c>
      <c r="B1175" s="4" t="s">
        <v>1346</v>
      </c>
    </row>
    <row r="1176" spans="1:9" ht="27.75" customHeight="1" thickBot="1" x14ac:dyDescent="0.4">
      <c r="A1176" s="6"/>
      <c r="D1176" s="1343"/>
      <c r="E1176" s="1344"/>
      <c r="F1176" s="1210" t="s">
        <v>809</v>
      </c>
      <c r="G1176" s="1211"/>
      <c r="H1176" s="1340" t="s">
        <v>810</v>
      </c>
      <c r="I1176" s="1093"/>
    </row>
    <row r="1177" spans="1:9" ht="13.5" thickBot="1" x14ac:dyDescent="0.4">
      <c r="D1177" s="1074" t="s">
        <v>811</v>
      </c>
      <c r="E1177" s="1075"/>
      <c r="F1177" s="182" t="s">
        <v>41</v>
      </c>
      <c r="G1177" s="182" t="s">
        <v>40</v>
      </c>
      <c r="H1177" s="182" t="s">
        <v>41</v>
      </c>
      <c r="I1177" s="182" t="s">
        <v>40</v>
      </c>
    </row>
    <row r="1178" spans="1:9" x14ac:dyDescent="0.35">
      <c r="D1178" s="1341" t="s">
        <v>812</v>
      </c>
      <c r="E1178" s="1342"/>
      <c r="F1178" s="180">
        <v>35228</v>
      </c>
      <c r="G1178" s="141">
        <v>0.71832307002161411</v>
      </c>
      <c r="H1178" s="180">
        <v>3291</v>
      </c>
      <c r="I1178" s="141">
        <v>0.63009764503159105</v>
      </c>
    </row>
    <row r="1179" spans="1:9" x14ac:dyDescent="0.35">
      <c r="D1179" s="1328" t="s">
        <v>813</v>
      </c>
      <c r="E1179" s="1329"/>
      <c r="F1179" s="180">
        <v>5340</v>
      </c>
      <c r="G1179" s="141">
        <v>0.10888626075608662</v>
      </c>
      <c r="H1179" s="180">
        <v>744</v>
      </c>
      <c r="I1179" s="141">
        <v>0.1424468696151637</v>
      </c>
    </row>
    <row r="1180" spans="1:9" ht="13.5" thickBot="1" x14ac:dyDescent="0.4">
      <c r="D1180" s="1330" t="s">
        <v>814</v>
      </c>
      <c r="E1180" s="1331"/>
      <c r="F1180" s="180">
        <v>2539</v>
      </c>
      <c r="G1180" s="141">
        <v>5.1771950572978266E-2</v>
      </c>
      <c r="H1180" s="180">
        <v>303</v>
      </c>
      <c r="I1180" s="141">
        <v>5.8012636415852956E-2</v>
      </c>
    </row>
    <row r="1181" spans="1:9" ht="13.5" thickBot="1" x14ac:dyDescent="0.4">
      <c r="D1181" s="1058" t="s">
        <v>815</v>
      </c>
      <c r="E1181" s="1059"/>
      <c r="F1181" s="181">
        <v>43107</v>
      </c>
      <c r="G1181" s="138">
        <v>0.87898128135067899</v>
      </c>
      <c r="H1181" s="181">
        <v>4338</v>
      </c>
      <c r="I1181" s="138">
        <v>0.83055715106260775</v>
      </c>
    </row>
    <row r="1182" spans="1:9" x14ac:dyDescent="0.35">
      <c r="D1182" s="1341" t="s">
        <v>816</v>
      </c>
      <c r="E1182" s="1342"/>
      <c r="F1182" s="180">
        <v>1511</v>
      </c>
      <c r="G1182" s="141">
        <v>3.0810325843154848E-2</v>
      </c>
      <c r="H1182" s="180">
        <v>162</v>
      </c>
      <c r="I1182" s="141">
        <v>3.1016657093624354E-2</v>
      </c>
    </row>
    <row r="1183" spans="1:9" ht="13.5" thickBot="1" x14ac:dyDescent="0.4">
      <c r="D1183" s="1330" t="s">
        <v>817</v>
      </c>
      <c r="E1183" s="1331"/>
      <c r="F1183" s="180">
        <v>3457</v>
      </c>
      <c r="G1183" s="141">
        <v>7.0490599893968442E-2</v>
      </c>
      <c r="H1183" s="180">
        <v>255</v>
      </c>
      <c r="I1183" s="141">
        <v>4.8822515795519814E-2</v>
      </c>
    </row>
    <row r="1184" spans="1:9" ht="13.5" thickBot="1" x14ac:dyDescent="0.4">
      <c r="D1184" s="1058" t="s">
        <v>818</v>
      </c>
      <c r="E1184" s="1059"/>
      <c r="F1184" s="181">
        <v>4968</v>
      </c>
      <c r="G1184" s="138">
        <v>0.10130092573712328</v>
      </c>
      <c r="H1184" s="181">
        <v>417</v>
      </c>
      <c r="I1184" s="138">
        <v>7.9839172889144175E-2</v>
      </c>
    </row>
    <row r="1185" spans="2:10" ht="13.5" thickBot="1" x14ac:dyDescent="0.4">
      <c r="D1185" s="1176" t="s">
        <v>819</v>
      </c>
      <c r="E1185" s="1177"/>
      <c r="F1185" s="180">
        <v>967</v>
      </c>
      <c r="G1185" s="141">
        <v>1.9717792912197708E-2</v>
      </c>
      <c r="H1185" s="180">
        <v>468</v>
      </c>
      <c r="I1185" s="141">
        <v>8.9603676048248135E-2</v>
      </c>
    </row>
    <row r="1186" spans="2:10" ht="13.5" thickBot="1" x14ac:dyDescent="0.4">
      <c r="D1186" s="1097" t="s">
        <v>820</v>
      </c>
      <c r="E1186" s="1098"/>
      <c r="F1186" s="139">
        <v>49042</v>
      </c>
      <c r="G1186" s="138">
        <v>1</v>
      </c>
      <c r="H1186" s="139">
        <v>5223</v>
      </c>
      <c r="I1186" s="138">
        <v>1</v>
      </c>
    </row>
    <row r="1187" spans="2:10" x14ac:dyDescent="0.35">
      <c r="D1187" s="179"/>
      <c r="E1187" s="178"/>
      <c r="F1187" s="177"/>
      <c r="G1187" s="178"/>
      <c r="H1187" s="177"/>
    </row>
    <row r="1188" spans="2:10" ht="13.5" thickBot="1" x14ac:dyDescent="0.4">
      <c r="B1188" s="4" t="s">
        <v>1347</v>
      </c>
    </row>
    <row r="1189" spans="2:10" ht="61.15" thickBot="1" x14ac:dyDescent="0.4">
      <c r="D1189" s="1069"/>
      <c r="E1189" s="1110"/>
      <c r="F1189" s="1110"/>
      <c r="G1189" s="1070"/>
      <c r="H1189" s="249" t="s">
        <v>822</v>
      </c>
      <c r="I1189" s="249" t="s">
        <v>1125</v>
      </c>
      <c r="J1189" s="248" t="s">
        <v>824</v>
      </c>
    </row>
    <row r="1190" spans="2:10" ht="27.75" customHeight="1" x14ac:dyDescent="0.35">
      <c r="D1190" s="1206" t="s">
        <v>825</v>
      </c>
      <c r="E1190" s="1207"/>
      <c r="F1190" s="1207"/>
      <c r="G1190" s="1208"/>
      <c r="H1190" s="175"/>
      <c r="I1190" s="176"/>
      <c r="J1190" s="144"/>
    </row>
    <row r="1191" spans="2:10" ht="14.1" customHeight="1" x14ac:dyDescent="0.35">
      <c r="D1191" s="1196" t="s">
        <v>367</v>
      </c>
      <c r="E1191" s="1197"/>
      <c r="F1191" s="1197"/>
      <c r="G1191" s="1198"/>
      <c r="H1191" s="170">
        <v>3433</v>
      </c>
      <c r="I1191" s="170">
        <v>3574</v>
      </c>
      <c r="J1191" s="141">
        <v>0.96054840514829321</v>
      </c>
    </row>
    <row r="1192" spans="2:10" ht="14.1" customHeight="1" x14ac:dyDescent="0.35">
      <c r="D1192" s="1196" t="s">
        <v>368</v>
      </c>
      <c r="E1192" s="1197"/>
      <c r="F1192" s="1197"/>
      <c r="G1192" s="1198"/>
      <c r="H1192" s="170">
        <v>33143</v>
      </c>
      <c r="I1192" s="170">
        <v>33915</v>
      </c>
      <c r="J1192" s="141">
        <v>0.97723721067374314</v>
      </c>
    </row>
    <row r="1193" spans="2:10" ht="14.1" customHeight="1" x14ac:dyDescent="0.35">
      <c r="D1193" s="1196" t="s">
        <v>369</v>
      </c>
      <c r="E1193" s="1197"/>
      <c r="F1193" s="1197"/>
      <c r="G1193" s="1198"/>
      <c r="H1193" s="170">
        <v>5437</v>
      </c>
      <c r="I1193" s="170">
        <v>5600</v>
      </c>
      <c r="J1193" s="141">
        <v>0.97089285714285711</v>
      </c>
    </row>
    <row r="1194" spans="2:10" ht="14.1" customHeight="1" x14ac:dyDescent="0.35">
      <c r="D1194" s="1199" t="s">
        <v>39</v>
      </c>
      <c r="E1194" s="1200"/>
      <c r="F1194" s="1200"/>
      <c r="G1194" s="1201"/>
      <c r="H1194" s="173">
        <v>42013</v>
      </c>
      <c r="I1194" s="173">
        <v>43089</v>
      </c>
      <c r="J1194" s="172">
        <v>0.97502842952957836</v>
      </c>
    </row>
    <row r="1195" spans="2:10" ht="14.1" customHeight="1" x14ac:dyDescent="0.35">
      <c r="D1195" s="1193" t="s">
        <v>826</v>
      </c>
      <c r="E1195" s="1194"/>
      <c r="F1195" s="1194"/>
      <c r="G1195" s="1195"/>
      <c r="H1195" s="175"/>
      <c r="I1195" s="171"/>
      <c r="J1195" s="174"/>
    </row>
    <row r="1196" spans="2:10" ht="14.1" customHeight="1" x14ac:dyDescent="0.35">
      <c r="D1196" s="1196" t="s">
        <v>827</v>
      </c>
      <c r="E1196" s="1197"/>
      <c r="F1196" s="1197"/>
      <c r="G1196" s="1198"/>
      <c r="H1196" s="170">
        <v>2066</v>
      </c>
      <c r="I1196" s="170">
        <v>2118</v>
      </c>
      <c r="J1196" s="141">
        <v>0.97544853635505191</v>
      </c>
    </row>
    <row r="1197" spans="2:10" ht="14.1" customHeight="1" x14ac:dyDescent="0.35">
      <c r="D1197" s="1196" t="s">
        <v>828</v>
      </c>
      <c r="E1197" s="1197"/>
      <c r="F1197" s="1197"/>
      <c r="G1197" s="1198"/>
      <c r="H1197" s="170">
        <v>39920</v>
      </c>
      <c r="I1197" s="170">
        <v>40941</v>
      </c>
      <c r="J1197" s="141">
        <v>0.97506167411641143</v>
      </c>
    </row>
    <row r="1198" spans="2:10" ht="14.1" customHeight="1" x14ac:dyDescent="0.35">
      <c r="D1198" s="1196" t="s">
        <v>369</v>
      </c>
      <c r="E1198" s="1197"/>
      <c r="F1198" s="1197"/>
      <c r="G1198" s="1198"/>
      <c r="H1198" s="170">
        <v>27</v>
      </c>
      <c r="I1198" s="170">
        <v>30</v>
      </c>
      <c r="J1198" s="141">
        <v>0.9</v>
      </c>
    </row>
    <row r="1199" spans="2:10" ht="14.1" customHeight="1" x14ac:dyDescent="0.35">
      <c r="D1199" s="1199" t="s">
        <v>39</v>
      </c>
      <c r="E1199" s="1200"/>
      <c r="F1199" s="1200"/>
      <c r="G1199" s="1201"/>
      <c r="H1199" s="173">
        <v>42013</v>
      </c>
      <c r="I1199" s="173">
        <v>43089</v>
      </c>
      <c r="J1199" s="172">
        <v>0.97502842952957836</v>
      </c>
    </row>
    <row r="1200" spans="2:10" ht="14.1" customHeight="1" x14ac:dyDescent="0.35">
      <c r="D1200" s="1193" t="s">
        <v>829</v>
      </c>
      <c r="E1200" s="1194"/>
      <c r="F1200" s="1194"/>
      <c r="G1200" s="1195"/>
      <c r="H1200" s="171"/>
      <c r="I1200" s="171"/>
      <c r="J1200" s="144"/>
    </row>
    <row r="1201" spans="1:15" ht="14.1" customHeight="1" x14ac:dyDescent="0.35">
      <c r="D1201" s="1196" t="s">
        <v>830</v>
      </c>
      <c r="E1201" s="1197"/>
      <c r="F1201" s="1197"/>
      <c r="G1201" s="1198"/>
      <c r="H1201" s="170">
        <v>22243</v>
      </c>
      <c r="I1201" s="170">
        <v>22700</v>
      </c>
      <c r="J1201" s="141">
        <v>0.97986784140969163</v>
      </c>
    </row>
    <row r="1202" spans="1:15" ht="14.1" customHeight="1" x14ac:dyDescent="0.35">
      <c r="D1202" s="1196" t="s">
        <v>831</v>
      </c>
      <c r="E1202" s="1197"/>
      <c r="F1202" s="1197"/>
      <c r="G1202" s="1198"/>
      <c r="H1202" s="170">
        <v>18983</v>
      </c>
      <c r="I1202" s="170">
        <v>19548</v>
      </c>
      <c r="J1202" s="141">
        <v>0.97109678739512995</v>
      </c>
    </row>
    <row r="1203" spans="1:15" ht="14.1" customHeight="1" x14ac:dyDescent="0.35">
      <c r="D1203" s="1196" t="s">
        <v>391</v>
      </c>
      <c r="E1203" s="1197"/>
      <c r="F1203" s="1197"/>
      <c r="G1203" s="1198"/>
      <c r="H1203" s="170">
        <v>754</v>
      </c>
      <c r="I1203" s="170">
        <v>807</v>
      </c>
      <c r="J1203" s="141">
        <v>0.93432465923172248</v>
      </c>
    </row>
    <row r="1204" spans="1:15" ht="14.1" customHeight="1" x14ac:dyDescent="0.35">
      <c r="D1204" s="1196" t="s">
        <v>345</v>
      </c>
      <c r="E1204" s="1197"/>
      <c r="F1204" s="1197"/>
      <c r="G1204" s="1198"/>
      <c r="H1204" s="170">
        <v>33</v>
      </c>
      <c r="I1204" s="170">
        <v>34</v>
      </c>
      <c r="J1204" s="141">
        <v>0.97058823529411764</v>
      </c>
    </row>
    <row r="1205" spans="1:15" ht="14.1" customHeight="1" x14ac:dyDescent="0.35">
      <c r="D1205" s="1199" t="s">
        <v>39</v>
      </c>
      <c r="E1205" s="1200"/>
      <c r="F1205" s="1200"/>
      <c r="G1205" s="1201"/>
      <c r="H1205" s="173">
        <v>42013</v>
      </c>
      <c r="I1205" s="173">
        <v>43089</v>
      </c>
      <c r="J1205" s="172">
        <v>0.97502842952957836</v>
      </c>
    </row>
    <row r="1206" spans="1:15" ht="14.1" customHeight="1" x14ac:dyDescent="0.35">
      <c r="D1206" s="1193" t="s">
        <v>832</v>
      </c>
      <c r="E1206" s="1194"/>
      <c r="F1206" s="1194"/>
      <c r="G1206" s="1195"/>
      <c r="H1206" s="171"/>
      <c r="I1206" s="171"/>
      <c r="J1206" s="144"/>
    </row>
    <row r="1207" spans="1:15" ht="14.1" customHeight="1" x14ac:dyDescent="0.35">
      <c r="D1207" s="1196" t="s">
        <v>351</v>
      </c>
      <c r="E1207" s="1197"/>
      <c r="F1207" s="1197"/>
      <c r="G1207" s="1198"/>
      <c r="H1207" s="170">
        <v>12050</v>
      </c>
      <c r="I1207" s="170">
        <v>12429</v>
      </c>
      <c r="J1207" s="141">
        <v>0.96950679861613964</v>
      </c>
    </row>
    <row r="1208" spans="1:15" ht="14.1" customHeight="1" x14ac:dyDescent="0.35">
      <c r="D1208" s="1196" t="s">
        <v>833</v>
      </c>
      <c r="E1208" s="1197"/>
      <c r="F1208" s="1197"/>
      <c r="G1208" s="1198"/>
      <c r="H1208" s="170">
        <v>11158</v>
      </c>
      <c r="I1208" s="170">
        <v>11375</v>
      </c>
      <c r="J1208" s="141">
        <v>0.9809230769230769</v>
      </c>
    </row>
    <row r="1209" spans="1:15" ht="14.1" customHeight="1" x14ac:dyDescent="0.35">
      <c r="D1209" s="1196" t="s">
        <v>432</v>
      </c>
      <c r="E1209" s="1197"/>
      <c r="F1209" s="1197"/>
      <c r="G1209" s="1198"/>
      <c r="H1209" s="170">
        <v>3201</v>
      </c>
      <c r="I1209" s="170">
        <v>3268</v>
      </c>
      <c r="J1209" s="141">
        <v>0.97949816401468792</v>
      </c>
    </row>
    <row r="1210" spans="1:15" ht="25.35" customHeight="1" x14ac:dyDescent="0.35">
      <c r="D1210" s="1196" t="s">
        <v>834</v>
      </c>
      <c r="E1210" s="1197"/>
      <c r="F1210" s="1197"/>
      <c r="G1210" s="1198"/>
      <c r="H1210" s="170">
        <v>1485</v>
      </c>
      <c r="I1210" s="170">
        <v>1556</v>
      </c>
      <c r="J1210" s="141">
        <v>0.95437017994858608</v>
      </c>
    </row>
    <row r="1211" spans="1:15" ht="14.1" customHeight="1" x14ac:dyDescent="0.35">
      <c r="D1211" s="1196" t="s">
        <v>365</v>
      </c>
      <c r="E1211" s="1197"/>
      <c r="F1211" s="1197"/>
      <c r="G1211" s="1198"/>
      <c r="H1211" s="170">
        <v>14119</v>
      </c>
      <c r="I1211" s="170">
        <v>14461</v>
      </c>
      <c r="J1211" s="141">
        <v>0.97635018325150402</v>
      </c>
    </row>
    <row r="1212" spans="1:15" ht="14.1" customHeight="1" thickBot="1" x14ac:dyDescent="0.4">
      <c r="D1212" s="1182" t="s">
        <v>39</v>
      </c>
      <c r="E1212" s="1183"/>
      <c r="F1212" s="1183"/>
      <c r="G1212" s="1184"/>
      <c r="H1212" s="169">
        <v>42013</v>
      </c>
      <c r="I1212" s="169">
        <v>43089</v>
      </c>
      <c r="J1212" s="168">
        <v>0.97502842952957836</v>
      </c>
    </row>
    <row r="1213" spans="1:15" x14ac:dyDescent="0.35">
      <c r="D1213" s="167"/>
    </row>
    <row r="1214" spans="1:15" ht="13.5" thickBot="1" x14ac:dyDescent="0.4">
      <c r="A1214" s="6">
        <v>255</v>
      </c>
      <c r="B1214" s="4" t="s">
        <v>1348</v>
      </c>
      <c r="C1214" s="4"/>
      <c r="O1214" s="4"/>
    </row>
    <row r="1215" spans="1:15" ht="15.4" customHeight="1" thickBot="1" x14ac:dyDescent="0.4">
      <c r="A1215" s="6">
        <v>256</v>
      </c>
      <c r="D1215" s="1172" t="s">
        <v>836</v>
      </c>
      <c r="E1215" s="1173"/>
      <c r="F1215" s="412" t="s">
        <v>39</v>
      </c>
      <c r="G1215" s="657"/>
    </row>
    <row r="1216" spans="1:15" x14ac:dyDescent="0.35">
      <c r="D1216" s="1174" t="s">
        <v>837</v>
      </c>
      <c r="E1216" s="1175"/>
      <c r="F1216" s="160">
        <v>0.43384159014473039</v>
      </c>
      <c r="G1216" s="656"/>
    </row>
    <row r="1217" spans="1:8" x14ac:dyDescent="0.35">
      <c r="D1217" s="1174" t="s">
        <v>838</v>
      </c>
      <c r="E1217" s="1175"/>
      <c r="F1217" s="160">
        <v>0.25415674715640707</v>
      </c>
      <c r="G1217" s="656"/>
    </row>
    <row r="1218" spans="1:8" ht="13.5" thickBot="1" x14ac:dyDescent="0.4">
      <c r="D1218" s="1174" t="s">
        <v>839</v>
      </c>
      <c r="E1218" s="1175"/>
      <c r="F1218" s="160">
        <v>0.31200166269886254</v>
      </c>
      <c r="G1218" s="656"/>
    </row>
    <row r="1219" spans="1:8" ht="13.5" thickBot="1" x14ac:dyDescent="0.4">
      <c r="D1219" s="1168" t="s">
        <v>39</v>
      </c>
      <c r="E1219" s="1169"/>
      <c r="F1219" s="165">
        <v>1</v>
      </c>
      <c r="G1219" s="655"/>
    </row>
    <row r="1220" spans="1:8" x14ac:dyDescent="0.35">
      <c r="D1220" s="164"/>
      <c r="E1220" s="163"/>
      <c r="F1220" s="163"/>
      <c r="G1220" s="163"/>
    </row>
    <row r="1221" spans="1:8" ht="13.5" thickBot="1" x14ac:dyDescent="0.4">
      <c r="A1221" s="6">
        <v>257</v>
      </c>
      <c r="B1221" s="4" t="s">
        <v>1349</v>
      </c>
    </row>
    <row r="1222" spans="1:8" ht="13.5" thickBot="1" x14ac:dyDescent="0.4">
      <c r="A1222" s="6"/>
      <c r="D1222" s="1069"/>
      <c r="E1222" s="1070"/>
      <c r="F1222" s="504" t="s">
        <v>309</v>
      </c>
      <c r="G1222" s="137" t="s">
        <v>310</v>
      </c>
      <c r="H1222" s="561" t="s">
        <v>39</v>
      </c>
    </row>
    <row r="1223" spans="1:8" x14ac:dyDescent="0.35">
      <c r="D1223" s="1170" t="s">
        <v>841</v>
      </c>
      <c r="E1223" s="1171"/>
      <c r="F1223" s="160">
        <v>0.14243553898726313</v>
      </c>
      <c r="G1223" s="160">
        <v>0.14673714910681734</v>
      </c>
      <c r="H1223" s="160">
        <v>0.14384420235785703</v>
      </c>
    </row>
    <row r="1224" spans="1:8" x14ac:dyDescent="0.35">
      <c r="D1224" s="1170" t="s">
        <v>842</v>
      </c>
      <c r="E1224" s="1171"/>
      <c r="F1224" s="160">
        <v>0.47894199618337552</v>
      </c>
      <c r="G1224" s="160">
        <v>0.50861283266496538</v>
      </c>
      <c r="H1224" s="160">
        <v>0.48865840919265779</v>
      </c>
    </row>
    <row r="1225" spans="1:8" x14ac:dyDescent="0.35">
      <c r="D1225" s="1170" t="s">
        <v>843</v>
      </c>
      <c r="E1225" s="1171"/>
      <c r="F1225" s="160">
        <v>0.1189366706608086</v>
      </c>
      <c r="G1225" s="160">
        <v>0.1270051039008385</v>
      </c>
      <c r="H1225" s="160">
        <v>0.12157886882554843</v>
      </c>
    </row>
    <row r="1226" spans="1:8" x14ac:dyDescent="0.35">
      <c r="D1226" s="1170" t="s">
        <v>365</v>
      </c>
      <c r="E1226" s="1171"/>
      <c r="F1226" s="160">
        <v>0.1031154307016376</v>
      </c>
      <c r="G1226" s="160">
        <v>0.10030076558512578</v>
      </c>
      <c r="H1226" s="160">
        <v>0.10219370243247276</v>
      </c>
    </row>
    <row r="1227" spans="1:8" ht="13.5" thickBot="1" x14ac:dyDescent="0.4">
      <c r="D1227" s="1170" t="s">
        <v>844</v>
      </c>
      <c r="E1227" s="1171"/>
      <c r="F1227" s="160">
        <v>0.33834820041716596</v>
      </c>
      <c r="G1227" s="160">
        <v>0.29775792927451694</v>
      </c>
      <c r="H1227" s="160">
        <v>0.32505596179674673</v>
      </c>
    </row>
    <row r="1228" spans="1:8" ht="13.5" thickBot="1" x14ac:dyDescent="0.4">
      <c r="D1228" s="1176" t="s">
        <v>845</v>
      </c>
      <c r="E1228" s="1177"/>
      <c r="F1228" s="76">
        <v>0.9351839524253317</v>
      </c>
      <c r="G1228" s="76">
        <v>0.9263124316441852</v>
      </c>
      <c r="H1228" s="76">
        <v>0.93227876436352786</v>
      </c>
    </row>
    <row r="1229" spans="1:8" x14ac:dyDescent="0.35">
      <c r="D1229" s="159"/>
      <c r="E1229" s="158"/>
      <c r="F1229" s="158"/>
      <c r="G1229" s="158"/>
    </row>
    <row r="1230" spans="1:8" ht="20.65" x14ac:dyDescent="0.35">
      <c r="B1230" s="114" t="s">
        <v>8</v>
      </c>
    </row>
    <row r="1231" spans="1:8" ht="13.5" thickBot="1" x14ac:dyDescent="0.4">
      <c r="A1231" s="6">
        <v>258</v>
      </c>
      <c r="B1231" s="4" t="s">
        <v>1350</v>
      </c>
    </row>
    <row r="1232" spans="1:8" ht="20.65" thickBot="1" x14ac:dyDescent="0.4">
      <c r="A1232" s="6">
        <v>259</v>
      </c>
      <c r="D1232" s="1069" t="s">
        <v>847</v>
      </c>
      <c r="E1232" s="1070"/>
      <c r="F1232" s="74" t="s">
        <v>309</v>
      </c>
      <c r="G1232" s="248" t="s">
        <v>310</v>
      </c>
    </row>
    <row r="1233" spans="1:12" x14ac:dyDescent="0.35">
      <c r="D1233" s="1178" t="s">
        <v>848</v>
      </c>
      <c r="E1233" s="1179"/>
      <c r="F1233" s="155">
        <v>1.3479694071415813</v>
      </c>
      <c r="G1233" s="154">
        <v>1.3062774240252928</v>
      </c>
    </row>
    <row r="1234" spans="1:12" x14ac:dyDescent="0.35">
      <c r="D1234" s="1180" t="s">
        <v>849</v>
      </c>
      <c r="E1234" s="1181"/>
      <c r="F1234" s="143">
        <v>571</v>
      </c>
      <c r="G1234" s="142">
        <v>527</v>
      </c>
    </row>
    <row r="1235" spans="1:12" x14ac:dyDescent="0.35">
      <c r="D1235" s="1102" t="s">
        <v>850</v>
      </c>
      <c r="E1235" s="1107"/>
      <c r="F1235" s="145"/>
      <c r="G1235" s="144"/>
    </row>
    <row r="1236" spans="1:12" x14ac:dyDescent="0.35">
      <c r="D1236" s="1164" t="s">
        <v>1129</v>
      </c>
      <c r="E1236" s="1165"/>
      <c r="F1236" s="153">
        <v>0.84425199539605844</v>
      </c>
      <c r="G1236" s="152">
        <v>0.83731446596546366</v>
      </c>
    </row>
    <row r="1237" spans="1:12" x14ac:dyDescent="0.35">
      <c r="D1237" s="1164" t="s">
        <v>852</v>
      </c>
      <c r="E1237" s="1165"/>
      <c r="F1237" s="153">
        <v>0.9052798887463489</v>
      </c>
      <c r="G1237" s="152">
        <v>0.91290001900125584</v>
      </c>
    </row>
    <row r="1238" spans="1:12" x14ac:dyDescent="0.35">
      <c r="D1238" s="1164" t="s">
        <v>1130</v>
      </c>
      <c r="E1238" s="1165"/>
      <c r="F1238" s="153">
        <v>0.85204960863088219</v>
      </c>
      <c r="G1238" s="152">
        <v>0.83438295303602983</v>
      </c>
    </row>
    <row r="1239" spans="1:12" x14ac:dyDescent="0.35">
      <c r="D1239" s="1164" t="s">
        <v>1131</v>
      </c>
      <c r="E1239" s="1165"/>
      <c r="F1239" s="153">
        <v>0.89703381335169929</v>
      </c>
      <c r="G1239" s="152">
        <v>0.88865159034374186</v>
      </c>
    </row>
    <row r="1240" spans="1:12" ht="13.5" thickBot="1" x14ac:dyDescent="0.4">
      <c r="D1240" s="1166" t="s">
        <v>1132</v>
      </c>
      <c r="E1240" s="1167"/>
      <c r="F1240" s="151">
        <v>0.85920237869389704</v>
      </c>
      <c r="G1240" s="150">
        <v>0.86066821150699868</v>
      </c>
    </row>
    <row r="1241" spans="1:12" x14ac:dyDescent="0.35">
      <c r="D1241" s="149"/>
      <c r="E1241" s="148"/>
      <c r="F1241" s="148"/>
    </row>
    <row r="1242" spans="1:12" ht="13.5" thickBot="1" x14ac:dyDescent="0.4">
      <c r="A1242" s="6">
        <v>260</v>
      </c>
      <c r="B1242" s="4" t="s">
        <v>1351</v>
      </c>
    </row>
    <row r="1243" spans="1:12" ht="15" customHeight="1" thickBot="1" x14ac:dyDescent="0.4">
      <c r="D1243" s="1069" t="s">
        <v>857</v>
      </c>
      <c r="E1243" s="1110"/>
      <c r="F1243" s="1110"/>
      <c r="G1243" s="1110"/>
      <c r="H1243" s="1070"/>
      <c r="I1243" s="147" t="s">
        <v>309</v>
      </c>
      <c r="J1243" s="566" t="s">
        <v>310</v>
      </c>
      <c r="K1243" s="566" t="s">
        <v>39</v>
      </c>
      <c r="L1243" s="566" t="s">
        <v>858</v>
      </c>
    </row>
    <row r="1244" spans="1:12" ht="12.75" customHeight="1" x14ac:dyDescent="0.35">
      <c r="D1244" s="1045" t="s">
        <v>859</v>
      </c>
      <c r="E1244" s="1046"/>
      <c r="F1244" s="1046"/>
      <c r="G1244" s="1046"/>
      <c r="H1244" s="1152"/>
      <c r="I1244" s="145"/>
      <c r="J1244" s="144"/>
      <c r="K1244" s="144"/>
      <c r="L1244" s="144"/>
    </row>
    <row r="1245" spans="1:12" ht="12.75" customHeight="1" x14ac:dyDescent="0.35">
      <c r="D1245" s="1147" t="s">
        <v>860</v>
      </c>
      <c r="E1245" s="1148"/>
      <c r="F1245" s="1148"/>
      <c r="G1245" s="1148"/>
      <c r="H1245" s="1149"/>
      <c r="I1245" s="143">
        <v>93</v>
      </c>
      <c r="J1245" s="142">
        <v>6</v>
      </c>
      <c r="K1245" s="142">
        <v>99</v>
      </c>
      <c r="L1245" s="141">
        <v>6.4516129032258063E-2</v>
      </c>
    </row>
    <row r="1246" spans="1:12" ht="12.75" customHeight="1" x14ac:dyDescent="0.35">
      <c r="D1246" s="1147" t="s">
        <v>861</v>
      </c>
      <c r="E1246" s="1148"/>
      <c r="F1246" s="1148"/>
      <c r="G1246" s="1148"/>
      <c r="H1246" s="1149"/>
      <c r="I1246" s="143">
        <v>71</v>
      </c>
      <c r="J1246" s="142">
        <v>9</v>
      </c>
      <c r="K1246" s="142">
        <v>80</v>
      </c>
      <c r="L1246" s="141">
        <v>0.12676056338028169</v>
      </c>
    </row>
    <row r="1247" spans="1:12" ht="24.75" customHeight="1" x14ac:dyDescent="0.35">
      <c r="D1247" s="1147" t="s">
        <v>862</v>
      </c>
      <c r="E1247" s="1148"/>
      <c r="F1247" s="1148"/>
      <c r="G1247" s="1148"/>
      <c r="H1247" s="1149"/>
      <c r="I1247" s="143">
        <v>462</v>
      </c>
      <c r="J1247" s="142">
        <v>31</v>
      </c>
      <c r="K1247" s="142">
        <v>493</v>
      </c>
      <c r="L1247" s="141">
        <v>6.7099567099567103E-2</v>
      </c>
    </row>
    <row r="1248" spans="1:12" ht="12.75" customHeight="1" x14ac:dyDescent="0.35">
      <c r="D1248" s="1147" t="s">
        <v>863</v>
      </c>
      <c r="E1248" s="1148"/>
      <c r="F1248" s="1148"/>
      <c r="G1248" s="1148"/>
      <c r="H1248" s="1149"/>
      <c r="I1248" s="143">
        <v>504</v>
      </c>
      <c r="J1248" s="142">
        <v>28</v>
      </c>
      <c r="K1248" s="142">
        <v>532</v>
      </c>
      <c r="L1248" s="141">
        <v>5.5555555555555552E-2</v>
      </c>
    </row>
    <row r="1249" spans="4:12" ht="12.75" customHeight="1" x14ac:dyDescent="0.35">
      <c r="D1249" s="1147" t="s">
        <v>864</v>
      </c>
      <c r="E1249" s="1148"/>
      <c r="F1249" s="1148"/>
      <c r="G1249" s="1148"/>
      <c r="H1249" s="1149"/>
      <c r="I1249" s="143">
        <v>805</v>
      </c>
      <c r="J1249" s="142">
        <v>52</v>
      </c>
      <c r="K1249" s="142">
        <v>857</v>
      </c>
      <c r="L1249" s="141">
        <v>6.4596273291925466E-2</v>
      </c>
    </row>
    <row r="1250" spans="4:12" ht="12.75" customHeight="1" x14ac:dyDescent="0.35">
      <c r="D1250" s="1147" t="s">
        <v>865</v>
      </c>
      <c r="E1250" s="1148"/>
      <c r="F1250" s="1148"/>
      <c r="G1250" s="1148"/>
      <c r="H1250" s="1149"/>
      <c r="I1250" s="143">
        <v>556</v>
      </c>
      <c r="J1250" s="142">
        <v>16</v>
      </c>
      <c r="K1250" s="142">
        <v>572</v>
      </c>
      <c r="L1250" s="141">
        <v>2.8776978417266189E-2</v>
      </c>
    </row>
    <row r="1251" spans="4:12" ht="12.75" customHeight="1" x14ac:dyDescent="0.35">
      <c r="D1251" s="1147" t="s">
        <v>866</v>
      </c>
      <c r="E1251" s="1148"/>
      <c r="F1251" s="1148"/>
      <c r="G1251" s="1148"/>
      <c r="H1251" s="1149"/>
      <c r="I1251" s="143">
        <v>547</v>
      </c>
      <c r="J1251" s="142">
        <v>23</v>
      </c>
      <c r="K1251" s="142">
        <v>570</v>
      </c>
      <c r="L1251" s="141">
        <v>4.2047531992687383E-2</v>
      </c>
    </row>
    <row r="1252" spans="4:12" ht="12.75" customHeight="1" x14ac:dyDescent="0.35">
      <c r="D1252" s="1147" t="s">
        <v>867</v>
      </c>
      <c r="E1252" s="1148"/>
      <c r="F1252" s="1148"/>
      <c r="G1252" s="1148"/>
      <c r="H1252" s="1149"/>
      <c r="I1252" s="143">
        <v>967</v>
      </c>
      <c r="J1252" s="142">
        <v>44</v>
      </c>
      <c r="K1252" s="142">
        <v>1011</v>
      </c>
      <c r="L1252" s="141">
        <v>4.5501551189245086E-2</v>
      </c>
    </row>
    <row r="1253" spans="4:12" ht="12.75" customHeight="1" x14ac:dyDescent="0.35">
      <c r="D1253" s="1147" t="s">
        <v>868</v>
      </c>
      <c r="E1253" s="1148"/>
      <c r="F1253" s="1148"/>
      <c r="G1253" s="1148"/>
      <c r="H1253" s="1149"/>
      <c r="I1253" s="143">
        <v>86</v>
      </c>
      <c r="J1253" s="142">
        <v>12</v>
      </c>
      <c r="K1253" s="142">
        <v>98</v>
      </c>
      <c r="L1253" s="141">
        <v>0.13953488372093023</v>
      </c>
    </row>
    <row r="1254" spans="4:12" ht="12.75" customHeight="1" x14ac:dyDescent="0.35">
      <c r="D1254" s="1147" t="s">
        <v>869</v>
      </c>
      <c r="E1254" s="1148"/>
      <c r="F1254" s="1148"/>
      <c r="G1254" s="1148"/>
      <c r="H1254" s="1149"/>
      <c r="I1254" s="143">
        <v>873</v>
      </c>
      <c r="J1254" s="142">
        <v>38</v>
      </c>
      <c r="K1254" s="142">
        <v>911</v>
      </c>
      <c r="L1254" s="141">
        <v>4.3528064146620846E-2</v>
      </c>
    </row>
    <row r="1255" spans="4:12" ht="12.75" customHeight="1" x14ac:dyDescent="0.35">
      <c r="D1255" s="1045" t="s">
        <v>870</v>
      </c>
      <c r="E1255" s="1046"/>
      <c r="F1255" s="1046"/>
      <c r="G1255" s="1046"/>
      <c r="H1255" s="1152"/>
      <c r="I1255" s="145"/>
      <c r="J1255" s="144"/>
      <c r="K1255" s="144"/>
      <c r="L1255" s="144"/>
    </row>
    <row r="1256" spans="4:12" ht="12.75" customHeight="1" x14ac:dyDescent="0.35">
      <c r="D1256" s="1147" t="s">
        <v>871</v>
      </c>
      <c r="E1256" s="1148"/>
      <c r="F1256" s="1148"/>
      <c r="G1256" s="1148"/>
      <c r="H1256" s="1149"/>
      <c r="I1256" s="143">
        <v>122</v>
      </c>
      <c r="J1256" s="142">
        <v>15</v>
      </c>
      <c r="K1256" s="142">
        <v>137</v>
      </c>
      <c r="L1256" s="141">
        <v>0.12295081967213115</v>
      </c>
    </row>
    <row r="1257" spans="4:12" ht="12.75" customHeight="1" x14ac:dyDescent="0.35">
      <c r="D1257" s="1147" t="s">
        <v>872</v>
      </c>
      <c r="E1257" s="1148"/>
      <c r="F1257" s="1148"/>
      <c r="G1257" s="1148"/>
      <c r="H1257" s="1149"/>
      <c r="I1257" s="143">
        <v>103</v>
      </c>
      <c r="J1257" s="142">
        <v>13</v>
      </c>
      <c r="K1257" s="142">
        <v>116</v>
      </c>
      <c r="L1257" s="141">
        <v>0.12621359223300971</v>
      </c>
    </row>
    <row r="1258" spans="4:12" ht="12.75" customHeight="1" x14ac:dyDescent="0.35">
      <c r="D1258" s="1147" t="s">
        <v>873</v>
      </c>
      <c r="E1258" s="1148"/>
      <c r="F1258" s="1148"/>
      <c r="G1258" s="1148"/>
      <c r="H1258" s="1149"/>
      <c r="I1258" s="143">
        <v>918</v>
      </c>
      <c r="J1258" s="142">
        <v>43</v>
      </c>
      <c r="K1258" s="142">
        <v>961</v>
      </c>
      <c r="L1258" s="141">
        <v>4.6840958605664486E-2</v>
      </c>
    </row>
    <row r="1259" spans="4:12" ht="12.75" customHeight="1" x14ac:dyDescent="0.35">
      <c r="D1259" s="1147" t="s">
        <v>874</v>
      </c>
      <c r="E1259" s="1148"/>
      <c r="F1259" s="1148"/>
      <c r="G1259" s="1148"/>
      <c r="H1259" s="1149"/>
      <c r="I1259" s="143">
        <v>193</v>
      </c>
      <c r="J1259" s="142">
        <v>32</v>
      </c>
      <c r="K1259" s="142">
        <v>225</v>
      </c>
      <c r="L1259" s="141">
        <v>0.16580310880829016</v>
      </c>
    </row>
    <row r="1260" spans="4:12" ht="12.75" customHeight="1" x14ac:dyDescent="0.35">
      <c r="D1260" s="1147" t="s">
        <v>875</v>
      </c>
      <c r="E1260" s="1148"/>
      <c r="F1260" s="1148"/>
      <c r="G1260" s="1148"/>
      <c r="H1260" s="1149"/>
      <c r="I1260" s="143">
        <v>345</v>
      </c>
      <c r="J1260" s="142">
        <v>26</v>
      </c>
      <c r="K1260" s="142">
        <v>371</v>
      </c>
      <c r="L1260" s="141">
        <v>7.5362318840579715E-2</v>
      </c>
    </row>
    <row r="1261" spans="4:12" ht="12.75" customHeight="1" x14ac:dyDescent="0.35">
      <c r="D1261" s="1147" t="s">
        <v>876</v>
      </c>
      <c r="E1261" s="1148"/>
      <c r="F1261" s="1148"/>
      <c r="G1261" s="1148"/>
      <c r="H1261" s="1149"/>
      <c r="I1261" s="143">
        <v>94</v>
      </c>
      <c r="J1261" s="142">
        <v>19</v>
      </c>
      <c r="K1261" s="142">
        <v>113</v>
      </c>
      <c r="L1261" s="141">
        <v>0.20212765957446807</v>
      </c>
    </row>
    <row r="1262" spans="4:12" ht="12.75" customHeight="1" x14ac:dyDescent="0.35">
      <c r="D1262" s="1147" t="s">
        <v>877</v>
      </c>
      <c r="E1262" s="1148"/>
      <c r="F1262" s="1148"/>
      <c r="G1262" s="1148"/>
      <c r="H1262" s="1149"/>
      <c r="I1262" s="143">
        <v>15</v>
      </c>
      <c r="J1262" s="142">
        <v>5</v>
      </c>
      <c r="K1262" s="142">
        <v>20</v>
      </c>
      <c r="L1262" s="141">
        <v>0.33333333333333331</v>
      </c>
    </row>
    <row r="1263" spans="4:12" ht="12.75" customHeight="1" x14ac:dyDescent="0.35">
      <c r="D1263" s="1147" t="s">
        <v>878</v>
      </c>
      <c r="E1263" s="1148"/>
      <c r="F1263" s="1148"/>
      <c r="G1263" s="1148"/>
      <c r="H1263" s="1149"/>
      <c r="I1263" s="143">
        <v>488</v>
      </c>
      <c r="J1263" s="142">
        <v>36</v>
      </c>
      <c r="K1263" s="142">
        <v>524</v>
      </c>
      <c r="L1263" s="141">
        <v>7.3770491803278687E-2</v>
      </c>
    </row>
    <row r="1264" spans="4:12" ht="12.75" customHeight="1" x14ac:dyDescent="0.35">
      <c r="D1264" s="1147" t="s">
        <v>879</v>
      </c>
      <c r="E1264" s="1148"/>
      <c r="F1264" s="1148"/>
      <c r="G1264" s="1148"/>
      <c r="H1264" s="1149"/>
      <c r="I1264" s="143">
        <v>21</v>
      </c>
      <c r="J1264" s="142">
        <v>4</v>
      </c>
      <c r="K1264" s="142">
        <v>25</v>
      </c>
      <c r="L1264" s="141">
        <v>0.19047619047619047</v>
      </c>
    </row>
    <row r="1265" spans="4:12" ht="12.75" customHeight="1" x14ac:dyDescent="0.35">
      <c r="D1265" s="1147" t="s">
        <v>880</v>
      </c>
      <c r="E1265" s="1148"/>
      <c r="F1265" s="1148"/>
      <c r="G1265" s="1148"/>
      <c r="H1265" s="1149"/>
      <c r="I1265" s="143">
        <v>109</v>
      </c>
      <c r="J1265" s="142">
        <v>23</v>
      </c>
      <c r="K1265" s="142">
        <v>132</v>
      </c>
      <c r="L1265" s="141">
        <v>0.21100917431192662</v>
      </c>
    </row>
    <row r="1266" spans="4:12" ht="12.75" customHeight="1" x14ac:dyDescent="0.35">
      <c r="D1266" s="1045" t="s">
        <v>881</v>
      </c>
      <c r="E1266" s="1046"/>
      <c r="F1266" s="1046"/>
      <c r="G1266" s="1046"/>
      <c r="H1266" s="1152"/>
      <c r="I1266" s="145"/>
      <c r="J1266" s="144"/>
      <c r="K1266" s="144"/>
      <c r="L1266" s="144"/>
    </row>
    <row r="1267" spans="4:12" ht="27.75" customHeight="1" x14ac:dyDescent="0.35">
      <c r="D1267" s="1147" t="s">
        <v>882</v>
      </c>
      <c r="E1267" s="1148"/>
      <c r="F1267" s="1148"/>
      <c r="G1267" s="1148"/>
      <c r="H1267" s="1149"/>
      <c r="I1267" s="143">
        <v>797</v>
      </c>
      <c r="J1267" s="142">
        <v>48</v>
      </c>
      <c r="K1267" s="142">
        <v>845</v>
      </c>
      <c r="L1267" s="141">
        <v>6.0225846925972396E-2</v>
      </c>
    </row>
    <row r="1268" spans="4:12" ht="12.75" customHeight="1" x14ac:dyDescent="0.35">
      <c r="D1268" s="1147" t="s">
        <v>883</v>
      </c>
      <c r="E1268" s="1148"/>
      <c r="F1268" s="1148"/>
      <c r="G1268" s="1148"/>
      <c r="H1268" s="1149"/>
      <c r="I1268" s="143">
        <v>380</v>
      </c>
      <c r="J1268" s="142">
        <v>20</v>
      </c>
      <c r="K1268" s="142">
        <v>400</v>
      </c>
      <c r="L1268" s="141">
        <v>5.2631578947368418E-2</v>
      </c>
    </row>
    <row r="1269" spans="4:12" ht="12.75" customHeight="1" x14ac:dyDescent="0.35">
      <c r="D1269" s="1147" t="s">
        <v>884</v>
      </c>
      <c r="E1269" s="1148"/>
      <c r="F1269" s="1148"/>
      <c r="G1269" s="1148"/>
      <c r="H1269" s="1149"/>
      <c r="I1269" s="143">
        <v>206</v>
      </c>
      <c r="J1269" s="142">
        <v>22</v>
      </c>
      <c r="K1269" s="142">
        <v>228</v>
      </c>
      <c r="L1269" s="141">
        <v>0.10679611650485436</v>
      </c>
    </row>
    <row r="1270" spans="4:12" ht="12.75" customHeight="1" x14ac:dyDescent="0.35">
      <c r="D1270" s="1147" t="s">
        <v>885</v>
      </c>
      <c r="E1270" s="1148"/>
      <c r="F1270" s="1148"/>
      <c r="G1270" s="1148"/>
      <c r="H1270" s="1149"/>
      <c r="I1270" s="143">
        <v>520</v>
      </c>
      <c r="J1270" s="142">
        <v>33</v>
      </c>
      <c r="K1270" s="142">
        <v>553</v>
      </c>
      <c r="L1270" s="141">
        <v>6.3461538461538458E-2</v>
      </c>
    </row>
    <row r="1271" spans="4:12" ht="12.75" customHeight="1" x14ac:dyDescent="0.35">
      <c r="D1271" s="1147" t="s">
        <v>886</v>
      </c>
      <c r="E1271" s="1148"/>
      <c r="F1271" s="1148"/>
      <c r="G1271" s="1148"/>
      <c r="H1271" s="1149"/>
      <c r="I1271" s="143">
        <v>833</v>
      </c>
      <c r="J1271" s="142">
        <v>43</v>
      </c>
      <c r="K1271" s="142">
        <v>876</v>
      </c>
      <c r="L1271" s="141">
        <v>5.1620648259303722E-2</v>
      </c>
    </row>
    <row r="1272" spans="4:12" ht="12.75" customHeight="1" x14ac:dyDescent="0.35">
      <c r="D1272" s="1147" t="s">
        <v>887</v>
      </c>
      <c r="E1272" s="1148"/>
      <c r="F1272" s="1148"/>
      <c r="G1272" s="1148"/>
      <c r="H1272" s="1149"/>
      <c r="I1272" s="143">
        <v>448</v>
      </c>
      <c r="J1272" s="142">
        <v>41</v>
      </c>
      <c r="K1272" s="142">
        <v>489</v>
      </c>
      <c r="L1272" s="141">
        <v>9.1517857142857137E-2</v>
      </c>
    </row>
    <row r="1273" spans="4:12" ht="12.75" customHeight="1" x14ac:dyDescent="0.35">
      <c r="D1273" s="1147" t="s">
        <v>888</v>
      </c>
      <c r="E1273" s="1148"/>
      <c r="F1273" s="1148"/>
      <c r="G1273" s="1148"/>
      <c r="H1273" s="1149"/>
      <c r="I1273" s="143">
        <v>142</v>
      </c>
      <c r="J1273" s="142">
        <v>23</v>
      </c>
      <c r="K1273" s="142">
        <v>165</v>
      </c>
      <c r="L1273" s="141">
        <v>0.1619718309859155</v>
      </c>
    </row>
    <row r="1274" spans="4:12" ht="12.75" customHeight="1" x14ac:dyDescent="0.35">
      <c r="D1274" s="1147" t="s">
        <v>889</v>
      </c>
      <c r="E1274" s="1148"/>
      <c r="F1274" s="1148"/>
      <c r="G1274" s="1148"/>
      <c r="H1274" s="1149"/>
      <c r="I1274" s="143">
        <v>107</v>
      </c>
      <c r="J1274" s="142">
        <v>11</v>
      </c>
      <c r="K1274" s="142">
        <v>118</v>
      </c>
      <c r="L1274" s="141">
        <v>0.10280373831775701</v>
      </c>
    </row>
    <row r="1275" spans="4:12" ht="12.75" customHeight="1" x14ac:dyDescent="0.35">
      <c r="D1275" s="1147" t="s">
        <v>890</v>
      </c>
      <c r="E1275" s="1148"/>
      <c r="F1275" s="1148"/>
      <c r="G1275" s="1148"/>
      <c r="H1275" s="1149"/>
      <c r="I1275" s="143">
        <v>2191</v>
      </c>
      <c r="J1275" s="142">
        <v>77</v>
      </c>
      <c r="K1275" s="142">
        <v>2268</v>
      </c>
      <c r="L1275" s="141">
        <v>3.5143769968051117E-2</v>
      </c>
    </row>
    <row r="1276" spans="4:12" ht="12.75" customHeight="1" x14ac:dyDescent="0.35">
      <c r="D1276" s="1045" t="s">
        <v>891</v>
      </c>
      <c r="E1276" s="1046"/>
      <c r="F1276" s="1046"/>
      <c r="G1276" s="1046"/>
      <c r="H1276" s="1152"/>
      <c r="I1276" s="145"/>
      <c r="J1276" s="144"/>
      <c r="K1276" s="144"/>
      <c r="L1276" s="144"/>
    </row>
    <row r="1277" spans="4:12" ht="12.75" customHeight="1" x14ac:dyDescent="0.35">
      <c r="D1277" s="1147" t="s">
        <v>892</v>
      </c>
      <c r="E1277" s="1148"/>
      <c r="F1277" s="1148"/>
      <c r="G1277" s="1148"/>
      <c r="H1277" s="1149"/>
      <c r="I1277" s="143">
        <v>230</v>
      </c>
      <c r="J1277" s="142">
        <v>31</v>
      </c>
      <c r="K1277" s="142">
        <v>261</v>
      </c>
      <c r="L1277" s="141">
        <v>0.13478260869565217</v>
      </c>
    </row>
    <row r="1278" spans="4:12" ht="12.75" customHeight="1" x14ac:dyDescent="0.35">
      <c r="D1278" s="1147" t="s">
        <v>119</v>
      </c>
      <c r="E1278" s="1148"/>
      <c r="F1278" s="1148"/>
      <c r="G1278" s="1148"/>
      <c r="H1278" s="1149"/>
      <c r="I1278" s="143">
        <v>33</v>
      </c>
      <c r="J1278" s="142">
        <v>6</v>
      </c>
      <c r="K1278" s="142">
        <v>39</v>
      </c>
      <c r="L1278" s="141">
        <v>0.18181818181818182</v>
      </c>
    </row>
    <row r="1279" spans="4:12" ht="12.75" customHeight="1" x14ac:dyDescent="0.35">
      <c r="D1279" s="1147" t="s">
        <v>893</v>
      </c>
      <c r="E1279" s="1148"/>
      <c r="F1279" s="1148"/>
      <c r="G1279" s="1148"/>
      <c r="H1279" s="1149"/>
      <c r="I1279" s="143">
        <v>122</v>
      </c>
      <c r="J1279" s="142">
        <v>9</v>
      </c>
      <c r="K1279" s="142">
        <v>131</v>
      </c>
      <c r="L1279" s="141">
        <v>7.3770491803278687E-2</v>
      </c>
    </row>
    <row r="1280" spans="4:12" ht="12.75" customHeight="1" x14ac:dyDescent="0.35">
      <c r="D1280" s="1045" t="s">
        <v>894</v>
      </c>
      <c r="E1280" s="1046"/>
      <c r="F1280" s="1046"/>
      <c r="G1280" s="1046"/>
      <c r="H1280" s="1152"/>
      <c r="I1280" s="145"/>
      <c r="J1280" s="144"/>
      <c r="K1280" s="144"/>
      <c r="L1280" s="144"/>
    </row>
    <row r="1281" spans="2:12" ht="12.75" customHeight="1" x14ac:dyDescent="0.35">
      <c r="D1281" s="1147" t="s">
        <v>895</v>
      </c>
      <c r="E1281" s="1148"/>
      <c r="F1281" s="1148"/>
      <c r="G1281" s="1148"/>
      <c r="H1281" s="1149"/>
      <c r="I1281" s="143">
        <v>402</v>
      </c>
      <c r="J1281" s="142">
        <v>19</v>
      </c>
      <c r="K1281" s="142">
        <v>421</v>
      </c>
      <c r="L1281" s="141">
        <v>4.7263681592039801E-2</v>
      </c>
    </row>
    <row r="1282" spans="2:12" ht="12.75" customHeight="1" x14ac:dyDescent="0.35">
      <c r="D1282" s="1147" t="s">
        <v>896</v>
      </c>
      <c r="E1282" s="1148"/>
      <c r="F1282" s="1148"/>
      <c r="G1282" s="1148"/>
      <c r="H1282" s="1149"/>
      <c r="I1282" s="143">
        <v>198</v>
      </c>
      <c r="J1282" s="142">
        <v>9</v>
      </c>
      <c r="K1282" s="142">
        <v>207</v>
      </c>
      <c r="L1282" s="141">
        <v>4.5454545454545456E-2</v>
      </c>
    </row>
    <row r="1283" spans="2:12" ht="12.75" customHeight="1" x14ac:dyDescent="0.35">
      <c r="D1283" s="1045" t="s">
        <v>897</v>
      </c>
      <c r="E1283" s="1046"/>
      <c r="F1283" s="1046"/>
      <c r="G1283" s="1046"/>
      <c r="H1283" s="1152"/>
      <c r="I1283" s="145"/>
      <c r="J1283" s="144"/>
      <c r="K1283" s="144"/>
      <c r="L1283" s="144"/>
    </row>
    <row r="1284" spans="2:12" ht="26.25" customHeight="1" x14ac:dyDescent="0.35">
      <c r="D1284" s="1147" t="s">
        <v>898</v>
      </c>
      <c r="E1284" s="1148"/>
      <c r="F1284" s="1148"/>
      <c r="G1284" s="1148"/>
      <c r="H1284" s="1149"/>
      <c r="I1284" s="143">
        <v>113</v>
      </c>
      <c r="J1284" s="142">
        <v>13</v>
      </c>
      <c r="K1284" s="142">
        <v>126</v>
      </c>
      <c r="L1284" s="141">
        <v>0.11504424778761062</v>
      </c>
    </row>
    <row r="1285" spans="2:12" ht="12.75" customHeight="1" thickBot="1" x14ac:dyDescent="0.4">
      <c r="D1285" s="1147" t="s">
        <v>899</v>
      </c>
      <c r="E1285" s="1148"/>
      <c r="F1285" s="1148"/>
      <c r="G1285" s="1148"/>
      <c r="H1285" s="1149"/>
      <c r="I1285" s="143">
        <v>136</v>
      </c>
      <c r="J1285" s="142">
        <v>7</v>
      </c>
      <c r="K1285" s="142">
        <v>143</v>
      </c>
      <c r="L1285" s="141">
        <v>5.1470588235294115E-2</v>
      </c>
    </row>
    <row r="1286" spans="2:12" ht="12.75" customHeight="1" thickBot="1" x14ac:dyDescent="0.4">
      <c r="D1286" s="1161" t="s">
        <v>1134</v>
      </c>
      <c r="E1286" s="1162"/>
      <c r="F1286" s="1162"/>
      <c r="G1286" s="1162"/>
      <c r="H1286" s="1163"/>
      <c r="I1286" s="140">
        <v>4654</v>
      </c>
      <c r="J1286" s="139">
        <v>194</v>
      </c>
      <c r="K1286" s="139">
        <v>4848</v>
      </c>
      <c r="L1286" s="138">
        <v>4.1684572410829394E-2</v>
      </c>
    </row>
    <row r="1288" spans="2:12" ht="13.5" thickBot="1" x14ac:dyDescent="0.4">
      <c r="B1288" s="4" t="s">
        <v>1352</v>
      </c>
    </row>
    <row r="1289" spans="2:12" ht="13.5" thickBot="1" x14ac:dyDescent="0.4">
      <c r="D1289" s="1157" t="s">
        <v>857</v>
      </c>
      <c r="E1289" s="1158"/>
      <c r="F1289" s="1150" t="s">
        <v>902</v>
      </c>
      <c r="G1289" s="1151"/>
      <c r="H1289" s="1151"/>
      <c r="I1289" s="1151"/>
      <c r="J1289" s="1151"/>
      <c r="K1289" s="1093"/>
    </row>
    <row r="1290" spans="2:12" ht="18.399999999999999" thickBot="1" x14ac:dyDescent="0.4">
      <c r="D1290" s="1159"/>
      <c r="E1290" s="1160"/>
      <c r="F1290" s="134" t="s">
        <v>903</v>
      </c>
      <c r="G1290" s="133" t="s">
        <v>904</v>
      </c>
      <c r="H1290" s="132" t="s">
        <v>905</v>
      </c>
      <c r="I1290" s="133" t="s">
        <v>903</v>
      </c>
      <c r="J1290" s="133" t="s">
        <v>904</v>
      </c>
      <c r="K1290" s="132" t="s">
        <v>905</v>
      </c>
    </row>
    <row r="1291" spans="2:12" x14ac:dyDescent="0.35">
      <c r="D1291" s="1095" t="s">
        <v>859</v>
      </c>
      <c r="E1291" s="1096"/>
      <c r="F1291" s="157"/>
      <c r="G1291" s="130"/>
      <c r="H1291" s="156"/>
      <c r="I1291" s="130"/>
      <c r="J1291" s="130"/>
      <c r="K1291" s="156"/>
    </row>
    <row r="1292" spans="2:12" x14ac:dyDescent="0.35">
      <c r="D1292" s="1145" t="s">
        <v>860</v>
      </c>
      <c r="E1292" s="1146"/>
      <c r="F1292" s="125">
        <v>28</v>
      </c>
      <c r="G1292" s="124">
        <v>71</v>
      </c>
      <c r="H1292" s="123">
        <v>99</v>
      </c>
      <c r="I1292" s="122">
        <v>0.28282828282828282</v>
      </c>
      <c r="J1292" s="122">
        <v>0.71717171717171713</v>
      </c>
      <c r="K1292" s="121">
        <v>1</v>
      </c>
    </row>
    <row r="1293" spans="2:12" x14ac:dyDescent="0.35">
      <c r="D1293" s="1145" t="s">
        <v>861</v>
      </c>
      <c r="E1293" s="1146"/>
      <c r="F1293" s="125">
        <v>6</v>
      </c>
      <c r="G1293" s="124">
        <v>74</v>
      </c>
      <c r="H1293" s="123">
        <v>80</v>
      </c>
      <c r="I1293" s="122">
        <v>7.4999999999999997E-2</v>
      </c>
      <c r="J1293" s="122">
        <v>0.92500000000000004</v>
      </c>
      <c r="K1293" s="121">
        <v>1</v>
      </c>
    </row>
    <row r="1294" spans="2:12" x14ac:dyDescent="0.35">
      <c r="D1294" s="1145" t="s">
        <v>862</v>
      </c>
      <c r="E1294" s="1146"/>
      <c r="F1294" s="125">
        <v>49</v>
      </c>
      <c r="G1294" s="124">
        <v>444</v>
      </c>
      <c r="H1294" s="123">
        <v>493</v>
      </c>
      <c r="I1294" s="122">
        <v>9.9391480730223122E-2</v>
      </c>
      <c r="J1294" s="122">
        <v>0.90060851926977692</v>
      </c>
      <c r="K1294" s="121">
        <v>1</v>
      </c>
    </row>
    <row r="1295" spans="2:12" x14ac:dyDescent="0.35">
      <c r="D1295" s="1145" t="s">
        <v>863</v>
      </c>
      <c r="E1295" s="1146"/>
      <c r="F1295" s="125">
        <v>82</v>
      </c>
      <c r="G1295" s="124">
        <v>450</v>
      </c>
      <c r="H1295" s="123">
        <v>532</v>
      </c>
      <c r="I1295" s="122">
        <v>0.15413533834586465</v>
      </c>
      <c r="J1295" s="122">
        <v>0.84586466165413532</v>
      </c>
      <c r="K1295" s="121">
        <v>1</v>
      </c>
    </row>
    <row r="1296" spans="2:12" x14ac:dyDescent="0.35">
      <c r="D1296" s="1145" t="s">
        <v>864</v>
      </c>
      <c r="E1296" s="1146"/>
      <c r="F1296" s="125">
        <v>102</v>
      </c>
      <c r="G1296" s="124">
        <v>755</v>
      </c>
      <c r="H1296" s="123">
        <v>857</v>
      </c>
      <c r="I1296" s="122">
        <v>0.11901983663943991</v>
      </c>
      <c r="J1296" s="122">
        <v>0.88098016336056006</v>
      </c>
      <c r="K1296" s="121">
        <v>1</v>
      </c>
    </row>
    <row r="1297" spans="4:11" x14ac:dyDescent="0.35">
      <c r="D1297" s="1145" t="s">
        <v>865</v>
      </c>
      <c r="E1297" s="1146"/>
      <c r="F1297" s="125">
        <v>57</v>
      </c>
      <c r="G1297" s="124">
        <v>515</v>
      </c>
      <c r="H1297" s="123">
        <v>572</v>
      </c>
      <c r="I1297" s="122">
        <v>9.9650349650349648E-2</v>
      </c>
      <c r="J1297" s="122">
        <v>0.90034965034965031</v>
      </c>
      <c r="K1297" s="121">
        <v>1</v>
      </c>
    </row>
    <row r="1298" spans="4:11" x14ac:dyDescent="0.35">
      <c r="D1298" s="1145" t="s">
        <v>866</v>
      </c>
      <c r="E1298" s="1146"/>
      <c r="F1298" s="125">
        <v>63</v>
      </c>
      <c r="G1298" s="124">
        <v>507</v>
      </c>
      <c r="H1298" s="123">
        <v>570</v>
      </c>
      <c r="I1298" s="122">
        <v>0.11052631578947368</v>
      </c>
      <c r="J1298" s="122">
        <v>0.88947368421052631</v>
      </c>
      <c r="K1298" s="121">
        <v>1</v>
      </c>
    </row>
    <row r="1299" spans="4:11" x14ac:dyDescent="0.35">
      <c r="D1299" s="1145" t="s">
        <v>867</v>
      </c>
      <c r="E1299" s="1146"/>
      <c r="F1299" s="125">
        <v>323</v>
      </c>
      <c r="G1299" s="124">
        <v>688</v>
      </c>
      <c r="H1299" s="123">
        <v>1011</v>
      </c>
      <c r="I1299" s="122">
        <v>0.31948565776458954</v>
      </c>
      <c r="J1299" s="122">
        <v>0.68051434223541052</v>
      </c>
      <c r="K1299" s="121">
        <v>1</v>
      </c>
    </row>
    <row r="1300" spans="4:11" x14ac:dyDescent="0.35">
      <c r="D1300" s="1145" t="s">
        <v>868</v>
      </c>
      <c r="E1300" s="1146"/>
      <c r="F1300" s="125">
        <v>20</v>
      </c>
      <c r="G1300" s="124">
        <v>78</v>
      </c>
      <c r="H1300" s="123">
        <v>98</v>
      </c>
      <c r="I1300" s="122">
        <v>0.20408163265306123</v>
      </c>
      <c r="J1300" s="122">
        <v>0.79591836734693877</v>
      </c>
      <c r="K1300" s="121">
        <v>1</v>
      </c>
    </row>
    <row r="1301" spans="4:11" x14ac:dyDescent="0.35">
      <c r="D1301" s="1145" t="s">
        <v>869</v>
      </c>
      <c r="E1301" s="1146"/>
      <c r="F1301" s="125">
        <v>116</v>
      </c>
      <c r="G1301" s="124">
        <v>795</v>
      </c>
      <c r="H1301" s="123">
        <v>911</v>
      </c>
      <c r="I1301" s="122">
        <v>0.12733260153677278</v>
      </c>
      <c r="J1301" s="122">
        <v>0.87266739846322727</v>
      </c>
      <c r="K1301" s="121">
        <v>1</v>
      </c>
    </row>
    <row r="1302" spans="4:11" x14ac:dyDescent="0.35">
      <c r="D1302" s="1095" t="s">
        <v>870</v>
      </c>
      <c r="E1302" s="1096"/>
      <c r="F1302" s="128"/>
      <c r="G1302" s="10"/>
      <c r="H1302" s="126"/>
      <c r="I1302" s="127"/>
      <c r="J1302" s="10"/>
      <c r="K1302" s="126"/>
    </row>
    <row r="1303" spans="4:11" x14ac:dyDescent="0.35">
      <c r="D1303" s="1145" t="s">
        <v>871</v>
      </c>
      <c r="E1303" s="1146"/>
      <c r="F1303" s="125">
        <v>19</v>
      </c>
      <c r="G1303" s="124">
        <v>118</v>
      </c>
      <c r="H1303" s="123">
        <v>137</v>
      </c>
      <c r="I1303" s="122">
        <v>0.13868613138686131</v>
      </c>
      <c r="J1303" s="122">
        <v>0.86131386861313863</v>
      </c>
      <c r="K1303" s="121">
        <v>1</v>
      </c>
    </row>
    <row r="1304" spans="4:11" x14ac:dyDescent="0.35">
      <c r="D1304" s="1145" t="s">
        <v>872</v>
      </c>
      <c r="E1304" s="1146"/>
      <c r="F1304" s="125">
        <v>11</v>
      </c>
      <c r="G1304" s="124">
        <v>105</v>
      </c>
      <c r="H1304" s="123">
        <v>116</v>
      </c>
      <c r="I1304" s="122">
        <v>9.4827586206896547E-2</v>
      </c>
      <c r="J1304" s="122">
        <v>0.90517241379310343</v>
      </c>
      <c r="K1304" s="121">
        <v>1</v>
      </c>
    </row>
    <row r="1305" spans="4:11" x14ac:dyDescent="0.35">
      <c r="D1305" s="1145" t="s">
        <v>873</v>
      </c>
      <c r="E1305" s="1146"/>
      <c r="F1305" s="125">
        <v>144</v>
      </c>
      <c r="G1305" s="124">
        <v>817</v>
      </c>
      <c r="H1305" s="123">
        <v>961</v>
      </c>
      <c r="I1305" s="122">
        <v>0.14984391259105098</v>
      </c>
      <c r="J1305" s="122">
        <v>0.85015608740894899</v>
      </c>
      <c r="K1305" s="121">
        <v>1</v>
      </c>
    </row>
    <row r="1306" spans="4:11" x14ac:dyDescent="0.35">
      <c r="D1306" s="1145" t="s">
        <v>874</v>
      </c>
      <c r="E1306" s="1146"/>
      <c r="F1306" s="125">
        <v>35</v>
      </c>
      <c r="G1306" s="124">
        <v>190</v>
      </c>
      <c r="H1306" s="123">
        <v>225</v>
      </c>
      <c r="I1306" s="122">
        <v>0.15555555555555556</v>
      </c>
      <c r="J1306" s="122">
        <v>0.84444444444444444</v>
      </c>
      <c r="K1306" s="121">
        <v>1</v>
      </c>
    </row>
    <row r="1307" spans="4:11" x14ac:dyDescent="0.35">
      <c r="D1307" s="1145" t="s">
        <v>875</v>
      </c>
      <c r="E1307" s="1146"/>
      <c r="F1307" s="125">
        <v>47</v>
      </c>
      <c r="G1307" s="124">
        <v>324</v>
      </c>
      <c r="H1307" s="123">
        <v>371</v>
      </c>
      <c r="I1307" s="122">
        <v>0.12668463611859837</v>
      </c>
      <c r="J1307" s="122">
        <v>0.87331536388140163</v>
      </c>
      <c r="K1307" s="121">
        <v>1</v>
      </c>
    </row>
    <row r="1308" spans="4:11" x14ac:dyDescent="0.35">
      <c r="D1308" s="1145" t="s">
        <v>876</v>
      </c>
      <c r="E1308" s="1146"/>
      <c r="F1308" s="125">
        <v>12</v>
      </c>
      <c r="G1308" s="124">
        <v>101</v>
      </c>
      <c r="H1308" s="123">
        <v>113</v>
      </c>
      <c r="I1308" s="122">
        <v>0.10619469026548672</v>
      </c>
      <c r="J1308" s="122">
        <v>0.89380530973451322</v>
      </c>
      <c r="K1308" s="121">
        <v>1</v>
      </c>
    </row>
    <row r="1309" spans="4:11" x14ac:dyDescent="0.35">
      <c r="D1309" s="1145" t="s">
        <v>877</v>
      </c>
      <c r="E1309" s="1146"/>
      <c r="F1309" s="125">
        <v>4</v>
      </c>
      <c r="G1309" s="124">
        <v>16</v>
      </c>
      <c r="H1309" s="123">
        <v>20</v>
      </c>
      <c r="I1309" s="122">
        <v>0.2</v>
      </c>
      <c r="J1309" s="122">
        <v>0.8</v>
      </c>
      <c r="K1309" s="121">
        <v>1</v>
      </c>
    </row>
    <row r="1310" spans="4:11" x14ac:dyDescent="0.35">
      <c r="D1310" s="1145" t="s">
        <v>878</v>
      </c>
      <c r="E1310" s="1146"/>
      <c r="F1310" s="125">
        <v>68</v>
      </c>
      <c r="G1310" s="124">
        <v>456</v>
      </c>
      <c r="H1310" s="123">
        <v>524</v>
      </c>
      <c r="I1310" s="122">
        <v>0.12977099236641221</v>
      </c>
      <c r="J1310" s="122">
        <v>0.87022900763358779</v>
      </c>
      <c r="K1310" s="121">
        <v>1</v>
      </c>
    </row>
    <row r="1311" spans="4:11" x14ac:dyDescent="0.35">
      <c r="D1311" s="1145" t="s">
        <v>879</v>
      </c>
      <c r="E1311" s="1146"/>
      <c r="F1311" s="125">
        <v>2</v>
      </c>
      <c r="G1311" s="124">
        <v>23</v>
      </c>
      <c r="H1311" s="123">
        <v>25</v>
      </c>
      <c r="I1311" s="122">
        <v>0.08</v>
      </c>
      <c r="J1311" s="122">
        <v>0.92</v>
      </c>
      <c r="K1311" s="121">
        <v>1</v>
      </c>
    </row>
    <row r="1312" spans="4:11" x14ac:dyDescent="0.35">
      <c r="D1312" s="1145" t="s">
        <v>880</v>
      </c>
      <c r="E1312" s="1146"/>
      <c r="F1312" s="125">
        <v>22</v>
      </c>
      <c r="G1312" s="124">
        <v>110</v>
      </c>
      <c r="H1312" s="123">
        <v>132</v>
      </c>
      <c r="I1312" s="122">
        <v>0.16666666666666666</v>
      </c>
      <c r="J1312" s="122">
        <v>0.83333333333333337</v>
      </c>
      <c r="K1312" s="121">
        <v>1</v>
      </c>
    </row>
    <row r="1313" spans="4:11" x14ac:dyDescent="0.35">
      <c r="D1313" s="1095" t="s">
        <v>881</v>
      </c>
      <c r="E1313" s="1096"/>
      <c r="F1313" s="128"/>
      <c r="G1313" s="10"/>
      <c r="H1313" s="126"/>
      <c r="I1313" s="127"/>
      <c r="J1313" s="10"/>
      <c r="K1313" s="126"/>
    </row>
    <row r="1314" spans="4:11" x14ac:dyDescent="0.35">
      <c r="D1314" s="1145" t="s">
        <v>882</v>
      </c>
      <c r="E1314" s="1146"/>
      <c r="F1314" s="125">
        <v>152</v>
      </c>
      <c r="G1314" s="124">
        <v>693</v>
      </c>
      <c r="H1314" s="123">
        <v>845</v>
      </c>
      <c r="I1314" s="122">
        <v>0.17988165680473372</v>
      </c>
      <c r="J1314" s="122">
        <v>0.82011834319526622</v>
      </c>
      <c r="K1314" s="121">
        <v>1</v>
      </c>
    </row>
    <row r="1315" spans="4:11" x14ac:dyDescent="0.35">
      <c r="D1315" s="1145" t="s">
        <v>883</v>
      </c>
      <c r="E1315" s="1146"/>
      <c r="F1315" s="125">
        <v>130</v>
      </c>
      <c r="G1315" s="124">
        <v>270</v>
      </c>
      <c r="H1315" s="123">
        <v>400</v>
      </c>
      <c r="I1315" s="122">
        <v>0.32500000000000001</v>
      </c>
      <c r="J1315" s="122">
        <v>0.67500000000000004</v>
      </c>
      <c r="K1315" s="121">
        <v>1</v>
      </c>
    </row>
    <row r="1316" spans="4:11" x14ac:dyDescent="0.35">
      <c r="D1316" s="1145" t="s">
        <v>884</v>
      </c>
      <c r="E1316" s="1146"/>
      <c r="F1316" s="125">
        <v>28</v>
      </c>
      <c r="G1316" s="124">
        <v>200</v>
      </c>
      <c r="H1316" s="123">
        <v>228</v>
      </c>
      <c r="I1316" s="122">
        <v>0.12280701754385964</v>
      </c>
      <c r="J1316" s="122">
        <v>0.8771929824561403</v>
      </c>
      <c r="K1316" s="121">
        <v>1</v>
      </c>
    </row>
    <row r="1317" spans="4:11" x14ac:dyDescent="0.35">
      <c r="D1317" s="1145" t="s">
        <v>885</v>
      </c>
      <c r="E1317" s="1146"/>
      <c r="F1317" s="125">
        <v>68</v>
      </c>
      <c r="G1317" s="124">
        <v>485</v>
      </c>
      <c r="H1317" s="123">
        <v>553</v>
      </c>
      <c r="I1317" s="122">
        <v>0.12296564195298372</v>
      </c>
      <c r="J1317" s="122">
        <v>0.87703435804701624</v>
      </c>
      <c r="K1317" s="121">
        <v>1</v>
      </c>
    </row>
    <row r="1318" spans="4:11" x14ac:dyDescent="0.35">
      <c r="D1318" s="1145" t="s">
        <v>886</v>
      </c>
      <c r="E1318" s="1146"/>
      <c r="F1318" s="125">
        <v>328</v>
      </c>
      <c r="G1318" s="124">
        <v>548</v>
      </c>
      <c r="H1318" s="123">
        <v>876</v>
      </c>
      <c r="I1318" s="122">
        <v>0.37442922374429222</v>
      </c>
      <c r="J1318" s="122">
        <v>0.62557077625570778</v>
      </c>
      <c r="K1318" s="121">
        <v>1</v>
      </c>
    </row>
    <row r="1319" spans="4:11" x14ac:dyDescent="0.35">
      <c r="D1319" s="1145" t="s">
        <v>887</v>
      </c>
      <c r="E1319" s="1146"/>
      <c r="F1319" s="125">
        <v>122</v>
      </c>
      <c r="G1319" s="124">
        <v>367</v>
      </c>
      <c r="H1319" s="123">
        <v>489</v>
      </c>
      <c r="I1319" s="122">
        <v>0.24948875255623723</v>
      </c>
      <c r="J1319" s="122">
        <v>0.75051124744376274</v>
      </c>
      <c r="K1319" s="121">
        <v>1</v>
      </c>
    </row>
    <row r="1320" spans="4:11" x14ac:dyDescent="0.35">
      <c r="D1320" s="1145" t="s">
        <v>888</v>
      </c>
      <c r="E1320" s="1146"/>
      <c r="F1320" s="125">
        <v>45</v>
      </c>
      <c r="G1320" s="124">
        <v>120</v>
      </c>
      <c r="H1320" s="123">
        <v>165</v>
      </c>
      <c r="I1320" s="122">
        <v>0.27272727272727271</v>
      </c>
      <c r="J1320" s="122">
        <v>0.72727272727272729</v>
      </c>
      <c r="K1320" s="121">
        <v>1</v>
      </c>
    </row>
    <row r="1321" spans="4:11" x14ac:dyDescent="0.35">
      <c r="D1321" s="1145" t="s">
        <v>889</v>
      </c>
      <c r="E1321" s="1146"/>
      <c r="F1321" s="125">
        <v>19</v>
      </c>
      <c r="G1321" s="124">
        <v>99</v>
      </c>
      <c r="H1321" s="123">
        <v>118</v>
      </c>
      <c r="I1321" s="122">
        <v>0.16101694915254236</v>
      </c>
      <c r="J1321" s="122">
        <v>0.83898305084745761</v>
      </c>
      <c r="K1321" s="121">
        <v>1</v>
      </c>
    </row>
    <row r="1322" spans="4:11" x14ac:dyDescent="0.35">
      <c r="D1322" s="1145" t="s">
        <v>890</v>
      </c>
      <c r="E1322" s="1146"/>
      <c r="F1322" s="125">
        <v>946</v>
      </c>
      <c r="G1322" s="124">
        <v>1322</v>
      </c>
      <c r="H1322" s="123">
        <v>2268</v>
      </c>
      <c r="I1322" s="122">
        <v>0.41710758377425045</v>
      </c>
      <c r="J1322" s="122">
        <v>0.58289241622574961</v>
      </c>
      <c r="K1322" s="121">
        <v>1</v>
      </c>
    </row>
    <row r="1323" spans="4:11" x14ac:dyDescent="0.35">
      <c r="D1323" s="1095" t="s">
        <v>891</v>
      </c>
      <c r="E1323" s="1096"/>
      <c r="F1323" s="128"/>
      <c r="G1323" s="10"/>
      <c r="H1323" s="126"/>
      <c r="I1323" s="127"/>
      <c r="J1323" s="10"/>
      <c r="K1323" s="126"/>
    </row>
    <row r="1324" spans="4:11" x14ac:dyDescent="0.35">
      <c r="D1324" s="1145" t="s">
        <v>892</v>
      </c>
      <c r="E1324" s="1146"/>
      <c r="F1324" s="125">
        <v>37</v>
      </c>
      <c r="G1324" s="124">
        <v>224</v>
      </c>
      <c r="H1324" s="123">
        <v>261</v>
      </c>
      <c r="I1324" s="122">
        <v>0.1417624521072797</v>
      </c>
      <c r="J1324" s="122">
        <v>0.85823754789272033</v>
      </c>
      <c r="K1324" s="121">
        <v>1</v>
      </c>
    </row>
    <row r="1325" spans="4:11" x14ac:dyDescent="0.35">
      <c r="D1325" s="1145" t="s">
        <v>119</v>
      </c>
      <c r="E1325" s="1146"/>
      <c r="F1325" s="125">
        <v>2</v>
      </c>
      <c r="G1325" s="124">
        <v>37</v>
      </c>
      <c r="H1325" s="123">
        <v>39</v>
      </c>
      <c r="I1325" s="122">
        <v>5.128205128205128E-2</v>
      </c>
      <c r="J1325" s="122">
        <v>0.94871794871794868</v>
      </c>
      <c r="K1325" s="121">
        <v>1</v>
      </c>
    </row>
    <row r="1326" spans="4:11" x14ac:dyDescent="0.35">
      <c r="D1326" s="1145" t="s">
        <v>893</v>
      </c>
      <c r="E1326" s="1146"/>
      <c r="F1326" s="125">
        <v>11</v>
      </c>
      <c r="G1326" s="124">
        <v>120</v>
      </c>
      <c r="H1326" s="123">
        <v>131</v>
      </c>
      <c r="I1326" s="122">
        <v>8.3969465648854963E-2</v>
      </c>
      <c r="J1326" s="122">
        <v>0.91603053435114501</v>
      </c>
      <c r="K1326" s="121">
        <v>1</v>
      </c>
    </row>
    <row r="1327" spans="4:11" x14ac:dyDescent="0.35">
      <c r="D1327" s="1095" t="s">
        <v>894</v>
      </c>
      <c r="E1327" s="1096"/>
      <c r="F1327" s="157"/>
      <c r="G1327" s="130"/>
      <c r="H1327" s="156"/>
      <c r="I1327" s="130"/>
      <c r="J1327" s="130"/>
      <c r="K1327" s="156"/>
    </row>
    <row r="1328" spans="4:11" x14ac:dyDescent="0.35">
      <c r="D1328" s="1145" t="s">
        <v>895</v>
      </c>
      <c r="E1328" s="1146"/>
      <c r="F1328" s="125">
        <v>65</v>
      </c>
      <c r="G1328" s="124">
        <v>356</v>
      </c>
      <c r="H1328" s="123">
        <v>421</v>
      </c>
      <c r="I1328" s="122">
        <v>0.15439429928741091</v>
      </c>
      <c r="J1328" s="122">
        <v>0.84560570071258911</v>
      </c>
      <c r="K1328" s="121">
        <v>1</v>
      </c>
    </row>
    <row r="1329" spans="2:20" x14ac:dyDescent="0.35">
      <c r="D1329" s="1145" t="s">
        <v>896</v>
      </c>
      <c r="E1329" s="1146"/>
      <c r="F1329" s="125">
        <v>39</v>
      </c>
      <c r="G1329" s="124">
        <v>168</v>
      </c>
      <c r="H1329" s="123">
        <v>207</v>
      </c>
      <c r="I1329" s="122">
        <v>0.18840579710144928</v>
      </c>
      <c r="J1329" s="122">
        <v>0.81159420289855078</v>
      </c>
      <c r="K1329" s="121">
        <v>1</v>
      </c>
    </row>
    <row r="1330" spans="2:20" x14ac:dyDescent="0.35">
      <c r="D1330" s="1095" t="s">
        <v>897</v>
      </c>
      <c r="E1330" s="1096"/>
      <c r="F1330" s="128"/>
      <c r="G1330" s="10"/>
      <c r="H1330" s="126"/>
      <c r="I1330" s="127"/>
      <c r="J1330" s="10"/>
      <c r="K1330" s="126"/>
    </row>
    <row r="1331" spans="2:20" x14ac:dyDescent="0.35">
      <c r="D1331" s="1145" t="s">
        <v>898</v>
      </c>
      <c r="E1331" s="1146"/>
      <c r="F1331" s="125">
        <v>11</v>
      </c>
      <c r="G1331" s="124">
        <v>115</v>
      </c>
      <c r="H1331" s="123">
        <v>126</v>
      </c>
      <c r="I1331" s="122">
        <v>8.7301587301587297E-2</v>
      </c>
      <c r="J1331" s="122">
        <v>0.91269841269841268</v>
      </c>
      <c r="K1331" s="121">
        <v>1</v>
      </c>
    </row>
    <row r="1332" spans="2:20" ht="13.5" thickBot="1" x14ac:dyDescent="0.4">
      <c r="D1332" s="1145" t="s">
        <v>899</v>
      </c>
      <c r="E1332" s="1146"/>
      <c r="F1332" s="125">
        <v>8</v>
      </c>
      <c r="G1332" s="124">
        <v>135</v>
      </c>
      <c r="H1332" s="123">
        <v>143</v>
      </c>
      <c r="I1332" s="122">
        <v>5.5944055944055944E-2</v>
      </c>
      <c r="J1332" s="122">
        <v>0.94405594405594406</v>
      </c>
      <c r="K1332" s="121">
        <v>1</v>
      </c>
    </row>
    <row r="1333" spans="2:20" ht="13.5" thickBot="1" x14ac:dyDescent="0.4">
      <c r="D1333" s="1074" t="s">
        <v>39</v>
      </c>
      <c r="E1333" s="1075"/>
      <c r="F1333" s="120">
        <v>1641</v>
      </c>
      <c r="G1333" s="120">
        <v>3207</v>
      </c>
      <c r="H1333" s="119">
        <v>4848</v>
      </c>
      <c r="I1333" s="118">
        <v>0.33849009900990101</v>
      </c>
      <c r="J1333" s="118">
        <v>0.66150990099009899</v>
      </c>
      <c r="K1333" s="117">
        <v>1</v>
      </c>
    </row>
    <row r="1334" spans="2:20" x14ac:dyDescent="0.35">
      <c r="D1334" s="385"/>
      <c r="E1334" s="385"/>
      <c r="F1334" s="116"/>
      <c r="G1334" s="116"/>
      <c r="H1334" s="116"/>
      <c r="I1334" s="115"/>
      <c r="J1334" s="115"/>
      <c r="K1334" s="115"/>
    </row>
    <row r="1335" spans="2:20" ht="13.5" thickBot="1" x14ac:dyDescent="0.4">
      <c r="B1335" s="4" t="s">
        <v>1353</v>
      </c>
      <c r="D1335" s="385"/>
      <c r="E1335" s="385"/>
      <c r="F1335" s="116"/>
      <c r="G1335" s="116"/>
      <c r="H1335" s="116"/>
      <c r="I1335" s="115"/>
      <c r="J1335" s="115"/>
      <c r="K1335" s="115"/>
    </row>
    <row r="1336" spans="2:20" ht="55.5" customHeight="1" thickBot="1" x14ac:dyDescent="0.4">
      <c r="D1336" s="1069" t="s">
        <v>857</v>
      </c>
      <c r="E1336" s="1110"/>
      <c r="F1336" s="1110"/>
      <c r="G1336" s="1110"/>
      <c r="H1336" s="1070"/>
      <c r="I1336" s="21" t="s">
        <v>907</v>
      </c>
      <c r="J1336" s="34" t="s">
        <v>908</v>
      </c>
      <c r="K1336" s="566" t="s">
        <v>39</v>
      </c>
      <c r="L1336" s="34" t="s">
        <v>909</v>
      </c>
      <c r="M1336" s="385"/>
      <c r="N1336" s="385"/>
      <c r="O1336" s="385"/>
      <c r="P1336" s="385"/>
      <c r="Q1336" s="385"/>
      <c r="R1336" s="385"/>
      <c r="S1336" s="385"/>
      <c r="T1336" s="385"/>
    </row>
    <row r="1337" spans="2:20" x14ac:dyDescent="0.35">
      <c r="D1337" s="1045" t="s">
        <v>859</v>
      </c>
      <c r="E1337" s="1046"/>
      <c r="F1337" s="1046"/>
      <c r="G1337" s="1046"/>
      <c r="H1337" s="1152"/>
      <c r="I1337" s="143"/>
      <c r="J1337" s="142"/>
      <c r="K1337" s="142"/>
      <c r="L1337" s="141"/>
      <c r="M1337" s="385"/>
    </row>
    <row r="1338" spans="2:20" x14ac:dyDescent="0.35">
      <c r="D1338" s="1147" t="s">
        <v>860</v>
      </c>
      <c r="E1338" s="1148"/>
      <c r="F1338" s="1148"/>
      <c r="G1338" s="1148"/>
      <c r="H1338" s="1149"/>
      <c r="I1338" s="143">
        <v>26</v>
      </c>
      <c r="J1338" s="142">
        <v>6</v>
      </c>
      <c r="K1338" s="142">
        <v>32</v>
      </c>
      <c r="L1338" s="141">
        <v>0.1875</v>
      </c>
      <c r="M1338" s="385"/>
    </row>
    <row r="1339" spans="2:20" x14ac:dyDescent="0.35">
      <c r="D1339" s="1147" t="s">
        <v>861</v>
      </c>
      <c r="E1339" s="1148"/>
      <c r="F1339" s="1148"/>
      <c r="G1339" s="1148"/>
      <c r="H1339" s="1149"/>
      <c r="I1339" s="143">
        <v>40</v>
      </c>
      <c r="J1339" s="142">
        <v>9</v>
      </c>
      <c r="K1339" s="142">
        <v>49</v>
      </c>
      <c r="L1339" s="141">
        <v>0.18367346938775511</v>
      </c>
      <c r="M1339" s="385"/>
    </row>
    <row r="1340" spans="2:20" x14ac:dyDescent="0.35">
      <c r="D1340" s="1147" t="s">
        <v>862</v>
      </c>
      <c r="E1340" s="1148"/>
      <c r="F1340" s="1148"/>
      <c r="G1340" s="1148"/>
      <c r="H1340" s="1149"/>
      <c r="I1340" s="143">
        <v>330</v>
      </c>
      <c r="J1340" s="142">
        <v>31</v>
      </c>
      <c r="K1340" s="142">
        <v>361</v>
      </c>
      <c r="L1340" s="141">
        <v>8.5872576177285317E-2</v>
      </c>
      <c r="M1340" s="385"/>
    </row>
    <row r="1341" spans="2:20" x14ac:dyDescent="0.35">
      <c r="D1341" s="1147" t="s">
        <v>863</v>
      </c>
      <c r="E1341" s="1148"/>
      <c r="F1341" s="1148"/>
      <c r="G1341" s="1148"/>
      <c r="H1341" s="1149"/>
      <c r="I1341" s="143">
        <v>305</v>
      </c>
      <c r="J1341" s="142">
        <v>28</v>
      </c>
      <c r="K1341" s="142">
        <v>333</v>
      </c>
      <c r="L1341" s="141">
        <v>8.408408408408409E-2</v>
      </c>
      <c r="M1341" s="385"/>
    </row>
    <row r="1342" spans="2:20" x14ac:dyDescent="0.35">
      <c r="D1342" s="1147" t="s">
        <v>864</v>
      </c>
      <c r="E1342" s="1148"/>
      <c r="F1342" s="1148"/>
      <c r="G1342" s="1148"/>
      <c r="H1342" s="1149"/>
      <c r="I1342" s="143">
        <v>497</v>
      </c>
      <c r="J1342" s="142">
        <v>52</v>
      </c>
      <c r="K1342" s="142">
        <v>549</v>
      </c>
      <c r="L1342" s="141">
        <v>9.4717668488160295E-2</v>
      </c>
      <c r="M1342" s="385"/>
    </row>
    <row r="1343" spans="2:20" x14ac:dyDescent="0.35">
      <c r="D1343" s="1147" t="s">
        <v>865</v>
      </c>
      <c r="E1343" s="1148"/>
      <c r="F1343" s="1148"/>
      <c r="G1343" s="1148"/>
      <c r="H1343" s="1149"/>
      <c r="I1343" s="143">
        <v>348</v>
      </c>
      <c r="J1343" s="142">
        <v>16</v>
      </c>
      <c r="K1343" s="142">
        <v>364</v>
      </c>
      <c r="L1343" s="141">
        <v>4.3956043956043959E-2</v>
      </c>
      <c r="M1343" s="385"/>
    </row>
    <row r="1344" spans="2:20" x14ac:dyDescent="0.35">
      <c r="D1344" s="1147" t="s">
        <v>866</v>
      </c>
      <c r="E1344" s="1148"/>
      <c r="F1344" s="1148"/>
      <c r="G1344" s="1148"/>
      <c r="H1344" s="1149"/>
      <c r="I1344" s="143">
        <v>299</v>
      </c>
      <c r="J1344" s="142">
        <v>23</v>
      </c>
      <c r="K1344" s="142">
        <v>322</v>
      </c>
      <c r="L1344" s="141">
        <v>7.1428571428571425E-2</v>
      </c>
      <c r="M1344" s="385"/>
    </row>
    <row r="1345" spans="4:13" x14ac:dyDescent="0.35">
      <c r="D1345" s="1147" t="s">
        <v>867</v>
      </c>
      <c r="E1345" s="1148"/>
      <c r="F1345" s="1148"/>
      <c r="G1345" s="1148"/>
      <c r="H1345" s="1149"/>
      <c r="I1345" s="143">
        <v>566</v>
      </c>
      <c r="J1345" s="142">
        <v>44</v>
      </c>
      <c r="K1345" s="142">
        <v>610</v>
      </c>
      <c r="L1345" s="141">
        <v>7.2131147540983612E-2</v>
      </c>
      <c r="M1345" s="385"/>
    </row>
    <row r="1346" spans="4:13" x14ac:dyDescent="0.35">
      <c r="D1346" s="1147" t="s">
        <v>868</v>
      </c>
      <c r="E1346" s="1148"/>
      <c r="F1346" s="1148"/>
      <c r="G1346" s="1148"/>
      <c r="H1346" s="1149"/>
      <c r="I1346" s="143">
        <v>50</v>
      </c>
      <c r="J1346" s="142">
        <v>12</v>
      </c>
      <c r="K1346" s="142">
        <v>62</v>
      </c>
      <c r="L1346" s="141">
        <v>0.19354838709677419</v>
      </c>
      <c r="M1346" s="385"/>
    </row>
    <row r="1347" spans="4:13" x14ac:dyDescent="0.35">
      <c r="D1347" s="1147" t="s">
        <v>869</v>
      </c>
      <c r="E1347" s="1148"/>
      <c r="F1347" s="1148"/>
      <c r="G1347" s="1148"/>
      <c r="H1347" s="1149"/>
      <c r="I1347" s="143">
        <v>547</v>
      </c>
      <c r="J1347" s="142">
        <v>38</v>
      </c>
      <c r="K1347" s="142">
        <v>585</v>
      </c>
      <c r="L1347" s="141">
        <v>6.4957264957264962E-2</v>
      </c>
      <c r="M1347" s="385"/>
    </row>
    <row r="1348" spans="4:13" x14ac:dyDescent="0.35">
      <c r="D1348" s="1045" t="s">
        <v>870</v>
      </c>
      <c r="E1348" s="1046"/>
      <c r="F1348" s="1046"/>
      <c r="G1348" s="1046"/>
      <c r="H1348" s="1152"/>
      <c r="I1348" s="143"/>
      <c r="J1348" s="142"/>
      <c r="K1348" s="142"/>
      <c r="L1348" s="141"/>
      <c r="M1348" s="385"/>
    </row>
    <row r="1349" spans="4:13" x14ac:dyDescent="0.35">
      <c r="D1349" s="1147" t="s">
        <v>871</v>
      </c>
      <c r="E1349" s="1148"/>
      <c r="F1349" s="1148"/>
      <c r="G1349" s="1148"/>
      <c r="H1349" s="1149"/>
      <c r="I1349" s="143">
        <v>30</v>
      </c>
      <c r="J1349" s="142">
        <v>15</v>
      </c>
      <c r="K1349" s="142">
        <v>45</v>
      </c>
      <c r="L1349" s="141">
        <v>0.33333333333333331</v>
      </c>
      <c r="M1349" s="385"/>
    </row>
    <row r="1350" spans="4:13" x14ac:dyDescent="0.35">
      <c r="D1350" s="1147" t="s">
        <v>872</v>
      </c>
      <c r="E1350" s="1148"/>
      <c r="F1350" s="1148"/>
      <c r="G1350" s="1148"/>
      <c r="H1350" s="1149"/>
      <c r="I1350" s="143">
        <v>15</v>
      </c>
      <c r="J1350" s="142">
        <v>13</v>
      </c>
      <c r="K1350" s="142">
        <v>28</v>
      </c>
      <c r="L1350" s="141">
        <v>0.4642857142857143</v>
      </c>
      <c r="M1350" s="385"/>
    </row>
    <row r="1351" spans="4:13" x14ac:dyDescent="0.35">
      <c r="D1351" s="1147" t="s">
        <v>873</v>
      </c>
      <c r="E1351" s="1148"/>
      <c r="F1351" s="1148"/>
      <c r="G1351" s="1148"/>
      <c r="H1351" s="1149"/>
      <c r="I1351" s="143">
        <v>545</v>
      </c>
      <c r="J1351" s="142">
        <v>43</v>
      </c>
      <c r="K1351" s="142">
        <v>588</v>
      </c>
      <c r="L1351" s="141">
        <v>7.312925170068027E-2</v>
      </c>
      <c r="M1351" s="385"/>
    </row>
    <row r="1352" spans="4:13" x14ac:dyDescent="0.35">
      <c r="D1352" s="1147" t="s">
        <v>874</v>
      </c>
      <c r="E1352" s="1148"/>
      <c r="F1352" s="1148"/>
      <c r="G1352" s="1148"/>
      <c r="H1352" s="1149"/>
      <c r="I1352" s="143">
        <v>104</v>
      </c>
      <c r="J1352" s="142">
        <v>32</v>
      </c>
      <c r="K1352" s="142">
        <v>136</v>
      </c>
      <c r="L1352" s="141">
        <v>0.23529411764705882</v>
      </c>
      <c r="M1352" s="385"/>
    </row>
    <row r="1353" spans="4:13" x14ac:dyDescent="0.35">
      <c r="D1353" s="1147" t="s">
        <v>875</v>
      </c>
      <c r="E1353" s="1148"/>
      <c r="F1353" s="1148"/>
      <c r="G1353" s="1148"/>
      <c r="H1353" s="1149"/>
      <c r="I1353" s="143">
        <v>191</v>
      </c>
      <c r="J1353" s="142">
        <v>26</v>
      </c>
      <c r="K1353" s="142">
        <v>217</v>
      </c>
      <c r="L1353" s="141">
        <v>0.11981566820276497</v>
      </c>
      <c r="M1353" s="385"/>
    </row>
    <row r="1354" spans="4:13" x14ac:dyDescent="0.35">
      <c r="D1354" s="1147" t="s">
        <v>876</v>
      </c>
      <c r="E1354" s="1148"/>
      <c r="F1354" s="1148"/>
      <c r="G1354" s="1148"/>
      <c r="H1354" s="1149"/>
      <c r="I1354" s="143">
        <v>44</v>
      </c>
      <c r="J1354" s="142">
        <v>19</v>
      </c>
      <c r="K1354" s="142">
        <v>63</v>
      </c>
      <c r="L1354" s="141">
        <v>0.30158730158730157</v>
      </c>
      <c r="M1354" s="385"/>
    </row>
    <row r="1355" spans="4:13" x14ac:dyDescent="0.35">
      <c r="D1355" s="1147" t="s">
        <v>877</v>
      </c>
      <c r="E1355" s="1148"/>
      <c r="F1355" s="1148"/>
      <c r="G1355" s="1148"/>
      <c r="H1355" s="1149"/>
      <c r="I1355" s="143">
        <v>3</v>
      </c>
      <c r="J1355" s="142">
        <v>5</v>
      </c>
      <c r="K1355" s="142">
        <v>8</v>
      </c>
      <c r="L1355" s="141">
        <v>0.625</v>
      </c>
      <c r="M1355" s="385"/>
    </row>
    <row r="1356" spans="4:13" x14ac:dyDescent="0.35">
      <c r="D1356" s="1147" t="s">
        <v>878</v>
      </c>
      <c r="E1356" s="1148"/>
      <c r="F1356" s="1148"/>
      <c r="G1356" s="1148"/>
      <c r="H1356" s="1149"/>
      <c r="I1356" s="143">
        <v>278</v>
      </c>
      <c r="J1356" s="142">
        <v>36</v>
      </c>
      <c r="K1356" s="142">
        <v>314</v>
      </c>
      <c r="L1356" s="141">
        <v>0.11464968152866242</v>
      </c>
      <c r="M1356" s="385"/>
    </row>
    <row r="1357" spans="4:13" x14ac:dyDescent="0.35">
      <c r="D1357" s="1147" t="s">
        <v>879</v>
      </c>
      <c r="E1357" s="1148"/>
      <c r="F1357" s="1148"/>
      <c r="G1357" s="1148"/>
      <c r="H1357" s="1149"/>
      <c r="I1357" s="143">
        <v>4</v>
      </c>
      <c r="J1357" s="142">
        <v>4</v>
      </c>
      <c r="K1357" s="142">
        <v>8</v>
      </c>
      <c r="L1357" s="141">
        <v>0.5</v>
      </c>
      <c r="M1357" s="385"/>
    </row>
    <row r="1358" spans="4:13" x14ac:dyDescent="0.35">
      <c r="D1358" s="1147" t="s">
        <v>880</v>
      </c>
      <c r="E1358" s="1148"/>
      <c r="F1358" s="1148"/>
      <c r="G1358" s="1148"/>
      <c r="H1358" s="1149"/>
      <c r="I1358" s="143">
        <v>49</v>
      </c>
      <c r="J1358" s="142">
        <v>23</v>
      </c>
      <c r="K1358" s="142">
        <v>72</v>
      </c>
      <c r="L1358" s="141">
        <v>0.31944444444444442</v>
      </c>
      <c r="M1358" s="385"/>
    </row>
    <row r="1359" spans="4:13" x14ac:dyDescent="0.35">
      <c r="D1359" s="1045" t="s">
        <v>881</v>
      </c>
      <c r="E1359" s="1046"/>
      <c r="F1359" s="1046"/>
      <c r="G1359" s="1046"/>
      <c r="H1359" s="1152"/>
      <c r="I1359" s="143"/>
      <c r="J1359" s="142"/>
      <c r="K1359" s="142"/>
      <c r="L1359" s="141"/>
      <c r="M1359" s="385"/>
    </row>
    <row r="1360" spans="4:13" ht="24" customHeight="1" x14ac:dyDescent="0.35">
      <c r="D1360" s="1147" t="s">
        <v>882</v>
      </c>
      <c r="E1360" s="1148"/>
      <c r="F1360" s="1148"/>
      <c r="G1360" s="1148"/>
      <c r="H1360" s="1149"/>
      <c r="I1360" s="143">
        <v>457</v>
      </c>
      <c r="J1360" s="142">
        <v>48</v>
      </c>
      <c r="K1360" s="142">
        <v>505</v>
      </c>
      <c r="L1360" s="141">
        <v>9.5049504950495051E-2</v>
      </c>
      <c r="M1360" s="385"/>
    </row>
    <row r="1361" spans="4:13" x14ac:dyDescent="0.35">
      <c r="D1361" s="1147" t="s">
        <v>883</v>
      </c>
      <c r="E1361" s="1148"/>
      <c r="F1361" s="1148"/>
      <c r="G1361" s="1148"/>
      <c r="H1361" s="1149"/>
      <c r="I1361" s="143">
        <v>168</v>
      </c>
      <c r="J1361" s="142">
        <v>20</v>
      </c>
      <c r="K1361" s="142">
        <v>188</v>
      </c>
      <c r="L1361" s="141">
        <v>0.10638297872340426</v>
      </c>
      <c r="M1361" s="385"/>
    </row>
    <row r="1362" spans="4:13" x14ac:dyDescent="0.35">
      <c r="D1362" s="1147" t="s">
        <v>884</v>
      </c>
      <c r="E1362" s="1148"/>
      <c r="F1362" s="1148"/>
      <c r="G1362" s="1148"/>
      <c r="H1362" s="1149"/>
      <c r="I1362" s="143">
        <v>118</v>
      </c>
      <c r="J1362" s="142">
        <v>22</v>
      </c>
      <c r="K1362" s="142">
        <v>140</v>
      </c>
      <c r="L1362" s="141">
        <v>0.15714285714285714</v>
      </c>
      <c r="M1362" s="385"/>
    </row>
    <row r="1363" spans="4:13" x14ac:dyDescent="0.35">
      <c r="D1363" s="1147" t="s">
        <v>885</v>
      </c>
      <c r="E1363" s="1148"/>
      <c r="F1363" s="1148"/>
      <c r="G1363" s="1148"/>
      <c r="H1363" s="1149"/>
      <c r="I1363" s="143">
        <v>295</v>
      </c>
      <c r="J1363" s="142">
        <v>33</v>
      </c>
      <c r="K1363" s="142">
        <v>328</v>
      </c>
      <c r="L1363" s="141">
        <v>0.10060975609756098</v>
      </c>
      <c r="M1363" s="385"/>
    </row>
    <row r="1364" spans="4:13" x14ac:dyDescent="0.35">
      <c r="D1364" s="1147" t="s">
        <v>886</v>
      </c>
      <c r="E1364" s="1148"/>
      <c r="F1364" s="1148"/>
      <c r="G1364" s="1148"/>
      <c r="H1364" s="1149"/>
      <c r="I1364" s="143">
        <v>380</v>
      </c>
      <c r="J1364" s="142">
        <v>43</v>
      </c>
      <c r="K1364" s="142">
        <v>423</v>
      </c>
      <c r="L1364" s="141">
        <v>0.10165484633569739</v>
      </c>
      <c r="M1364" s="385"/>
    </row>
    <row r="1365" spans="4:13" x14ac:dyDescent="0.35">
      <c r="D1365" s="1147" t="s">
        <v>887</v>
      </c>
      <c r="E1365" s="1148"/>
      <c r="F1365" s="1148"/>
      <c r="G1365" s="1148"/>
      <c r="H1365" s="1149"/>
      <c r="I1365" s="143">
        <v>290</v>
      </c>
      <c r="J1365" s="142">
        <v>41</v>
      </c>
      <c r="K1365" s="142">
        <v>331</v>
      </c>
      <c r="L1365" s="141">
        <v>0.12386706948640483</v>
      </c>
      <c r="M1365" s="385"/>
    </row>
    <row r="1366" spans="4:13" x14ac:dyDescent="0.35">
      <c r="D1366" s="1147" t="s">
        <v>888</v>
      </c>
      <c r="E1366" s="1148"/>
      <c r="F1366" s="1148"/>
      <c r="G1366" s="1148"/>
      <c r="H1366" s="1149"/>
      <c r="I1366" s="143">
        <v>57</v>
      </c>
      <c r="J1366" s="142">
        <v>23</v>
      </c>
      <c r="K1366" s="142">
        <v>80</v>
      </c>
      <c r="L1366" s="141">
        <v>0.28749999999999998</v>
      </c>
      <c r="M1366" s="385"/>
    </row>
    <row r="1367" spans="4:13" x14ac:dyDescent="0.35">
      <c r="D1367" s="1147" t="s">
        <v>889</v>
      </c>
      <c r="E1367" s="1148"/>
      <c r="F1367" s="1148"/>
      <c r="G1367" s="1148"/>
      <c r="H1367" s="1149"/>
      <c r="I1367" s="143">
        <v>55</v>
      </c>
      <c r="J1367" s="142">
        <v>11</v>
      </c>
      <c r="K1367" s="142">
        <v>66</v>
      </c>
      <c r="L1367" s="141">
        <v>0.16666666666666666</v>
      </c>
      <c r="M1367" s="385"/>
    </row>
    <row r="1368" spans="4:13" x14ac:dyDescent="0.35">
      <c r="D1368" s="1147" t="s">
        <v>890</v>
      </c>
      <c r="E1368" s="1148"/>
      <c r="F1368" s="1148"/>
      <c r="G1368" s="1148"/>
      <c r="H1368" s="1149"/>
      <c r="I1368" s="143">
        <v>1134</v>
      </c>
      <c r="J1368" s="142">
        <v>77</v>
      </c>
      <c r="K1368" s="142">
        <v>1211</v>
      </c>
      <c r="L1368" s="141">
        <v>6.358381502890173E-2</v>
      </c>
      <c r="M1368" s="385"/>
    </row>
    <row r="1369" spans="4:13" x14ac:dyDescent="0.35">
      <c r="D1369" s="1045" t="s">
        <v>891</v>
      </c>
      <c r="E1369" s="1046"/>
      <c r="F1369" s="1046"/>
      <c r="G1369" s="1046"/>
      <c r="H1369" s="1152"/>
      <c r="I1369" s="143"/>
      <c r="J1369" s="142"/>
      <c r="K1369" s="142"/>
      <c r="L1369" s="141"/>
      <c r="M1369" s="385"/>
    </row>
    <row r="1370" spans="4:13" x14ac:dyDescent="0.35">
      <c r="D1370" s="1147" t="s">
        <v>892</v>
      </c>
      <c r="E1370" s="1148"/>
      <c r="F1370" s="1148"/>
      <c r="G1370" s="1148"/>
      <c r="H1370" s="1149"/>
      <c r="I1370" s="143">
        <v>100</v>
      </c>
      <c r="J1370" s="142">
        <v>31</v>
      </c>
      <c r="K1370" s="142">
        <v>131</v>
      </c>
      <c r="L1370" s="141">
        <v>0.23664122137404581</v>
      </c>
      <c r="M1370" s="385"/>
    </row>
    <row r="1371" spans="4:13" x14ac:dyDescent="0.35">
      <c r="D1371" s="1147" t="s">
        <v>119</v>
      </c>
      <c r="E1371" s="1148"/>
      <c r="F1371" s="1148"/>
      <c r="G1371" s="1148"/>
      <c r="H1371" s="1149"/>
      <c r="I1371" s="143">
        <v>24</v>
      </c>
      <c r="J1371" s="142">
        <v>6</v>
      </c>
      <c r="K1371" s="142">
        <v>30</v>
      </c>
      <c r="L1371" s="141">
        <v>0.2</v>
      </c>
      <c r="M1371" s="385"/>
    </row>
    <row r="1372" spans="4:13" x14ac:dyDescent="0.35">
      <c r="D1372" s="1147" t="s">
        <v>893</v>
      </c>
      <c r="E1372" s="1148"/>
      <c r="F1372" s="1148"/>
      <c r="G1372" s="1148"/>
      <c r="H1372" s="1149"/>
      <c r="I1372" s="143">
        <v>38</v>
      </c>
      <c r="J1372" s="142">
        <v>9</v>
      </c>
      <c r="K1372" s="142">
        <v>47</v>
      </c>
      <c r="L1372" s="141">
        <v>0.19148936170212766</v>
      </c>
      <c r="M1372" s="385"/>
    </row>
    <row r="1373" spans="4:13" x14ac:dyDescent="0.35">
      <c r="D1373" s="1045" t="s">
        <v>894</v>
      </c>
      <c r="E1373" s="1046"/>
      <c r="F1373" s="1046"/>
      <c r="G1373" s="1046"/>
      <c r="H1373" s="1152"/>
      <c r="I1373" s="143"/>
      <c r="J1373" s="142"/>
      <c r="K1373" s="142"/>
      <c r="L1373" s="141"/>
      <c r="M1373" s="385"/>
    </row>
    <row r="1374" spans="4:13" x14ac:dyDescent="0.35">
      <c r="D1374" s="1147" t="s">
        <v>895</v>
      </c>
      <c r="E1374" s="1148"/>
      <c r="F1374" s="1148"/>
      <c r="G1374" s="1148"/>
      <c r="H1374" s="1149"/>
      <c r="I1374" s="143">
        <v>286</v>
      </c>
      <c r="J1374" s="142">
        <v>19</v>
      </c>
      <c r="K1374" s="142">
        <v>305</v>
      </c>
      <c r="L1374" s="141">
        <v>6.2295081967213117E-2</v>
      </c>
      <c r="M1374" s="385"/>
    </row>
    <row r="1375" spans="4:13" x14ac:dyDescent="0.35">
      <c r="D1375" s="1147" t="s">
        <v>896</v>
      </c>
      <c r="E1375" s="1148"/>
      <c r="F1375" s="1148"/>
      <c r="G1375" s="1148"/>
      <c r="H1375" s="1149"/>
      <c r="I1375" s="143">
        <v>79</v>
      </c>
      <c r="J1375" s="142">
        <v>9</v>
      </c>
      <c r="K1375" s="142">
        <v>88</v>
      </c>
      <c r="L1375" s="141">
        <v>0.10227272727272728</v>
      </c>
      <c r="M1375" s="385"/>
    </row>
    <row r="1376" spans="4:13" x14ac:dyDescent="0.35">
      <c r="D1376" s="1045" t="s">
        <v>897</v>
      </c>
      <c r="E1376" s="1046"/>
      <c r="F1376" s="1046"/>
      <c r="G1376" s="1046"/>
      <c r="H1376" s="1152"/>
      <c r="I1376" s="143"/>
      <c r="J1376" s="142"/>
      <c r="K1376" s="142"/>
      <c r="L1376" s="141"/>
      <c r="M1376" s="385"/>
    </row>
    <row r="1377" spans="2:16" ht="29.25" customHeight="1" x14ac:dyDescent="0.35">
      <c r="D1377" s="1147" t="s">
        <v>898</v>
      </c>
      <c r="E1377" s="1148"/>
      <c r="F1377" s="1148"/>
      <c r="G1377" s="1148"/>
      <c r="H1377" s="1149"/>
      <c r="I1377" s="143">
        <v>52</v>
      </c>
      <c r="J1377" s="142">
        <v>13</v>
      </c>
      <c r="K1377" s="142">
        <v>65</v>
      </c>
      <c r="L1377" s="141">
        <v>0.2</v>
      </c>
      <c r="M1377" s="385"/>
    </row>
    <row r="1378" spans="2:16" ht="13.5" thickBot="1" x14ac:dyDescent="0.4">
      <c r="D1378" s="1147" t="s">
        <v>899</v>
      </c>
      <c r="E1378" s="1148"/>
      <c r="F1378" s="1148"/>
      <c r="G1378" s="1148"/>
      <c r="H1378" s="1149"/>
      <c r="I1378" s="143">
        <v>88</v>
      </c>
      <c r="J1378" s="142">
        <v>7</v>
      </c>
      <c r="K1378" s="142">
        <v>95</v>
      </c>
      <c r="L1378" s="141">
        <v>7.3684210526315783E-2</v>
      </c>
      <c r="M1378" s="385"/>
    </row>
    <row r="1379" spans="2:16" ht="13.5" thickBot="1" x14ac:dyDescent="0.4">
      <c r="D1379" s="1161" t="s">
        <v>39</v>
      </c>
      <c r="E1379" s="1162"/>
      <c r="F1379" s="1162"/>
      <c r="G1379" s="1162"/>
      <c r="H1379" s="1163"/>
      <c r="I1379" s="140">
        <v>2537</v>
      </c>
      <c r="J1379" s="139">
        <v>194</v>
      </c>
      <c r="K1379" s="139">
        <v>2731</v>
      </c>
      <c r="L1379" s="138">
        <v>7.1036250457707797E-2</v>
      </c>
      <c r="M1379" s="385"/>
    </row>
    <row r="1380" spans="2:16" x14ac:dyDescent="0.35">
      <c r="D1380" s="385"/>
      <c r="E1380" s="385"/>
      <c r="F1380" s="116"/>
      <c r="G1380" s="116"/>
      <c r="H1380" s="116"/>
      <c r="I1380" s="115"/>
      <c r="J1380" s="115"/>
      <c r="K1380" s="115"/>
    </row>
    <row r="1381" spans="2:16" ht="13.5" thickBot="1" x14ac:dyDescent="0.4">
      <c r="B1381" s="4" t="s">
        <v>1354</v>
      </c>
      <c r="D1381" s="385"/>
      <c r="E1381" s="385"/>
      <c r="F1381" s="116"/>
      <c r="G1381" s="116"/>
      <c r="H1381" s="116"/>
      <c r="I1381" s="115"/>
      <c r="J1381" s="115"/>
      <c r="K1381" s="115"/>
    </row>
    <row r="1382" spans="2:16" ht="13.5" thickBot="1" x14ac:dyDescent="0.4">
      <c r="D1382" s="1157" t="s">
        <v>857</v>
      </c>
      <c r="E1382" s="1158" t="e">
        <v>#REF!</v>
      </c>
      <c r="F1382" s="1150" t="s">
        <v>902</v>
      </c>
      <c r="G1382" s="1151" t="e">
        <v>#REF!</v>
      </c>
      <c r="H1382" s="1151" t="e">
        <v>#REF!</v>
      </c>
      <c r="I1382" s="1151" t="e">
        <v>#REF!</v>
      </c>
      <c r="J1382" s="1151" t="e">
        <v>#REF!</v>
      </c>
      <c r="K1382" s="1093" t="e">
        <v>#REF!</v>
      </c>
      <c r="L1382" s="385"/>
      <c r="M1382" s="385"/>
      <c r="N1382" s="385"/>
      <c r="O1382" s="385"/>
      <c r="P1382" s="385"/>
    </row>
    <row r="1383" spans="2:16" ht="18.399999999999999" thickBot="1" x14ac:dyDescent="0.4">
      <c r="D1383" s="1159" t="e">
        <v>#REF!</v>
      </c>
      <c r="E1383" s="1160" t="e">
        <v>#REF!</v>
      </c>
      <c r="F1383" s="134" t="s">
        <v>903</v>
      </c>
      <c r="G1383" s="133" t="s">
        <v>904</v>
      </c>
      <c r="H1383" s="132" t="s">
        <v>905</v>
      </c>
      <c r="I1383" s="133" t="s">
        <v>903</v>
      </c>
      <c r="J1383" s="133" t="s">
        <v>904</v>
      </c>
      <c r="K1383" s="132" t="s">
        <v>905</v>
      </c>
      <c r="L1383" s="385"/>
      <c r="M1383" s="385"/>
      <c r="N1383" s="385"/>
      <c r="O1383" s="385"/>
      <c r="P1383" s="385"/>
    </row>
    <row r="1384" spans="2:16" x14ac:dyDescent="0.35">
      <c r="D1384" s="1095" t="s">
        <v>859</v>
      </c>
      <c r="E1384" s="1096" t="e">
        <v>#REF!</v>
      </c>
      <c r="F1384" s="157"/>
      <c r="G1384" s="130"/>
      <c r="H1384" s="156"/>
      <c r="I1384" s="130"/>
      <c r="J1384" s="130"/>
      <c r="K1384" s="156"/>
      <c r="L1384" s="385"/>
      <c r="M1384" s="385"/>
      <c r="N1384" s="385"/>
      <c r="O1384" s="385"/>
      <c r="P1384" s="385"/>
    </row>
    <row r="1385" spans="2:16" x14ac:dyDescent="0.35">
      <c r="D1385" s="1145" t="s">
        <v>860</v>
      </c>
      <c r="E1385" s="1146" t="e">
        <v>#REF!</v>
      </c>
      <c r="F1385" s="125">
        <v>11</v>
      </c>
      <c r="G1385" s="124">
        <v>21</v>
      </c>
      <c r="H1385" s="123">
        <v>32</v>
      </c>
      <c r="I1385" s="122">
        <v>0.34375</v>
      </c>
      <c r="J1385" s="122">
        <v>0.65625</v>
      </c>
      <c r="K1385" s="121">
        <v>1</v>
      </c>
      <c r="L1385" s="385"/>
      <c r="M1385" s="385"/>
      <c r="N1385" s="385"/>
      <c r="O1385" s="385"/>
      <c r="P1385" s="385"/>
    </row>
    <row r="1386" spans="2:16" x14ac:dyDescent="0.35">
      <c r="D1386" s="1145" t="s">
        <v>861</v>
      </c>
      <c r="E1386" s="1146" t="e">
        <v>#REF!</v>
      </c>
      <c r="F1386" s="125">
        <v>5</v>
      </c>
      <c r="G1386" s="124">
        <v>44</v>
      </c>
      <c r="H1386" s="123">
        <v>49</v>
      </c>
      <c r="I1386" s="122">
        <v>0.10204081632653061</v>
      </c>
      <c r="J1386" s="122">
        <v>0.89795918367346939</v>
      </c>
      <c r="K1386" s="121">
        <v>1</v>
      </c>
      <c r="L1386" s="385"/>
      <c r="M1386" s="385"/>
      <c r="N1386" s="385"/>
      <c r="O1386" s="385"/>
      <c r="P1386" s="385"/>
    </row>
    <row r="1387" spans="2:16" x14ac:dyDescent="0.35">
      <c r="D1387" s="1145" t="s">
        <v>862</v>
      </c>
      <c r="E1387" s="1146" t="e">
        <v>#REF!</v>
      </c>
      <c r="F1387" s="125">
        <v>38</v>
      </c>
      <c r="G1387" s="124">
        <v>323</v>
      </c>
      <c r="H1387" s="123">
        <v>361</v>
      </c>
      <c r="I1387" s="122">
        <v>0.10526315789473684</v>
      </c>
      <c r="J1387" s="122">
        <v>0.89473684210526316</v>
      </c>
      <c r="K1387" s="121">
        <v>1</v>
      </c>
      <c r="L1387" s="385"/>
      <c r="M1387" s="385"/>
      <c r="N1387" s="385"/>
      <c r="O1387" s="385"/>
      <c r="P1387" s="385"/>
    </row>
    <row r="1388" spans="2:16" x14ac:dyDescent="0.35">
      <c r="D1388" s="1145" t="s">
        <v>863</v>
      </c>
      <c r="E1388" s="1146" t="e">
        <v>#REF!</v>
      </c>
      <c r="F1388" s="125">
        <v>38</v>
      </c>
      <c r="G1388" s="124">
        <v>295</v>
      </c>
      <c r="H1388" s="123">
        <v>333</v>
      </c>
      <c r="I1388" s="122">
        <v>0.11411411411411411</v>
      </c>
      <c r="J1388" s="122">
        <v>0.8858858858858859</v>
      </c>
      <c r="K1388" s="121">
        <v>1</v>
      </c>
      <c r="L1388" s="385"/>
      <c r="M1388" s="385"/>
      <c r="N1388" s="385"/>
      <c r="O1388" s="385"/>
      <c r="P1388" s="385"/>
    </row>
    <row r="1389" spans="2:16" x14ac:dyDescent="0.35">
      <c r="D1389" s="1145" t="s">
        <v>864</v>
      </c>
      <c r="E1389" s="1146" t="e">
        <v>#REF!</v>
      </c>
      <c r="F1389" s="125">
        <v>70</v>
      </c>
      <c r="G1389" s="124">
        <v>479</v>
      </c>
      <c r="H1389" s="123">
        <v>549</v>
      </c>
      <c r="I1389" s="122">
        <v>0.12750455373406194</v>
      </c>
      <c r="J1389" s="122">
        <v>0.87249544626593811</v>
      </c>
      <c r="K1389" s="121">
        <v>1</v>
      </c>
      <c r="L1389" s="385"/>
      <c r="M1389" s="385"/>
      <c r="N1389" s="385"/>
      <c r="O1389" s="385"/>
      <c r="P1389" s="385"/>
    </row>
    <row r="1390" spans="2:16" x14ac:dyDescent="0.35">
      <c r="D1390" s="1145" t="s">
        <v>865</v>
      </c>
      <c r="E1390" s="1146" t="e">
        <v>#REF!</v>
      </c>
      <c r="F1390" s="125">
        <v>40</v>
      </c>
      <c r="G1390" s="124">
        <v>324</v>
      </c>
      <c r="H1390" s="123">
        <v>364</v>
      </c>
      <c r="I1390" s="122">
        <v>0.10989010989010989</v>
      </c>
      <c r="J1390" s="122">
        <v>0.89010989010989006</v>
      </c>
      <c r="K1390" s="121">
        <v>1</v>
      </c>
      <c r="L1390" s="385"/>
      <c r="M1390" s="385"/>
      <c r="N1390" s="385"/>
      <c r="O1390" s="385"/>
      <c r="P1390" s="385"/>
    </row>
    <row r="1391" spans="2:16" x14ac:dyDescent="0.35">
      <c r="D1391" s="1145" t="s">
        <v>866</v>
      </c>
      <c r="E1391" s="1146" t="e">
        <v>#REF!</v>
      </c>
      <c r="F1391" s="125">
        <v>41</v>
      </c>
      <c r="G1391" s="124">
        <v>281</v>
      </c>
      <c r="H1391" s="123">
        <v>322</v>
      </c>
      <c r="I1391" s="122">
        <v>0.12732919254658384</v>
      </c>
      <c r="J1391" s="122">
        <v>0.87267080745341619</v>
      </c>
      <c r="K1391" s="121">
        <v>1</v>
      </c>
      <c r="L1391" s="385"/>
      <c r="M1391" s="385"/>
      <c r="N1391" s="385"/>
      <c r="O1391" s="385"/>
      <c r="P1391" s="385"/>
    </row>
    <row r="1392" spans="2:16" x14ac:dyDescent="0.35">
      <c r="D1392" s="1145" t="s">
        <v>867</v>
      </c>
      <c r="E1392" s="1146" t="e">
        <v>#REF!</v>
      </c>
      <c r="F1392" s="125">
        <v>187</v>
      </c>
      <c r="G1392" s="124">
        <v>423</v>
      </c>
      <c r="H1392" s="123">
        <v>610</v>
      </c>
      <c r="I1392" s="122">
        <v>0.30655737704918035</v>
      </c>
      <c r="J1392" s="122">
        <v>0.69344262295081971</v>
      </c>
      <c r="K1392" s="121">
        <v>1</v>
      </c>
      <c r="L1392" s="385"/>
      <c r="M1392" s="385"/>
      <c r="N1392" s="385"/>
      <c r="O1392" s="385"/>
      <c r="P1392" s="385"/>
    </row>
    <row r="1393" spans="4:16" x14ac:dyDescent="0.35">
      <c r="D1393" s="1145" t="s">
        <v>868</v>
      </c>
      <c r="E1393" s="1146" t="e">
        <v>#REF!</v>
      </c>
      <c r="F1393" s="125">
        <v>15</v>
      </c>
      <c r="G1393" s="124">
        <v>47</v>
      </c>
      <c r="H1393" s="123">
        <v>62</v>
      </c>
      <c r="I1393" s="122">
        <v>0.24193548387096775</v>
      </c>
      <c r="J1393" s="122">
        <v>0.75806451612903225</v>
      </c>
      <c r="K1393" s="121">
        <v>1</v>
      </c>
      <c r="L1393" s="385"/>
      <c r="M1393" s="385"/>
      <c r="N1393" s="385"/>
      <c r="O1393" s="385"/>
      <c r="P1393" s="385"/>
    </row>
    <row r="1394" spans="4:16" x14ac:dyDescent="0.35">
      <c r="D1394" s="1145" t="s">
        <v>869</v>
      </c>
      <c r="E1394" s="1146" t="e">
        <v>#REF!</v>
      </c>
      <c r="F1394" s="125">
        <v>81</v>
      </c>
      <c r="G1394" s="124">
        <v>504</v>
      </c>
      <c r="H1394" s="123">
        <v>585</v>
      </c>
      <c r="I1394" s="122">
        <v>0.13846153846153847</v>
      </c>
      <c r="J1394" s="122">
        <v>0.86153846153846159</v>
      </c>
      <c r="K1394" s="121">
        <v>1</v>
      </c>
      <c r="L1394" s="385"/>
      <c r="M1394" s="385"/>
      <c r="N1394" s="385"/>
      <c r="O1394" s="385"/>
      <c r="P1394" s="385"/>
    </row>
    <row r="1395" spans="4:16" x14ac:dyDescent="0.35">
      <c r="D1395" s="1095" t="s">
        <v>870</v>
      </c>
      <c r="E1395" s="1096" t="e">
        <v>#REF!</v>
      </c>
      <c r="F1395" s="128"/>
      <c r="G1395" s="10"/>
      <c r="H1395" s="126"/>
      <c r="I1395" s="127"/>
      <c r="J1395" s="10"/>
      <c r="K1395" s="126"/>
      <c r="L1395" s="385"/>
      <c r="M1395" s="385"/>
      <c r="N1395" s="385"/>
      <c r="O1395" s="385"/>
      <c r="P1395" s="385"/>
    </row>
    <row r="1396" spans="4:16" x14ac:dyDescent="0.35">
      <c r="D1396" s="1145" t="s">
        <v>871</v>
      </c>
      <c r="E1396" s="1146" t="e">
        <v>#REF!</v>
      </c>
      <c r="F1396" s="125">
        <v>1</v>
      </c>
      <c r="G1396" s="124">
        <v>44</v>
      </c>
      <c r="H1396" s="123">
        <v>45</v>
      </c>
      <c r="I1396" s="122">
        <v>2.2222222222222223E-2</v>
      </c>
      <c r="J1396" s="122">
        <v>0.97777777777777775</v>
      </c>
      <c r="K1396" s="121">
        <v>1</v>
      </c>
      <c r="L1396" s="385"/>
      <c r="M1396" s="385"/>
      <c r="N1396" s="385"/>
      <c r="O1396" s="385"/>
      <c r="P1396" s="385"/>
    </row>
    <row r="1397" spans="4:16" x14ac:dyDescent="0.35">
      <c r="D1397" s="1145" t="s">
        <v>872</v>
      </c>
      <c r="E1397" s="1146" t="e">
        <v>#REF!</v>
      </c>
      <c r="F1397" s="125">
        <v>3</v>
      </c>
      <c r="G1397" s="124">
        <v>25</v>
      </c>
      <c r="H1397" s="123">
        <v>28</v>
      </c>
      <c r="I1397" s="122">
        <v>0.10714285714285714</v>
      </c>
      <c r="J1397" s="122">
        <v>0.8928571428571429</v>
      </c>
      <c r="K1397" s="121">
        <v>1</v>
      </c>
      <c r="L1397" s="385"/>
      <c r="M1397" s="385"/>
      <c r="N1397" s="385"/>
      <c r="O1397" s="385"/>
      <c r="P1397" s="385"/>
    </row>
    <row r="1398" spans="4:16" x14ac:dyDescent="0.35">
      <c r="D1398" s="1145" t="s">
        <v>873</v>
      </c>
      <c r="E1398" s="1146" t="e">
        <v>#REF!</v>
      </c>
      <c r="F1398" s="125">
        <v>77</v>
      </c>
      <c r="G1398" s="124">
        <v>511</v>
      </c>
      <c r="H1398" s="123">
        <v>588</v>
      </c>
      <c r="I1398" s="122">
        <v>0.13095238095238096</v>
      </c>
      <c r="J1398" s="122">
        <v>0.86904761904761907</v>
      </c>
      <c r="K1398" s="121">
        <v>1</v>
      </c>
      <c r="L1398" s="385"/>
      <c r="M1398" s="385"/>
      <c r="N1398" s="385"/>
      <c r="O1398" s="385"/>
      <c r="P1398" s="385"/>
    </row>
    <row r="1399" spans="4:16" x14ac:dyDescent="0.35">
      <c r="D1399" s="1145" t="s">
        <v>874</v>
      </c>
      <c r="E1399" s="1146" t="e">
        <v>#REF!</v>
      </c>
      <c r="F1399" s="125">
        <v>21</v>
      </c>
      <c r="G1399" s="124">
        <v>115</v>
      </c>
      <c r="H1399" s="123">
        <v>136</v>
      </c>
      <c r="I1399" s="122">
        <v>0.15441176470588236</v>
      </c>
      <c r="J1399" s="122">
        <v>0.84558823529411764</v>
      </c>
      <c r="K1399" s="121">
        <v>1</v>
      </c>
      <c r="L1399" s="385"/>
      <c r="M1399" s="385"/>
      <c r="N1399" s="385"/>
      <c r="O1399" s="385"/>
      <c r="P1399" s="385"/>
    </row>
    <row r="1400" spans="4:16" x14ac:dyDescent="0.35">
      <c r="D1400" s="1145" t="s">
        <v>875</v>
      </c>
      <c r="E1400" s="1146" t="e">
        <v>#REF!</v>
      </c>
      <c r="F1400" s="125">
        <v>27</v>
      </c>
      <c r="G1400" s="124">
        <v>190</v>
      </c>
      <c r="H1400" s="123">
        <v>217</v>
      </c>
      <c r="I1400" s="122">
        <v>0.12442396313364056</v>
      </c>
      <c r="J1400" s="122">
        <v>0.87557603686635943</v>
      </c>
      <c r="K1400" s="121">
        <v>1</v>
      </c>
      <c r="L1400" s="385"/>
      <c r="M1400" s="385"/>
      <c r="N1400" s="385"/>
      <c r="O1400" s="385"/>
      <c r="P1400" s="385"/>
    </row>
    <row r="1401" spans="4:16" x14ac:dyDescent="0.35">
      <c r="D1401" s="1145" t="s">
        <v>876</v>
      </c>
      <c r="E1401" s="1146" t="e">
        <v>#REF!</v>
      </c>
      <c r="F1401" s="125">
        <v>9</v>
      </c>
      <c r="G1401" s="124">
        <v>54</v>
      </c>
      <c r="H1401" s="123">
        <v>63</v>
      </c>
      <c r="I1401" s="122">
        <v>0.14285714285714285</v>
      </c>
      <c r="J1401" s="122">
        <v>0.8571428571428571</v>
      </c>
      <c r="K1401" s="121">
        <v>1</v>
      </c>
      <c r="L1401" s="385"/>
      <c r="M1401" s="385"/>
      <c r="N1401" s="385"/>
      <c r="O1401" s="385"/>
      <c r="P1401" s="385"/>
    </row>
    <row r="1402" spans="4:16" x14ac:dyDescent="0.35">
      <c r="D1402" s="1145" t="s">
        <v>877</v>
      </c>
      <c r="E1402" s="1146" t="e">
        <v>#REF!</v>
      </c>
      <c r="F1402" s="125">
        <v>2</v>
      </c>
      <c r="G1402" s="124">
        <v>6</v>
      </c>
      <c r="H1402" s="123">
        <v>8</v>
      </c>
      <c r="I1402" s="122">
        <v>0.25</v>
      </c>
      <c r="J1402" s="122">
        <v>0.75</v>
      </c>
      <c r="K1402" s="121">
        <v>1</v>
      </c>
      <c r="L1402" s="385"/>
      <c r="M1402" s="385"/>
      <c r="N1402" s="385"/>
      <c r="O1402" s="385"/>
      <c r="P1402" s="385"/>
    </row>
    <row r="1403" spans="4:16" x14ac:dyDescent="0.35">
      <c r="D1403" s="1145" t="s">
        <v>878</v>
      </c>
      <c r="E1403" s="1146" t="e">
        <v>#REF!</v>
      </c>
      <c r="F1403" s="125">
        <v>45</v>
      </c>
      <c r="G1403" s="124">
        <v>269</v>
      </c>
      <c r="H1403" s="123">
        <v>314</v>
      </c>
      <c r="I1403" s="122">
        <v>0.14331210191082802</v>
      </c>
      <c r="J1403" s="122">
        <v>0.85668789808917201</v>
      </c>
      <c r="K1403" s="121">
        <v>1</v>
      </c>
      <c r="L1403" s="385"/>
      <c r="M1403" s="385"/>
      <c r="N1403" s="385"/>
      <c r="O1403" s="385"/>
      <c r="P1403" s="385"/>
    </row>
    <row r="1404" spans="4:16" x14ac:dyDescent="0.35">
      <c r="D1404" s="1145" t="s">
        <v>879</v>
      </c>
      <c r="E1404" s="1146" t="e">
        <v>#REF!</v>
      </c>
      <c r="F1404" s="125">
        <v>1</v>
      </c>
      <c r="G1404" s="124">
        <v>7</v>
      </c>
      <c r="H1404" s="123">
        <v>8</v>
      </c>
      <c r="I1404" s="122">
        <v>0.125</v>
      </c>
      <c r="J1404" s="122">
        <v>0.875</v>
      </c>
      <c r="K1404" s="121">
        <v>1</v>
      </c>
      <c r="L1404" s="385"/>
      <c r="M1404" s="385"/>
      <c r="N1404" s="385"/>
      <c r="O1404" s="385"/>
      <c r="P1404" s="385"/>
    </row>
    <row r="1405" spans="4:16" x14ac:dyDescent="0.35">
      <c r="D1405" s="1145" t="s">
        <v>880</v>
      </c>
      <c r="E1405" s="1146" t="e">
        <v>#REF!</v>
      </c>
      <c r="F1405" s="125">
        <v>13</v>
      </c>
      <c r="G1405" s="124">
        <v>59</v>
      </c>
      <c r="H1405" s="123">
        <v>72</v>
      </c>
      <c r="I1405" s="122">
        <v>0.18055555555555555</v>
      </c>
      <c r="J1405" s="122">
        <v>0.81944444444444442</v>
      </c>
      <c r="K1405" s="121">
        <v>1</v>
      </c>
      <c r="L1405" s="385"/>
      <c r="M1405" s="385"/>
      <c r="N1405" s="385"/>
      <c r="O1405" s="385"/>
      <c r="P1405" s="385"/>
    </row>
    <row r="1406" spans="4:16" x14ac:dyDescent="0.35">
      <c r="D1406" s="1095" t="s">
        <v>881</v>
      </c>
      <c r="E1406" s="1096" t="e">
        <v>#REF!</v>
      </c>
      <c r="F1406" s="128"/>
      <c r="G1406" s="10"/>
      <c r="H1406" s="126"/>
      <c r="I1406" s="127"/>
      <c r="J1406" s="10"/>
      <c r="K1406" s="126"/>
      <c r="L1406" s="385"/>
      <c r="M1406" s="385"/>
      <c r="N1406" s="385"/>
      <c r="O1406" s="385"/>
      <c r="P1406" s="385"/>
    </row>
    <row r="1407" spans="4:16" x14ac:dyDescent="0.35">
      <c r="D1407" s="1145" t="s">
        <v>882</v>
      </c>
      <c r="E1407" s="1146" t="e">
        <v>#REF!</v>
      </c>
      <c r="F1407" s="125">
        <v>97</v>
      </c>
      <c r="G1407" s="124">
        <v>408</v>
      </c>
      <c r="H1407" s="123">
        <v>505</v>
      </c>
      <c r="I1407" s="122">
        <v>0.19207920792079208</v>
      </c>
      <c r="J1407" s="122">
        <v>0.80792079207920797</v>
      </c>
      <c r="K1407" s="121">
        <v>1</v>
      </c>
      <c r="L1407" s="385"/>
      <c r="M1407" s="385"/>
      <c r="N1407" s="385"/>
      <c r="O1407" s="385"/>
      <c r="P1407" s="385"/>
    </row>
    <row r="1408" spans="4:16" x14ac:dyDescent="0.35">
      <c r="D1408" s="1145" t="s">
        <v>883</v>
      </c>
      <c r="E1408" s="1146" t="e">
        <v>#REF!</v>
      </c>
      <c r="F1408" s="125">
        <v>59</v>
      </c>
      <c r="G1408" s="124">
        <v>129</v>
      </c>
      <c r="H1408" s="123">
        <v>188</v>
      </c>
      <c r="I1408" s="122">
        <v>0.31382978723404253</v>
      </c>
      <c r="J1408" s="122">
        <v>0.68617021276595747</v>
      </c>
      <c r="K1408" s="121">
        <v>1</v>
      </c>
      <c r="L1408" s="385"/>
      <c r="M1408" s="385"/>
      <c r="N1408" s="385"/>
      <c r="O1408" s="385"/>
      <c r="P1408" s="385"/>
    </row>
    <row r="1409" spans="4:16" x14ac:dyDescent="0.35">
      <c r="D1409" s="1145" t="s">
        <v>884</v>
      </c>
      <c r="E1409" s="1146" t="e">
        <v>#REF!</v>
      </c>
      <c r="F1409" s="125">
        <v>16</v>
      </c>
      <c r="G1409" s="124">
        <v>124</v>
      </c>
      <c r="H1409" s="123">
        <v>140</v>
      </c>
      <c r="I1409" s="122">
        <v>0.11428571428571428</v>
      </c>
      <c r="J1409" s="122">
        <v>0.88571428571428568</v>
      </c>
      <c r="K1409" s="121">
        <v>1</v>
      </c>
      <c r="L1409" s="385"/>
      <c r="M1409" s="385"/>
      <c r="N1409" s="385"/>
      <c r="O1409" s="385"/>
      <c r="P1409" s="385"/>
    </row>
    <row r="1410" spans="4:16" x14ac:dyDescent="0.35">
      <c r="D1410" s="1145" t="s">
        <v>885</v>
      </c>
      <c r="E1410" s="1146" t="e">
        <v>#REF!</v>
      </c>
      <c r="F1410" s="125">
        <v>41</v>
      </c>
      <c r="G1410" s="124">
        <v>287</v>
      </c>
      <c r="H1410" s="123">
        <v>328</v>
      </c>
      <c r="I1410" s="122">
        <v>0.125</v>
      </c>
      <c r="J1410" s="122">
        <v>0.875</v>
      </c>
      <c r="K1410" s="121">
        <v>1</v>
      </c>
      <c r="L1410" s="385"/>
      <c r="M1410" s="385"/>
      <c r="N1410" s="385"/>
      <c r="O1410" s="385"/>
      <c r="P1410" s="385"/>
    </row>
    <row r="1411" spans="4:16" x14ac:dyDescent="0.35">
      <c r="D1411" s="1145" t="s">
        <v>886</v>
      </c>
      <c r="E1411" s="1146" t="e">
        <v>#REF!</v>
      </c>
      <c r="F1411" s="125">
        <v>146</v>
      </c>
      <c r="G1411" s="124">
        <v>277</v>
      </c>
      <c r="H1411" s="123">
        <v>423</v>
      </c>
      <c r="I1411" s="122">
        <v>0.34515366430260047</v>
      </c>
      <c r="J1411" s="122">
        <v>0.65484633569739947</v>
      </c>
      <c r="K1411" s="121">
        <v>1</v>
      </c>
      <c r="L1411" s="385"/>
      <c r="M1411" s="385"/>
      <c r="N1411" s="385"/>
      <c r="O1411" s="385"/>
      <c r="P1411" s="385"/>
    </row>
    <row r="1412" spans="4:16" x14ac:dyDescent="0.35">
      <c r="D1412" s="1145" t="s">
        <v>887</v>
      </c>
      <c r="E1412" s="1146" t="e">
        <v>#REF!</v>
      </c>
      <c r="F1412" s="125">
        <v>77</v>
      </c>
      <c r="G1412" s="124">
        <v>254</v>
      </c>
      <c r="H1412" s="123">
        <v>331</v>
      </c>
      <c r="I1412" s="122">
        <v>0.23262839879154079</v>
      </c>
      <c r="J1412" s="122">
        <v>0.76737160120845926</v>
      </c>
      <c r="K1412" s="121">
        <v>1</v>
      </c>
      <c r="L1412" s="385"/>
      <c r="M1412" s="385"/>
      <c r="N1412" s="385"/>
      <c r="O1412" s="385"/>
      <c r="P1412" s="385"/>
    </row>
    <row r="1413" spans="4:16" x14ac:dyDescent="0.35">
      <c r="D1413" s="1145" t="s">
        <v>888</v>
      </c>
      <c r="E1413" s="1146" t="e">
        <v>#REF!</v>
      </c>
      <c r="F1413" s="125">
        <v>16</v>
      </c>
      <c r="G1413" s="124">
        <v>64</v>
      </c>
      <c r="H1413" s="123">
        <v>80</v>
      </c>
      <c r="I1413" s="122">
        <v>0.2</v>
      </c>
      <c r="J1413" s="122">
        <v>0.8</v>
      </c>
      <c r="K1413" s="121">
        <v>1</v>
      </c>
      <c r="L1413" s="385"/>
      <c r="M1413" s="385"/>
      <c r="N1413" s="385"/>
      <c r="O1413" s="385"/>
      <c r="P1413" s="385"/>
    </row>
    <row r="1414" spans="4:16" x14ac:dyDescent="0.35">
      <c r="D1414" s="1145" t="s">
        <v>889</v>
      </c>
      <c r="E1414" s="1146" t="e">
        <v>#REF!</v>
      </c>
      <c r="F1414" s="125">
        <v>13</v>
      </c>
      <c r="G1414" s="124">
        <v>53</v>
      </c>
      <c r="H1414" s="123">
        <v>66</v>
      </c>
      <c r="I1414" s="122">
        <v>0.19696969696969696</v>
      </c>
      <c r="J1414" s="122">
        <v>0.80303030303030298</v>
      </c>
      <c r="K1414" s="121">
        <v>1</v>
      </c>
      <c r="L1414" s="385"/>
      <c r="M1414" s="385"/>
      <c r="N1414" s="385"/>
      <c r="O1414" s="385"/>
      <c r="P1414" s="385"/>
    </row>
    <row r="1415" spans="4:16" x14ac:dyDescent="0.35">
      <c r="D1415" s="1145" t="s">
        <v>890</v>
      </c>
      <c r="E1415" s="1146" t="e">
        <v>#REF!</v>
      </c>
      <c r="F1415" s="125">
        <v>460</v>
      </c>
      <c r="G1415" s="124">
        <v>751</v>
      </c>
      <c r="H1415" s="123">
        <v>1211</v>
      </c>
      <c r="I1415" s="122">
        <v>0.37985136251032203</v>
      </c>
      <c r="J1415" s="122">
        <v>0.62014863748967797</v>
      </c>
      <c r="K1415" s="121">
        <v>1</v>
      </c>
      <c r="L1415" s="385"/>
      <c r="M1415" s="385"/>
      <c r="N1415" s="385"/>
      <c r="O1415" s="385"/>
      <c r="P1415" s="385"/>
    </row>
    <row r="1416" spans="4:16" x14ac:dyDescent="0.35">
      <c r="D1416" s="1095" t="s">
        <v>891</v>
      </c>
      <c r="E1416" s="1096" t="e">
        <v>#REF!</v>
      </c>
      <c r="F1416" s="128"/>
      <c r="G1416" s="10"/>
      <c r="H1416" s="126"/>
      <c r="I1416" s="127"/>
      <c r="J1416" s="10"/>
      <c r="K1416" s="126"/>
      <c r="L1416" s="385"/>
      <c r="M1416" s="385"/>
      <c r="N1416" s="385"/>
      <c r="O1416" s="385"/>
      <c r="P1416" s="385"/>
    </row>
    <row r="1417" spans="4:16" x14ac:dyDescent="0.35">
      <c r="D1417" s="1145" t="s">
        <v>892</v>
      </c>
      <c r="E1417" s="1146" t="e">
        <v>#REF!</v>
      </c>
      <c r="F1417" s="125">
        <v>15</v>
      </c>
      <c r="G1417" s="124">
        <v>116</v>
      </c>
      <c r="H1417" s="123">
        <v>131</v>
      </c>
      <c r="I1417" s="122">
        <v>0.11450381679389313</v>
      </c>
      <c r="J1417" s="122">
        <v>0.8854961832061069</v>
      </c>
      <c r="K1417" s="121">
        <v>1</v>
      </c>
      <c r="L1417" s="385"/>
      <c r="M1417" s="385"/>
      <c r="N1417" s="385"/>
      <c r="O1417" s="385"/>
      <c r="P1417" s="385"/>
    </row>
    <row r="1418" spans="4:16" x14ac:dyDescent="0.35">
      <c r="D1418" s="1145" t="s">
        <v>119</v>
      </c>
      <c r="E1418" s="1146" t="e">
        <v>#REF!</v>
      </c>
      <c r="F1418" s="125">
        <v>1</v>
      </c>
      <c r="G1418" s="124">
        <v>29</v>
      </c>
      <c r="H1418" s="123">
        <v>30</v>
      </c>
      <c r="I1418" s="122">
        <v>3.3333333333333333E-2</v>
      </c>
      <c r="J1418" s="122">
        <v>0.96666666666666667</v>
      </c>
      <c r="K1418" s="121">
        <v>1</v>
      </c>
      <c r="L1418" s="385"/>
      <c r="M1418" s="385"/>
      <c r="N1418" s="385"/>
      <c r="O1418" s="385"/>
      <c r="P1418" s="385"/>
    </row>
    <row r="1419" spans="4:16" x14ac:dyDescent="0.35">
      <c r="D1419" s="1145" t="s">
        <v>893</v>
      </c>
      <c r="E1419" s="1146" t="e">
        <v>#REF!</v>
      </c>
      <c r="F1419" s="125">
        <v>4</v>
      </c>
      <c r="G1419" s="124">
        <v>43</v>
      </c>
      <c r="H1419" s="123">
        <v>47</v>
      </c>
      <c r="I1419" s="122">
        <v>8.5106382978723402E-2</v>
      </c>
      <c r="J1419" s="122">
        <v>0.91489361702127658</v>
      </c>
      <c r="K1419" s="121">
        <v>1</v>
      </c>
      <c r="L1419" s="385"/>
      <c r="M1419" s="385"/>
      <c r="N1419" s="385"/>
      <c r="O1419" s="385"/>
      <c r="P1419" s="385"/>
    </row>
    <row r="1420" spans="4:16" x14ac:dyDescent="0.35">
      <c r="D1420" s="1095" t="s">
        <v>894</v>
      </c>
      <c r="E1420" s="1096" t="e">
        <v>#REF!</v>
      </c>
      <c r="F1420" s="157"/>
      <c r="G1420" s="130"/>
      <c r="H1420" s="156"/>
      <c r="I1420" s="130"/>
      <c r="J1420" s="130"/>
      <c r="K1420" s="156"/>
      <c r="L1420" s="385"/>
      <c r="M1420" s="385"/>
      <c r="N1420" s="385"/>
      <c r="O1420" s="385"/>
      <c r="P1420" s="385"/>
    </row>
    <row r="1421" spans="4:16" x14ac:dyDescent="0.35">
      <c r="D1421" s="1145" t="s">
        <v>895</v>
      </c>
      <c r="E1421" s="1146" t="e">
        <v>#REF!</v>
      </c>
      <c r="F1421" s="125">
        <v>54</v>
      </c>
      <c r="G1421" s="124">
        <v>251</v>
      </c>
      <c r="H1421" s="123">
        <v>305</v>
      </c>
      <c r="I1421" s="122">
        <v>0.17704918032786884</v>
      </c>
      <c r="J1421" s="122">
        <v>0.82295081967213113</v>
      </c>
      <c r="K1421" s="121">
        <v>1</v>
      </c>
      <c r="L1421" s="385"/>
      <c r="M1421" s="385"/>
      <c r="N1421" s="385"/>
      <c r="O1421" s="385"/>
      <c r="P1421" s="385"/>
    </row>
    <row r="1422" spans="4:16" x14ac:dyDescent="0.35">
      <c r="D1422" s="1145" t="s">
        <v>896</v>
      </c>
      <c r="E1422" s="1146" t="e">
        <v>#REF!</v>
      </c>
      <c r="F1422" s="125">
        <v>14</v>
      </c>
      <c r="G1422" s="124">
        <v>74</v>
      </c>
      <c r="H1422" s="123">
        <v>88</v>
      </c>
      <c r="I1422" s="122">
        <v>0.15909090909090909</v>
      </c>
      <c r="J1422" s="122">
        <v>0.84090909090909094</v>
      </c>
      <c r="K1422" s="121">
        <v>1</v>
      </c>
      <c r="L1422" s="385"/>
      <c r="M1422" s="385"/>
      <c r="N1422" s="385"/>
      <c r="O1422" s="385"/>
      <c r="P1422" s="385"/>
    </row>
    <row r="1423" spans="4:16" x14ac:dyDescent="0.35">
      <c r="D1423" s="1095" t="s">
        <v>897</v>
      </c>
      <c r="E1423" s="1096" t="e">
        <v>#REF!</v>
      </c>
      <c r="F1423" s="128"/>
      <c r="G1423" s="10"/>
      <c r="H1423" s="126"/>
      <c r="I1423" s="127"/>
      <c r="J1423" s="10"/>
      <c r="K1423" s="126"/>
      <c r="L1423" s="385"/>
      <c r="M1423" s="385"/>
      <c r="N1423" s="385"/>
      <c r="O1423" s="385"/>
      <c r="P1423" s="385"/>
    </row>
    <row r="1424" spans="4:16" x14ac:dyDescent="0.35">
      <c r="D1424" s="1145" t="s">
        <v>898</v>
      </c>
      <c r="E1424" s="1146" t="e">
        <v>#REF!</v>
      </c>
      <c r="F1424" s="125">
        <v>7</v>
      </c>
      <c r="G1424" s="124">
        <v>58</v>
      </c>
      <c r="H1424" s="123">
        <v>65</v>
      </c>
      <c r="I1424" s="122">
        <v>0.1076923076923077</v>
      </c>
      <c r="J1424" s="122">
        <v>0.89230769230769236</v>
      </c>
      <c r="K1424" s="121">
        <v>1</v>
      </c>
      <c r="L1424" s="385"/>
      <c r="M1424" s="385"/>
      <c r="N1424" s="385"/>
      <c r="O1424" s="385"/>
      <c r="P1424" s="385"/>
    </row>
    <row r="1425" spans="1:16" ht="13.5" thickBot="1" x14ac:dyDescent="0.4">
      <c r="D1425" s="1145" t="s">
        <v>899</v>
      </c>
      <c r="E1425" s="1146" t="e">
        <v>#REF!</v>
      </c>
      <c r="F1425" s="125">
        <v>7</v>
      </c>
      <c r="G1425" s="124">
        <v>88</v>
      </c>
      <c r="H1425" s="123">
        <v>95</v>
      </c>
      <c r="I1425" s="122">
        <v>7.3684210526315783E-2</v>
      </c>
      <c r="J1425" s="122">
        <v>0.9263157894736842</v>
      </c>
      <c r="K1425" s="121">
        <v>1</v>
      </c>
      <c r="L1425" s="385"/>
      <c r="M1425" s="385"/>
      <c r="N1425" s="385"/>
      <c r="O1425" s="385"/>
      <c r="P1425" s="385"/>
    </row>
    <row r="1426" spans="1:16" ht="13.5" thickBot="1" x14ac:dyDescent="0.4">
      <c r="D1426" s="1074" t="s">
        <v>39</v>
      </c>
      <c r="E1426" s="1075" t="e">
        <v>#REF!</v>
      </c>
      <c r="F1426" s="120">
        <v>856</v>
      </c>
      <c r="G1426" s="120">
        <v>1875</v>
      </c>
      <c r="H1426" s="119">
        <v>2731</v>
      </c>
      <c r="I1426" s="118">
        <v>0.31343830098864883</v>
      </c>
      <c r="J1426" s="118">
        <v>0.68656169901135111</v>
      </c>
      <c r="K1426" s="117">
        <v>1</v>
      </c>
      <c r="L1426" s="385"/>
      <c r="M1426" s="385"/>
      <c r="N1426" s="385"/>
      <c r="O1426" s="385"/>
      <c r="P1426" s="385"/>
    </row>
    <row r="1427" spans="1:16" x14ac:dyDescent="0.35">
      <c r="D1427" s="385"/>
      <c r="E1427" s="385"/>
      <c r="F1427" s="116"/>
      <c r="G1427" s="116"/>
      <c r="H1427" s="116"/>
      <c r="I1427" s="115"/>
      <c r="J1427" s="115"/>
      <c r="K1427" s="115"/>
    </row>
    <row r="1428" spans="1:16" ht="20.65" x14ac:dyDescent="0.35">
      <c r="B1428" s="114" t="s">
        <v>7</v>
      </c>
    </row>
    <row r="1429" spans="1:16" ht="13.5" thickBot="1" x14ac:dyDescent="0.4">
      <c r="A1429" s="6">
        <v>261</v>
      </c>
      <c r="B1429" s="4" t="s">
        <v>1355</v>
      </c>
    </row>
    <row r="1430" spans="1:16" ht="29.45" customHeight="1" thickBot="1" x14ac:dyDescent="0.4">
      <c r="D1430" s="1153"/>
      <c r="E1430" s="1154"/>
      <c r="F1430" s="232" t="s">
        <v>912</v>
      </c>
      <c r="G1430" s="232" t="s">
        <v>913</v>
      </c>
      <c r="H1430" s="232" t="s">
        <v>914</v>
      </c>
      <c r="I1430" s="232" t="s">
        <v>915</v>
      </c>
      <c r="J1430" s="232" t="s">
        <v>916</v>
      </c>
      <c r="K1430" s="232" t="s">
        <v>611</v>
      </c>
      <c r="L1430" s="295" t="s">
        <v>917</v>
      </c>
    </row>
    <row r="1431" spans="1:16" ht="13.5" thickBot="1" x14ac:dyDescent="0.4">
      <c r="D1431" s="1155" t="s">
        <v>6</v>
      </c>
      <c r="E1431" s="1156"/>
      <c r="F1431" s="80">
        <v>968960.62663548382</v>
      </c>
      <c r="G1431" s="80">
        <v>3229643.9643330234</v>
      </c>
      <c r="H1431" s="80">
        <v>8095691.8143294919</v>
      </c>
      <c r="I1431" s="80">
        <v>216469383.9181594</v>
      </c>
      <c r="J1431" s="80">
        <v>827633794.12931514</v>
      </c>
      <c r="K1431" s="80">
        <v>2471997145.5903645</v>
      </c>
      <c r="L1431" s="79">
        <v>3582945917.1679511</v>
      </c>
    </row>
    <row r="1432" spans="1:16" x14ac:dyDescent="0.35">
      <c r="D1432" s="23"/>
    </row>
    <row r="1433" spans="1:16" ht="13.5" thickBot="1" x14ac:dyDescent="0.4">
      <c r="B1433" s="4" t="s">
        <v>1356</v>
      </c>
    </row>
    <row r="1434" spans="1:16" ht="71.25" customHeight="1" thickBot="1" x14ac:dyDescent="0.4">
      <c r="D1434" s="1100"/>
      <c r="E1434" s="1114"/>
      <c r="F1434" s="21" t="s">
        <v>919</v>
      </c>
      <c r="G1434" s="74" t="s">
        <v>920</v>
      </c>
    </row>
    <row r="1435" spans="1:16" x14ac:dyDescent="0.35">
      <c r="D1435" s="1102" t="s">
        <v>921</v>
      </c>
      <c r="E1435" s="1107"/>
      <c r="F1435" s="113">
        <v>1.5328905704496371E-2</v>
      </c>
      <c r="G1435" s="113">
        <v>1.4965946193508354E-2</v>
      </c>
      <c r="H1435" s="109"/>
      <c r="I1435" s="109"/>
    </row>
    <row r="1436" spans="1:16" x14ac:dyDescent="0.35">
      <c r="D1436" s="1102" t="s">
        <v>922</v>
      </c>
      <c r="E1436" s="1107"/>
      <c r="F1436" s="113">
        <v>7.2617443125537889E-2</v>
      </c>
      <c r="G1436" s="113">
        <v>7.0175956978444906E-2</v>
      </c>
      <c r="H1436" s="109"/>
      <c r="I1436" s="109"/>
    </row>
    <row r="1437" spans="1:16" x14ac:dyDescent="0.35">
      <c r="D1437" s="1102" t="s">
        <v>923</v>
      </c>
      <c r="E1437" s="1107"/>
      <c r="F1437" s="113">
        <v>0.13049055745903901</v>
      </c>
      <c r="G1437" s="113">
        <v>0.13154667809180492</v>
      </c>
      <c r="H1437" s="109"/>
      <c r="I1437" s="109"/>
    </row>
    <row r="1438" spans="1:16" x14ac:dyDescent="0.35">
      <c r="D1438" s="1102" t="s">
        <v>924</v>
      </c>
      <c r="E1438" s="1107"/>
      <c r="F1438" s="113">
        <v>0.11378140071123524</v>
      </c>
      <c r="G1438" s="113">
        <v>0.11628525418470312</v>
      </c>
      <c r="H1438" s="109"/>
      <c r="I1438" s="109"/>
    </row>
    <row r="1439" spans="1:16" x14ac:dyDescent="0.35">
      <c r="D1439" s="1102" t="s">
        <v>925</v>
      </c>
      <c r="E1439" s="1107"/>
      <c r="F1439" s="113">
        <v>6.8151925044249231E-2</v>
      </c>
      <c r="G1439" s="113">
        <v>7.1535154460974776E-2</v>
      </c>
      <c r="H1439" s="109"/>
      <c r="I1439" s="109"/>
    </row>
    <row r="1440" spans="1:16" x14ac:dyDescent="0.35">
      <c r="D1440" s="1102" t="s">
        <v>926</v>
      </c>
      <c r="E1440" s="1107"/>
      <c r="F1440" s="113">
        <v>4.8422454248737479E-2</v>
      </c>
      <c r="G1440" s="113">
        <v>4.8694727200200925E-2</v>
      </c>
      <c r="H1440" s="109"/>
      <c r="I1440" s="109"/>
    </row>
    <row r="1441" spans="4:9" x14ac:dyDescent="0.35">
      <c r="D1441" s="1102" t="s">
        <v>927</v>
      </c>
      <c r="E1441" s="1107"/>
      <c r="F1441" s="113">
        <v>0.13703457122907295</v>
      </c>
      <c r="G1441" s="113">
        <v>0.13686527693648706</v>
      </c>
      <c r="H1441" s="109"/>
      <c r="I1441" s="109"/>
    </row>
    <row r="1442" spans="4:9" x14ac:dyDescent="0.35">
      <c r="D1442" s="1102" t="s">
        <v>928</v>
      </c>
      <c r="E1442" s="1107"/>
      <c r="F1442" s="113">
        <v>0.1757952681746586</v>
      </c>
      <c r="G1442" s="113">
        <v>0.17750823644126643</v>
      </c>
      <c r="H1442" s="109"/>
      <c r="I1442" s="109"/>
    </row>
    <row r="1443" spans="4:9" x14ac:dyDescent="0.35">
      <c r="D1443" s="1102" t="s">
        <v>929</v>
      </c>
      <c r="E1443" s="1107"/>
      <c r="F1443" s="113">
        <v>9.8079015312667453E-2</v>
      </c>
      <c r="G1443" s="113">
        <v>9.5838196404036222E-2</v>
      </c>
      <c r="H1443" s="109"/>
      <c r="I1443" s="109"/>
    </row>
    <row r="1444" spans="4:9" x14ac:dyDescent="0.35">
      <c r="D1444" s="1102" t="s">
        <v>930</v>
      </c>
      <c r="E1444" s="1107"/>
      <c r="F1444" s="113">
        <v>4.6181576084308978E-2</v>
      </c>
      <c r="G1444" s="113">
        <v>4.5843367264024111E-2</v>
      </c>
      <c r="H1444" s="109"/>
      <c r="I1444" s="109"/>
    </row>
    <row r="1445" spans="4:9" x14ac:dyDescent="0.35">
      <c r="D1445" s="1102" t="s">
        <v>931</v>
      </c>
      <c r="E1445" s="1107"/>
      <c r="F1445" s="113">
        <v>2.7296494162349999E-2</v>
      </c>
      <c r="G1445" s="113">
        <v>2.4642841313693913E-2</v>
      </c>
      <c r="H1445" s="109"/>
      <c r="I1445" s="109"/>
    </row>
    <row r="1446" spans="4:9" ht="13.5" thickBot="1" x14ac:dyDescent="0.4">
      <c r="D1446" s="1084" t="s">
        <v>932</v>
      </c>
      <c r="E1446" s="1085"/>
      <c r="F1446" s="111">
        <v>6.6073429355503949E-2</v>
      </c>
      <c r="G1446" s="111">
        <v>6.5374444132551307E-2</v>
      </c>
      <c r="H1446" s="109"/>
      <c r="I1446" s="109"/>
    </row>
    <row r="1447" spans="4:9" x14ac:dyDescent="0.4">
      <c r="D1447" s="108"/>
      <c r="E1447" s="107"/>
      <c r="F1447" s="107"/>
    </row>
    <row r="1448" spans="4:9" x14ac:dyDescent="0.4">
      <c r="D1448" s="108"/>
      <c r="E1448" s="107"/>
      <c r="F1448" s="107"/>
    </row>
    <row r="1449" spans="4:9" x14ac:dyDescent="0.4">
      <c r="D1449" s="108"/>
      <c r="E1449" s="107"/>
      <c r="F1449" s="107"/>
    </row>
    <row r="1450" spans="4:9" x14ac:dyDescent="0.4">
      <c r="D1450" s="108"/>
      <c r="E1450" s="107"/>
      <c r="F1450" s="107"/>
    </row>
    <row r="1451" spans="4:9" x14ac:dyDescent="0.4">
      <c r="D1451" s="108"/>
      <c r="E1451" s="107"/>
      <c r="F1451" s="107"/>
    </row>
    <row r="1452" spans="4:9" x14ac:dyDescent="0.4">
      <c r="D1452" s="108"/>
      <c r="E1452" s="107"/>
      <c r="F1452" s="107"/>
    </row>
    <row r="1453" spans="4:9" x14ac:dyDescent="0.4">
      <c r="D1453" s="108"/>
      <c r="E1453" s="107"/>
      <c r="F1453" s="107"/>
    </row>
    <row r="1454" spans="4:9" x14ac:dyDescent="0.4">
      <c r="D1454" s="108"/>
      <c r="E1454" s="107"/>
      <c r="F1454" s="107"/>
    </row>
    <row r="1455" spans="4:9" x14ac:dyDescent="0.4">
      <c r="D1455" s="108"/>
      <c r="E1455" s="107"/>
      <c r="F1455" s="107"/>
    </row>
    <row r="1456" spans="4:9" x14ac:dyDescent="0.4">
      <c r="D1456" s="108"/>
      <c r="E1456" s="107"/>
      <c r="F1456" s="107"/>
    </row>
    <row r="1457" spans="2:6" x14ac:dyDescent="0.4">
      <c r="D1457" s="108"/>
      <c r="E1457" s="107"/>
      <c r="F1457" s="107"/>
    </row>
    <row r="1458" spans="2:6" x14ac:dyDescent="0.4">
      <c r="D1458" s="108"/>
      <c r="E1458" s="107"/>
      <c r="F1458" s="107"/>
    </row>
    <row r="1459" spans="2:6" x14ac:dyDescent="0.4">
      <c r="D1459" s="108"/>
      <c r="E1459" s="107"/>
      <c r="F1459" s="107"/>
    </row>
    <row r="1460" spans="2:6" x14ac:dyDescent="0.4">
      <c r="D1460" s="108"/>
      <c r="E1460" s="107"/>
      <c r="F1460" s="107"/>
    </row>
    <row r="1461" spans="2:6" x14ac:dyDescent="0.4">
      <c r="D1461" s="108"/>
      <c r="E1461" s="107"/>
      <c r="F1461" s="107"/>
    </row>
    <row r="1462" spans="2:6" x14ac:dyDescent="0.4">
      <c r="D1462" s="108"/>
      <c r="E1462" s="107"/>
      <c r="F1462" s="107"/>
    </row>
    <row r="1463" spans="2:6" x14ac:dyDescent="0.4">
      <c r="D1463" s="108"/>
      <c r="E1463" s="107"/>
      <c r="F1463" s="107"/>
    </row>
    <row r="1464" spans="2:6" x14ac:dyDescent="0.4">
      <c r="D1464" s="108"/>
      <c r="E1464" s="107"/>
      <c r="F1464" s="107"/>
    </row>
    <row r="1465" spans="2:6" x14ac:dyDescent="0.4">
      <c r="D1465" s="108"/>
      <c r="E1465" s="107"/>
      <c r="F1465" s="107"/>
    </row>
    <row r="1466" spans="2:6" x14ac:dyDescent="0.4">
      <c r="D1466" s="108"/>
      <c r="E1466" s="107"/>
      <c r="F1466" s="107"/>
    </row>
    <row r="1467" spans="2:6" x14ac:dyDescent="0.4">
      <c r="D1467" s="108"/>
      <c r="E1467" s="107"/>
      <c r="F1467" s="107"/>
    </row>
    <row r="1468" spans="2:6" x14ac:dyDescent="0.4">
      <c r="D1468" s="108"/>
      <c r="E1468" s="107"/>
      <c r="F1468" s="107"/>
    </row>
    <row r="1469" spans="2:6" x14ac:dyDescent="0.4">
      <c r="D1469" s="108"/>
      <c r="E1469" s="107"/>
      <c r="F1469" s="107"/>
    </row>
    <row r="1470" spans="2:6" x14ac:dyDescent="0.4">
      <c r="D1470" s="108"/>
      <c r="E1470" s="107"/>
      <c r="F1470" s="107"/>
    </row>
    <row r="1471" spans="2:6" x14ac:dyDescent="0.4">
      <c r="D1471" s="108"/>
      <c r="E1471" s="107"/>
      <c r="F1471" s="107"/>
    </row>
    <row r="1472" spans="2:6" ht="13.5" thickBot="1" x14ac:dyDescent="0.4">
      <c r="B1472" s="4" t="s">
        <v>1357</v>
      </c>
    </row>
    <row r="1473" spans="4:9" ht="73.5" customHeight="1" thickBot="1" x14ac:dyDescent="0.4">
      <c r="D1473" s="1100"/>
      <c r="E1473" s="1101"/>
      <c r="F1473" s="21" t="s">
        <v>919</v>
      </c>
      <c r="G1473" s="248" t="s">
        <v>920</v>
      </c>
    </row>
    <row r="1474" spans="4:9" x14ac:dyDescent="0.35">
      <c r="D1474" s="1102" t="s">
        <v>921</v>
      </c>
      <c r="E1474" s="1103"/>
      <c r="F1474" s="113">
        <v>1.6390872670266503E-2</v>
      </c>
      <c r="G1474" s="112">
        <v>1.59311019275056E-2</v>
      </c>
      <c r="H1474" s="109"/>
      <c r="I1474" s="109"/>
    </row>
    <row r="1475" spans="4:9" x14ac:dyDescent="0.35">
      <c r="D1475" s="1102" t="s">
        <v>922</v>
      </c>
      <c r="E1475" s="1103"/>
      <c r="F1475" s="113">
        <v>7.7895836962201703E-2</v>
      </c>
      <c r="G1475" s="112">
        <v>7.4923499164011489E-2</v>
      </c>
      <c r="H1475" s="109"/>
      <c r="I1475" s="109"/>
    </row>
    <row r="1476" spans="4:9" x14ac:dyDescent="0.35">
      <c r="D1476" s="1102" t="s">
        <v>923</v>
      </c>
      <c r="E1476" s="1103"/>
      <c r="F1476" s="113">
        <v>0.13994077686814144</v>
      </c>
      <c r="G1476" s="112">
        <v>0.14044607085397015</v>
      </c>
      <c r="H1476" s="109"/>
      <c r="I1476" s="109"/>
    </row>
    <row r="1477" spans="4:9" x14ac:dyDescent="0.35">
      <c r="D1477" s="1102" t="s">
        <v>924</v>
      </c>
      <c r="E1477" s="1103"/>
      <c r="F1477" s="113">
        <v>0.12201707019682982</v>
      </c>
      <c r="G1477" s="112">
        <v>0.12408908798384807</v>
      </c>
      <c r="H1477" s="109"/>
      <c r="I1477" s="109"/>
    </row>
    <row r="1478" spans="4:9" x14ac:dyDescent="0.35">
      <c r="D1478" s="1102" t="s">
        <v>925</v>
      </c>
      <c r="E1478" s="1103"/>
      <c r="F1478" s="113">
        <v>7.3001219299773559E-2</v>
      </c>
      <c r="G1478" s="112">
        <v>7.6295782201331278E-2</v>
      </c>
      <c r="H1478" s="109"/>
      <c r="I1478" s="109"/>
    </row>
    <row r="1479" spans="4:9" x14ac:dyDescent="0.35">
      <c r="D1479" s="1102" t="s">
        <v>926</v>
      </c>
      <c r="E1479" s="1103"/>
      <c r="F1479" s="113">
        <v>5.1802821808047378E-2</v>
      </c>
      <c r="G1479" s="112">
        <v>5.1847061421495949E-2</v>
      </c>
      <c r="H1479" s="109"/>
      <c r="I1479" s="109"/>
    </row>
    <row r="1480" spans="4:9" x14ac:dyDescent="0.35">
      <c r="D1480" s="1102" t="s">
        <v>927</v>
      </c>
      <c r="E1480" s="1103"/>
      <c r="F1480" s="113">
        <v>0.14655983278174534</v>
      </c>
      <c r="G1480" s="112">
        <v>0.14574592258430866</v>
      </c>
      <c r="H1480" s="109"/>
      <c r="I1480" s="109"/>
    </row>
    <row r="1481" spans="4:9" x14ac:dyDescent="0.35">
      <c r="D1481" s="1102" t="s">
        <v>928</v>
      </c>
      <c r="E1481" s="1103"/>
      <c r="F1481" s="113">
        <v>0.1873889566277652</v>
      </c>
      <c r="G1481" s="112">
        <v>0.18844443042367268</v>
      </c>
      <c r="H1481" s="109"/>
      <c r="I1481" s="109"/>
    </row>
    <row r="1482" spans="4:9" x14ac:dyDescent="0.35">
      <c r="D1482" s="1102" t="s">
        <v>929</v>
      </c>
      <c r="E1482" s="1103"/>
      <c r="F1482" s="113">
        <v>0.10329210938860825</v>
      </c>
      <c r="G1482" s="112">
        <v>0.10068140950818638</v>
      </c>
      <c r="H1482" s="109"/>
      <c r="I1482" s="109"/>
    </row>
    <row r="1483" spans="4:9" x14ac:dyDescent="0.35">
      <c r="D1483" s="1102" t="s">
        <v>930</v>
      </c>
      <c r="E1483" s="1103"/>
      <c r="F1483" s="113">
        <v>4.4748301689601117E-2</v>
      </c>
      <c r="G1483" s="112">
        <v>4.4512445187545345E-2</v>
      </c>
      <c r="H1483" s="109"/>
      <c r="I1483" s="109"/>
    </row>
    <row r="1484" spans="4:9" x14ac:dyDescent="0.35">
      <c r="D1484" s="1102" t="s">
        <v>931</v>
      </c>
      <c r="E1484" s="1103"/>
      <c r="F1484" s="113">
        <v>1.7732102421180979E-2</v>
      </c>
      <c r="G1484" s="112">
        <v>1.6924824126944068E-2</v>
      </c>
      <c r="H1484" s="109"/>
      <c r="I1484" s="109"/>
    </row>
    <row r="1485" spans="4:9" ht="13.5" thickBot="1" x14ac:dyDescent="0.4">
      <c r="D1485" s="1084" t="s">
        <v>932</v>
      </c>
      <c r="E1485" s="1099"/>
      <c r="F1485" s="111">
        <v>1.8428845148928757E-2</v>
      </c>
      <c r="G1485" s="110">
        <v>1.9385469573172654E-2</v>
      </c>
      <c r="H1485" s="109"/>
      <c r="I1485" s="109"/>
    </row>
    <row r="1486" spans="4:9" x14ac:dyDescent="0.4">
      <c r="D1486" s="108"/>
      <c r="E1486" s="107"/>
      <c r="F1486" s="107"/>
    </row>
    <row r="1487" spans="4:9" x14ac:dyDescent="0.4">
      <c r="D1487" s="108"/>
      <c r="E1487" s="107"/>
      <c r="F1487" s="107"/>
    </row>
    <row r="1488" spans="4:9" x14ac:dyDescent="0.4">
      <c r="D1488" s="108"/>
      <c r="E1488" s="107"/>
      <c r="F1488" s="107"/>
    </row>
    <row r="1489" spans="4:6" x14ac:dyDescent="0.4">
      <c r="D1489" s="108"/>
      <c r="E1489" s="107"/>
      <c r="F1489" s="107"/>
    </row>
    <row r="1490" spans="4:6" x14ac:dyDescent="0.4">
      <c r="D1490" s="108"/>
      <c r="E1490" s="107"/>
      <c r="F1490" s="107"/>
    </row>
    <row r="1491" spans="4:6" x14ac:dyDescent="0.4">
      <c r="D1491" s="108"/>
      <c r="E1491" s="107"/>
      <c r="F1491" s="107"/>
    </row>
    <row r="1492" spans="4:6" x14ac:dyDescent="0.4">
      <c r="D1492" s="108"/>
      <c r="E1492" s="107"/>
      <c r="F1492" s="107"/>
    </row>
    <row r="1493" spans="4:6" x14ac:dyDescent="0.4">
      <c r="D1493" s="108"/>
      <c r="E1493" s="107"/>
      <c r="F1493" s="107"/>
    </row>
    <row r="1494" spans="4:6" x14ac:dyDescent="0.4">
      <c r="D1494" s="108"/>
      <c r="E1494" s="107"/>
      <c r="F1494" s="107"/>
    </row>
    <row r="1495" spans="4:6" x14ac:dyDescent="0.4">
      <c r="D1495" s="108"/>
      <c r="E1495" s="107"/>
      <c r="F1495" s="107"/>
    </row>
    <row r="1496" spans="4:6" x14ac:dyDescent="0.4">
      <c r="D1496" s="108"/>
      <c r="E1496" s="107"/>
      <c r="F1496" s="107"/>
    </row>
    <row r="1497" spans="4:6" x14ac:dyDescent="0.4">
      <c r="D1497" s="108"/>
      <c r="E1497" s="107"/>
      <c r="F1497" s="107"/>
    </row>
    <row r="1498" spans="4:6" x14ac:dyDescent="0.4">
      <c r="D1498" s="108"/>
      <c r="E1498" s="107"/>
      <c r="F1498" s="107"/>
    </row>
    <row r="1499" spans="4:6" x14ac:dyDescent="0.4">
      <c r="D1499" s="108"/>
      <c r="E1499" s="107"/>
      <c r="F1499" s="107"/>
    </row>
    <row r="1500" spans="4:6" x14ac:dyDescent="0.4">
      <c r="D1500" s="108"/>
      <c r="E1500" s="107"/>
      <c r="F1500" s="107"/>
    </row>
    <row r="1501" spans="4:6" x14ac:dyDescent="0.4">
      <c r="D1501" s="108"/>
      <c r="E1501" s="107"/>
      <c r="F1501" s="107"/>
    </row>
    <row r="1502" spans="4:6" x14ac:dyDescent="0.4">
      <c r="D1502" s="108"/>
      <c r="E1502" s="107"/>
      <c r="F1502" s="107"/>
    </row>
    <row r="1503" spans="4:6" x14ac:dyDescent="0.4">
      <c r="D1503" s="108"/>
      <c r="E1503" s="107"/>
      <c r="F1503" s="107"/>
    </row>
    <row r="1504" spans="4:6" x14ac:dyDescent="0.4">
      <c r="D1504" s="108"/>
      <c r="E1504" s="107"/>
      <c r="F1504" s="107"/>
    </row>
    <row r="1505" spans="2:8" x14ac:dyDescent="0.4">
      <c r="D1505" s="108"/>
      <c r="E1505" s="107"/>
      <c r="F1505" s="107"/>
    </row>
    <row r="1506" spans="2:8" x14ac:dyDescent="0.4">
      <c r="D1506" s="108"/>
      <c r="E1506" s="107"/>
      <c r="F1506" s="107"/>
    </row>
    <row r="1507" spans="2:8" x14ac:dyDescent="0.4">
      <c r="D1507" s="108"/>
      <c r="E1507" s="107"/>
      <c r="F1507" s="107"/>
    </row>
    <row r="1508" spans="2:8" x14ac:dyDescent="0.4">
      <c r="D1508" s="108"/>
      <c r="E1508" s="107"/>
      <c r="F1508" s="107"/>
    </row>
    <row r="1509" spans="2:8" x14ac:dyDescent="0.4">
      <c r="D1509" s="108"/>
      <c r="E1509" s="107"/>
      <c r="F1509" s="107"/>
    </row>
    <row r="1510" spans="2:8" x14ac:dyDescent="0.4">
      <c r="D1510" s="108"/>
      <c r="E1510" s="107"/>
      <c r="F1510" s="107"/>
    </row>
    <row r="1511" spans="2:8" x14ac:dyDescent="0.4">
      <c r="D1511" s="108"/>
      <c r="E1511" s="107"/>
      <c r="F1511" s="107"/>
    </row>
    <row r="1512" spans="2:8" ht="13.5" thickBot="1" x14ac:dyDescent="0.4">
      <c r="B1512" s="4" t="s">
        <v>1358</v>
      </c>
    </row>
    <row r="1513" spans="2:8" ht="88.5" customHeight="1" thickBot="1" x14ac:dyDescent="0.4">
      <c r="D1513" s="1100"/>
      <c r="E1513" s="1101"/>
      <c r="F1513" s="21" t="s">
        <v>935</v>
      </c>
      <c r="G1513" s="248" t="s">
        <v>936</v>
      </c>
    </row>
    <row r="1514" spans="2:8" x14ac:dyDescent="0.35">
      <c r="D1514" s="1102" t="s">
        <v>336</v>
      </c>
      <c r="E1514" s="1103"/>
      <c r="F1514" s="104">
        <v>22030.732466815149</v>
      </c>
      <c r="G1514" s="103">
        <v>23271.734862313824</v>
      </c>
      <c r="H1514" s="105"/>
    </row>
    <row r="1515" spans="2:8" x14ac:dyDescent="0.35">
      <c r="D1515" s="1102" t="s">
        <v>337</v>
      </c>
      <c r="E1515" s="1103"/>
      <c r="F1515" s="104">
        <v>24398.853491353508</v>
      </c>
      <c r="G1515" s="103">
        <v>24911.598212240726</v>
      </c>
      <c r="H1515" s="105"/>
    </row>
    <row r="1516" spans="2:8" x14ac:dyDescent="0.35">
      <c r="D1516" s="1102" t="s">
        <v>338</v>
      </c>
      <c r="E1516" s="1103"/>
      <c r="F1516" s="104">
        <v>57635.765376853473</v>
      </c>
      <c r="G1516" s="103">
        <v>57037.477222397618</v>
      </c>
      <c r="H1516" s="105"/>
    </row>
    <row r="1517" spans="2:8" x14ac:dyDescent="0.35">
      <c r="D1517" s="1102" t="s">
        <v>339</v>
      </c>
      <c r="E1517" s="1103"/>
      <c r="F1517" s="104">
        <v>96450.776825364184</v>
      </c>
      <c r="G1517" s="103">
        <v>97864.612596109597</v>
      </c>
      <c r="H1517" s="105"/>
    </row>
    <row r="1518" spans="2:8" x14ac:dyDescent="0.35">
      <c r="D1518" s="1102" t="s">
        <v>340</v>
      </c>
      <c r="E1518" s="1103"/>
      <c r="F1518" s="104">
        <v>121654.57714821183</v>
      </c>
      <c r="G1518" s="103">
        <v>120873.8073066982</v>
      </c>
      <c r="H1518" s="105"/>
    </row>
    <row r="1519" spans="2:8" x14ac:dyDescent="0.35">
      <c r="D1519" s="1102" t="s">
        <v>341</v>
      </c>
      <c r="E1519" s="1103"/>
      <c r="F1519" s="104">
        <v>123540.70259867297</v>
      </c>
      <c r="G1519" s="103">
        <v>123863.90575701423</v>
      </c>
      <c r="H1519" s="105"/>
    </row>
    <row r="1520" spans="2:8" x14ac:dyDescent="0.35">
      <c r="D1520" s="1102" t="s">
        <v>342</v>
      </c>
      <c r="E1520" s="1103"/>
      <c r="F1520" s="104">
        <v>122099.24199965595</v>
      </c>
      <c r="G1520" s="103">
        <v>121624.55749972288</v>
      </c>
      <c r="H1520" s="105"/>
    </row>
    <row r="1521" spans="4:8" x14ac:dyDescent="0.35">
      <c r="D1521" s="1102" t="s">
        <v>343</v>
      </c>
      <c r="E1521" s="1103"/>
      <c r="F1521" s="104">
        <v>114052.09645591646</v>
      </c>
      <c r="G1521" s="103">
        <v>114834.11809886161</v>
      </c>
      <c r="H1521" s="105"/>
    </row>
    <row r="1522" spans="4:8" ht="13.5" thickBot="1" x14ac:dyDescent="0.4">
      <c r="D1522" s="1084" t="s">
        <v>344</v>
      </c>
      <c r="E1522" s="1099"/>
      <c r="F1522" s="102">
        <v>114567.12149815098</v>
      </c>
      <c r="G1522" s="101">
        <v>115727.91560156381</v>
      </c>
      <c r="H1522" s="105"/>
    </row>
    <row r="1549" spans="2:8" ht="13.5" thickBot="1" x14ac:dyDescent="0.4">
      <c r="B1549" s="4" t="s">
        <v>1359</v>
      </c>
    </row>
    <row r="1550" spans="2:8" ht="91.5" customHeight="1" thickBot="1" x14ac:dyDescent="0.4">
      <c r="D1550" s="1100"/>
      <c r="E1550" s="1114"/>
      <c r="F1550" s="21" t="s">
        <v>935</v>
      </c>
      <c r="G1550" s="34" t="s">
        <v>936</v>
      </c>
    </row>
    <row r="1551" spans="2:8" ht="12.75" customHeight="1" x14ac:dyDescent="0.35">
      <c r="D1551" s="1026" t="s">
        <v>938</v>
      </c>
      <c r="E1551" s="1027"/>
      <c r="F1551" s="104">
        <v>141120.08801129722</v>
      </c>
      <c r="G1551" s="103">
        <v>143544.35373459855</v>
      </c>
      <c r="H1551" s="105"/>
    </row>
    <row r="1552" spans="2:8" ht="12.75" customHeight="1" x14ac:dyDescent="0.35">
      <c r="D1552" s="1026" t="s">
        <v>939</v>
      </c>
      <c r="E1552" s="1027"/>
      <c r="F1552" s="104">
        <v>40068.991996921861</v>
      </c>
      <c r="G1552" s="103">
        <v>40373.45155785876</v>
      </c>
      <c r="H1552" s="105"/>
    </row>
    <row r="1553" spans="4:8" ht="12.75" customHeight="1" x14ac:dyDescent="0.35">
      <c r="D1553" s="1026" t="s">
        <v>940</v>
      </c>
      <c r="E1553" s="1027"/>
      <c r="F1553" s="104">
        <v>138322.21986351829</v>
      </c>
      <c r="G1553" s="103">
        <v>141303.54017768268</v>
      </c>
      <c r="H1553" s="105"/>
    </row>
    <row r="1554" spans="4:8" ht="12.75" customHeight="1" x14ac:dyDescent="0.35">
      <c r="D1554" s="1026" t="s">
        <v>941</v>
      </c>
      <c r="E1554" s="1027"/>
      <c r="F1554" s="104">
        <v>16261.736033789408</v>
      </c>
      <c r="G1554" s="103">
        <v>17022.45596935739</v>
      </c>
      <c r="H1554" s="105"/>
    </row>
    <row r="1555" spans="4:8" ht="12.75" customHeight="1" x14ac:dyDescent="0.35">
      <c r="D1555" s="1026" t="s">
        <v>942</v>
      </c>
      <c r="E1555" s="1027"/>
      <c r="F1555" s="104">
        <v>22381.39029170703</v>
      </c>
      <c r="G1555" s="103">
        <v>23803.697806633751</v>
      </c>
      <c r="H1555" s="105"/>
    </row>
    <row r="1556" spans="4:8" ht="12.75" customHeight="1" x14ac:dyDescent="0.35">
      <c r="D1556" s="1026" t="s">
        <v>943</v>
      </c>
      <c r="E1556" s="1027"/>
      <c r="F1556" s="104">
        <v>16878.396778231388</v>
      </c>
      <c r="G1556" s="103">
        <v>16560.932361899599</v>
      </c>
      <c r="H1556" s="105"/>
    </row>
    <row r="1557" spans="4:8" ht="12.75" customHeight="1" x14ac:dyDescent="0.35">
      <c r="D1557" s="1026" t="s">
        <v>944</v>
      </c>
      <c r="E1557" s="1027"/>
      <c r="F1557" s="104">
        <v>109225.17134318031</v>
      </c>
      <c r="G1557" s="103">
        <v>109774.38090949235</v>
      </c>
      <c r="H1557" s="105"/>
    </row>
    <row r="1558" spans="4:8" ht="12.75" customHeight="1" x14ac:dyDescent="0.35">
      <c r="D1558" s="1026" t="s">
        <v>945</v>
      </c>
      <c r="E1558" s="1027"/>
      <c r="F1558" s="104">
        <v>120619.49016906897</v>
      </c>
      <c r="G1558" s="103">
        <v>121163.17146868235</v>
      </c>
      <c r="H1558" s="105"/>
    </row>
    <row r="1559" spans="4:8" ht="12.75" customHeight="1" x14ac:dyDescent="0.35">
      <c r="D1559" s="1026" t="s">
        <v>946</v>
      </c>
      <c r="E1559" s="1027"/>
      <c r="F1559" s="104">
        <v>86289.01233591864</v>
      </c>
      <c r="G1559" s="103">
        <v>87054.223866226574</v>
      </c>
      <c r="H1559" s="105"/>
    </row>
    <row r="1560" spans="4:8" ht="12.75" customHeight="1" x14ac:dyDescent="0.35">
      <c r="D1560" s="1026" t="s">
        <v>947</v>
      </c>
      <c r="E1560" s="1027"/>
      <c r="F1560" s="104">
        <v>151801.76796953232</v>
      </c>
      <c r="G1560" s="103">
        <v>156407.61714091201</v>
      </c>
      <c r="H1560" s="105"/>
    </row>
    <row r="1561" spans="4:8" ht="12.75" customHeight="1" x14ac:dyDescent="0.35">
      <c r="D1561" s="1026" t="s">
        <v>948</v>
      </c>
      <c r="E1561" s="1027"/>
      <c r="F1561" s="104">
        <v>115518.90215674008</v>
      </c>
      <c r="G1561" s="103">
        <v>116825.23381918899</v>
      </c>
      <c r="H1561" s="105"/>
    </row>
    <row r="1562" spans="4:8" ht="12.75" customHeight="1" x14ac:dyDescent="0.35">
      <c r="D1562" s="1026" t="s">
        <v>949</v>
      </c>
      <c r="E1562" s="1027"/>
      <c r="F1562" s="104">
        <v>38929.426477839384</v>
      </c>
      <c r="G1562" s="103">
        <v>41403.983169972023</v>
      </c>
      <c r="H1562" s="105"/>
    </row>
    <row r="1563" spans="4:8" ht="12.75" customHeight="1" x14ac:dyDescent="0.35">
      <c r="D1563" s="1026" t="s">
        <v>950</v>
      </c>
      <c r="E1563" s="1027"/>
      <c r="F1563" s="104">
        <v>128268.38229431921</v>
      </c>
      <c r="G1563" s="103">
        <v>130987.52303160726</v>
      </c>
      <c r="H1563" s="105"/>
    </row>
    <row r="1564" spans="4:8" ht="12.75" customHeight="1" x14ac:dyDescent="0.35">
      <c r="D1564" s="1026" t="s">
        <v>951</v>
      </c>
      <c r="E1564" s="1027"/>
      <c r="F1564" s="104">
        <v>79274.223932181951</v>
      </c>
      <c r="G1564" s="103">
        <v>80566.690366805575</v>
      </c>
      <c r="H1564" s="105"/>
    </row>
    <row r="1565" spans="4:8" ht="12.75" customHeight="1" x14ac:dyDescent="0.35">
      <c r="D1565" s="1026" t="s">
        <v>952</v>
      </c>
      <c r="E1565" s="1027"/>
      <c r="F1565" s="104">
        <v>18297.742917565713</v>
      </c>
      <c r="G1565" s="103">
        <v>17931.479344962714</v>
      </c>
      <c r="H1565" s="105"/>
    </row>
    <row r="1566" spans="4:8" ht="12.75" customHeight="1" thickBot="1" x14ac:dyDescent="0.4">
      <c r="D1566" s="1108" t="s">
        <v>953</v>
      </c>
      <c r="E1566" s="1109"/>
      <c r="F1566" s="102">
        <v>101756.28444541035</v>
      </c>
      <c r="G1566" s="101">
        <v>108356.45517559689</v>
      </c>
      <c r="H1566" s="105"/>
    </row>
    <row r="1567" spans="4:8" x14ac:dyDescent="0.35">
      <c r="D1567" s="23"/>
    </row>
    <row r="1568" spans="4:8" x14ac:dyDescent="0.35">
      <c r="D1568" s="23"/>
    </row>
    <row r="1569" spans="4:4" x14ac:dyDescent="0.35">
      <c r="D1569" s="23"/>
    </row>
    <row r="1570" spans="4:4" x14ac:dyDescent="0.35">
      <c r="D1570" s="23"/>
    </row>
    <row r="1571" spans="4:4" x14ac:dyDescent="0.35">
      <c r="D1571" s="23"/>
    </row>
    <row r="1572" spans="4:4" x14ac:dyDescent="0.35">
      <c r="D1572" s="23"/>
    </row>
    <row r="1573" spans="4:4" x14ac:dyDescent="0.35">
      <c r="D1573" s="23"/>
    </row>
    <row r="1574" spans="4:4" x14ac:dyDescent="0.35">
      <c r="D1574" s="23"/>
    </row>
    <row r="1575" spans="4:4" x14ac:dyDescent="0.35">
      <c r="D1575" s="23"/>
    </row>
    <row r="1576" spans="4:4" x14ac:dyDescent="0.35">
      <c r="D1576" s="23"/>
    </row>
    <row r="1577" spans="4:4" x14ac:dyDescent="0.35">
      <c r="D1577" s="23"/>
    </row>
    <row r="1578" spans="4:4" x14ac:dyDescent="0.35">
      <c r="D1578" s="23"/>
    </row>
    <row r="1579" spans="4:4" x14ac:dyDescent="0.35">
      <c r="D1579" s="23"/>
    </row>
    <row r="1580" spans="4:4" x14ac:dyDescent="0.35">
      <c r="D1580" s="23"/>
    </row>
    <row r="1581" spans="4:4" x14ac:dyDescent="0.35">
      <c r="D1581" s="23"/>
    </row>
    <row r="1582" spans="4:4" x14ac:dyDescent="0.35">
      <c r="D1582" s="23"/>
    </row>
    <row r="1583" spans="4:4" x14ac:dyDescent="0.35">
      <c r="D1583" s="23"/>
    </row>
    <row r="1584" spans="4:4" x14ac:dyDescent="0.35">
      <c r="D1584" s="23"/>
    </row>
    <row r="1585" spans="2:8" x14ac:dyDescent="0.35">
      <c r="D1585" s="23"/>
    </row>
    <row r="1586" spans="2:8" x14ac:dyDescent="0.35">
      <c r="D1586" s="23"/>
    </row>
    <row r="1587" spans="2:8" x14ac:dyDescent="0.35">
      <c r="D1587" s="23"/>
    </row>
    <row r="1588" spans="2:8" x14ac:dyDescent="0.35">
      <c r="D1588" s="23"/>
    </row>
    <row r="1589" spans="2:8" x14ac:dyDescent="0.35">
      <c r="D1589" s="23"/>
    </row>
    <row r="1590" spans="2:8" x14ac:dyDescent="0.35">
      <c r="D1590" s="23"/>
    </row>
    <row r="1591" spans="2:8" x14ac:dyDescent="0.35">
      <c r="D1591" s="23"/>
    </row>
    <row r="1592" spans="2:8" ht="13.5" thickBot="1" x14ac:dyDescent="0.4">
      <c r="B1592" s="4" t="s">
        <v>1360</v>
      </c>
    </row>
    <row r="1593" spans="2:8" ht="89.25" customHeight="1" thickBot="1" x14ac:dyDescent="0.4">
      <c r="D1593" s="1100"/>
      <c r="E1593" s="1114"/>
      <c r="F1593" s="21" t="s">
        <v>935</v>
      </c>
      <c r="G1593" s="34" t="s">
        <v>936</v>
      </c>
    </row>
    <row r="1594" spans="2:8" x14ac:dyDescent="0.35">
      <c r="D1594" s="1115">
        <v>1</v>
      </c>
      <c r="E1594" s="1116"/>
      <c r="F1594" s="104">
        <v>14769.252350593666</v>
      </c>
      <c r="G1594" s="103">
        <v>15464.586291849126</v>
      </c>
      <c r="H1594" s="100"/>
    </row>
    <row r="1595" spans="2:8" x14ac:dyDescent="0.35">
      <c r="D1595" s="1115">
        <v>2</v>
      </c>
      <c r="E1595" s="1116"/>
      <c r="F1595" s="104">
        <v>24166.689041567231</v>
      </c>
      <c r="G1595" s="103">
        <v>28557.377425677874</v>
      </c>
      <c r="H1595" s="100"/>
    </row>
    <row r="1596" spans="2:8" x14ac:dyDescent="0.35">
      <c r="D1596" s="1115">
        <v>3</v>
      </c>
      <c r="E1596" s="1116"/>
      <c r="F1596" s="104">
        <v>24299.591209513492</v>
      </c>
      <c r="G1596" s="103">
        <v>25309.495050403239</v>
      </c>
      <c r="H1596" s="100"/>
    </row>
    <row r="1597" spans="2:8" x14ac:dyDescent="0.35">
      <c r="D1597" s="1115">
        <v>4</v>
      </c>
      <c r="E1597" s="1116"/>
      <c r="F1597" s="104">
        <v>18694.634121092757</v>
      </c>
      <c r="G1597" s="103">
        <v>19055.195332858439</v>
      </c>
      <c r="H1597" s="100"/>
    </row>
    <row r="1598" spans="2:8" x14ac:dyDescent="0.35">
      <c r="D1598" s="1115">
        <v>5</v>
      </c>
      <c r="E1598" s="1116"/>
      <c r="F1598" s="104">
        <v>25966.389329415786</v>
      </c>
      <c r="G1598" s="103">
        <v>27450.58914158569</v>
      </c>
      <c r="H1598" s="100"/>
    </row>
    <row r="1599" spans="2:8" x14ac:dyDescent="0.35">
      <c r="D1599" s="1115">
        <v>6</v>
      </c>
      <c r="E1599" s="1116"/>
      <c r="F1599" s="104">
        <v>27600.781185555836</v>
      </c>
      <c r="G1599" s="103">
        <v>27960.6837716398</v>
      </c>
      <c r="H1599" s="100"/>
    </row>
    <row r="1600" spans="2:8" x14ac:dyDescent="0.35">
      <c r="D1600" s="1115">
        <v>7</v>
      </c>
      <c r="E1600" s="1116"/>
      <c r="F1600" s="104">
        <v>32478.376440316868</v>
      </c>
      <c r="G1600" s="103">
        <v>34841.726316847627</v>
      </c>
      <c r="H1600" s="100"/>
    </row>
    <row r="1601" spans="4:8" x14ac:dyDescent="0.35">
      <c r="D1601" s="1115">
        <v>8</v>
      </c>
      <c r="E1601" s="1116"/>
      <c r="F1601" s="104">
        <v>61256.719685442622</v>
      </c>
      <c r="G1601" s="103">
        <v>62532.972651635639</v>
      </c>
      <c r="H1601" s="100"/>
    </row>
    <row r="1602" spans="4:8" x14ac:dyDescent="0.35">
      <c r="D1602" s="1115">
        <v>9</v>
      </c>
      <c r="E1602" s="1116"/>
      <c r="F1602" s="104">
        <v>87830.096256270219</v>
      </c>
      <c r="G1602" s="103">
        <v>89550.060970009523</v>
      </c>
      <c r="H1602" s="100"/>
    </row>
    <row r="1603" spans="4:8" x14ac:dyDescent="0.35">
      <c r="D1603" s="1115">
        <v>10</v>
      </c>
      <c r="E1603" s="1116"/>
      <c r="F1603" s="104">
        <v>113152.09917380031</v>
      </c>
      <c r="G1603" s="103">
        <v>113204.44168155715</v>
      </c>
      <c r="H1603" s="100"/>
    </row>
    <row r="1604" spans="4:8" x14ac:dyDescent="0.35">
      <c r="D1604" s="1115">
        <v>11</v>
      </c>
      <c r="E1604" s="1116"/>
      <c r="F1604" s="104">
        <v>61454.800071588892</v>
      </c>
      <c r="G1604" s="103">
        <v>62892.053730034793</v>
      </c>
      <c r="H1604" s="100"/>
    </row>
    <row r="1605" spans="4:8" x14ac:dyDescent="0.35">
      <c r="D1605" s="1115">
        <v>12</v>
      </c>
      <c r="E1605" s="1116"/>
      <c r="F1605" s="104">
        <v>199011.82395120183</v>
      </c>
      <c r="G1605" s="103">
        <v>200797.49031128918</v>
      </c>
      <c r="H1605" s="100"/>
    </row>
    <row r="1606" spans="4:8" x14ac:dyDescent="0.35">
      <c r="D1606" s="1115">
        <v>13</v>
      </c>
      <c r="E1606" s="1116"/>
      <c r="F1606" s="104">
        <v>91151.894001982917</v>
      </c>
      <c r="G1606" s="103">
        <v>91756.581928790198</v>
      </c>
      <c r="H1606" s="100"/>
    </row>
    <row r="1607" spans="4:8" x14ac:dyDescent="0.35">
      <c r="D1607" s="1115">
        <v>14</v>
      </c>
      <c r="E1607" s="1116"/>
      <c r="F1607" s="104">
        <v>233456.16460705252</v>
      </c>
      <c r="G1607" s="103">
        <v>239952.9712353393</v>
      </c>
      <c r="H1607" s="100"/>
    </row>
    <row r="1608" spans="4:8" ht="13.5" thickBot="1" x14ac:dyDescent="0.4">
      <c r="D1608" s="1128">
        <v>15</v>
      </c>
      <c r="E1608" s="1129"/>
      <c r="F1608" s="102">
        <v>460632.83334643464</v>
      </c>
      <c r="G1608" s="101">
        <v>551025.60886914458</v>
      </c>
      <c r="H1608" s="100"/>
    </row>
    <row r="1609" spans="4:8" x14ac:dyDescent="0.35">
      <c r="D1609" s="23"/>
    </row>
    <row r="1610" spans="4:8" x14ac:dyDescent="0.35">
      <c r="D1610" s="23"/>
    </row>
    <row r="1611" spans="4:8" x14ac:dyDescent="0.35">
      <c r="D1611" s="23"/>
    </row>
    <row r="1612" spans="4:8" x14ac:dyDescent="0.35">
      <c r="D1612" s="23"/>
    </row>
    <row r="1613" spans="4:8" x14ac:dyDescent="0.35">
      <c r="D1613" s="23"/>
    </row>
    <row r="1614" spans="4:8" x14ac:dyDescent="0.35">
      <c r="D1614" s="23"/>
    </row>
    <row r="1615" spans="4:8" x14ac:dyDescent="0.35">
      <c r="D1615" s="23"/>
    </row>
    <row r="1616" spans="4:8" x14ac:dyDescent="0.35">
      <c r="D1616" s="23"/>
    </row>
    <row r="1617" spans="4:4" x14ac:dyDescent="0.35">
      <c r="D1617" s="23"/>
    </row>
    <row r="1618" spans="4:4" x14ac:dyDescent="0.35">
      <c r="D1618" s="23"/>
    </row>
    <row r="1619" spans="4:4" x14ac:dyDescent="0.35">
      <c r="D1619" s="23"/>
    </row>
    <row r="1620" spans="4:4" x14ac:dyDescent="0.35">
      <c r="D1620" s="23"/>
    </row>
    <row r="1621" spans="4:4" x14ac:dyDescent="0.35">
      <c r="D1621" s="23"/>
    </row>
    <row r="1622" spans="4:4" x14ac:dyDescent="0.35">
      <c r="D1622" s="23"/>
    </row>
    <row r="1623" spans="4:4" x14ac:dyDescent="0.35">
      <c r="D1623" s="23"/>
    </row>
    <row r="1624" spans="4:4" x14ac:dyDescent="0.35">
      <c r="D1624" s="23"/>
    </row>
    <row r="1625" spans="4:4" x14ac:dyDescent="0.35">
      <c r="D1625" s="23"/>
    </row>
    <row r="1626" spans="4:4" x14ac:dyDescent="0.35">
      <c r="D1626" s="23"/>
    </row>
    <row r="1627" spans="4:4" x14ac:dyDescent="0.35">
      <c r="D1627" s="23"/>
    </row>
    <row r="1628" spans="4:4" x14ac:dyDescent="0.35">
      <c r="D1628" s="23"/>
    </row>
    <row r="1629" spans="4:4" x14ac:dyDescent="0.35">
      <c r="D1629" s="23"/>
    </row>
    <row r="1630" spans="4:4" x14ac:dyDescent="0.35">
      <c r="D1630" s="23"/>
    </row>
    <row r="1631" spans="4:4" x14ac:dyDescent="0.35">
      <c r="D1631" s="23"/>
    </row>
    <row r="1632" spans="4:4" x14ac:dyDescent="0.35">
      <c r="D1632" s="23"/>
    </row>
    <row r="1633" spans="2:8" x14ac:dyDescent="0.35">
      <c r="D1633" s="23"/>
    </row>
    <row r="1634" spans="2:8" x14ac:dyDescent="0.35">
      <c r="B1634" s="4" t="s">
        <v>1361</v>
      </c>
      <c r="D1634" s="23"/>
    </row>
    <row r="1635" spans="2:8" ht="45" customHeight="1" x14ac:dyDescent="0.35">
      <c r="D1635" s="99" t="s">
        <v>956</v>
      </c>
      <c r="E1635" s="98"/>
      <c r="F1635" s="98"/>
      <c r="G1635" s="97" t="s">
        <v>957</v>
      </c>
      <c r="H1635" s="96" t="s">
        <v>958</v>
      </c>
    </row>
    <row r="1636" spans="2:8" x14ac:dyDescent="0.35">
      <c r="D1636" s="95" t="s">
        <v>959</v>
      </c>
      <c r="E1636" s="358"/>
      <c r="F1636" s="358"/>
      <c r="G1636" s="93">
        <v>2506305433.3722653</v>
      </c>
      <c r="H1636" s="92">
        <v>0.48859711071747219</v>
      </c>
    </row>
    <row r="1637" spans="2:8" x14ac:dyDescent="0.35">
      <c r="D1637" s="95" t="s">
        <v>960</v>
      </c>
      <c r="E1637" s="358"/>
      <c r="F1637" s="358"/>
      <c r="G1637" s="93">
        <v>1055007598.1417437</v>
      </c>
      <c r="H1637" s="92">
        <v>0.20567072846483025</v>
      </c>
    </row>
    <row r="1638" spans="2:8" x14ac:dyDescent="0.35">
      <c r="D1638" s="95" t="s">
        <v>961</v>
      </c>
      <c r="E1638" s="358"/>
      <c r="F1638" s="358"/>
      <c r="G1638" s="93">
        <v>757854913.24611235</v>
      </c>
      <c r="H1638" s="92">
        <v>0.14774165830892644</v>
      </c>
    </row>
    <row r="1639" spans="2:8" x14ac:dyDescent="0.35">
      <c r="D1639" s="95" t="s">
        <v>962</v>
      </c>
      <c r="E1639" s="358"/>
      <c r="F1639" s="358"/>
      <c r="G1639" s="93">
        <v>123802203.16479594</v>
      </c>
      <c r="H1639" s="92">
        <v>2.413488713759342E-2</v>
      </c>
    </row>
    <row r="1640" spans="2:8" x14ac:dyDescent="0.35">
      <c r="D1640" s="95" t="s">
        <v>963</v>
      </c>
      <c r="E1640" s="358"/>
      <c r="F1640" s="358"/>
      <c r="G1640" s="93">
        <v>67358583.021297619</v>
      </c>
      <c r="H1640" s="92">
        <v>1.3131364042069904E-2</v>
      </c>
    </row>
    <row r="1641" spans="2:8" x14ac:dyDescent="0.35">
      <c r="D1641" s="95" t="s">
        <v>964</v>
      </c>
      <c r="E1641" s="358"/>
      <c r="F1641" s="358"/>
      <c r="G1641" s="93">
        <v>49210072.061004594</v>
      </c>
      <c r="H1641" s="92">
        <v>9.5933634851735044E-3</v>
      </c>
    </row>
    <row r="1642" spans="2:8" x14ac:dyDescent="0.35">
      <c r="D1642" s="95" t="s">
        <v>965</v>
      </c>
      <c r="E1642" s="358"/>
      <c r="F1642" s="358"/>
      <c r="G1642" s="93">
        <v>251013133.52999994</v>
      </c>
      <c r="H1642" s="92">
        <v>4.8934295940889209E-2</v>
      </c>
    </row>
    <row r="1643" spans="2:8" x14ac:dyDescent="0.35">
      <c r="D1643" s="95" t="s">
        <v>966</v>
      </c>
      <c r="E1643" s="358"/>
      <c r="F1643" s="358"/>
      <c r="G1643" s="93">
        <v>35556452.973553978</v>
      </c>
      <c r="H1643" s="92">
        <v>6.9316293053974885E-3</v>
      </c>
    </row>
    <row r="1644" spans="2:8" x14ac:dyDescent="0.35">
      <c r="D1644" s="95" t="s">
        <v>967</v>
      </c>
      <c r="E1644" s="358"/>
      <c r="F1644" s="358"/>
      <c r="G1644" s="93">
        <v>45787484.899403363</v>
      </c>
      <c r="H1644" s="92">
        <v>8.9261398594851458E-3</v>
      </c>
    </row>
    <row r="1645" spans="2:8" x14ac:dyDescent="0.35">
      <c r="D1645" s="95" t="s">
        <v>968</v>
      </c>
      <c r="E1645" s="358"/>
      <c r="F1645" s="358"/>
      <c r="G1645" s="93">
        <v>136522190.52019367</v>
      </c>
      <c r="H1645" s="92">
        <v>2.6614612468535154E-2</v>
      </c>
    </row>
    <row r="1646" spans="2:8" x14ac:dyDescent="0.35">
      <c r="D1646" s="95" t="s">
        <v>969</v>
      </c>
      <c r="E1646" s="358"/>
      <c r="F1646" s="358"/>
      <c r="G1646" s="93">
        <v>38473586.508479998</v>
      </c>
      <c r="H1646" s="92">
        <v>7.5003161852021322E-3</v>
      </c>
    </row>
    <row r="1647" spans="2:8" x14ac:dyDescent="0.35">
      <c r="D1647" s="95" t="s">
        <v>970</v>
      </c>
      <c r="E1647" s="358"/>
      <c r="F1647" s="358"/>
      <c r="G1647" s="93">
        <v>43602650.145569317</v>
      </c>
      <c r="H1647" s="92">
        <v>8.5002125427645764E-3</v>
      </c>
    </row>
    <row r="1648" spans="2:8" x14ac:dyDescent="0.35">
      <c r="D1648" s="95" t="s">
        <v>971</v>
      </c>
      <c r="E1648" s="358"/>
      <c r="F1648" s="358"/>
      <c r="G1648" s="93">
        <v>18320488.851368081</v>
      </c>
      <c r="H1648" s="92">
        <v>3.5715271572730732E-3</v>
      </c>
    </row>
    <row r="1649" spans="4:8" x14ac:dyDescent="0.35">
      <c r="D1649" s="95" t="s">
        <v>972</v>
      </c>
      <c r="E1649" s="358"/>
      <c r="F1649" s="358"/>
      <c r="G1649" s="93">
        <v>723380.06960467249</v>
      </c>
      <c r="H1649" s="92">
        <v>1.4102088566431709E-4</v>
      </c>
    </row>
    <row r="1650" spans="4:8" x14ac:dyDescent="0.35">
      <c r="D1650" s="95" t="s">
        <v>973</v>
      </c>
      <c r="E1650" s="358"/>
      <c r="F1650" s="358"/>
      <c r="G1650" s="93">
        <v>57110.342510074668</v>
      </c>
      <c r="H1650" s="92">
        <v>1.113349872324324E-5</v>
      </c>
    </row>
    <row r="1651" spans="4:8" x14ac:dyDescent="0.35">
      <c r="D1651" s="95" t="s">
        <v>345</v>
      </c>
      <c r="E1651" s="358"/>
      <c r="F1651" s="358"/>
      <c r="G1651" s="93">
        <v>0</v>
      </c>
      <c r="H1651" s="92">
        <v>0</v>
      </c>
    </row>
    <row r="1652" spans="4:8" x14ac:dyDescent="0.35">
      <c r="D1652" s="91" t="s">
        <v>39</v>
      </c>
      <c r="E1652" s="90"/>
      <c r="F1652" s="90"/>
      <c r="G1652" s="89">
        <v>5129595280.8479023</v>
      </c>
      <c r="H1652" s="88">
        <v>0.99999999999999989</v>
      </c>
    </row>
    <row r="1653" spans="4:8" x14ac:dyDescent="0.35">
      <c r="D1653" s="87"/>
      <c r="E1653" s="385"/>
      <c r="F1653" s="385"/>
      <c r="G1653" s="85"/>
      <c r="H1653" s="84"/>
    </row>
    <row r="1654" spans="4:8" x14ac:dyDescent="0.35">
      <c r="D1654" s="87"/>
      <c r="E1654" s="385"/>
      <c r="F1654" s="385"/>
      <c r="G1654" s="85"/>
      <c r="H1654" s="84"/>
    </row>
    <row r="1655" spans="4:8" x14ac:dyDescent="0.35">
      <c r="D1655" s="87"/>
      <c r="E1655" s="385"/>
      <c r="F1655" s="385"/>
      <c r="G1655" s="85"/>
      <c r="H1655" s="84"/>
    </row>
    <row r="1656" spans="4:8" x14ac:dyDescent="0.35">
      <c r="D1656" s="87"/>
      <c r="E1656" s="385"/>
      <c r="F1656" s="385"/>
      <c r="G1656" s="85"/>
      <c r="H1656" s="84"/>
    </row>
    <row r="1657" spans="4:8" x14ac:dyDescent="0.35">
      <c r="D1657" s="87"/>
      <c r="E1657" s="385"/>
      <c r="F1657" s="385"/>
      <c r="G1657" s="85"/>
      <c r="H1657" s="84"/>
    </row>
    <row r="1658" spans="4:8" x14ac:dyDescent="0.35">
      <c r="D1658" s="87"/>
      <c r="E1658" s="385"/>
      <c r="F1658" s="385"/>
      <c r="G1658" s="85"/>
      <c r="H1658" s="84"/>
    </row>
    <row r="1659" spans="4:8" x14ac:dyDescent="0.35">
      <c r="D1659" s="87"/>
      <c r="E1659" s="385"/>
      <c r="F1659" s="385"/>
      <c r="G1659" s="85"/>
      <c r="H1659" s="84"/>
    </row>
    <row r="1660" spans="4:8" x14ac:dyDescent="0.35">
      <c r="D1660" s="87"/>
      <c r="E1660" s="385"/>
      <c r="F1660" s="385"/>
      <c r="G1660" s="85"/>
      <c r="H1660" s="84"/>
    </row>
    <row r="1661" spans="4:8" x14ac:dyDescent="0.35">
      <c r="D1661" s="87"/>
      <c r="E1661" s="385"/>
      <c r="F1661" s="385"/>
      <c r="G1661" s="85"/>
      <c r="H1661" s="84"/>
    </row>
    <row r="1662" spans="4:8" x14ac:dyDescent="0.35">
      <c r="D1662" s="87"/>
      <c r="E1662" s="385"/>
      <c r="F1662" s="385"/>
      <c r="G1662" s="85"/>
      <c r="H1662" s="84"/>
    </row>
    <row r="1663" spans="4:8" x14ac:dyDescent="0.35">
      <c r="D1663" s="87"/>
      <c r="E1663" s="385"/>
      <c r="F1663" s="385"/>
      <c r="G1663" s="85"/>
      <c r="H1663" s="84"/>
    </row>
    <row r="1664" spans="4:8" x14ac:dyDescent="0.35">
      <c r="D1664" s="87"/>
      <c r="E1664" s="385"/>
      <c r="F1664" s="385"/>
      <c r="G1664" s="85"/>
      <c r="H1664" s="84"/>
    </row>
    <row r="1665" spans="1:12" x14ac:dyDescent="0.35">
      <c r="D1665" s="87"/>
      <c r="E1665" s="385"/>
      <c r="F1665" s="385"/>
      <c r="G1665" s="85"/>
      <c r="H1665" s="84"/>
    </row>
    <row r="1666" spans="1:12" x14ac:dyDescent="0.35">
      <c r="D1666" s="87"/>
      <c r="E1666" s="385"/>
      <c r="F1666" s="385"/>
      <c r="G1666" s="85"/>
      <c r="H1666" s="84"/>
    </row>
    <row r="1667" spans="1:12" x14ac:dyDescent="0.35">
      <c r="D1667" s="87"/>
      <c r="E1667" s="385"/>
      <c r="F1667" s="385"/>
      <c r="G1667" s="85"/>
      <c r="H1667" s="84"/>
    </row>
    <row r="1668" spans="1:12" x14ac:dyDescent="0.35">
      <c r="D1668" s="87"/>
      <c r="E1668" s="385"/>
      <c r="F1668" s="385"/>
      <c r="G1668" s="85"/>
      <c r="H1668" s="84"/>
    </row>
    <row r="1669" spans="1:12" x14ac:dyDescent="0.35">
      <c r="D1669" s="87"/>
      <c r="E1669" s="385"/>
      <c r="F1669" s="385"/>
      <c r="G1669" s="85"/>
      <c r="H1669" s="84"/>
    </row>
    <row r="1670" spans="1:12" x14ac:dyDescent="0.35">
      <c r="D1670" s="87"/>
      <c r="E1670" s="385"/>
      <c r="F1670" s="385"/>
      <c r="G1670" s="85"/>
      <c r="H1670" s="84"/>
    </row>
    <row r="1671" spans="1:12" x14ac:dyDescent="0.35">
      <c r="D1671" s="87"/>
      <c r="E1671" s="385"/>
      <c r="F1671" s="385"/>
      <c r="G1671" s="85"/>
      <c r="H1671" s="84"/>
    </row>
    <row r="1672" spans="1:12" x14ac:dyDescent="0.35">
      <c r="D1672" s="87"/>
      <c r="E1672" s="385"/>
      <c r="F1672" s="385"/>
      <c r="G1672" s="85"/>
      <c r="H1672" s="84"/>
    </row>
    <row r="1673" spans="1:12" x14ac:dyDescent="0.35">
      <c r="D1673" s="23"/>
    </row>
    <row r="1674" spans="1:12" x14ac:dyDescent="0.35">
      <c r="D1674" s="23"/>
    </row>
    <row r="1675" spans="1:12" x14ac:dyDescent="0.35">
      <c r="D1675" s="23"/>
    </row>
    <row r="1676" spans="1:12" x14ac:dyDescent="0.35">
      <c r="D1676" s="23"/>
    </row>
    <row r="1677" spans="1:12" ht="13.5" thickBot="1" x14ac:dyDescent="0.4">
      <c r="A1677" s="6">
        <v>262</v>
      </c>
      <c r="B1677" s="4" t="s">
        <v>1362</v>
      </c>
    </row>
    <row r="1678" spans="1:12" ht="20.65" thickBot="1" x14ac:dyDescent="0.4">
      <c r="D1678" s="1130"/>
      <c r="E1678" s="1131"/>
      <c r="F1678" s="274" t="s">
        <v>912</v>
      </c>
      <c r="G1678" s="274" t="s">
        <v>913</v>
      </c>
      <c r="H1678" s="274" t="s">
        <v>914</v>
      </c>
      <c r="I1678" s="274" t="s">
        <v>915</v>
      </c>
      <c r="J1678" s="232" t="s">
        <v>916</v>
      </c>
      <c r="K1678" s="232" t="s">
        <v>611</v>
      </c>
      <c r="L1678" s="295" t="s">
        <v>917</v>
      </c>
    </row>
    <row r="1679" spans="1:12" ht="13.5" thickBot="1" x14ac:dyDescent="0.4">
      <c r="D1679" s="1141" t="s">
        <v>6</v>
      </c>
      <c r="E1679" s="1142"/>
      <c r="F1679" s="80">
        <v>968960.62663548382</v>
      </c>
      <c r="G1679" s="80">
        <v>3229643.9643330234</v>
      </c>
      <c r="H1679" s="80">
        <v>8095691.8143294919</v>
      </c>
      <c r="I1679" s="80">
        <v>216469383.9181594</v>
      </c>
      <c r="J1679" s="80">
        <v>827633794.12931514</v>
      </c>
      <c r="K1679" s="80">
        <v>2471997145.5903645</v>
      </c>
      <c r="L1679" s="79">
        <v>3582945917.1679511</v>
      </c>
    </row>
    <row r="1680" spans="1:12" ht="13.5" thickBot="1" x14ac:dyDescent="0.4">
      <c r="D1680" s="1141" t="s">
        <v>975</v>
      </c>
      <c r="E1680" s="1142"/>
      <c r="F1680" s="80">
        <v>427958.42740393797</v>
      </c>
      <c r="G1680" s="80">
        <v>1708229.3496143713</v>
      </c>
      <c r="H1680" s="80">
        <v>4199382.0256034713</v>
      </c>
      <c r="I1680" s="80">
        <v>121973096.38058232</v>
      </c>
      <c r="J1680" s="80">
        <v>522409813.72436899</v>
      </c>
      <c r="K1680" s="80">
        <v>1590428404.54883</v>
      </c>
      <c r="L1680" s="79">
        <v>2278874293.769527</v>
      </c>
    </row>
    <row r="1681" spans="2:31" ht="13.5" thickBot="1" x14ac:dyDescent="0.4">
      <c r="D1681" s="1143" t="s">
        <v>976</v>
      </c>
      <c r="E1681" s="1144"/>
      <c r="F1681" s="78">
        <v>0.44166751015460293</v>
      </c>
      <c r="G1681" s="78">
        <v>0.5289218776061434</v>
      </c>
      <c r="H1681" s="78">
        <v>0.51871811846524396</v>
      </c>
      <c r="I1681" s="78">
        <v>0.56346580829507376</v>
      </c>
      <c r="J1681" s="78">
        <v>0.63120889628963617</v>
      </c>
      <c r="K1681" s="77">
        <v>0.6433779292123748</v>
      </c>
      <c r="L1681" s="76">
        <v>0.63603368469787158</v>
      </c>
    </row>
    <row r="1682" spans="2:31" x14ac:dyDescent="0.35">
      <c r="D1682" s="23"/>
    </row>
    <row r="1683" spans="2:31" ht="13.5" thickBot="1" x14ac:dyDescent="0.4">
      <c r="B1683" s="4" t="s">
        <v>1363</v>
      </c>
    </row>
    <row r="1684" spans="2:31" ht="20.65" thickBot="1" x14ac:dyDescent="0.4">
      <c r="D1684" s="1069"/>
      <c r="E1684" s="1070"/>
      <c r="F1684" s="136" t="s">
        <v>912</v>
      </c>
      <c r="G1684" s="136" t="s">
        <v>913</v>
      </c>
      <c r="H1684" s="136" t="s">
        <v>914</v>
      </c>
      <c r="I1684" s="136" t="s">
        <v>915</v>
      </c>
      <c r="J1684" s="136" t="s">
        <v>916</v>
      </c>
      <c r="K1684" s="249" t="s">
        <v>611</v>
      </c>
      <c r="L1684" s="74" t="s">
        <v>978</v>
      </c>
    </row>
    <row r="1685" spans="2:31" x14ac:dyDescent="0.35">
      <c r="D1685" s="1076" t="s">
        <v>979</v>
      </c>
      <c r="E1685" s="1094"/>
      <c r="F1685" s="72">
        <v>381942.25200735044</v>
      </c>
      <c r="G1685" s="72">
        <v>1484017.6915597317</v>
      </c>
      <c r="H1685" s="72">
        <v>3819050.3403019002</v>
      </c>
      <c r="I1685" s="72">
        <v>120417503.94521113</v>
      </c>
      <c r="J1685" s="72">
        <v>520660439.89477557</v>
      </c>
      <c r="K1685" s="72">
        <v>1581889820.4143562</v>
      </c>
      <c r="L1685" s="73">
        <v>1403877447.649292</v>
      </c>
      <c r="N1685" s="70"/>
      <c r="O1685" s="70"/>
      <c r="P1685" s="70"/>
      <c r="Q1685" s="70"/>
      <c r="R1685" s="70"/>
      <c r="S1685" s="70"/>
      <c r="T1685" s="70"/>
      <c r="U1685" s="70"/>
    </row>
    <row r="1686" spans="2:31" x14ac:dyDescent="0.35">
      <c r="D1686" s="1026" t="s">
        <v>980</v>
      </c>
      <c r="E1686" s="1027"/>
      <c r="F1686" s="72">
        <v>385299.76066598296</v>
      </c>
      <c r="G1686" s="72">
        <v>1305685.2485464483</v>
      </c>
      <c r="H1686" s="72">
        <v>3422305.0254082736</v>
      </c>
      <c r="I1686" s="72">
        <v>93960696.396932587</v>
      </c>
      <c r="J1686" s="72">
        <v>303964531.03305537</v>
      </c>
      <c r="K1686" s="72">
        <v>883889235.31641626</v>
      </c>
      <c r="L1686" s="73">
        <v>889711043.38572264</v>
      </c>
      <c r="N1686" s="70"/>
      <c r="O1686" s="70"/>
      <c r="P1686" s="70"/>
      <c r="Q1686" s="70"/>
      <c r="R1686" s="70"/>
      <c r="S1686" s="70"/>
      <c r="T1686" s="70"/>
      <c r="U1686" s="70"/>
    </row>
    <row r="1687" spans="2:31" x14ac:dyDescent="0.35">
      <c r="D1687" s="1026" t="s">
        <v>981</v>
      </c>
      <c r="E1687" s="1027"/>
      <c r="F1687" s="72">
        <v>427958.42740393797</v>
      </c>
      <c r="G1687" s="72">
        <v>1708229.3496143713</v>
      </c>
      <c r="H1687" s="72">
        <v>4199382.0256034713</v>
      </c>
      <c r="I1687" s="72">
        <v>121973096.38058232</v>
      </c>
      <c r="J1687" s="72">
        <v>522409813.72436899</v>
      </c>
      <c r="K1687" s="72">
        <v>1590428404.54883</v>
      </c>
      <c r="L1687" s="71">
        <v>2278874293.769527</v>
      </c>
      <c r="N1687" s="70"/>
      <c r="O1687" s="70"/>
      <c r="P1687" s="70"/>
      <c r="Q1687" s="70"/>
      <c r="R1687" s="70"/>
      <c r="S1687" s="70"/>
      <c r="T1687" s="70"/>
      <c r="U1687" s="70"/>
    </row>
    <row r="1688" spans="2:31" ht="13.5" thickBot="1" x14ac:dyDescent="0.4">
      <c r="D1688" s="1026" t="s">
        <v>982</v>
      </c>
      <c r="E1688" s="1027"/>
      <c r="F1688" s="72">
        <v>541002.19923154591</v>
      </c>
      <c r="G1688" s="72">
        <v>1521414.6147186521</v>
      </c>
      <c r="H1688" s="72">
        <v>3896309.7887260206</v>
      </c>
      <c r="I1688" s="72">
        <v>94496287.537577078</v>
      </c>
      <c r="J1688" s="72">
        <v>305223980.40494615</v>
      </c>
      <c r="K1688" s="72">
        <v>881568741.04153442</v>
      </c>
      <c r="L1688" s="71">
        <v>1304071623.3984241</v>
      </c>
      <c r="N1688" s="70"/>
      <c r="O1688" s="70"/>
      <c r="P1688" s="70"/>
      <c r="Q1688" s="70"/>
      <c r="R1688" s="70"/>
      <c r="S1688" s="70"/>
      <c r="T1688" s="70"/>
      <c r="U1688" s="70"/>
    </row>
    <row r="1689" spans="2:31" x14ac:dyDescent="0.35">
      <c r="D1689" s="1076" t="s">
        <v>983</v>
      </c>
      <c r="E1689" s="1094"/>
      <c r="F1689" s="58">
        <v>0.49781196245567039</v>
      </c>
      <c r="G1689" s="58">
        <v>0.53196262233685998</v>
      </c>
      <c r="H1689" s="58">
        <v>0.52739440994515518</v>
      </c>
      <c r="I1689" s="58">
        <v>0.56170591857300312</v>
      </c>
      <c r="J1689" s="58">
        <v>0.63139058147724036</v>
      </c>
      <c r="K1689" s="58">
        <v>0.64153753627594923</v>
      </c>
      <c r="L1689" s="69">
        <v>0.61208776253310038</v>
      </c>
      <c r="N1689" s="24"/>
      <c r="O1689" s="24"/>
      <c r="P1689" s="24"/>
      <c r="Q1689" s="24"/>
      <c r="R1689" s="24"/>
      <c r="S1689" s="24"/>
      <c r="T1689" s="24"/>
    </row>
    <row r="1690" spans="2:31" ht="15" customHeight="1" thickBot="1" x14ac:dyDescent="0.4">
      <c r="D1690" s="1108" t="s">
        <v>984</v>
      </c>
      <c r="E1690" s="1109"/>
      <c r="F1690" s="50">
        <v>0.44166751015460287</v>
      </c>
      <c r="G1690" s="50">
        <v>0.5289218776061434</v>
      </c>
      <c r="H1690" s="50">
        <v>0.51871811846524396</v>
      </c>
      <c r="I1690" s="50">
        <v>0.56346580829507376</v>
      </c>
      <c r="J1690" s="50">
        <v>0.63120889628963617</v>
      </c>
      <c r="K1690" s="50">
        <v>0.6433779292123748</v>
      </c>
      <c r="L1690" s="68">
        <v>0.63603368469787158</v>
      </c>
      <c r="N1690" s="24"/>
      <c r="O1690" s="24"/>
      <c r="P1690" s="24"/>
      <c r="Q1690" s="24"/>
      <c r="R1690" s="24"/>
      <c r="S1690" s="24"/>
      <c r="T1690" s="24"/>
    </row>
    <row r="1691" spans="2:31" ht="13.5" thickBot="1" x14ac:dyDescent="0.4"/>
    <row r="1692" spans="2:31" ht="15" customHeight="1" thickBot="1" x14ac:dyDescent="0.4">
      <c r="D1692" s="1126" t="s">
        <v>5</v>
      </c>
      <c r="E1692" s="1127"/>
      <c r="F1692" s="136"/>
      <c r="G1692" s="136" t="s">
        <v>912</v>
      </c>
      <c r="H1692" s="136"/>
      <c r="I1692" s="137"/>
      <c r="J1692" s="137" t="s">
        <v>913</v>
      </c>
      <c r="K1692" s="135"/>
      <c r="L1692" s="137"/>
      <c r="M1692" s="137" t="s">
        <v>914</v>
      </c>
      <c r="N1692" s="135"/>
      <c r="O1692" s="137"/>
      <c r="P1692" s="137" t="s">
        <v>915</v>
      </c>
      <c r="Q1692" s="135"/>
      <c r="R1692" s="137"/>
      <c r="S1692" s="137" t="s">
        <v>916</v>
      </c>
      <c r="T1692" s="135"/>
      <c r="U1692" s="137"/>
      <c r="V1692" s="137" t="s">
        <v>611</v>
      </c>
      <c r="W1692" s="135"/>
      <c r="X1692" s="137"/>
      <c r="Y1692" s="137" t="s">
        <v>978</v>
      </c>
      <c r="Z1692" s="135"/>
      <c r="AA1692" s="65"/>
      <c r="AB1692" s="65"/>
      <c r="AC1692" s="65"/>
      <c r="AD1692" s="65"/>
      <c r="AE1692" s="65"/>
    </row>
    <row r="1693" spans="2:31" ht="14.45" customHeight="1" x14ac:dyDescent="0.35">
      <c r="D1693" s="1026" t="s">
        <v>979</v>
      </c>
      <c r="E1693" s="1027"/>
      <c r="F1693" s="60">
        <v>381942.25200735044</v>
      </c>
      <c r="G1693" s="60"/>
      <c r="H1693" s="60"/>
      <c r="I1693" s="62">
        <v>1484017.6915597317</v>
      </c>
      <c r="J1693" s="60"/>
      <c r="K1693" s="61"/>
      <c r="L1693" s="62">
        <v>3819050.3403019002</v>
      </c>
      <c r="M1693" s="60"/>
      <c r="N1693" s="64"/>
      <c r="O1693" s="62">
        <v>120417503.94521113</v>
      </c>
      <c r="P1693" s="60"/>
      <c r="Q1693" s="61"/>
      <c r="R1693" s="62">
        <v>520660439.89477557</v>
      </c>
      <c r="S1693" s="60"/>
      <c r="T1693" s="61"/>
      <c r="U1693" s="62">
        <v>1581889820.4143562</v>
      </c>
      <c r="V1693" s="60"/>
      <c r="W1693" s="61"/>
      <c r="X1693" s="62">
        <v>1403877447.649292</v>
      </c>
      <c r="Y1693" s="60"/>
      <c r="Z1693" s="61"/>
      <c r="AA1693" s="60"/>
      <c r="AB1693" s="60"/>
      <c r="AC1693" s="60"/>
      <c r="AD1693" s="60"/>
      <c r="AE1693" s="60"/>
    </row>
    <row r="1694" spans="2:31" x14ac:dyDescent="0.35">
      <c r="D1694" s="1026" t="s">
        <v>980</v>
      </c>
      <c r="E1694" s="1027"/>
      <c r="F1694" s="60">
        <v>385299.76066598296</v>
      </c>
      <c r="G1694" s="60"/>
      <c r="H1694" s="60"/>
      <c r="I1694" s="62">
        <v>1305685.2485464483</v>
      </c>
      <c r="J1694" s="60"/>
      <c r="K1694" s="61"/>
      <c r="L1694" s="62">
        <v>3422305.0254082736</v>
      </c>
      <c r="M1694" s="60"/>
      <c r="N1694" s="64"/>
      <c r="O1694" s="62">
        <v>93960696.396932587</v>
      </c>
      <c r="P1694" s="60"/>
      <c r="Q1694" s="61"/>
      <c r="R1694" s="62">
        <v>303964531.03305537</v>
      </c>
      <c r="S1694" s="60"/>
      <c r="T1694" s="61"/>
      <c r="U1694" s="62">
        <v>883889235.31641626</v>
      </c>
      <c r="V1694" s="60"/>
      <c r="W1694" s="61"/>
      <c r="X1694" s="62">
        <v>889711043.38572264</v>
      </c>
      <c r="Y1694" s="60"/>
      <c r="Z1694" s="61"/>
      <c r="AA1694" s="60"/>
      <c r="AB1694" s="60"/>
      <c r="AC1694" s="60"/>
      <c r="AD1694" s="60"/>
      <c r="AE1694" s="60"/>
    </row>
    <row r="1695" spans="2:31" x14ac:dyDescent="0.35">
      <c r="D1695" s="1026" t="s">
        <v>981</v>
      </c>
      <c r="E1695" s="1027"/>
      <c r="F1695" s="60"/>
      <c r="G1695" s="60">
        <v>427958.42740393797</v>
      </c>
      <c r="H1695" s="60"/>
      <c r="I1695" s="62"/>
      <c r="J1695" s="60">
        <v>1708229.3496143713</v>
      </c>
      <c r="K1695" s="61"/>
      <c r="L1695" s="62"/>
      <c r="M1695" s="60">
        <v>4199382.0256034713</v>
      </c>
      <c r="N1695" s="31"/>
      <c r="O1695" s="63"/>
      <c r="P1695" s="60">
        <v>121973096.38058232</v>
      </c>
      <c r="Q1695" s="61"/>
      <c r="R1695" s="62"/>
      <c r="S1695" s="60">
        <v>522409813.72436899</v>
      </c>
      <c r="T1695" s="61"/>
      <c r="U1695" s="62"/>
      <c r="V1695" s="60">
        <v>1590428404.54883</v>
      </c>
      <c r="W1695" s="61"/>
      <c r="X1695" s="62"/>
      <c r="Y1695" s="60">
        <v>2278874293.769527</v>
      </c>
      <c r="Z1695" s="61"/>
      <c r="AA1695" s="60"/>
      <c r="AB1695" s="60"/>
      <c r="AC1695" s="60"/>
      <c r="AD1695" s="60"/>
      <c r="AE1695" s="60"/>
    </row>
    <row r="1696" spans="2:31" ht="13.5" thickBot="1" x14ac:dyDescent="0.4">
      <c r="D1696" s="1026" t="s">
        <v>982</v>
      </c>
      <c r="E1696" s="1027"/>
      <c r="F1696" s="60"/>
      <c r="G1696" s="60">
        <v>541002.19923154591</v>
      </c>
      <c r="H1696" s="60"/>
      <c r="I1696" s="62"/>
      <c r="J1696" s="60">
        <v>1521414.6147186521</v>
      </c>
      <c r="K1696" s="61"/>
      <c r="L1696" s="62"/>
      <c r="M1696" s="60">
        <v>3896309.7887260206</v>
      </c>
      <c r="N1696" s="31"/>
      <c r="O1696" s="63"/>
      <c r="P1696" s="60">
        <v>94496287.537577078</v>
      </c>
      <c r="Q1696" s="61"/>
      <c r="R1696" s="62"/>
      <c r="S1696" s="60">
        <v>305223980.40494615</v>
      </c>
      <c r="T1696" s="61"/>
      <c r="U1696" s="62"/>
      <c r="V1696" s="60">
        <v>881568741.04153442</v>
      </c>
      <c r="W1696" s="61"/>
      <c r="X1696" s="62"/>
      <c r="Y1696" s="60">
        <v>1304071623.3984241</v>
      </c>
      <c r="Z1696" s="61"/>
      <c r="AA1696" s="60"/>
      <c r="AB1696" s="60"/>
      <c r="AC1696" s="60"/>
      <c r="AD1696" s="60"/>
      <c r="AE1696" s="60"/>
    </row>
    <row r="1697" spans="4:31" x14ac:dyDescent="0.35">
      <c r="D1697" s="1076" t="s">
        <v>983</v>
      </c>
      <c r="E1697" s="1094"/>
      <c r="F1697" s="58">
        <v>0.49781196245567039</v>
      </c>
      <c r="G1697" s="59"/>
      <c r="H1697" s="58"/>
      <c r="I1697" s="57">
        <v>0.53196262233685998</v>
      </c>
      <c r="J1697" s="56"/>
      <c r="K1697" s="55"/>
      <c r="L1697" s="57">
        <v>0.52739440994515518</v>
      </c>
      <c r="M1697" s="56"/>
      <c r="N1697" s="55"/>
      <c r="O1697" s="57">
        <v>0.56170591857300312</v>
      </c>
      <c r="P1697" s="56"/>
      <c r="Q1697" s="55"/>
      <c r="R1697" s="57">
        <v>0.63139058147724036</v>
      </c>
      <c r="S1697" s="56"/>
      <c r="T1697" s="55"/>
      <c r="U1697" s="57">
        <v>0.64153753627594923</v>
      </c>
      <c r="V1697" s="56"/>
      <c r="W1697" s="55"/>
      <c r="X1697" s="57">
        <v>0.61208776253310038</v>
      </c>
      <c r="Y1697" s="56"/>
      <c r="Z1697" s="55"/>
      <c r="AA1697" s="18"/>
      <c r="AB1697" s="18"/>
      <c r="AC1697" s="18"/>
      <c r="AD1697" s="18"/>
      <c r="AE1697" s="18"/>
    </row>
    <row r="1698" spans="4:31" ht="15" customHeight="1" thickBot="1" x14ac:dyDescent="0.4">
      <c r="D1698" s="1108" t="s">
        <v>984</v>
      </c>
      <c r="E1698" s="1109"/>
      <c r="F1698" s="54"/>
      <c r="G1698" s="50">
        <v>0.44166751015460287</v>
      </c>
      <c r="H1698" s="54"/>
      <c r="I1698" s="53"/>
      <c r="J1698" s="50">
        <v>0.5289218776061434</v>
      </c>
      <c r="K1698" s="49"/>
      <c r="L1698" s="52"/>
      <c r="M1698" s="50">
        <v>0.51871811846524396</v>
      </c>
      <c r="N1698" s="49"/>
      <c r="O1698" s="52"/>
      <c r="P1698" s="50">
        <v>0.56346580829507376</v>
      </c>
      <c r="Q1698" s="49"/>
      <c r="R1698" s="51"/>
      <c r="S1698" s="50">
        <v>0.63120889628963617</v>
      </c>
      <c r="T1698" s="49"/>
      <c r="U1698" s="48"/>
      <c r="V1698" s="47">
        <v>0.6433779292123748</v>
      </c>
      <c r="W1698" s="29"/>
      <c r="X1698" s="48"/>
      <c r="Y1698" s="47">
        <v>0.63603368469787158</v>
      </c>
      <c r="Z1698" s="29"/>
      <c r="AA1698" s="46"/>
      <c r="AB1698" s="46"/>
      <c r="AC1698" s="46"/>
      <c r="AD1698" s="46"/>
      <c r="AE1698" s="46"/>
    </row>
    <row r="1699" spans="4:31" x14ac:dyDescent="0.35">
      <c r="D1699" s="44"/>
      <c r="E1699" s="44"/>
      <c r="F1699" s="44"/>
      <c r="G1699" s="45"/>
      <c r="H1699" s="10"/>
      <c r="I1699" s="10"/>
      <c r="J1699" s="10"/>
      <c r="K1699" s="10"/>
      <c r="L1699" s="10"/>
      <c r="M1699" s="44"/>
      <c r="N1699" s="44"/>
      <c r="O1699" s="44"/>
      <c r="P1699" s="44"/>
      <c r="Q1699" s="44"/>
      <c r="R1699" s="44"/>
      <c r="S1699" s="44"/>
      <c r="T1699" s="44"/>
      <c r="U1699" s="44"/>
      <c r="V1699" s="44"/>
      <c r="W1699" s="44"/>
      <c r="X1699" s="44"/>
      <c r="Y1699" s="44"/>
      <c r="Z1699" s="44"/>
      <c r="AA1699" s="44"/>
      <c r="AB1699" s="44"/>
      <c r="AC1699" s="44"/>
      <c r="AD1699" s="44"/>
      <c r="AE1699" s="44"/>
    </row>
    <row r="1722" spans="1:10" ht="13.5" thickBot="1" x14ac:dyDescent="0.4">
      <c r="A1722" s="6">
        <v>263</v>
      </c>
      <c r="B1722" s="4" t="s">
        <v>1364</v>
      </c>
    </row>
    <row r="1723" spans="1:10" ht="40.5" customHeight="1" thickBot="1" x14ac:dyDescent="0.4">
      <c r="D1723" s="1069"/>
      <c r="E1723" s="1110"/>
      <c r="F1723" s="1110"/>
      <c r="G1723" s="1110"/>
      <c r="H1723" s="1070"/>
      <c r="I1723" s="21" t="s">
        <v>756</v>
      </c>
      <c r="J1723" s="43"/>
    </row>
    <row r="1724" spans="1:10" x14ac:dyDescent="0.35">
      <c r="D1724" s="1111" t="s">
        <v>986</v>
      </c>
      <c r="E1724" s="1112"/>
      <c r="F1724" s="1112"/>
      <c r="G1724" s="1112"/>
      <c r="H1724" s="1113"/>
      <c r="I1724" s="26">
        <v>0.60065138480931879</v>
      </c>
      <c r="J1724" s="42"/>
    </row>
    <row r="1725" spans="1:10" x14ac:dyDescent="0.35">
      <c r="D1725" s="1111" t="s">
        <v>987</v>
      </c>
      <c r="E1725" s="1112"/>
      <c r="F1725" s="1112"/>
      <c r="G1725" s="1112"/>
      <c r="H1725" s="1113"/>
      <c r="I1725" s="26">
        <v>0.66482398840263157</v>
      </c>
      <c r="J1725" s="42"/>
    </row>
    <row r="1726" spans="1:10" x14ac:dyDescent="0.35">
      <c r="D1726" s="1111" t="s">
        <v>988</v>
      </c>
      <c r="E1726" s="1112"/>
      <c r="F1726" s="1112"/>
      <c r="G1726" s="1112"/>
      <c r="H1726" s="1113"/>
      <c r="I1726" s="26">
        <v>0.68356123512064204</v>
      </c>
      <c r="J1726" s="42"/>
    </row>
    <row r="1727" spans="1:10" x14ac:dyDescent="0.35">
      <c r="A1727" s="1"/>
      <c r="D1727" s="1111" t="s">
        <v>989</v>
      </c>
      <c r="E1727" s="1112"/>
      <c r="F1727" s="1112"/>
      <c r="G1727" s="1112"/>
      <c r="H1727" s="1113"/>
      <c r="I1727" s="26">
        <v>0.71669882456614131</v>
      </c>
      <c r="J1727" s="42"/>
    </row>
    <row r="1728" spans="1:10" ht="13.5" thickBot="1" x14ac:dyDescent="0.4">
      <c r="A1728" s="1"/>
      <c r="D1728" s="1111" t="s">
        <v>990</v>
      </c>
      <c r="E1728" s="1112"/>
      <c r="F1728" s="1112"/>
      <c r="G1728" s="1112"/>
      <c r="H1728" s="1113"/>
      <c r="I1728" s="26">
        <v>0.77311595266893862</v>
      </c>
      <c r="J1728" s="42"/>
    </row>
    <row r="1729" spans="1:10" ht="15" customHeight="1" thickBot="1" x14ac:dyDescent="0.4">
      <c r="A1729" s="1"/>
      <c r="D1729" s="1074" t="s">
        <v>1148</v>
      </c>
      <c r="E1729" s="1125"/>
      <c r="F1729" s="1125"/>
      <c r="G1729" s="1125"/>
      <c r="H1729" s="1075"/>
      <c r="I1729" s="25">
        <v>0.6654226237256935</v>
      </c>
      <c r="J1729" s="27"/>
    </row>
    <row r="1730" spans="1:10" x14ac:dyDescent="0.35">
      <c r="A1730" s="1"/>
      <c r="D1730" s="23"/>
    </row>
    <row r="1731" spans="1:10" ht="13.5" thickBot="1" x14ac:dyDescent="0.4">
      <c r="A1731" s="1"/>
      <c r="D1731" s="23"/>
    </row>
    <row r="1732" spans="1:10" ht="20.65" thickBot="1" x14ac:dyDescent="0.4">
      <c r="A1732" s="1"/>
      <c r="D1732" s="1069" t="s">
        <v>5</v>
      </c>
      <c r="E1732" s="1110"/>
      <c r="F1732" s="1110"/>
      <c r="G1732" s="1070"/>
      <c r="H1732" s="136"/>
      <c r="I1732" s="21" t="s">
        <v>756</v>
      </c>
      <c r="J1732" s="34" t="s">
        <v>756</v>
      </c>
    </row>
    <row r="1733" spans="1:10" x14ac:dyDescent="0.35">
      <c r="A1733" s="1"/>
      <c r="D1733" s="1111" t="s">
        <v>4</v>
      </c>
      <c r="E1733" s="1112"/>
      <c r="F1733" s="1112"/>
      <c r="G1733" s="1113"/>
      <c r="H1733" s="20" t="s">
        <v>74</v>
      </c>
      <c r="I1733" s="40"/>
      <c r="J1733" s="33">
        <v>0.6654226237256935</v>
      </c>
    </row>
    <row r="1734" spans="1:10" x14ac:dyDescent="0.35">
      <c r="A1734" s="1"/>
      <c r="D1734" s="1111" t="s">
        <v>3</v>
      </c>
      <c r="E1734" s="1112"/>
      <c r="F1734" s="1112"/>
      <c r="G1734" s="1113"/>
      <c r="H1734" s="20">
        <v>1</v>
      </c>
      <c r="I1734" s="26">
        <v>0.60065138480931879</v>
      </c>
      <c r="J1734" s="39"/>
    </row>
    <row r="1735" spans="1:10" x14ac:dyDescent="0.35">
      <c r="A1735" s="1"/>
      <c r="D1735" s="1138"/>
      <c r="E1735" s="1139"/>
      <c r="F1735" s="1139"/>
      <c r="G1735" s="1140"/>
      <c r="H1735" s="20">
        <v>2</v>
      </c>
      <c r="I1735" s="26">
        <v>0.66482398840263157</v>
      </c>
      <c r="J1735" s="38"/>
    </row>
    <row r="1736" spans="1:10" x14ac:dyDescent="0.35">
      <c r="A1736" s="1"/>
      <c r="D1736" s="1111"/>
      <c r="E1736" s="1112"/>
      <c r="F1736" s="1112"/>
      <c r="G1736" s="1113"/>
      <c r="H1736" s="20">
        <v>3</v>
      </c>
      <c r="I1736" s="26">
        <v>0.68356123512064204</v>
      </c>
      <c r="J1736" s="38"/>
    </row>
    <row r="1737" spans="1:10" x14ac:dyDescent="0.35">
      <c r="A1737" s="1"/>
      <c r="D1737" s="1111"/>
      <c r="E1737" s="1112"/>
      <c r="F1737" s="1112"/>
      <c r="G1737" s="1113"/>
      <c r="H1737" s="20">
        <v>4</v>
      </c>
      <c r="I1737" s="26">
        <v>0.71669882456614131</v>
      </c>
      <c r="J1737" s="38"/>
    </row>
    <row r="1738" spans="1:10" ht="15" customHeight="1" thickBot="1" x14ac:dyDescent="0.4">
      <c r="A1738" s="1"/>
      <c r="D1738" s="1132"/>
      <c r="E1738" s="1133"/>
      <c r="F1738" s="1133"/>
      <c r="G1738" s="1134"/>
      <c r="H1738" s="37" t="s">
        <v>2</v>
      </c>
      <c r="I1738" s="36">
        <v>0.77311595266893862</v>
      </c>
      <c r="J1738" s="35"/>
    </row>
    <row r="1739" spans="1:10" x14ac:dyDescent="0.35">
      <c r="A1739" s="1"/>
      <c r="D1739" s="23"/>
    </row>
    <row r="1740" spans="1:10" x14ac:dyDescent="0.35">
      <c r="A1740" s="1"/>
      <c r="D1740" s="23"/>
    </row>
    <row r="1741" spans="1:10" x14ac:dyDescent="0.35">
      <c r="A1741" s="1"/>
      <c r="D1741" s="23"/>
    </row>
    <row r="1742" spans="1:10" x14ac:dyDescent="0.35">
      <c r="A1742" s="1"/>
      <c r="D1742" s="23"/>
    </row>
    <row r="1743" spans="1:10" x14ac:dyDescent="0.35">
      <c r="A1743" s="1"/>
      <c r="D1743" s="23"/>
    </row>
    <row r="1744" spans="1:10" x14ac:dyDescent="0.35">
      <c r="A1744" s="1"/>
      <c r="D1744" s="23"/>
    </row>
    <row r="1745" spans="1:4" x14ac:dyDescent="0.35">
      <c r="A1745" s="1"/>
      <c r="D1745" s="23"/>
    </row>
    <row r="1746" spans="1:4" x14ac:dyDescent="0.35">
      <c r="A1746" s="1"/>
      <c r="D1746" s="23"/>
    </row>
    <row r="1747" spans="1:4" x14ac:dyDescent="0.35">
      <c r="A1747" s="1"/>
      <c r="D1747" s="23"/>
    </row>
    <row r="1748" spans="1:4" x14ac:dyDescent="0.35">
      <c r="A1748" s="1"/>
      <c r="D1748" s="23"/>
    </row>
    <row r="1749" spans="1:4" x14ac:dyDescent="0.35">
      <c r="A1749" s="1"/>
      <c r="D1749" s="23"/>
    </row>
    <row r="1750" spans="1:4" x14ac:dyDescent="0.35">
      <c r="A1750" s="1"/>
      <c r="D1750" s="23"/>
    </row>
    <row r="1751" spans="1:4" x14ac:dyDescent="0.35">
      <c r="A1751" s="1"/>
      <c r="D1751" s="23"/>
    </row>
    <row r="1752" spans="1:4" x14ac:dyDescent="0.35">
      <c r="A1752" s="1"/>
      <c r="D1752" s="23"/>
    </row>
    <row r="1753" spans="1:4" x14ac:dyDescent="0.35">
      <c r="A1753" s="1"/>
      <c r="D1753" s="23"/>
    </row>
    <row r="1754" spans="1:4" x14ac:dyDescent="0.35">
      <c r="A1754" s="1"/>
      <c r="D1754" s="23"/>
    </row>
    <row r="1755" spans="1:4" x14ac:dyDescent="0.35">
      <c r="A1755" s="1"/>
      <c r="D1755" s="23"/>
    </row>
    <row r="1756" spans="1:4" x14ac:dyDescent="0.35">
      <c r="A1756" s="1"/>
      <c r="D1756" s="23"/>
    </row>
    <row r="1757" spans="1:4" x14ac:dyDescent="0.35">
      <c r="A1757" s="1"/>
      <c r="D1757" s="23"/>
    </row>
    <row r="1758" spans="1:4" x14ac:dyDescent="0.35">
      <c r="A1758" s="1"/>
      <c r="D1758" s="23"/>
    </row>
    <row r="1759" spans="1:4" x14ac:dyDescent="0.35">
      <c r="A1759" s="1"/>
      <c r="D1759" s="23"/>
    </row>
    <row r="1760" spans="1:4" x14ac:dyDescent="0.35">
      <c r="A1760" s="1"/>
      <c r="D1760" s="23"/>
    </row>
    <row r="1761" spans="1:7" x14ac:dyDescent="0.35">
      <c r="A1761" s="1"/>
      <c r="D1761" s="23"/>
    </row>
    <row r="1762" spans="1:7" x14ac:dyDescent="0.35">
      <c r="A1762" s="1"/>
      <c r="D1762" s="23"/>
    </row>
    <row r="1763" spans="1:7" x14ac:dyDescent="0.35">
      <c r="A1763" s="1"/>
      <c r="D1763" s="23"/>
    </row>
    <row r="1764" spans="1:7" x14ac:dyDescent="0.35">
      <c r="A1764" s="1"/>
      <c r="D1764" s="23"/>
    </row>
    <row r="1765" spans="1:7" ht="13.5" thickBot="1" x14ac:dyDescent="0.4">
      <c r="A1765" s="6">
        <v>264</v>
      </c>
      <c r="B1765" s="4" t="s">
        <v>1365</v>
      </c>
    </row>
    <row r="1766" spans="1:7" ht="20.65" thickBot="1" x14ac:dyDescent="0.4">
      <c r="A1766" s="1"/>
      <c r="D1766" s="1069"/>
      <c r="E1766" s="1110"/>
      <c r="F1766" s="21" t="s">
        <v>756</v>
      </c>
    </row>
    <row r="1767" spans="1:7" x14ac:dyDescent="0.35">
      <c r="A1767" s="1"/>
      <c r="D1767" s="1111" t="s">
        <v>993</v>
      </c>
      <c r="E1767" s="1112"/>
      <c r="F1767" s="26">
        <v>0.83765006817823051</v>
      </c>
      <c r="G1767" s="24"/>
    </row>
    <row r="1768" spans="1:7" ht="13.5" thickBot="1" x14ac:dyDescent="0.4">
      <c r="A1768" s="1"/>
      <c r="D1768" s="1111" t="s">
        <v>994</v>
      </c>
      <c r="E1768" s="1112"/>
      <c r="F1768" s="26">
        <v>0.58984114044710445</v>
      </c>
      <c r="G1768" s="24"/>
    </row>
    <row r="1769" spans="1:7" ht="13.5" thickBot="1" x14ac:dyDescent="0.4">
      <c r="A1769" s="1"/>
      <c r="D1769" s="1074" t="s">
        <v>1022</v>
      </c>
      <c r="E1769" s="1125"/>
      <c r="F1769" s="25">
        <v>0.6654226237256935</v>
      </c>
      <c r="G1769" s="24"/>
    </row>
    <row r="1770" spans="1:7" x14ac:dyDescent="0.35">
      <c r="A1770" s="1"/>
      <c r="D1770" s="28"/>
      <c r="E1770" s="28"/>
      <c r="F1770" s="27"/>
    </row>
    <row r="1771" spans="1:7" ht="13.5" thickBot="1" x14ac:dyDescent="0.4">
      <c r="A1771" s="1"/>
      <c r="D1771" s="28"/>
      <c r="E1771" s="28"/>
      <c r="F1771" s="27"/>
    </row>
    <row r="1772" spans="1:7" ht="20.65" thickBot="1" x14ac:dyDescent="0.4">
      <c r="A1772" s="1"/>
      <c r="D1772" s="1069" t="s">
        <v>1</v>
      </c>
      <c r="E1772" s="1110"/>
      <c r="F1772" s="21" t="s">
        <v>756</v>
      </c>
      <c r="G1772" s="34" t="s">
        <v>756</v>
      </c>
    </row>
    <row r="1773" spans="1:7" x14ac:dyDescent="0.35">
      <c r="A1773" s="1"/>
      <c r="D1773" s="1122" t="s">
        <v>1022</v>
      </c>
      <c r="E1773" s="1123"/>
      <c r="F1773" s="17"/>
      <c r="G1773" s="33">
        <v>0.6654226237256935</v>
      </c>
    </row>
    <row r="1774" spans="1:7" x14ac:dyDescent="0.35">
      <c r="A1774" s="1"/>
      <c r="D1774" s="1117" t="s">
        <v>993</v>
      </c>
      <c r="E1774" s="1124"/>
      <c r="F1774" s="19">
        <v>0.83765006817823051</v>
      </c>
      <c r="G1774" s="31"/>
    </row>
    <row r="1775" spans="1:7" ht="13.5" thickBot="1" x14ac:dyDescent="0.4">
      <c r="A1775" s="1"/>
      <c r="D1775" s="1119" t="s">
        <v>994</v>
      </c>
      <c r="E1775" s="1121"/>
      <c r="F1775" s="30">
        <v>0.58984114044710445</v>
      </c>
      <c r="G1775" s="29"/>
    </row>
    <row r="1776" spans="1:7" x14ac:dyDescent="0.35">
      <c r="A1776" s="1"/>
      <c r="D1776" s="28"/>
      <c r="E1776" s="28"/>
      <c r="F1776" s="27"/>
    </row>
    <row r="1777" spans="1:6" x14ac:dyDescent="0.35">
      <c r="A1777" s="1"/>
      <c r="D1777" s="28"/>
      <c r="E1777" s="28"/>
      <c r="F1777" s="27"/>
    </row>
    <row r="1778" spans="1:6" x14ac:dyDescent="0.35">
      <c r="A1778" s="1"/>
      <c r="D1778" s="28"/>
      <c r="E1778" s="28"/>
      <c r="F1778" s="27"/>
    </row>
    <row r="1779" spans="1:6" x14ac:dyDescent="0.35">
      <c r="A1779" s="1"/>
      <c r="D1779" s="28"/>
      <c r="E1779" s="28"/>
      <c r="F1779" s="27"/>
    </row>
    <row r="1780" spans="1:6" x14ac:dyDescent="0.35">
      <c r="A1780" s="1"/>
      <c r="D1780" s="28"/>
      <c r="E1780" s="28"/>
      <c r="F1780" s="27"/>
    </row>
    <row r="1781" spans="1:6" x14ac:dyDescent="0.35">
      <c r="A1781" s="1"/>
      <c r="D1781" s="28"/>
      <c r="E1781" s="28"/>
      <c r="F1781" s="27"/>
    </row>
    <row r="1782" spans="1:6" x14ac:dyDescent="0.35">
      <c r="A1782" s="1"/>
      <c r="D1782" s="28"/>
      <c r="E1782" s="28"/>
      <c r="F1782" s="27"/>
    </row>
    <row r="1783" spans="1:6" x14ac:dyDescent="0.35">
      <c r="A1783" s="1"/>
      <c r="D1783" s="28"/>
      <c r="E1783" s="28"/>
      <c r="F1783" s="27"/>
    </row>
    <row r="1784" spans="1:6" x14ac:dyDescent="0.35">
      <c r="A1784" s="1"/>
      <c r="D1784" s="28"/>
      <c r="E1784" s="28"/>
      <c r="F1784" s="27"/>
    </row>
    <row r="1785" spans="1:6" x14ac:dyDescent="0.35">
      <c r="A1785" s="1"/>
      <c r="D1785" s="28"/>
      <c r="E1785" s="28"/>
      <c r="F1785" s="27"/>
    </row>
    <row r="1786" spans="1:6" x14ac:dyDescent="0.35">
      <c r="A1786" s="1"/>
      <c r="D1786" s="28"/>
      <c r="E1786" s="28"/>
      <c r="F1786" s="27"/>
    </row>
    <row r="1787" spans="1:6" x14ac:dyDescent="0.35">
      <c r="A1787" s="1"/>
      <c r="D1787" s="28"/>
      <c r="E1787" s="28"/>
      <c r="F1787" s="27"/>
    </row>
    <row r="1788" spans="1:6" x14ac:dyDescent="0.35">
      <c r="A1788" s="1"/>
      <c r="D1788" s="28"/>
      <c r="E1788" s="28"/>
      <c r="F1788" s="27"/>
    </row>
    <row r="1789" spans="1:6" x14ac:dyDescent="0.35">
      <c r="A1789" s="1"/>
      <c r="D1789" s="28"/>
      <c r="E1789" s="28"/>
      <c r="F1789" s="27"/>
    </row>
    <row r="1790" spans="1:6" x14ac:dyDescent="0.35">
      <c r="A1790" s="1"/>
      <c r="D1790" s="28"/>
      <c r="E1790" s="28"/>
      <c r="F1790" s="27"/>
    </row>
    <row r="1791" spans="1:6" x14ac:dyDescent="0.35">
      <c r="A1791" s="1"/>
      <c r="D1791" s="28"/>
      <c r="E1791" s="28"/>
      <c r="F1791" s="27"/>
    </row>
    <row r="1792" spans="1:6" x14ac:dyDescent="0.35">
      <c r="A1792" s="1"/>
      <c r="D1792" s="28"/>
      <c r="E1792" s="28"/>
      <c r="F1792" s="27"/>
    </row>
    <row r="1793" spans="1:7" x14ac:dyDescent="0.35">
      <c r="A1793" s="1"/>
      <c r="D1793" s="28"/>
      <c r="E1793" s="28"/>
      <c r="F1793" s="27"/>
    </row>
    <row r="1794" spans="1:7" x14ac:dyDescent="0.35">
      <c r="A1794" s="1"/>
      <c r="D1794" s="28"/>
      <c r="E1794" s="28"/>
      <c r="F1794" s="27"/>
    </row>
    <row r="1795" spans="1:7" x14ac:dyDescent="0.35">
      <c r="A1795" s="1"/>
      <c r="D1795" s="28"/>
      <c r="E1795" s="28"/>
      <c r="F1795" s="27"/>
    </row>
    <row r="1796" spans="1:7" x14ac:dyDescent="0.35">
      <c r="A1796" s="1"/>
      <c r="D1796" s="28"/>
      <c r="E1796" s="28"/>
      <c r="F1796" s="27"/>
    </row>
    <row r="1797" spans="1:7" x14ac:dyDescent="0.35">
      <c r="A1797" s="1"/>
      <c r="D1797" s="28"/>
      <c r="E1797" s="28"/>
      <c r="F1797" s="27"/>
    </row>
    <row r="1798" spans="1:7" x14ac:dyDescent="0.35">
      <c r="A1798" s="1"/>
      <c r="D1798" s="28"/>
      <c r="E1798" s="28"/>
      <c r="F1798" s="27"/>
    </row>
    <row r="1799" spans="1:7" x14ac:dyDescent="0.35">
      <c r="A1799" s="1"/>
      <c r="D1799" s="28"/>
      <c r="E1799" s="28"/>
      <c r="F1799" s="27"/>
    </row>
    <row r="1800" spans="1:7" x14ac:dyDescent="0.35">
      <c r="A1800" s="1"/>
      <c r="D1800" s="28"/>
      <c r="E1800" s="28"/>
      <c r="F1800" s="27"/>
    </row>
    <row r="1801" spans="1:7" x14ac:dyDescent="0.35">
      <c r="A1801" s="1"/>
      <c r="D1801" s="28"/>
      <c r="E1801" s="28"/>
      <c r="F1801" s="27"/>
    </row>
    <row r="1802" spans="1:7" x14ac:dyDescent="0.35">
      <c r="A1802" s="1"/>
      <c r="D1802" s="28"/>
      <c r="E1802" s="28"/>
      <c r="F1802" s="27"/>
    </row>
    <row r="1803" spans="1:7" ht="13.5" thickBot="1" x14ac:dyDescent="0.4">
      <c r="A1803" s="6">
        <v>265</v>
      </c>
      <c r="B1803" s="4" t="s">
        <v>1366</v>
      </c>
    </row>
    <row r="1804" spans="1:7" ht="20.65" thickBot="1" x14ac:dyDescent="0.4">
      <c r="A1804" s="1"/>
      <c r="D1804" s="1069"/>
      <c r="E1804" s="1070"/>
      <c r="F1804" s="21" t="s">
        <v>756</v>
      </c>
    </row>
    <row r="1805" spans="1:7" x14ac:dyDescent="0.35">
      <c r="A1805" s="1"/>
      <c r="D1805" s="1111" t="s">
        <v>996</v>
      </c>
      <c r="E1805" s="1113"/>
      <c r="F1805" s="26">
        <v>0.69665551398339953</v>
      </c>
      <c r="G1805" s="24"/>
    </row>
    <row r="1806" spans="1:7" x14ac:dyDescent="0.35">
      <c r="A1806" s="1"/>
      <c r="D1806" s="1111" t="s">
        <v>997</v>
      </c>
      <c r="E1806" s="1113"/>
      <c r="F1806" s="26">
        <v>0.53298620150504927</v>
      </c>
      <c r="G1806" s="24"/>
    </row>
    <row r="1807" spans="1:7" ht="13.5" thickBot="1" x14ac:dyDescent="0.4">
      <c r="A1807" s="1"/>
      <c r="D1807" s="1111" t="s">
        <v>998</v>
      </c>
      <c r="E1807" s="1113"/>
      <c r="F1807" s="26">
        <v>0.6795113465284548</v>
      </c>
      <c r="G1807" s="24"/>
    </row>
    <row r="1808" spans="1:7" ht="13.5" thickBot="1" x14ac:dyDescent="0.4">
      <c r="A1808" s="1"/>
      <c r="D1808" s="1074" t="s">
        <v>1022</v>
      </c>
      <c r="E1808" s="1075"/>
      <c r="F1808" s="25">
        <v>0.66542262372570948</v>
      </c>
      <c r="G1808" s="24"/>
    </row>
    <row r="1809" spans="1:7" x14ac:dyDescent="0.35">
      <c r="A1809" s="1"/>
      <c r="D1809" s="28"/>
      <c r="E1809" s="28"/>
      <c r="F1809" s="27"/>
    </row>
    <row r="1810" spans="1:7" ht="13.5" thickBot="1" x14ac:dyDescent="0.4">
      <c r="A1810" s="1"/>
      <c r="D1810" s="28"/>
      <c r="E1810" s="28"/>
      <c r="F1810" s="27"/>
    </row>
    <row r="1811" spans="1:7" ht="20.65" thickBot="1" x14ac:dyDescent="0.4">
      <c r="A1811" s="1"/>
      <c r="D1811" s="1069" t="s">
        <v>1</v>
      </c>
      <c r="E1811" s="1110"/>
      <c r="F1811" s="21" t="s">
        <v>756</v>
      </c>
      <c r="G1811" s="34" t="s">
        <v>756</v>
      </c>
    </row>
    <row r="1812" spans="1:7" x14ac:dyDescent="0.35">
      <c r="A1812" s="1"/>
      <c r="D1812" s="1122" t="s">
        <v>1022</v>
      </c>
      <c r="E1812" s="1123"/>
      <c r="F1812" s="17"/>
      <c r="G1812" s="33">
        <v>0.66542262372570948</v>
      </c>
    </row>
    <row r="1813" spans="1:7" x14ac:dyDescent="0.35">
      <c r="A1813" s="1"/>
      <c r="D1813" s="1117" t="s">
        <v>996</v>
      </c>
      <c r="E1813" s="1124"/>
      <c r="F1813" s="19">
        <v>0.69665551398339953</v>
      </c>
      <c r="G1813" s="31"/>
    </row>
    <row r="1814" spans="1:7" x14ac:dyDescent="0.35">
      <c r="A1814" s="1"/>
      <c r="D1814" s="1117" t="s">
        <v>997</v>
      </c>
      <c r="E1814" s="1124"/>
      <c r="F1814" s="19">
        <v>0.53298620150504927</v>
      </c>
      <c r="G1814" s="31"/>
    </row>
    <row r="1815" spans="1:7" ht="13.5" thickBot="1" x14ac:dyDescent="0.4">
      <c r="A1815" s="1"/>
      <c r="D1815" s="1119" t="s">
        <v>998</v>
      </c>
      <c r="E1815" s="1121"/>
      <c r="F1815" s="30">
        <v>0.6795113465284548</v>
      </c>
      <c r="G1815" s="29"/>
    </row>
    <row r="1816" spans="1:7" x14ac:dyDescent="0.35">
      <c r="A1816" s="1"/>
      <c r="D1816" s="28"/>
      <c r="E1816" s="28"/>
      <c r="F1816" s="27"/>
    </row>
    <row r="1817" spans="1:7" x14ac:dyDescent="0.35">
      <c r="A1817" s="1"/>
      <c r="D1817" s="28"/>
      <c r="E1817" s="28"/>
      <c r="F1817" s="27"/>
    </row>
    <row r="1818" spans="1:7" x14ac:dyDescent="0.35">
      <c r="A1818" s="1"/>
      <c r="D1818" s="28"/>
      <c r="E1818" s="28"/>
      <c r="F1818" s="27"/>
    </row>
    <row r="1819" spans="1:7" x14ac:dyDescent="0.35">
      <c r="A1819" s="1"/>
      <c r="D1819" s="28"/>
      <c r="E1819" s="28"/>
      <c r="F1819" s="27"/>
    </row>
    <row r="1820" spans="1:7" x14ac:dyDescent="0.35">
      <c r="A1820" s="1"/>
      <c r="D1820" s="28"/>
      <c r="E1820" s="28"/>
      <c r="F1820" s="27"/>
    </row>
    <row r="1821" spans="1:7" x14ac:dyDescent="0.35">
      <c r="A1821" s="1"/>
      <c r="D1821" s="28"/>
      <c r="E1821" s="28"/>
      <c r="F1821" s="27"/>
    </row>
    <row r="1822" spans="1:7" x14ac:dyDescent="0.35">
      <c r="A1822" s="1"/>
      <c r="D1822" s="28"/>
      <c r="E1822" s="28"/>
      <c r="F1822" s="27"/>
    </row>
    <row r="1823" spans="1:7" x14ac:dyDescent="0.35">
      <c r="A1823" s="1"/>
      <c r="D1823" s="28"/>
      <c r="E1823" s="28"/>
      <c r="F1823" s="27"/>
    </row>
    <row r="1824" spans="1:7" x14ac:dyDescent="0.35">
      <c r="A1824" s="1"/>
      <c r="D1824" s="28"/>
      <c r="E1824" s="28"/>
      <c r="F1824" s="27"/>
    </row>
    <row r="1825" spans="1:6" x14ac:dyDescent="0.35">
      <c r="A1825" s="1"/>
      <c r="D1825" s="28"/>
      <c r="E1825" s="28"/>
      <c r="F1825" s="27"/>
    </row>
    <row r="1826" spans="1:6" x14ac:dyDescent="0.35">
      <c r="A1826" s="1"/>
      <c r="D1826" s="28"/>
      <c r="E1826" s="28"/>
      <c r="F1826" s="27"/>
    </row>
    <row r="1827" spans="1:6" x14ac:dyDescent="0.35">
      <c r="A1827" s="1"/>
      <c r="D1827" s="28"/>
      <c r="E1827" s="28"/>
      <c r="F1827" s="27"/>
    </row>
    <row r="1828" spans="1:6" x14ac:dyDescent="0.35">
      <c r="A1828" s="1"/>
      <c r="D1828" s="28"/>
      <c r="E1828" s="28"/>
      <c r="F1828" s="27"/>
    </row>
    <row r="1829" spans="1:6" x14ac:dyDescent="0.35">
      <c r="A1829" s="1"/>
      <c r="D1829" s="28"/>
      <c r="E1829" s="28"/>
      <c r="F1829" s="27"/>
    </row>
    <row r="1830" spans="1:6" x14ac:dyDescent="0.35">
      <c r="A1830" s="1"/>
      <c r="D1830" s="28"/>
      <c r="E1830" s="28"/>
      <c r="F1830" s="27"/>
    </row>
    <row r="1831" spans="1:6" x14ac:dyDescent="0.35">
      <c r="A1831" s="1"/>
      <c r="D1831" s="28"/>
      <c r="E1831" s="28"/>
      <c r="F1831" s="27"/>
    </row>
    <row r="1832" spans="1:6" x14ac:dyDescent="0.35">
      <c r="A1832" s="1"/>
      <c r="D1832" s="28"/>
      <c r="E1832" s="28"/>
      <c r="F1832" s="27"/>
    </row>
    <row r="1833" spans="1:6" x14ac:dyDescent="0.35">
      <c r="A1833" s="1"/>
      <c r="D1833" s="28"/>
      <c r="E1833" s="28"/>
      <c r="F1833" s="27"/>
    </row>
    <row r="1834" spans="1:6" x14ac:dyDescent="0.35">
      <c r="A1834" s="1"/>
      <c r="D1834" s="28"/>
      <c r="E1834" s="28"/>
      <c r="F1834" s="27"/>
    </row>
    <row r="1835" spans="1:6" x14ac:dyDescent="0.35">
      <c r="A1835" s="1"/>
      <c r="D1835" s="28"/>
      <c r="E1835" s="28"/>
      <c r="F1835" s="27"/>
    </row>
    <row r="1836" spans="1:6" x14ac:dyDescent="0.35">
      <c r="A1836" s="1"/>
      <c r="D1836" s="28"/>
      <c r="E1836" s="28"/>
      <c r="F1836" s="27"/>
    </row>
    <row r="1837" spans="1:6" x14ac:dyDescent="0.35">
      <c r="A1837" s="1"/>
      <c r="D1837" s="28"/>
      <c r="E1837" s="28"/>
      <c r="F1837" s="27"/>
    </row>
    <row r="1838" spans="1:6" x14ac:dyDescent="0.35">
      <c r="A1838" s="1"/>
      <c r="D1838" s="28"/>
      <c r="E1838" s="28"/>
      <c r="F1838" s="27"/>
    </row>
    <row r="1839" spans="1:6" x14ac:dyDescent="0.35">
      <c r="A1839" s="1"/>
      <c r="D1839" s="28"/>
      <c r="E1839" s="28"/>
      <c r="F1839" s="27"/>
    </row>
    <row r="1840" spans="1:6" x14ac:dyDescent="0.35">
      <c r="A1840" s="1"/>
      <c r="D1840" s="28"/>
      <c r="E1840" s="28"/>
      <c r="F1840" s="27"/>
    </row>
    <row r="1841" spans="1:7" x14ac:dyDescent="0.35">
      <c r="A1841" s="1"/>
      <c r="D1841" s="28"/>
      <c r="E1841" s="28"/>
      <c r="F1841" s="27"/>
    </row>
    <row r="1842" spans="1:7" x14ac:dyDescent="0.35">
      <c r="A1842" s="1"/>
      <c r="D1842" s="28"/>
      <c r="E1842" s="28"/>
      <c r="F1842" s="27"/>
    </row>
    <row r="1843" spans="1:7" ht="13.5" thickBot="1" x14ac:dyDescent="0.4">
      <c r="A1843" s="6">
        <v>266</v>
      </c>
      <c r="B1843" s="4" t="s">
        <v>1367</v>
      </c>
    </row>
    <row r="1844" spans="1:7" ht="20.65" thickBot="1" x14ac:dyDescent="0.4">
      <c r="A1844" s="1"/>
      <c r="D1844" s="1069"/>
      <c r="E1844" s="1110"/>
      <c r="F1844" s="21" t="s">
        <v>756</v>
      </c>
    </row>
    <row r="1845" spans="1:7" x14ac:dyDescent="0.35">
      <c r="A1845" s="1"/>
      <c r="D1845" s="1135" t="s">
        <v>830</v>
      </c>
      <c r="E1845" s="1136"/>
      <c r="F1845" s="26">
        <v>0.66746378773145942</v>
      </c>
      <c r="G1845" s="24"/>
    </row>
    <row r="1846" spans="1:7" x14ac:dyDescent="0.35">
      <c r="A1846" s="1"/>
      <c r="D1846" s="1135" t="s">
        <v>387</v>
      </c>
      <c r="E1846" s="1136"/>
      <c r="F1846" s="26">
        <v>0.69095287656028148</v>
      </c>
      <c r="G1846" s="24"/>
    </row>
    <row r="1847" spans="1:7" x14ac:dyDescent="0.35">
      <c r="A1847" s="6" t="s">
        <v>347</v>
      </c>
      <c r="D1847" s="1135" t="s">
        <v>388</v>
      </c>
      <c r="E1847" s="1136"/>
      <c r="F1847" s="26">
        <v>0.64433231278914249</v>
      </c>
      <c r="G1847" s="24"/>
    </row>
    <row r="1848" spans="1:7" x14ac:dyDescent="0.35">
      <c r="A1848" s="1"/>
      <c r="D1848" s="1135" t="s">
        <v>389</v>
      </c>
      <c r="E1848" s="1136"/>
      <c r="F1848" s="26">
        <v>0.6666573502475307</v>
      </c>
      <c r="G1848" s="24"/>
    </row>
    <row r="1849" spans="1:7" x14ac:dyDescent="0.35">
      <c r="A1849" s="1"/>
      <c r="D1849" s="1135" t="s">
        <v>390</v>
      </c>
      <c r="E1849" s="1136"/>
      <c r="F1849" s="26">
        <v>0.5759846141785111</v>
      </c>
      <c r="G1849" s="24"/>
    </row>
    <row r="1850" spans="1:7" x14ac:dyDescent="0.35">
      <c r="A1850" s="1"/>
      <c r="D1850" s="1135" t="s">
        <v>391</v>
      </c>
      <c r="E1850" s="1136"/>
      <c r="F1850" s="26">
        <v>0.53183016265389127</v>
      </c>
      <c r="G1850" s="24"/>
    </row>
    <row r="1851" spans="1:7" x14ac:dyDescent="0.35">
      <c r="A1851" s="1"/>
      <c r="D1851" s="1135" t="s">
        <v>392</v>
      </c>
      <c r="E1851" s="1136"/>
      <c r="F1851" s="26">
        <v>0.42801041922826077</v>
      </c>
      <c r="G1851" s="24"/>
    </row>
    <row r="1852" spans="1:7" ht="13.5" thickBot="1" x14ac:dyDescent="0.4">
      <c r="A1852" s="1"/>
      <c r="D1852" s="1135" t="s">
        <v>345</v>
      </c>
      <c r="E1852" s="1136"/>
      <c r="F1852" s="26" t="s">
        <v>347</v>
      </c>
      <c r="G1852" s="24"/>
    </row>
    <row r="1853" spans="1:7" ht="13.5" thickBot="1" x14ac:dyDescent="0.4">
      <c r="A1853" s="1"/>
      <c r="D1853" s="1074" t="s">
        <v>1022</v>
      </c>
      <c r="E1853" s="1125"/>
      <c r="F1853" s="25">
        <v>0.66542262372582628</v>
      </c>
      <c r="G1853" s="24"/>
    </row>
    <row r="1854" spans="1:7" x14ac:dyDescent="0.35">
      <c r="A1854" s="1"/>
      <c r="D1854" s="23"/>
    </row>
    <row r="1855" spans="1:7" ht="13.5" thickBot="1" x14ac:dyDescent="0.4">
      <c r="A1855" s="1"/>
    </row>
    <row r="1856" spans="1:7" ht="20.65" thickBot="1" x14ac:dyDescent="0.4">
      <c r="A1856" s="1"/>
      <c r="D1856" s="1069" t="s">
        <v>1</v>
      </c>
      <c r="E1856" s="1070"/>
      <c r="F1856" s="22" t="s">
        <v>756</v>
      </c>
      <c r="G1856" s="21" t="s">
        <v>756</v>
      </c>
    </row>
    <row r="1857" spans="1:7" x14ac:dyDescent="0.35">
      <c r="A1857" s="1"/>
      <c r="D1857" s="1122" t="s">
        <v>1022</v>
      </c>
      <c r="E1857" s="1137"/>
      <c r="F1857" s="20"/>
      <c r="G1857" s="19">
        <v>0.66542262372582628</v>
      </c>
    </row>
    <row r="1858" spans="1:7" x14ac:dyDescent="0.35">
      <c r="D1858" s="1117" t="s">
        <v>830</v>
      </c>
      <c r="E1858" s="1118"/>
      <c r="F1858" s="18">
        <v>0.66746378773145942</v>
      </c>
      <c r="G1858" s="17"/>
    </row>
    <row r="1859" spans="1:7" x14ac:dyDescent="0.35">
      <c r="D1859" s="1117" t="s">
        <v>387</v>
      </c>
      <c r="E1859" s="1118"/>
      <c r="F1859" s="18">
        <v>0.69095287656028148</v>
      </c>
      <c r="G1859" s="17"/>
    </row>
    <row r="1860" spans="1:7" x14ac:dyDescent="0.35">
      <c r="D1860" s="1117" t="s">
        <v>388</v>
      </c>
      <c r="E1860" s="1118"/>
      <c r="F1860" s="18">
        <v>0.64433231278914249</v>
      </c>
      <c r="G1860" s="17"/>
    </row>
    <row r="1861" spans="1:7" x14ac:dyDescent="0.35">
      <c r="D1861" s="1117" t="s">
        <v>389</v>
      </c>
      <c r="E1861" s="1118"/>
      <c r="F1861" s="16">
        <v>0.6666573502475307</v>
      </c>
      <c r="G1861" s="15"/>
    </row>
    <row r="1862" spans="1:7" x14ac:dyDescent="0.35">
      <c r="D1862" s="1117" t="s">
        <v>390</v>
      </c>
      <c r="E1862" s="1118"/>
      <c r="F1862" s="16">
        <v>0.5759846141785111</v>
      </c>
      <c r="G1862" s="15"/>
    </row>
    <row r="1863" spans="1:7" x14ac:dyDescent="0.35">
      <c r="D1863" s="1117" t="s">
        <v>391</v>
      </c>
      <c r="E1863" s="1118"/>
      <c r="F1863" s="16">
        <v>0.53183016265389127</v>
      </c>
      <c r="G1863" s="15"/>
    </row>
    <row r="1864" spans="1:7" ht="15" customHeight="1" thickBot="1" x14ac:dyDescent="0.4">
      <c r="D1864" s="1119" t="s">
        <v>392</v>
      </c>
      <c r="E1864" s="1120"/>
      <c r="F1864" s="14">
        <v>0.42801041922826077</v>
      </c>
      <c r="G1864" s="13"/>
    </row>
    <row r="1865" spans="1:7" x14ac:dyDescent="0.35">
      <c r="D1865" s="12"/>
      <c r="E1865" s="32"/>
    </row>
    <row r="1873" spans="1:32" ht="12.75" x14ac:dyDescent="0.35">
      <c r="A1873" s="1"/>
      <c r="B1873" s="10"/>
      <c r="C1873" s="9"/>
      <c r="AF1873" s="8"/>
    </row>
    <row r="1874" spans="1:32" ht="12.75" x14ac:dyDescent="0.35">
      <c r="A1874" s="1"/>
      <c r="B1874" s="10"/>
      <c r="C1874" s="9"/>
      <c r="AF1874" s="8"/>
    </row>
    <row r="1875" spans="1:32" ht="12.75" x14ac:dyDescent="0.35">
      <c r="A1875" s="1"/>
      <c r="B1875" s="10"/>
      <c r="C1875" s="9"/>
      <c r="AF1875" s="8"/>
    </row>
    <row r="1876" spans="1:32" ht="12.75" x14ac:dyDescent="0.35">
      <c r="A1876" s="1"/>
      <c r="B1876" s="10"/>
      <c r="C1876" s="9"/>
      <c r="AF1876" s="8"/>
    </row>
    <row r="1877" spans="1:32" ht="12.75" x14ac:dyDescent="0.35">
      <c r="A1877" s="1"/>
      <c r="B1877" s="10"/>
      <c r="C1877" s="9"/>
      <c r="AF1877" s="8"/>
    </row>
    <row r="1878" spans="1:32" ht="12.75" x14ac:dyDescent="0.35">
      <c r="A1878" s="1"/>
      <c r="B1878" s="10"/>
      <c r="C1878" s="9"/>
      <c r="AF1878" s="8"/>
    </row>
    <row r="1879" spans="1:32" ht="12.75" x14ac:dyDescent="0.35">
      <c r="A1879" s="1"/>
      <c r="B1879" s="10"/>
      <c r="C1879" s="9"/>
      <c r="AF1879" s="8"/>
    </row>
    <row r="1880" spans="1:32" ht="12.75" x14ac:dyDescent="0.35">
      <c r="A1880" s="1"/>
      <c r="B1880" s="10"/>
      <c r="C1880" s="9"/>
      <c r="AF1880" s="8"/>
    </row>
    <row r="1881" spans="1:32" ht="12.75" x14ac:dyDescent="0.35">
      <c r="A1881" s="1"/>
      <c r="B1881" s="10"/>
      <c r="C1881" s="9"/>
      <c r="AF1881" s="8"/>
    </row>
    <row r="1882" spans="1:32" ht="12.75" x14ac:dyDescent="0.35">
      <c r="A1882" s="1"/>
      <c r="B1882" s="10"/>
      <c r="C1882" s="9"/>
      <c r="AF1882" s="8"/>
    </row>
    <row r="1883" spans="1:32" ht="12.75" x14ac:dyDescent="0.35">
      <c r="A1883" s="1"/>
      <c r="B1883" s="10"/>
      <c r="C1883" s="9"/>
      <c r="AF1883" s="8"/>
    </row>
    <row r="1884" spans="1:32" ht="12.75" x14ac:dyDescent="0.35">
      <c r="A1884" s="1"/>
      <c r="B1884" s="10"/>
      <c r="C1884" s="9"/>
      <c r="AF1884" s="8"/>
    </row>
    <row r="1885" spans="1:32" ht="12.75" x14ac:dyDescent="0.35">
      <c r="A1885" s="1"/>
      <c r="B1885" s="10"/>
      <c r="C1885" s="9"/>
      <c r="AF1885" s="8"/>
    </row>
    <row r="1886" spans="1:32" ht="12.75" x14ac:dyDescent="0.35">
      <c r="A1886" s="1"/>
      <c r="B1886" s="10"/>
      <c r="C1886" s="9"/>
      <c r="AF1886" s="8"/>
    </row>
    <row r="1887" spans="1:32" ht="12.75" x14ac:dyDescent="0.35">
      <c r="A1887" s="1"/>
      <c r="B1887" s="10"/>
      <c r="C1887" s="9"/>
      <c r="AF1887" s="8"/>
    </row>
    <row r="1888" spans="1:32" ht="12.75" x14ac:dyDescent="0.35">
      <c r="A1888" s="1"/>
      <c r="B1888" s="10"/>
      <c r="C1888" s="9"/>
      <c r="AF1888" s="8"/>
    </row>
    <row r="1889" spans="1:32" ht="12.75" x14ac:dyDescent="0.35">
      <c r="A1889" s="1"/>
      <c r="B1889" s="10"/>
      <c r="C1889" s="9"/>
      <c r="AF1889" s="8"/>
    </row>
    <row r="1890" spans="1:32" ht="12.75" hidden="1" outlineLevel="1" x14ac:dyDescent="0.35">
      <c r="A1890" s="1"/>
      <c r="B1890" s="10"/>
      <c r="C1890" s="9"/>
      <c r="AF1890" s="8"/>
    </row>
    <row r="1891" spans="1:32" ht="12.75" hidden="1" outlineLevel="1" x14ac:dyDescent="0.35">
      <c r="A1891" s="1"/>
      <c r="B1891" s="10"/>
      <c r="C1891" s="9"/>
      <c r="AF1891" s="8"/>
    </row>
    <row r="1892" spans="1:32" ht="12.75" hidden="1" outlineLevel="1" x14ac:dyDescent="0.35">
      <c r="A1892" s="1"/>
      <c r="B1892" s="10"/>
      <c r="C1892" s="9"/>
      <c r="AF1892" s="8"/>
    </row>
    <row r="1893" spans="1:32" ht="12.75" hidden="1" outlineLevel="1" x14ac:dyDescent="0.35">
      <c r="A1893" s="1"/>
      <c r="B1893" s="10"/>
      <c r="C1893" s="9"/>
      <c r="AF1893" s="8"/>
    </row>
    <row r="1894" spans="1:32" ht="12.75" hidden="1" outlineLevel="1" x14ac:dyDescent="0.35">
      <c r="A1894" s="1"/>
      <c r="B1894" s="10"/>
      <c r="C1894" s="9"/>
      <c r="AF1894" s="8"/>
    </row>
    <row r="1895" spans="1:32" ht="12.75" hidden="1" outlineLevel="1" x14ac:dyDescent="0.35">
      <c r="A1895" s="1"/>
      <c r="B1895" s="10"/>
      <c r="C1895" s="9"/>
      <c r="AF1895" s="8"/>
    </row>
    <row r="1896" spans="1:32" ht="12.75" hidden="1" outlineLevel="1" x14ac:dyDescent="0.35">
      <c r="A1896" s="1"/>
      <c r="B1896" s="10"/>
      <c r="C1896" s="9"/>
      <c r="AF1896" s="8"/>
    </row>
    <row r="1897" spans="1:32" ht="12.75" hidden="1" outlineLevel="1" x14ac:dyDescent="0.35">
      <c r="A1897" s="1"/>
      <c r="B1897" s="10"/>
      <c r="C1897" s="9"/>
      <c r="AF1897" s="8"/>
    </row>
    <row r="1898" spans="1:32" ht="12.75" hidden="1" outlineLevel="1" x14ac:dyDescent="0.35">
      <c r="A1898" s="1"/>
      <c r="B1898" s="10"/>
      <c r="C1898" s="9"/>
      <c r="AF1898" s="8"/>
    </row>
    <row r="1899" spans="1:32" ht="12.75" hidden="1" outlineLevel="1" x14ac:dyDescent="0.35">
      <c r="A1899" s="1"/>
      <c r="B1899" s="10"/>
      <c r="C1899" s="9"/>
      <c r="AF1899" s="8"/>
    </row>
    <row r="1900" spans="1:32" ht="12.75" hidden="1" outlineLevel="1" x14ac:dyDescent="0.35">
      <c r="A1900" s="1"/>
      <c r="B1900" s="10"/>
      <c r="C1900" s="9"/>
      <c r="AF1900" s="8"/>
    </row>
    <row r="1901" spans="1:32" ht="12.75" hidden="1" outlineLevel="1" x14ac:dyDescent="0.35">
      <c r="A1901" s="1"/>
      <c r="B1901" s="10"/>
      <c r="C1901" s="9"/>
      <c r="AF1901" s="8"/>
    </row>
    <row r="1902" spans="1:32" ht="12.75" hidden="1" outlineLevel="1" x14ac:dyDescent="0.35">
      <c r="A1902" s="1"/>
      <c r="B1902" s="10"/>
      <c r="C1902" s="9"/>
      <c r="AF1902" s="8"/>
    </row>
    <row r="1903" spans="1:32" ht="12.75" hidden="1" outlineLevel="1" x14ac:dyDescent="0.35">
      <c r="A1903" s="1"/>
      <c r="B1903" s="10"/>
      <c r="C1903" s="9"/>
      <c r="AF1903" s="8"/>
    </row>
    <row r="1904" spans="1:32" ht="12.75" hidden="1" outlineLevel="1" x14ac:dyDescent="0.35">
      <c r="A1904" s="1"/>
      <c r="B1904" s="10"/>
      <c r="C1904" s="9"/>
      <c r="AF1904" s="8"/>
    </row>
    <row r="1905" spans="1:32" ht="12.75" hidden="1" outlineLevel="1" x14ac:dyDescent="0.35">
      <c r="A1905" s="1"/>
      <c r="B1905" s="10"/>
      <c r="C1905" s="9"/>
      <c r="AF1905" s="8"/>
    </row>
    <row r="1906" spans="1:32" ht="12.75" hidden="1" outlineLevel="1" x14ac:dyDescent="0.35">
      <c r="A1906" s="1"/>
      <c r="B1906" s="10"/>
      <c r="C1906" s="9"/>
      <c r="AF1906" s="8"/>
    </row>
    <row r="1907" spans="1:32" ht="12.75" hidden="1" outlineLevel="1" x14ac:dyDescent="0.35">
      <c r="A1907" s="1"/>
      <c r="B1907" s="10"/>
      <c r="C1907" s="9"/>
      <c r="AF1907" s="8"/>
    </row>
    <row r="1908" spans="1:32" ht="12.75" hidden="1" outlineLevel="1" x14ac:dyDescent="0.35">
      <c r="A1908" s="1"/>
      <c r="B1908" s="10"/>
      <c r="C1908" s="9"/>
      <c r="AF1908" s="8"/>
    </row>
    <row r="1909" spans="1:32" ht="12.75" hidden="1" outlineLevel="1" x14ac:dyDescent="0.35">
      <c r="A1909" s="1"/>
      <c r="B1909" s="10"/>
      <c r="C1909" s="9"/>
      <c r="AF1909" s="8"/>
    </row>
    <row r="1910" spans="1:32" ht="12.75" hidden="1" outlineLevel="1" x14ac:dyDescent="0.35">
      <c r="A1910" s="1"/>
      <c r="B1910" s="10"/>
      <c r="C1910" s="9"/>
      <c r="AF1910" s="8"/>
    </row>
    <row r="1911" spans="1:32" ht="12.75" hidden="1" outlineLevel="1" x14ac:dyDescent="0.35">
      <c r="A1911" s="1"/>
      <c r="B1911" s="10"/>
      <c r="C1911" s="9"/>
      <c r="AF1911" s="8"/>
    </row>
    <row r="1912" spans="1:32" ht="12.75" hidden="1" outlineLevel="1" x14ac:dyDescent="0.35">
      <c r="A1912" s="1"/>
      <c r="B1912" s="10"/>
      <c r="C1912" s="9"/>
      <c r="AF1912" s="8"/>
    </row>
    <row r="1913" spans="1:32" ht="12.75" hidden="1" outlineLevel="1" x14ac:dyDescent="0.35">
      <c r="A1913" s="1"/>
      <c r="B1913" s="10"/>
      <c r="C1913" s="9"/>
      <c r="AF1913" s="8"/>
    </row>
    <row r="1914" spans="1:32" ht="12.75" hidden="1" outlineLevel="1" x14ac:dyDescent="0.35">
      <c r="A1914" s="1"/>
      <c r="B1914" s="10"/>
      <c r="C1914" s="9"/>
      <c r="AF1914" s="8"/>
    </row>
    <row r="1915" spans="1:32" ht="12.75" hidden="1" outlineLevel="1" x14ac:dyDescent="0.35">
      <c r="A1915" s="1"/>
      <c r="B1915" s="10"/>
      <c r="C1915" s="9"/>
      <c r="AF1915" s="8"/>
    </row>
    <row r="1916" spans="1:32" ht="12.75" hidden="1" outlineLevel="1" x14ac:dyDescent="0.35">
      <c r="A1916" s="1"/>
      <c r="B1916" s="10"/>
      <c r="C1916" s="9"/>
      <c r="AF1916" s="8"/>
    </row>
    <row r="1917" spans="1:32" ht="12.75" hidden="1" outlineLevel="1" x14ac:dyDescent="0.35">
      <c r="A1917" s="1"/>
      <c r="B1917" s="10"/>
      <c r="C1917" s="9"/>
      <c r="AF1917" s="8"/>
    </row>
    <row r="1918" spans="1:32" ht="12.75" hidden="1" outlineLevel="1" x14ac:dyDescent="0.35">
      <c r="A1918" s="1"/>
      <c r="B1918" s="10"/>
      <c r="C1918" s="9"/>
      <c r="AF1918" s="8"/>
    </row>
    <row r="1919" spans="1:32" ht="12.75" hidden="1" outlineLevel="1" x14ac:dyDescent="0.35">
      <c r="A1919" s="1"/>
      <c r="B1919" s="10"/>
      <c r="C1919" s="9"/>
      <c r="AF1919" s="8"/>
    </row>
    <row r="1920" spans="1:32" ht="12.75" hidden="1" outlineLevel="1" x14ac:dyDescent="0.35">
      <c r="A1920" s="1"/>
      <c r="B1920" s="10"/>
      <c r="C1920" s="9"/>
      <c r="AF1920" s="8"/>
    </row>
    <row r="1921" spans="1:32" ht="12.75" hidden="1" outlineLevel="1" x14ac:dyDescent="0.35">
      <c r="A1921" s="1"/>
      <c r="B1921" s="10"/>
      <c r="C1921" s="9"/>
      <c r="AF1921" s="8"/>
    </row>
    <row r="1922" spans="1:32" ht="12.75" hidden="1" outlineLevel="1" x14ac:dyDescent="0.35">
      <c r="A1922" s="1"/>
      <c r="B1922" s="10"/>
      <c r="C1922" s="9"/>
      <c r="AF1922" s="8"/>
    </row>
    <row r="1923" spans="1:32" ht="12.75" hidden="1" outlineLevel="1" x14ac:dyDescent="0.35">
      <c r="A1923" s="1"/>
      <c r="B1923" s="10"/>
      <c r="C1923" s="9"/>
      <c r="AF1923" s="8"/>
    </row>
    <row r="1924" spans="1:32" ht="12.75" hidden="1" outlineLevel="1" x14ac:dyDescent="0.35">
      <c r="A1924" s="1"/>
      <c r="B1924" s="10"/>
      <c r="C1924" s="9"/>
      <c r="AF1924" s="8"/>
    </row>
    <row r="1925" spans="1:32" ht="12.75" hidden="1" outlineLevel="1" x14ac:dyDescent="0.35">
      <c r="A1925" s="1"/>
      <c r="B1925" s="10"/>
      <c r="C1925" s="9"/>
      <c r="AF1925" s="8"/>
    </row>
    <row r="1926" spans="1:32" ht="12.75" hidden="1" outlineLevel="1" x14ac:dyDescent="0.35">
      <c r="A1926" s="1"/>
      <c r="B1926" s="10"/>
      <c r="C1926" s="9"/>
      <c r="AF1926" s="8"/>
    </row>
    <row r="1927" spans="1:32" ht="12.75" hidden="1" outlineLevel="1" x14ac:dyDescent="0.35">
      <c r="A1927" s="1"/>
      <c r="B1927" s="10"/>
      <c r="C1927" s="9"/>
      <c r="AF1927" s="8"/>
    </row>
    <row r="1928" spans="1:32" ht="12.75" hidden="1" outlineLevel="1" x14ac:dyDescent="0.35">
      <c r="A1928" s="1"/>
      <c r="B1928" s="10"/>
      <c r="C1928" s="9"/>
      <c r="AF1928" s="8"/>
    </row>
    <row r="1929" spans="1:32" ht="12.75" hidden="1" outlineLevel="1" x14ac:dyDescent="0.35">
      <c r="A1929" s="1"/>
      <c r="B1929" s="10"/>
      <c r="C1929" s="9"/>
      <c r="AF1929" s="8"/>
    </row>
    <row r="1930" spans="1:32" ht="12.75" hidden="1" outlineLevel="1" x14ac:dyDescent="0.35">
      <c r="A1930" s="1"/>
      <c r="B1930" s="10"/>
      <c r="C1930" s="9"/>
      <c r="AF1930" s="8"/>
    </row>
    <row r="1931" spans="1:32" ht="12.75" hidden="1" outlineLevel="1" x14ac:dyDescent="0.35">
      <c r="A1931" s="1"/>
      <c r="B1931" s="10"/>
      <c r="C1931" s="9"/>
      <c r="AF1931" s="8"/>
    </row>
    <row r="1932" spans="1:32" ht="12.75" hidden="1" outlineLevel="1" x14ac:dyDescent="0.35">
      <c r="A1932" s="1"/>
      <c r="B1932" s="10"/>
      <c r="C1932" s="9"/>
      <c r="AF1932" s="8"/>
    </row>
    <row r="1933" spans="1:32" ht="12.75" hidden="1" outlineLevel="1" x14ac:dyDescent="0.35">
      <c r="A1933" s="1"/>
      <c r="B1933" s="10"/>
      <c r="C1933" s="9"/>
      <c r="AF1933" s="8"/>
    </row>
    <row r="1934" spans="1:32" ht="12.75" hidden="1" outlineLevel="1" x14ac:dyDescent="0.35">
      <c r="A1934" s="1"/>
      <c r="B1934" s="10"/>
      <c r="C1934" s="9"/>
      <c r="AF1934" s="8"/>
    </row>
    <row r="1935" spans="1:32" ht="12.75" hidden="1" outlineLevel="1" x14ac:dyDescent="0.35">
      <c r="A1935" s="1"/>
      <c r="B1935" s="10"/>
      <c r="C1935" s="9"/>
      <c r="AF1935" s="8"/>
    </row>
    <row r="1936" spans="1:32" ht="12.75" hidden="1" outlineLevel="1" x14ac:dyDescent="0.35">
      <c r="A1936" s="1"/>
      <c r="B1936" s="10"/>
      <c r="C1936" s="9"/>
      <c r="AF1936" s="8"/>
    </row>
    <row r="1937" spans="1:32" ht="12.75" hidden="1" outlineLevel="1" x14ac:dyDescent="0.35">
      <c r="A1937" s="1"/>
      <c r="B1937" s="10"/>
      <c r="C1937" s="9"/>
      <c r="AF1937" s="8"/>
    </row>
    <row r="1938" spans="1:32" ht="12.75" hidden="1" outlineLevel="1" x14ac:dyDescent="0.35">
      <c r="A1938" s="1"/>
      <c r="B1938" s="10"/>
      <c r="C1938" s="9"/>
      <c r="AF1938" s="8"/>
    </row>
    <row r="1939" spans="1:32" ht="12.75" hidden="1" outlineLevel="1" x14ac:dyDescent="0.35">
      <c r="A1939" s="1"/>
      <c r="B1939" s="10"/>
      <c r="C1939" s="9"/>
      <c r="AF1939" s="8"/>
    </row>
    <row r="1940" spans="1:32" ht="12.75" hidden="1" outlineLevel="1" x14ac:dyDescent="0.35">
      <c r="A1940" s="1"/>
      <c r="B1940" s="10"/>
      <c r="C1940" s="9"/>
      <c r="AF1940" s="8"/>
    </row>
    <row r="1941" spans="1:32" ht="12.75" hidden="1" outlineLevel="1" x14ac:dyDescent="0.35">
      <c r="A1941" s="1"/>
      <c r="B1941" s="10"/>
      <c r="C1941" s="9"/>
      <c r="AF1941" s="8"/>
    </row>
    <row r="1942" spans="1:32" ht="12.75" hidden="1" outlineLevel="1" x14ac:dyDescent="0.35">
      <c r="A1942" s="1"/>
      <c r="B1942" s="10"/>
      <c r="C1942" s="9"/>
      <c r="AF1942" s="8"/>
    </row>
    <row r="1943" spans="1:32" ht="12.75" hidden="1" outlineLevel="1" x14ac:dyDescent="0.35">
      <c r="A1943" s="1"/>
      <c r="B1943" s="10"/>
      <c r="C1943" s="9"/>
      <c r="AF1943" s="8"/>
    </row>
    <row r="1944" spans="1:32" ht="12.75" hidden="1" outlineLevel="1" x14ac:dyDescent="0.35">
      <c r="A1944" s="1"/>
      <c r="B1944" s="10"/>
      <c r="C1944" s="9"/>
      <c r="AF1944" s="8"/>
    </row>
    <row r="1945" spans="1:32" ht="12.75" hidden="1" outlineLevel="1" x14ac:dyDescent="0.35">
      <c r="A1945" s="1"/>
      <c r="B1945" s="10"/>
      <c r="C1945" s="9"/>
      <c r="AF1945" s="8"/>
    </row>
    <row r="1946" spans="1:32" ht="12.75" hidden="1" outlineLevel="1" x14ac:dyDescent="0.35">
      <c r="A1946" s="1"/>
      <c r="B1946" s="10"/>
      <c r="C1946" s="9"/>
      <c r="AF1946" s="8"/>
    </row>
    <row r="1947" spans="1:32" ht="12.75" hidden="1" outlineLevel="1" x14ac:dyDescent="0.35">
      <c r="A1947" s="1"/>
      <c r="B1947" s="10"/>
      <c r="C1947" s="9"/>
      <c r="AF1947" s="8"/>
    </row>
    <row r="1948" spans="1:32" ht="12.75" hidden="1" outlineLevel="1" x14ac:dyDescent="0.35">
      <c r="A1948" s="1"/>
      <c r="B1948" s="10"/>
      <c r="C1948" s="9"/>
      <c r="AF1948" s="8"/>
    </row>
    <row r="1949" spans="1:32" ht="12.75" hidden="1" outlineLevel="1" x14ac:dyDescent="0.35">
      <c r="A1949" s="1"/>
      <c r="B1949" s="10"/>
      <c r="C1949" s="9"/>
      <c r="AF1949" s="8"/>
    </row>
    <row r="1950" spans="1:32" ht="12.75" hidden="1" outlineLevel="1" x14ac:dyDescent="0.35">
      <c r="A1950" s="1"/>
      <c r="B1950" s="10"/>
      <c r="C1950" s="9"/>
      <c r="AF1950" s="8"/>
    </row>
    <row r="1951" spans="1:32" ht="12.75" hidden="1" outlineLevel="1" x14ac:dyDescent="0.35">
      <c r="A1951" s="1"/>
      <c r="B1951" s="10"/>
      <c r="C1951" s="9"/>
      <c r="AF1951" s="8"/>
    </row>
    <row r="1952" spans="1:32" ht="12.75" hidden="1" outlineLevel="1" x14ac:dyDescent="0.35">
      <c r="A1952" s="1"/>
      <c r="B1952" s="10"/>
      <c r="C1952" s="9"/>
      <c r="AF1952" s="8"/>
    </row>
    <row r="1953" spans="1:32" ht="12.75" hidden="1" outlineLevel="1" x14ac:dyDescent="0.35">
      <c r="A1953" s="1"/>
      <c r="B1953" s="10"/>
      <c r="C1953" s="9"/>
      <c r="AF1953" s="8"/>
    </row>
    <row r="1954" spans="1:32" collapsed="1" x14ac:dyDescent="0.35">
      <c r="A1954" s="7" t="s">
        <v>0</v>
      </c>
    </row>
    <row r="1955" spans="1:32" x14ac:dyDescent="0.35">
      <c r="A1955" s="6">
        <v>202</v>
      </c>
      <c r="D1955" s="1" t="s">
        <v>198</v>
      </c>
    </row>
    <row r="1956" spans="1:32" x14ac:dyDescent="0.35">
      <c r="A1956" s="6">
        <v>203</v>
      </c>
      <c r="D1956" s="1" t="s">
        <v>1368</v>
      </c>
    </row>
    <row r="1957" spans="1:32" x14ac:dyDescent="0.35">
      <c r="A1957" s="6">
        <v>204</v>
      </c>
      <c r="D1957" s="1" t="s">
        <v>222</v>
      </c>
    </row>
    <row r="1958" spans="1:32" x14ac:dyDescent="0.35">
      <c r="A1958" s="6">
        <v>205</v>
      </c>
      <c r="D1958" s="1" t="s">
        <v>221</v>
      </c>
    </row>
    <row r="1959" spans="1:32" x14ac:dyDescent="0.35">
      <c r="A1959" s="6">
        <v>206</v>
      </c>
      <c r="D1959" s="1" t="s">
        <v>218</v>
      </c>
    </row>
    <row r="1960" spans="1:32" x14ac:dyDescent="0.35">
      <c r="A1960" s="6">
        <v>207</v>
      </c>
      <c r="D1960" s="1" t="s">
        <v>221</v>
      </c>
    </row>
    <row r="1961" spans="1:32" x14ac:dyDescent="0.35">
      <c r="A1961" s="6">
        <v>208</v>
      </c>
      <c r="D1961" s="1" t="s">
        <v>220</v>
      </c>
    </row>
    <row r="1962" spans="1:32" x14ac:dyDescent="0.35">
      <c r="A1962" s="6">
        <v>209</v>
      </c>
      <c r="D1962" s="1" t="s">
        <v>219</v>
      </c>
    </row>
    <row r="1963" spans="1:32" x14ac:dyDescent="0.35">
      <c r="A1963" s="6">
        <v>210</v>
      </c>
      <c r="D1963" s="1" t="s">
        <v>218</v>
      </c>
    </row>
    <row r="1964" spans="1:32" x14ac:dyDescent="0.35">
      <c r="A1964" s="6">
        <v>211</v>
      </c>
      <c r="D1964" s="1" t="s">
        <v>239</v>
      </c>
    </row>
    <row r="1965" spans="1:32" x14ac:dyDescent="0.35">
      <c r="A1965" s="6">
        <v>212</v>
      </c>
      <c r="D1965" s="1" t="s">
        <v>194</v>
      </c>
    </row>
    <row r="1966" spans="1:32" x14ac:dyDescent="0.35">
      <c r="A1966" s="6">
        <v>213</v>
      </c>
      <c r="D1966" s="1" t="s">
        <v>287</v>
      </c>
    </row>
    <row r="1967" spans="1:32" x14ac:dyDescent="0.35">
      <c r="A1967" s="6">
        <v>214</v>
      </c>
      <c r="D1967" s="1" t="s">
        <v>194</v>
      </c>
    </row>
    <row r="1968" spans="1:32" x14ac:dyDescent="0.35">
      <c r="A1968" s="6">
        <v>215</v>
      </c>
      <c r="D1968" s="1" t="s">
        <v>194</v>
      </c>
    </row>
    <row r="1969" spans="1:4" x14ac:dyDescent="0.35">
      <c r="A1969" s="6">
        <v>216</v>
      </c>
      <c r="D1969" s="1" t="s">
        <v>215</v>
      </c>
    </row>
    <row r="1970" spans="1:4" x14ac:dyDescent="0.35">
      <c r="A1970" s="6">
        <v>217</v>
      </c>
      <c r="D1970" s="1" t="s">
        <v>214</v>
      </c>
    </row>
    <row r="1971" spans="1:4" x14ac:dyDescent="0.35">
      <c r="A1971" s="6">
        <v>218</v>
      </c>
      <c r="D1971" s="1" t="s">
        <v>287</v>
      </c>
    </row>
    <row r="1972" spans="1:4" x14ac:dyDescent="0.35">
      <c r="A1972" s="6">
        <v>219</v>
      </c>
      <c r="D1972" s="1" t="s">
        <v>213</v>
      </c>
    </row>
    <row r="1973" spans="1:4" x14ac:dyDescent="0.35">
      <c r="A1973" s="6">
        <v>220</v>
      </c>
      <c r="D1973" s="1" t="s">
        <v>197</v>
      </c>
    </row>
    <row r="1974" spans="1:4" x14ac:dyDescent="0.35">
      <c r="A1974" s="6">
        <v>221</v>
      </c>
      <c r="D1974" s="1" t="s">
        <v>1369</v>
      </c>
    </row>
    <row r="1975" spans="1:4" x14ac:dyDescent="0.35">
      <c r="A1975" s="6">
        <v>222</v>
      </c>
      <c r="D1975" s="1" t="s">
        <v>288</v>
      </c>
    </row>
    <row r="1976" spans="1:4" x14ac:dyDescent="0.35">
      <c r="A1976" s="6">
        <v>223</v>
      </c>
      <c r="D1976" s="1" t="s">
        <v>226</v>
      </c>
    </row>
    <row r="1977" spans="1:4" x14ac:dyDescent="0.35">
      <c r="A1977" s="6">
        <v>224</v>
      </c>
      <c r="D1977" s="1" t="s">
        <v>288</v>
      </c>
    </row>
    <row r="1978" spans="1:4" x14ac:dyDescent="0.35">
      <c r="A1978" s="6">
        <v>225</v>
      </c>
      <c r="D1978" s="1" t="s">
        <v>194</v>
      </c>
    </row>
    <row r="1979" spans="1:4" x14ac:dyDescent="0.35">
      <c r="A1979" s="6">
        <v>226</v>
      </c>
      <c r="D1979" s="1" t="s">
        <v>194</v>
      </c>
    </row>
    <row r="1980" spans="1:4" x14ac:dyDescent="0.35">
      <c r="A1980" s="6">
        <v>227</v>
      </c>
      <c r="D1980" s="1" t="s">
        <v>1370</v>
      </c>
    </row>
    <row r="1981" spans="1:4" x14ac:dyDescent="0.35">
      <c r="A1981" s="6">
        <v>228</v>
      </c>
      <c r="D1981" s="1" t="s">
        <v>1371</v>
      </c>
    </row>
    <row r="1982" spans="1:4" x14ac:dyDescent="0.35">
      <c r="A1982" s="6">
        <v>229</v>
      </c>
      <c r="D1982" s="1" t="s">
        <v>1372</v>
      </c>
    </row>
    <row r="1983" spans="1:4" x14ac:dyDescent="0.35">
      <c r="A1983" s="6">
        <v>230</v>
      </c>
      <c r="D1983" s="1" t="s">
        <v>1373</v>
      </c>
    </row>
    <row r="1984" spans="1:4" x14ac:dyDescent="0.35">
      <c r="A1984" s="6">
        <v>231</v>
      </c>
      <c r="D1984" s="1" t="s">
        <v>1006</v>
      </c>
    </row>
    <row r="1985" spans="1:4" x14ac:dyDescent="0.35">
      <c r="A1985" s="6">
        <v>232</v>
      </c>
      <c r="D1985" s="1" t="s">
        <v>1007</v>
      </c>
    </row>
    <row r="1986" spans="1:4" x14ac:dyDescent="0.35">
      <c r="A1986" s="6">
        <v>233</v>
      </c>
      <c r="D1986" s="1" t="s">
        <v>212</v>
      </c>
    </row>
    <row r="1987" spans="1:4" x14ac:dyDescent="0.35">
      <c r="A1987" s="6">
        <v>234</v>
      </c>
      <c r="D1987" s="1" t="s">
        <v>1374</v>
      </c>
    </row>
    <row r="1988" spans="1:4" x14ac:dyDescent="0.35">
      <c r="A1988" s="6">
        <v>235</v>
      </c>
      <c r="D1988" s="1" t="s">
        <v>212</v>
      </c>
    </row>
    <row r="1989" spans="1:4" x14ac:dyDescent="0.35">
      <c r="A1989" s="6">
        <v>236</v>
      </c>
      <c r="D1989" s="1" t="s">
        <v>1374</v>
      </c>
    </row>
    <row r="1990" spans="1:4" x14ac:dyDescent="0.35">
      <c r="A1990" s="6">
        <v>237</v>
      </c>
      <c r="D1990" s="1" t="s">
        <v>211</v>
      </c>
    </row>
    <row r="1991" spans="1:4" x14ac:dyDescent="0.35">
      <c r="A1991" s="6">
        <v>238</v>
      </c>
      <c r="D1991" s="1" t="s">
        <v>1375</v>
      </c>
    </row>
    <row r="1992" spans="1:4" x14ac:dyDescent="0.35">
      <c r="A1992" s="6">
        <v>239</v>
      </c>
      <c r="D1992" s="1" t="s">
        <v>195</v>
      </c>
    </row>
    <row r="1993" spans="1:4" x14ac:dyDescent="0.35">
      <c r="A1993" s="6">
        <v>240</v>
      </c>
      <c r="D1993" s="1" t="s">
        <v>243</v>
      </c>
    </row>
    <row r="1994" spans="1:4" x14ac:dyDescent="0.35">
      <c r="A1994" s="6">
        <v>241</v>
      </c>
      <c r="D1994" s="1" t="s">
        <v>296</v>
      </c>
    </row>
    <row r="1995" spans="1:4" x14ac:dyDescent="0.35">
      <c r="A1995" s="6">
        <v>242</v>
      </c>
      <c r="D1995" s="1" t="s">
        <v>210</v>
      </c>
    </row>
    <row r="1996" spans="1:4" x14ac:dyDescent="0.35">
      <c r="A1996" s="6">
        <v>243</v>
      </c>
      <c r="D1996" s="1" t="s">
        <v>209</v>
      </c>
    </row>
    <row r="1997" spans="1:4" x14ac:dyDescent="0.35">
      <c r="A1997" s="6">
        <v>244</v>
      </c>
      <c r="D1997" s="1" t="s">
        <v>208</v>
      </c>
    </row>
    <row r="1998" spans="1:4" x14ac:dyDescent="0.35">
      <c r="A1998" s="6">
        <v>245</v>
      </c>
      <c r="D1998" s="1" t="s">
        <v>207</v>
      </c>
    </row>
    <row r="1999" spans="1:4" x14ac:dyDescent="0.35">
      <c r="A1999" s="6">
        <v>246</v>
      </c>
      <c r="D1999" s="1" t="s">
        <v>194</v>
      </c>
    </row>
    <row r="2000" spans="1:4" x14ac:dyDescent="0.35">
      <c r="A2000" s="6">
        <v>247</v>
      </c>
      <c r="D2000" s="1" t="s">
        <v>205</v>
      </c>
    </row>
    <row r="2001" spans="1:4" x14ac:dyDescent="0.35">
      <c r="A2001" s="6">
        <v>248</v>
      </c>
      <c r="D2001" s="1" t="s">
        <v>249</v>
      </c>
    </row>
    <row r="2002" spans="1:4" x14ac:dyDescent="0.35">
      <c r="A2002" s="6">
        <v>249</v>
      </c>
      <c r="D2002" s="1" t="s">
        <v>196</v>
      </c>
    </row>
    <row r="2003" spans="1:4" x14ac:dyDescent="0.35">
      <c r="A2003" s="6">
        <v>250</v>
      </c>
      <c r="D2003" s="1" t="s">
        <v>204</v>
      </c>
    </row>
    <row r="2004" spans="1:4" x14ac:dyDescent="0.35">
      <c r="A2004" s="6">
        <v>251</v>
      </c>
      <c r="D2004" s="1" t="s">
        <v>289</v>
      </c>
    </row>
    <row r="2005" spans="1:4" x14ac:dyDescent="0.35">
      <c r="A2005" s="6">
        <v>252</v>
      </c>
      <c r="D2005" s="1" t="s">
        <v>204</v>
      </c>
    </row>
    <row r="2006" spans="1:4" x14ac:dyDescent="0.35">
      <c r="A2006" s="6">
        <v>253</v>
      </c>
      <c r="D2006" s="1" t="s">
        <v>194</v>
      </c>
    </row>
    <row r="2007" spans="1:4" x14ac:dyDescent="0.35">
      <c r="A2007" s="6">
        <v>254</v>
      </c>
      <c r="D2007" s="1" t="s">
        <v>1010</v>
      </c>
    </row>
    <row r="2008" spans="1:4" x14ac:dyDescent="0.35">
      <c r="A2008" s="6">
        <v>255</v>
      </c>
      <c r="D2008" s="1" t="s">
        <v>1011</v>
      </c>
    </row>
    <row r="2009" spans="1:4" x14ac:dyDescent="0.35">
      <c r="A2009" s="6">
        <v>256</v>
      </c>
      <c r="D2009" s="1" t="s">
        <v>203</v>
      </c>
    </row>
    <row r="2010" spans="1:4" x14ac:dyDescent="0.35">
      <c r="A2010" s="6">
        <v>257</v>
      </c>
      <c r="D2010" s="1" t="s">
        <v>202</v>
      </c>
    </row>
    <row r="2011" spans="1:4" x14ac:dyDescent="0.35">
      <c r="A2011" s="6">
        <v>258</v>
      </c>
      <c r="D2011" s="1" t="s">
        <v>201</v>
      </c>
    </row>
    <row r="2012" spans="1:4" x14ac:dyDescent="0.35">
      <c r="A2012" s="6">
        <v>259</v>
      </c>
      <c r="D2012" s="1" t="s">
        <v>231</v>
      </c>
    </row>
    <row r="2013" spans="1:4" x14ac:dyDescent="0.35">
      <c r="A2013" s="6">
        <v>260</v>
      </c>
      <c r="D2013" s="1" t="s">
        <v>200</v>
      </c>
    </row>
    <row r="2014" spans="1:4" x14ac:dyDescent="0.35">
      <c r="A2014" s="6">
        <v>261</v>
      </c>
      <c r="D2014" s="1" t="s">
        <v>248</v>
      </c>
    </row>
    <row r="2015" spans="1:4" x14ac:dyDescent="0.35">
      <c r="A2015" s="6">
        <v>262</v>
      </c>
      <c r="D2015" s="1" t="s">
        <v>247</v>
      </c>
    </row>
    <row r="2016" spans="1:4" x14ac:dyDescent="0.35">
      <c r="A2016" s="6">
        <v>263</v>
      </c>
      <c r="D2016" s="1" t="s">
        <v>1012</v>
      </c>
    </row>
    <row r="2017" spans="1:4" x14ac:dyDescent="0.35">
      <c r="A2017" s="6">
        <v>264</v>
      </c>
      <c r="D2017" s="1" t="s">
        <v>1013</v>
      </c>
    </row>
    <row r="2018" spans="1:4" x14ac:dyDescent="0.35">
      <c r="A2018" s="6">
        <v>265</v>
      </c>
      <c r="D2018" s="1" t="s">
        <v>194</v>
      </c>
    </row>
    <row r="2019" spans="1:4" x14ac:dyDescent="0.35">
      <c r="A2019" s="6">
        <v>266</v>
      </c>
      <c r="D2019" s="1" t="s">
        <v>194</v>
      </c>
    </row>
    <row r="2020" spans="1:4" x14ac:dyDescent="0.35">
      <c r="A2020" s="6" t="s">
        <v>347</v>
      </c>
      <c r="D2020" s="1" t="s">
        <v>347</v>
      </c>
    </row>
    <row r="2021" spans="1:4" x14ac:dyDescent="0.35">
      <c r="A2021" s="6" t="s">
        <v>347</v>
      </c>
      <c r="D2021" s="1" t="s">
        <v>347</v>
      </c>
    </row>
    <row r="2022" spans="1:4" x14ac:dyDescent="0.35">
      <c r="A2022" s="6" t="s">
        <v>347</v>
      </c>
      <c r="D2022" s="1" t="s">
        <v>347</v>
      </c>
    </row>
    <row r="2023" spans="1:4" x14ac:dyDescent="0.35">
      <c r="A2023" s="6" t="s">
        <v>347</v>
      </c>
      <c r="D2023" s="1" t="s">
        <v>347</v>
      </c>
    </row>
    <row r="2024" spans="1:4" x14ac:dyDescent="0.35">
      <c r="A2024" s="6" t="s">
        <v>347</v>
      </c>
      <c r="D2024" s="1" t="s">
        <v>347</v>
      </c>
    </row>
    <row r="2025" spans="1:4" x14ac:dyDescent="0.35">
      <c r="A2025" s="6" t="s">
        <v>347</v>
      </c>
      <c r="D2025" s="1" t="s">
        <v>347</v>
      </c>
    </row>
    <row r="2026" spans="1:4" x14ac:dyDescent="0.35">
      <c r="A2026" s="6" t="s">
        <v>347</v>
      </c>
      <c r="D2026" s="1" t="s">
        <v>347</v>
      </c>
    </row>
    <row r="2027" spans="1:4" x14ac:dyDescent="0.35">
      <c r="A2027" s="6" t="s">
        <v>347</v>
      </c>
      <c r="D2027" s="1" t="s">
        <v>347</v>
      </c>
    </row>
    <row r="2028" spans="1:4" x14ac:dyDescent="0.35">
      <c r="A2028" s="6" t="s">
        <v>347</v>
      </c>
      <c r="D2028" s="1" t="s">
        <v>347</v>
      </c>
    </row>
    <row r="2029" spans="1:4" x14ac:dyDescent="0.35">
      <c r="A2029" s="6" t="s">
        <v>347</v>
      </c>
      <c r="D2029" s="1" t="s">
        <v>347</v>
      </c>
    </row>
    <row r="2030" spans="1:4" x14ac:dyDescent="0.35">
      <c r="A2030" s="6" t="s">
        <v>347</v>
      </c>
      <c r="D2030" s="1" t="s">
        <v>347</v>
      </c>
    </row>
    <row r="2031" spans="1:4" x14ac:dyDescent="0.35">
      <c r="A2031" s="6" t="s">
        <v>347</v>
      </c>
      <c r="D2031" s="1" t="s">
        <v>347</v>
      </c>
    </row>
    <row r="2032" spans="1:4" x14ac:dyDescent="0.35">
      <c r="A2032" s="6" t="s">
        <v>347</v>
      </c>
      <c r="D2032" s="1" t="s">
        <v>347</v>
      </c>
    </row>
    <row r="2033" spans="1:4" x14ac:dyDescent="0.35">
      <c r="A2033" s="6" t="s">
        <v>347</v>
      </c>
      <c r="D2033" s="1" t="s">
        <v>347</v>
      </c>
    </row>
    <row r="2034" spans="1:4" x14ac:dyDescent="0.35">
      <c r="A2034" s="6" t="s">
        <v>347</v>
      </c>
      <c r="D2034" s="1" t="s">
        <v>347</v>
      </c>
    </row>
    <row r="2035" spans="1:4" x14ac:dyDescent="0.35">
      <c r="A2035" s="6" t="s">
        <v>347</v>
      </c>
      <c r="D2035" s="1" t="s">
        <v>347</v>
      </c>
    </row>
    <row r="2036" spans="1:4" x14ac:dyDescent="0.35">
      <c r="A2036" s="6" t="s">
        <v>347</v>
      </c>
      <c r="D2036" s="1" t="s">
        <v>347</v>
      </c>
    </row>
    <row r="2037" spans="1:4" x14ac:dyDescent="0.35">
      <c r="A2037" s="6" t="s">
        <v>347</v>
      </c>
      <c r="D2037" s="1" t="s">
        <v>347</v>
      </c>
    </row>
    <row r="2038" spans="1:4" x14ac:dyDescent="0.35">
      <c r="A2038" s="6" t="s">
        <v>347</v>
      </c>
      <c r="D2038" s="1" t="s">
        <v>347</v>
      </c>
    </row>
    <row r="2039" spans="1:4" x14ac:dyDescent="0.35">
      <c r="A2039" s="6" t="s">
        <v>347</v>
      </c>
      <c r="D2039" s="1" t="s">
        <v>347</v>
      </c>
    </row>
    <row r="2040" spans="1:4" x14ac:dyDescent="0.35">
      <c r="A2040" s="6" t="s">
        <v>347</v>
      </c>
      <c r="D2040" s="1" t="s">
        <v>347</v>
      </c>
    </row>
    <row r="2041" spans="1:4" x14ac:dyDescent="0.35">
      <c r="A2041" s="6" t="s">
        <v>347</v>
      </c>
      <c r="D2041" s="1" t="s">
        <v>347</v>
      </c>
    </row>
    <row r="2042" spans="1:4" x14ac:dyDescent="0.35">
      <c r="A2042" s="6" t="s">
        <v>347</v>
      </c>
      <c r="D2042" s="1" t="s">
        <v>347</v>
      </c>
    </row>
    <row r="2043" spans="1:4" x14ac:dyDescent="0.35">
      <c r="A2043" s="6" t="s">
        <v>347</v>
      </c>
      <c r="D2043" s="1" t="s">
        <v>347</v>
      </c>
    </row>
    <row r="2044" spans="1:4" x14ac:dyDescent="0.35">
      <c r="A2044" s="6" t="s">
        <v>347</v>
      </c>
      <c r="D2044" s="1" t="s">
        <v>347</v>
      </c>
    </row>
    <row r="2045" spans="1:4" x14ac:dyDescent="0.35">
      <c r="A2045" s="6" t="s">
        <v>347</v>
      </c>
      <c r="D2045" s="1" t="s">
        <v>347</v>
      </c>
    </row>
    <row r="2046" spans="1:4" x14ac:dyDescent="0.35">
      <c r="A2046" s="6" t="s">
        <v>347</v>
      </c>
      <c r="D2046" s="1" t="s">
        <v>347</v>
      </c>
    </row>
    <row r="2047" spans="1:4" x14ac:dyDescent="0.35">
      <c r="A2047" s="6" t="s">
        <v>347</v>
      </c>
      <c r="D2047" s="1" t="s">
        <v>347</v>
      </c>
    </row>
    <row r="2048" spans="1:4" x14ac:dyDescent="0.35">
      <c r="A2048" s="6" t="s">
        <v>347</v>
      </c>
      <c r="D2048" s="1" t="s">
        <v>347</v>
      </c>
    </row>
    <row r="2049" spans="1:4" x14ac:dyDescent="0.35">
      <c r="A2049" s="6" t="s">
        <v>347</v>
      </c>
      <c r="D2049" s="1" t="s">
        <v>347</v>
      </c>
    </row>
    <row r="2050" spans="1:4" x14ac:dyDescent="0.35">
      <c r="A2050" s="6" t="s">
        <v>347</v>
      </c>
      <c r="D2050" s="1" t="s">
        <v>347</v>
      </c>
    </row>
    <row r="2051" spans="1:4" x14ac:dyDescent="0.35">
      <c r="A2051" s="6" t="s">
        <v>347</v>
      </c>
      <c r="D2051" s="1" t="s">
        <v>347</v>
      </c>
    </row>
    <row r="2052" spans="1:4" x14ac:dyDescent="0.35">
      <c r="A2052" s="6" t="s">
        <v>347</v>
      </c>
      <c r="D2052" s="1" t="s">
        <v>347</v>
      </c>
    </row>
    <row r="2053" spans="1:4" x14ac:dyDescent="0.35">
      <c r="A2053" s="6" t="s">
        <v>347</v>
      </c>
      <c r="D2053" s="1" t="s">
        <v>347</v>
      </c>
    </row>
    <row r="2054" spans="1:4" x14ac:dyDescent="0.35">
      <c r="A2054" s="6" t="s">
        <v>347</v>
      </c>
      <c r="D2054" s="1" t="s">
        <v>347</v>
      </c>
    </row>
  </sheetData>
  <mergeCells count="1032">
    <mergeCell ref="M724:M725"/>
    <mergeCell ref="E724:L724"/>
    <mergeCell ref="D950:E950"/>
    <mergeCell ref="D951:E951"/>
    <mergeCell ref="D765:I765"/>
    <mergeCell ref="D933:E933"/>
    <mergeCell ref="D934:E934"/>
    <mergeCell ref="D935:E935"/>
    <mergeCell ref="D936:E936"/>
    <mergeCell ref="J1053:K1053"/>
    <mergeCell ref="D894:E894"/>
    <mergeCell ref="D895:E895"/>
    <mergeCell ref="D896:E896"/>
    <mergeCell ref="D928:E928"/>
    <mergeCell ref="D929:E929"/>
    <mergeCell ref="D948:E948"/>
    <mergeCell ref="D949:E949"/>
    <mergeCell ref="D916:E916"/>
    <mergeCell ref="D914:E914"/>
    <mergeCell ref="D915:E915"/>
    <mergeCell ref="D937:E937"/>
    <mergeCell ref="D938:E938"/>
    <mergeCell ref="D939:E939"/>
    <mergeCell ref="D940:E940"/>
    <mergeCell ref="D891:E891"/>
    <mergeCell ref="D892:E892"/>
    <mergeCell ref="D900:E900"/>
    <mergeCell ref="J876:K876"/>
    <mergeCell ref="D877:E877"/>
    <mergeCell ref="D878:E878"/>
    <mergeCell ref="D850:E850"/>
    <mergeCell ref="D851:E851"/>
    <mergeCell ref="D1089:G1089"/>
    <mergeCell ref="D1090:G1090"/>
    <mergeCell ref="D1091:G1091"/>
    <mergeCell ref="D1092:G1092"/>
    <mergeCell ref="D1093:G1093"/>
    <mergeCell ref="D1094:G1094"/>
    <mergeCell ref="D904:E904"/>
    <mergeCell ref="D905:E905"/>
    <mergeCell ref="D906:E906"/>
    <mergeCell ref="D907:E907"/>
    <mergeCell ref="D908:E908"/>
    <mergeCell ref="D909:E909"/>
    <mergeCell ref="D1272:H1272"/>
    <mergeCell ref="D1273:H1273"/>
    <mergeCell ref="D1274:H1274"/>
    <mergeCell ref="D1269:H1269"/>
    <mergeCell ref="D1270:H1270"/>
    <mergeCell ref="D1271:H1271"/>
    <mergeCell ref="D1248:H1248"/>
    <mergeCell ref="D1249:H1249"/>
    <mergeCell ref="D1250:H1250"/>
    <mergeCell ref="D1263:H1263"/>
    <mergeCell ref="D1264:H1264"/>
    <mergeCell ref="D917:E917"/>
    <mergeCell ref="D1257:H1257"/>
    <mergeCell ref="D1258:H1258"/>
    <mergeCell ref="D1259:H1259"/>
    <mergeCell ref="D1260:H1260"/>
    <mergeCell ref="D1261:H1261"/>
    <mergeCell ref="D1262:H1262"/>
    <mergeCell ref="D1251:H1251"/>
    <mergeCell ref="D1252:H1252"/>
    <mergeCell ref="M666:M667"/>
    <mergeCell ref="E666:L666"/>
    <mergeCell ref="D688:D689"/>
    <mergeCell ref="M688:M689"/>
    <mergeCell ref="E688:L688"/>
    <mergeCell ref="D710:D711"/>
    <mergeCell ref="M710:M711"/>
    <mergeCell ref="E710:L710"/>
    <mergeCell ref="D920:E920"/>
    <mergeCell ref="D921:E921"/>
    <mergeCell ref="D922:E922"/>
    <mergeCell ref="D923:E923"/>
    <mergeCell ref="D945:E945"/>
    <mergeCell ref="D946:E946"/>
    <mergeCell ref="D947:E947"/>
    <mergeCell ref="D943:E943"/>
    <mergeCell ref="D944:E944"/>
    <mergeCell ref="D931:E931"/>
    <mergeCell ref="D932:E932"/>
    <mergeCell ref="D910:E910"/>
    <mergeCell ref="D919:E919"/>
    <mergeCell ref="D762:I762"/>
    <mergeCell ref="D763:I763"/>
    <mergeCell ref="D764:I764"/>
    <mergeCell ref="D738:I738"/>
    <mergeCell ref="D739:I739"/>
    <mergeCell ref="D740:I740"/>
    <mergeCell ref="D741:I741"/>
    <mergeCell ref="D742:I742"/>
    <mergeCell ref="D744:I744"/>
    <mergeCell ref="F876:G876"/>
    <mergeCell ref="H876:I876"/>
    <mergeCell ref="D1275:H1275"/>
    <mergeCell ref="D1276:H1276"/>
    <mergeCell ref="D1277:H1277"/>
    <mergeCell ref="D1278:H1278"/>
    <mergeCell ref="D1279:H1279"/>
    <mergeCell ref="D1306:E1306"/>
    <mergeCell ref="D1307:E1307"/>
    <mergeCell ref="D1308:E1308"/>
    <mergeCell ref="D1309:E1309"/>
    <mergeCell ref="D1310:E1310"/>
    <mergeCell ref="D1311:E1311"/>
    <mergeCell ref="D1301:E1301"/>
    <mergeCell ref="D1302:E1302"/>
    <mergeCell ref="D1303:E1303"/>
    <mergeCell ref="D1304:E1304"/>
    <mergeCell ref="D1305:E1305"/>
    <mergeCell ref="D1295:E1295"/>
    <mergeCell ref="D1296:E1296"/>
    <mergeCell ref="D1297:E1297"/>
    <mergeCell ref="D1286:H1286"/>
    <mergeCell ref="D1280:H1280"/>
    <mergeCell ref="D1281:H1281"/>
    <mergeCell ref="D1282:H1282"/>
    <mergeCell ref="D1283:H1283"/>
    <mergeCell ref="D1284:H1284"/>
    <mergeCell ref="D1285:H1285"/>
    <mergeCell ref="D1312:E1312"/>
    <mergeCell ref="D1313:E1313"/>
    <mergeCell ref="D1298:E1298"/>
    <mergeCell ref="D1299:E1299"/>
    <mergeCell ref="D1300:E1300"/>
    <mergeCell ref="D1289:E1290"/>
    <mergeCell ref="F1289:K1289"/>
    <mergeCell ref="D1291:E1291"/>
    <mergeCell ref="D1292:E1292"/>
    <mergeCell ref="D1293:E1293"/>
    <mergeCell ref="D1294:E1294"/>
    <mergeCell ref="D1322:E1322"/>
    <mergeCell ref="D1373:H1373"/>
    <mergeCell ref="D1336:H1336"/>
    <mergeCell ref="D1337:H1337"/>
    <mergeCell ref="D1338:H1338"/>
    <mergeCell ref="D1339:H1339"/>
    <mergeCell ref="D1340:H1340"/>
    <mergeCell ref="D1341:H1341"/>
    <mergeCell ref="D1342:H1342"/>
    <mergeCell ref="D1343:H1343"/>
    <mergeCell ref="D1372:H1372"/>
    <mergeCell ref="D1366:H1366"/>
    <mergeCell ref="D1314:E1314"/>
    <mergeCell ref="D1315:E1315"/>
    <mergeCell ref="D1316:E1316"/>
    <mergeCell ref="D1317:E1317"/>
    <mergeCell ref="D1318:E1318"/>
    <mergeCell ref="D1319:E1319"/>
    <mergeCell ref="D1320:E1320"/>
    <mergeCell ref="D1321:E1321"/>
    <mergeCell ref="D1323:E1323"/>
    <mergeCell ref="D1359:H1359"/>
    <mergeCell ref="D1360:H1360"/>
    <mergeCell ref="D1418:E1418"/>
    <mergeCell ref="D1419:E1419"/>
    <mergeCell ref="D1420:E1420"/>
    <mergeCell ref="D1421:E1421"/>
    <mergeCell ref="D1422:E1422"/>
    <mergeCell ref="D1423:E1423"/>
    <mergeCell ref="D1350:H1350"/>
    <mergeCell ref="D1351:H1351"/>
    <mergeCell ref="D1352:H1352"/>
    <mergeCell ref="D1371:H1371"/>
    <mergeCell ref="D1416:E1416"/>
    <mergeCell ref="D1417:E1417"/>
    <mergeCell ref="D1374:H1374"/>
    <mergeCell ref="D1375:H1375"/>
    <mergeCell ref="D1376:H1376"/>
    <mergeCell ref="D1377:H1377"/>
    <mergeCell ref="D1367:H1367"/>
    <mergeCell ref="D1368:H1368"/>
    <mergeCell ref="D1369:H1369"/>
    <mergeCell ref="D1370:H1370"/>
    <mergeCell ref="D1361:H1361"/>
    <mergeCell ref="D1860:E1860"/>
    <mergeCell ref="D1728:H1728"/>
    <mergeCell ref="D1729:H1729"/>
    <mergeCell ref="D1732:G1732"/>
    <mergeCell ref="D1412:E1412"/>
    <mergeCell ref="D1413:E1413"/>
    <mergeCell ref="D1414:E1414"/>
    <mergeCell ref="D1415:E1415"/>
    <mergeCell ref="D1396:E1396"/>
    <mergeCell ref="D1397:E1397"/>
    <mergeCell ref="D1398:E1398"/>
    <mergeCell ref="D1399:E1399"/>
    <mergeCell ref="D1424:E1424"/>
    <mergeCell ref="F1382:K1382"/>
    <mergeCell ref="D1384:E1384"/>
    <mergeCell ref="D1385:E1385"/>
    <mergeCell ref="D1386:E1386"/>
    <mergeCell ref="D1387:E1387"/>
    <mergeCell ref="D1388:E1388"/>
    <mergeCell ref="D1389:E1389"/>
    <mergeCell ref="D1390:E1390"/>
    <mergeCell ref="D1391:E1391"/>
    <mergeCell ref="D1392:E1392"/>
    <mergeCell ref="D1393:E1393"/>
    <mergeCell ref="D1394:E1394"/>
    <mergeCell ref="D1395:E1395"/>
    <mergeCell ref="D1425:E1425"/>
    <mergeCell ref="D1773:E1773"/>
    <mergeCell ref="D1805:E1805"/>
    <mergeCell ref="D1681:E1681"/>
    <mergeCell ref="D1684:E1684"/>
    <mergeCell ref="D1685:E1685"/>
    <mergeCell ref="D1863:E1863"/>
    <mergeCell ref="D1851:E1851"/>
    <mergeCell ref="D1852:E1852"/>
    <mergeCell ref="D1853:E1853"/>
    <mergeCell ref="D1856:E1856"/>
    <mergeCell ref="D1844:E1844"/>
    <mergeCell ref="D1845:E1845"/>
    <mergeCell ref="D1846:E1846"/>
    <mergeCell ref="D1847:E1847"/>
    <mergeCell ref="D1848:E1848"/>
    <mergeCell ref="D1849:E1849"/>
    <mergeCell ref="D1772:E1772"/>
    <mergeCell ref="D1552:E1552"/>
    <mergeCell ref="D1553:E1553"/>
    <mergeCell ref="D1554:E1554"/>
    <mergeCell ref="D1555:E1555"/>
    <mergeCell ref="D1556:E1556"/>
    <mergeCell ref="D1557:E1557"/>
    <mergeCell ref="D1687:E1687"/>
    <mergeCell ref="D1736:G1736"/>
    <mergeCell ref="D1737:G1737"/>
    <mergeCell ref="D1602:E1602"/>
    <mergeCell ref="D1603:E1603"/>
    <mergeCell ref="D1604:E1604"/>
    <mergeCell ref="D1605:E1605"/>
    <mergeCell ref="D1606:E1606"/>
    <mergeCell ref="D1607:E1607"/>
    <mergeCell ref="D1608:E1608"/>
    <mergeCell ref="D1678:E1678"/>
    <mergeCell ref="D1697:E1697"/>
    <mergeCell ref="D1679:E1679"/>
    <mergeCell ref="D1680:E1680"/>
    <mergeCell ref="D1698:E1698"/>
    <mergeCell ref="D1723:H1723"/>
    <mergeCell ref="D1864:E1864"/>
    <mergeCell ref="D1857:E1857"/>
    <mergeCell ref="D1858:E1858"/>
    <mergeCell ref="D1859:E1859"/>
    <mergeCell ref="D1808:E1808"/>
    <mergeCell ref="D1811:E1811"/>
    <mergeCell ref="D1812:E1812"/>
    <mergeCell ref="D1813:E1813"/>
    <mergeCell ref="D1814:E1814"/>
    <mergeCell ref="D1815:E1815"/>
    <mergeCell ref="D1733:G1733"/>
    <mergeCell ref="D1734:G1734"/>
    <mergeCell ref="D1735:G1735"/>
    <mergeCell ref="D1804:E1804"/>
    <mergeCell ref="D1690:E1690"/>
    <mergeCell ref="D1692:E1692"/>
    <mergeCell ref="D1861:E1861"/>
    <mergeCell ref="D1862:E1862"/>
    <mergeCell ref="D1738:G1738"/>
    <mergeCell ref="D1766:E1766"/>
    <mergeCell ref="D1767:E1767"/>
    <mergeCell ref="D1768:E1768"/>
    <mergeCell ref="D1769:E1769"/>
    <mergeCell ref="D1807:E1807"/>
    <mergeCell ref="D1806:E1806"/>
    <mergeCell ref="D1774:E1774"/>
    <mergeCell ref="D1775:E1775"/>
    <mergeCell ref="D1724:H1724"/>
    <mergeCell ref="D1725:H1725"/>
    <mergeCell ref="D1726:H1726"/>
    <mergeCell ref="D1727:H1727"/>
    <mergeCell ref="D1850:E1850"/>
    <mergeCell ref="D1477:E1477"/>
    <mergeCell ref="D1478:E1478"/>
    <mergeCell ref="D1479:E1479"/>
    <mergeCell ref="D1596:E1596"/>
    <mergeCell ref="D1597:E1597"/>
    <mergeCell ref="D1694:E1694"/>
    <mergeCell ref="D1695:E1695"/>
    <mergeCell ref="D1696:E1696"/>
    <mergeCell ref="D1601:E1601"/>
    <mergeCell ref="D1564:E1564"/>
    <mergeCell ref="D1565:E1565"/>
    <mergeCell ref="D1566:E1566"/>
    <mergeCell ref="D1593:E1593"/>
    <mergeCell ref="D1594:E1594"/>
    <mergeCell ref="D1595:E1595"/>
    <mergeCell ref="D1558:E1558"/>
    <mergeCell ref="D1559:E1559"/>
    <mergeCell ref="D1560:E1560"/>
    <mergeCell ref="D1561:E1561"/>
    <mergeCell ref="D1562:E1562"/>
    <mergeCell ref="D1563:E1563"/>
    <mergeCell ref="D1598:E1598"/>
    <mergeCell ref="D1599:E1599"/>
    <mergeCell ref="D1600:E1600"/>
    <mergeCell ref="D1551:E1551"/>
    <mergeCell ref="D1686:E1686"/>
    <mergeCell ref="D1693:E1693"/>
    <mergeCell ref="D1521:E1521"/>
    <mergeCell ref="D1522:E1522"/>
    <mergeCell ref="D1550:E1550"/>
    <mergeCell ref="D1688:E1688"/>
    <mergeCell ref="D1689:E1689"/>
    <mergeCell ref="D1519:E1519"/>
    <mergeCell ref="D1520:E1520"/>
    <mergeCell ref="D1444:E1444"/>
    <mergeCell ref="D1445:E1445"/>
    <mergeCell ref="D1446:E1446"/>
    <mergeCell ref="D1325:E1325"/>
    <mergeCell ref="D1326:E1326"/>
    <mergeCell ref="D1327:E1327"/>
    <mergeCell ref="D1328:E1328"/>
    <mergeCell ref="D1329:E1329"/>
    <mergeCell ref="D1513:E1513"/>
    <mergeCell ref="D1514:E1514"/>
    <mergeCell ref="D1515:E1515"/>
    <mergeCell ref="D1516:E1516"/>
    <mergeCell ref="D1517:E1517"/>
    <mergeCell ref="D1518:E1518"/>
    <mergeCell ref="D1480:E1480"/>
    <mergeCell ref="D1481:E1481"/>
    <mergeCell ref="D1482:E1482"/>
    <mergeCell ref="D1483:E1483"/>
    <mergeCell ref="D1484:E1484"/>
    <mergeCell ref="D1485:E1485"/>
    <mergeCell ref="D1426:E1426"/>
    <mergeCell ref="D1407:E1407"/>
    <mergeCell ref="D1408:E1408"/>
    <mergeCell ref="D1409:E1409"/>
    <mergeCell ref="D1410:E1410"/>
    <mergeCell ref="D1473:E1473"/>
    <mergeCell ref="D1474:E1474"/>
    <mergeCell ref="D1475:E1475"/>
    <mergeCell ref="D1476:E1476"/>
    <mergeCell ref="D1440:E1440"/>
    <mergeCell ref="D1441:E1441"/>
    <mergeCell ref="D1442:E1442"/>
    <mergeCell ref="D1443:E1443"/>
    <mergeCell ref="D1382:E1383"/>
    <mergeCell ref="D1400:E1400"/>
    <mergeCell ref="D1401:E1401"/>
    <mergeCell ref="D1402:E1402"/>
    <mergeCell ref="D1403:E1403"/>
    <mergeCell ref="D1404:E1404"/>
    <mergeCell ref="D1434:E1434"/>
    <mergeCell ref="D1435:E1435"/>
    <mergeCell ref="D1436:E1436"/>
    <mergeCell ref="D1437:E1437"/>
    <mergeCell ref="D1438:E1438"/>
    <mergeCell ref="D1439:E1439"/>
    <mergeCell ref="D1330:E1330"/>
    <mergeCell ref="D1331:E1331"/>
    <mergeCell ref="D1332:E1332"/>
    <mergeCell ref="D1333:E1333"/>
    <mergeCell ref="D1430:E1430"/>
    <mergeCell ref="D1431:E1431"/>
    <mergeCell ref="D1405:E1405"/>
    <mergeCell ref="D1406:E1406"/>
    <mergeCell ref="D1379:H1379"/>
    <mergeCell ref="D1344:H1344"/>
    <mergeCell ref="D1345:H1345"/>
    <mergeCell ref="D1346:H1346"/>
    <mergeCell ref="D1347:H1347"/>
    <mergeCell ref="D1348:H1348"/>
    <mergeCell ref="D1349:H1349"/>
    <mergeCell ref="D1265:H1265"/>
    <mergeCell ref="D1266:H1266"/>
    <mergeCell ref="D1267:H1267"/>
    <mergeCell ref="D1268:H1268"/>
    <mergeCell ref="D1411:E1411"/>
    <mergeCell ref="D1362:H1362"/>
    <mergeCell ref="D1363:H1363"/>
    <mergeCell ref="D1364:H1364"/>
    <mergeCell ref="D1365:H1365"/>
    <mergeCell ref="D1378:H1378"/>
    <mergeCell ref="D1324:E1324"/>
    <mergeCell ref="D1353:H1353"/>
    <mergeCell ref="D1354:H1354"/>
    <mergeCell ref="D1355:H1355"/>
    <mergeCell ref="D1356:H1356"/>
    <mergeCell ref="D1357:H1357"/>
    <mergeCell ref="D1358:H1358"/>
    <mergeCell ref="D1253:H1253"/>
    <mergeCell ref="D1254:H1254"/>
    <mergeCell ref="D1255:H1255"/>
    <mergeCell ref="D1256:H1256"/>
    <mergeCell ref="D1245:H1245"/>
    <mergeCell ref="D1246:H1246"/>
    <mergeCell ref="D1247:H1247"/>
    <mergeCell ref="D1217:E1217"/>
    <mergeCell ref="D1218:E1218"/>
    <mergeCell ref="D1219:E1219"/>
    <mergeCell ref="D1237:E1237"/>
    <mergeCell ref="D1238:E1238"/>
    <mergeCell ref="D1239:E1239"/>
    <mergeCell ref="D1240:E1240"/>
    <mergeCell ref="D1243:H1243"/>
    <mergeCell ref="D1244:H1244"/>
    <mergeCell ref="D1228:E1228"/>
    <mergeCell ref="D1232:E1232"/>
    <mergeCell ref="D1233:E1233"/>
    <mergeCell ref="D1234:E1234"/>
    <mergeCell ref="D1235:E1235"/>
    <mergeCell ref="D1236:E1236"/>
    <mergeCell ref="D1222:E1222"/>
    <mergeCell ref="D1223:E1223"/>
    <mergeCell ref="D1224:E1224"/>
    <mergeCell ref="D1225:E1225"/>
    <mergeCell ref="D1226:E1226"/>
    <mergeCell ref="D1227:E1227"/>
    <mergeCell ref="D1212:G1212"/>
    <mergeCell ref="D1215:E1215"/>
    <mergeCell ref="D1216:E1216"/>
    <mergeCell ref="D1192:G1192"/>
    <mergeCell ref="D1193:G1193"/>
    <mergeCell ref="D1115:E1115"/>
    <mergeCell ref="D1116:E1116"/>
    <mergeCell ref="D1117:E1117"/>
    <mergeCell ref="D1118:E1118"/>
    <mergeCell ref="D1172:E1172"/>
    <mergeCell ref="D1206:G1206"/>
    <mergeCell ref="D1207:G1207"/>
    <mergeCell ref="D1208:G1208"/>
    <mergeCell ref="D1209:G1209"/>
    <mergeCell ref="D1210:G1210"/>
    <mergeCell ref="D1211:G1211"/>
    <mergeCell ref="D1200:G1200"/>
    <mergeCell ref="D1201:G1201"/>
    <mergeCell ref="D1202:G1202"/>
    <mergeCell ref="D1203:G1203"/>
    <mergeCell ref="D1204:G1204"/>
    <mergeCell ref="D1205:G1205"/>
    <mergeCell ref="D1194:G1194"/>
    <mergeCell ref="D1195:G1195"/>
    <mergeCell ref="D1196:G1196"/>
    <mergeCell ref="D1197:G1197"/>
    <mergeCell ref="D1198:G1198"/>
    <mergeCell ref="D1199:G1199"/>
    <mergeCell ref="D1141:E1141"/>
    <mergeCell ref="D1191:G1191"/>
    <mergeCell ref="H1176:I1176"/>
    <mergeCell ref="D1183:E1183"/>
    <mergeCell ref="D1184:E1184"/>
    <mergeCell ref="D1185:E1185"/>
    <mergeCell ref="D1186:E1186"/>
    <mergeCell ref="D1189:G1189"/>
    <mergeCell ref="D1190:G1190"/>
    <mergeCell ref="D1173:E1173"/>
    <mergeCell ref="D1176:E1176"/>
    <mergeCell ref="F1176:G1176"/>
    <mergeCell ref="D1180:E1180"/>
    <mergeCell ref="D1181:E1181"/>
    <mergeCell ref="D1182:E1182"/>
    <mergeCell ref="D1177:E1177"/>
    <mergeCell ref="D1178:E1178"/>
    <mergeCell ref="D1179:E1179"/>
    <mergeCell ref="H1053:I1053"/>
    <mergeCell ref="D1054:E1054"/>
    <mergeCell ref="F1053:G1053"/>
    <mergeCell ref="D1064:E1064"/>
    <mergeCell ref="D1065:E1065"/>
    <mergeCell ref="D1066:E1066"/>
    <mergeCell ref="D1069:E1069"/>
    <mergeCell ref="D1070:E1070"/>
    <mergeCell ref="D1107:E1107"/>
    <mergeCell ref="D1108:E1108"/>
    <mergeCell ref="D1109:E1109"/>
    <mergeCell ref="D1110:E1110"/>
    <mergeCell ref="D1111:E1111"/>
    <mergeCell ref="D1114:E1114"/>
    <mergeCell ref="D1098:E1098"/>
    <mergeCell ref="D1099:E1099"/>
    <mergeCell ref="D1100:E1100"/>
    <mergeCell ref="D1101:E1101"/>
    <mergeCell ref="D1102:E1102"/>
    <mergeCell ref="D1103:E1103"/>
    <mergeCell ref="D1137:E1137"/>
    <mergeCell ref="D1138:E1138"/>
    <mergeCell ref="D1139:E1139"/>
    <mergeCell ref="D1140:E1140"/>
    <mergeCell ref="D955:E955"/>
    <mergeCell ref="D956:E956"/>
    <mergeCell ref="D997:F997"/>
    <mergeCell ref="D899:E899"/>
    <mergeCell ref="F899:G899"/>
    <mergeCell ref="D901:E901"/>
    <mergeCell ref="D902:E902"/>
    <mergeCell ref="D903:E903"/>
    <mergeCell ref="D992:F992"/>
    <mergeCell ref="D1071:E1071"/>
    <mergeCell ref="D1053:E1053"/>
    <mergeCell ref="D1055:E1055"/>
    <mergeCell ref="D1056:E1056"/>
    <mergeCell ref="D1057:E1057"/>
    <mergeCell ref="D1058:E1058"/>
    <mergeCell ref="D1059:E1059"/>
    <mergeCell ref="D1060:E1060"/>
    <mergeCell ref="D930:E930"/>
    <mergeCell ref="D941:E941"/>
    <mergeCell ref="D942:E942"/>
    <mergeCell ref="D924:E924"/>
    <mergeCell ref="D925:E925"/>
    <mergeCell ref="D926:E926"/>
    <mergeCell ref="D927:E927"/>
    <mergeCell ref="D852:E852"/>
    <mergeCell ref="D855:E855"/>
    <mergeCell ref="D856:E856"/>
    <mergeCell ref="D841:E841"/>
    <mergeCell ref="D842:E842"/>
    <mergeCell ref="D843:E843"/>
    <mergeCell ref="D844:E844"/>
    <mergeCell ref="D845:E845"/>
    <mergeCell ref="D846:E846"/>
    <mergeCell ref="D847:E847"/>
    <mergeCell ref="D857:E857"/>
    <mergeCell ref="D893:E893"/>
    <mergeCell ref="D911:E911"/>
    <mergeCell ref="D912:E912"/>
    <mergeCell ref="D913:E913"/>
    <mergeCell ref="D649:F649"/>
    <mergeCell ref="D652:F652"/>
    <mergeCell ref="D653:F653"/>
    <mergeCell ref="D654:F654"/>
    <mergeCell ref="D655:F655"/>
    <mergeCell ref="D656:F656"/>
    <mergeCell ref="D657:F657"/>
    <mergeCell ref="D758:I758"/>
    <mergeCell ref="D760:I760"/>
    <mergeCell ref="D761:I761"/>
    <mergeCell ref="D743:I743"/>
    <mergeCell ref="D751:I751"/>
    <mergeCell ref="D759:I759"/>
    <mergeCell ref="D752:I752"/>
    <mergeCell ref="D753:I753"/>
    <mergeCell ref="D754:I754"/>
    <mergeCell ref="D755:I755"/>
    <mergeCell ref="D756:I756"/>
    <mergeCell ref="D757:I757"/>
    <mergeCell ref="D745:I745"/>
    <mergeCell ref="D746:I746"/>
    <mergeCell ref="D747:I747"/>
    <mergeCell ref="D748:I748"/>
    <mergeCell ref="D749:I749"/>
    <mergeCell ref="D750:I750"/>
    <mergeCell ref="D666:D667"/>
    <mergeCell ref="D724:D725"/>
    <mergeCell ref="D612:H612"/>
    <mergeCell ref="D613:H613"/>
    <mergeCell ref="D614:H614"/>
    <mergeCell ref="D615:H615"/>
    <mergeCell ref="D582:F582"/>
    <mergeCell ref="D646:F646"/>
    <mergeCell ref="D647:F647"/>
    <mergeCell ref="D648:F648"/>
    <mergeCell ref="D658:F658"/>
    <mergeCell ref="D659:F659"/>
    <mergeCell ref="D660:F660"/>
    <mergeCell ref="D661:F661"/>
    <mergeCell ref="D662:F662"/>
    <mergeCell ref="D663:F663"/>
    <mergeCell ref="D643:F643"/>
    <mergeCell ref="D644:F644"/>
    <mergeCell ref="D645:F645"/>
    <mergeCell ref="D639:F639"/>
    <mergeCell ref="D640:F640"/>
    <mergeCell ref="D641:F641"/>
    <mergeCell ref="D642:F642"/>
    <mergeCell ref="D623:H623"/>
    <mergeCell ref="D624:H624"/>
    <mergeCell ref="D625:H625"/>
    <mergeCell ref="D626:H626"/>
    <mergeCell ref="D627:H627"/>
    <mergeCell ref="D628:H628"/>
    <mergeCell ref="D631:H631"/>
    <mergeCell ref="D632:H632"/>
    <mergeCell ref="D633:H633"/>
    <mergeCell ref="D634:H634"/>
    <mergeCell ref="D635:H635"/>
    <mergeCell ref="D638:F638"/>
    <mergeCell ref="D505:I505"/>
    <mergeCell ref="D506:I506"/>
    <mergeCell ref="D507:I507"/>
    <mergeCell ref="E538:I538"/>
    <mergeCell ref="D544:I544"/>
    <mergeCell ref="D545:I545"/>
    <mergeCell ref="D546:I546"/>
    <mergeCell ref="D547:I547"/>
    <mergeCell ref="E550:I550"/>
    <mergeCell ref="E551:I551"/>
    <mergeCell ref="D583:F583"/>
    <mergeCell ref="D616:H616"/>
    <mergeCell ref="D617:H617"/>
    <mergeCell ref="D578:F578"/>
    <mergeCell ref="D579:F579"/>
    <mergeCell ref="E559:I559"/>
    <mergeCell ref="E597:H597"/>
    <mergeCell ref="D618:H618"/>
    <mergeCell ref="D619:H619"/>
    <mergeCell ref="D620:H620"/>
    <mergeCell ref="D608:H608"/>
    <mergeCell ref="D609:H609"/>
    <mergeCell ref="E598:H598"/>
    <mergeCell ref="D601:H601"/>
    <mergeCell ref="D602:H602"/>
    <mergeCell ref="D603:H603"/>
    <mergeCell ref="E560:I560"/>
    <mergeCell ref="E561:I561"/>
    <mergeCell ref="E562:I562"/>
    <mergeCell ref="D543:I543"/>
    <mergeCell ref="D510:I510"/>
    <mergeCell ref="E573:F573"/>
    <mergeCell ref="E574:F574"/>
    <mergeCell ref="D577:F577"/>
    <mergeCell ref="G577:I577"/>
    <mergeCell ref="D606:H606"/>
    <mergeCell ref="D607:H607"/>
    <mergeCell ref="D580:F580"/>
    <mergeCell ref="D581:F581"/>
    <mergeCell ref="J577:L577"/>
    <mergeCell ref="E565:F565"/>
    <mergeCell ref="E590:H590"/>
    <mergeCell ref="E591:H591"/>
    <mergeCell ref="E594:H594"/>
    <mergeCell ref="E595:H595"/>
    <mergeCell ref="E596:H596"/>
    <mergeCell ref="E586:H586"/>
    <mergeCell ref="E587:H587"/>
    <mergeCell ref="E588:H588"/>
    <mergeCell ref="E589:H589"/>
    <mergeCell ref="D604:H604"/>
    <mergeCell ref="D605:H605"/>
    <mergeCell ref="D502:I502"/>
    <mergeCell ref="D503:I503"/>
    <mergeCell ref="J565:L565"/>
    <mergeCell ref="E566:F566"/>
    <mergeCell ref="E567:F567"/>
    <mergeCell ref="E568:F568"/>
    <mergeCell ref="E569:F569"/>
    <mergeCell ref="E570:F570"/>
    <mergeCell ref="G565:I565"/>
    <mergeCell ref="E571:F571"/>
    <mergeCell ref="E572:F572"/>
    <mergeCell ref="E552:I552"/>
    <mergeCell ref="E553:I553"/>
    <mergeCell ref="E554:I554"/>
    <mergeCell ref="E555:I555"/>
    <mergeCell ref="E558:I558"/>
    <mergeCell ref="D504:I504"/>
    <mergeCell ref="E486:H486"/>
    <mergeCell ref="E487:H487"/>
    <mergeCell ref="E488:H488"/>
    <mergeCell ref="E489:H489"/>
    <mergeCell ref="E490:H490"/>
    <mergeCell ref="E539:I539"/>
    <mergeCell ref="D542:I542"/>
    <mergeCell ref="D511:I511"/>
    <mergeCell ref="D512:I512"/>
    <mergeCell ref="D513:I513"/>
    <mergeCell ref="E516:I516"/>
    <mergeCell ref="E517:I517"/>
    <mergeCell ref="E518:I518"/>
    <mergeCell ref="E519:I519"/>
    <mergeCell ref="E520:I520"/>
    <mergeCell ref="E528:I528"/>
    <mergeCell ref="E531:I531"/>
    <mergeCell ref="E532:I532"/>
    <mergeCell ref="E491:H491"/>
    <mergeCell ref="E492:H492"/>
    <mergeCell ref="E493:H493"/>
    <mergeCell ref="E494:H494"/>
    <mergeCell ref="E495:H495"/>
    <mergeCell ref="D498:I498"/>
    <mergeCell ref="E521:I521"/>
    <mergeCell ref="E524:I524"/>
    <mergeCell ref="E525:I525"/>
    <mergeCell ref="E526:I526"/>
    <mergeCell ref="E527:I527"/>
    <mergeCell ref="D499:I499"/>
    <mergeCell ref="D500:I500"/>
    <mergeCell ref="D501:I501"/>
    <mergeCell ref="J410:K410"/>
    <mergeCell ref="E480:H480"/>
    <mergeCell ref="E481:H481"/>
    <mergeCell ref="E484:H484"/>
    <mergeCell ref="D455:E455"/>
    <mergeCell ref="D456:E456"/>
    <mergeCell ref="D457:E457"/>
    <mergeCell ref="D458:E458"/>
    <mergeCell ref="E461:H461"/>
    <mergeCell ref="E462:H462"/>
    <mergeCell ref="E533:I533"/>
    <mergeCell ref="E534:I534"/>
    <mergeCell ref="E535:I535"/>
    <mergeCell ref="E536:I536"/>
    <mergeCell ref="E537:I537"/>
    <mergeCell ref="D508:I508"/>
    <mergeCell ref="D509:I509"/>
    <mergeCell ref="E477:H477"/>
    <mergeCell ref="E478:H478"/>
    <mergeCell ref="E479:H479"/>
    <mergeCell ref="D411:E411"/>
    <mergeCell ref="D412:E412"/>
    <mergeCell ref="H410:I410"/>
    <mergeCell ref="F410:G410"/>
    <mergeCell ref="D410:E410"/>
    <mergeCell ref="D453:E453"/>
    <mergeCell ref="D454:E454"/>
    <mergeCell ref="E469:H469"/>
    <mergeCell ref="E470:H470"/>
    <mergeCell ref="E471:H471"/>
    <mergeCell ref="E474:H474"/>
    <mergeCell ref="E475:H475"/>
    <mergeCell ref="E476:H476"/>
    <mergeCell ref="E463:H463"/>
    <mergeCell ref="E464:H464"/>
    <mergeCell ref="E465:H465"/>
    <mergeCell ref="E466:H466"/>
    <mergeCell ref="E467:H467"/>
    <mergeCell ref="E468:H468"/>
    <mergeCell ref="D386:E386"/>
    <mergeCell ref="D358:E358"/>
    <mergeCell ref="D359:E359"/>
    <mergeCell ref="D360:E360"/>
    <mergeCell ref="D361:E361"/>
    <mergeCell ref="D362:E362"/>
    <mergeCell ref="D363:E363"/>
    <mergeCell ref="D364:E364"/>
    <mergeCell ref="D365:E365"/>
    <mergeCell ref="D366:E366"/>
    <mergeCell ref="D449:E449"/>
    <mergeCell ref="D450:E450"/>
    <mergeCell ref="D451:E451"/>
    <mergeCell ref="D452:E452"/>
    <mergeCell ref="D413:E413"/>
    <mergeCell ref="D414:E414"/>
    <mergeCell ref="D415:E415"/>
    <mergeCell ref="D419:E419"/>
    <mergeCell ref="D420:E420"/>
    <mergeCell ref="D421:E421"/>
    <mergeCell ref="D422:E422"/>
    <mergeCell ref="D425:E425"/>
    <mergeCell ref="D426:E426"/>
    <mergeCell ref="D427:E427"/>
    <mergeCell ref="D428:E428"/>
    <mergeCell ref="D448:E448"/>
    <mergeCell ref="D387:E387"/>
    <mergeCell ref="D388:E388"/>
    <mergeCell ref="D389:E389"/>
    <mergeCell ref="D390:E390"/>
    <mergeCell ref="D391:E391"/>
    <mergeCell ref="D392:E392"/>
    <mergeCell ref="D177:E177"/>
    <mergeCell ref="D178:E178"/>
    <mergeCell ref="D179:E179"/>
    <mergeCell ref="D180:E180"/>
    <mergeCell ref="D214:E214"/>
    <mergeCell ref="D329:E329"/>
    <mergeCell ref="D312:E312"/>
    <mergeCell ref="D313:E313"/>
    <mergeCell ref="D265:E265"/>
    <mergeCell ref="D266:E266"/>
    <mergeCell ref="D376:E376"/>
    <mergeCell ref="D377:E377"/>
    <mergeCell ref="D378:E378"/>
    <mergeCell ref="D379:E379"/>
    <mergeCell ref="D380:E380"/>
    <mergeCell ref="D383:E383"/>
    <mergeCell ref="D367:E367"/>
    <mergeCell ref="D371:E371"/>
    <mergeCell ref="D372:E372"/>
    <mergeCell ref="D373:E373"/>
    <mergeCell ref="D374:E374"/>
    <mergeCell ref="D375:E375"/>
    <mergeCell ref="D190:E190"/>
    <mergeCell ref="D210:E210"/>
    <mergeCell ref="D65:E65"/>
    <mergeCell ref="D66:E66"/>
    <mergeCell ref="D67:E67"/>
    <mergeCell ref="D102:E102"/>
    <mergeCell ref="H102:I102"/>
    <mergeCell ref="J102:K102"/>
    <mergeCell ref="D103:E103"/>
    <mergeCell ref="D104:E104"/>
    <mergeCell ref="F102:G102"/>
    <mergeCell ref="J250:K250"/>
    <mergeCell ref="D251:E251"/>
    <mergeCell ref="D191:E191"/>
    <mergeCell ref="D218:E218"/>
    <mergeCell ref="F210:G210"/>
    <mergeCell ref="D318:E318"/>
    <mergeCell ref="D267:E267"/>
    <mergeCell ref="D274:E274"/>
    <mergeCell ref="D262:E262"/>
    <mergeCell ref="D217:E217"/>
    <mergeCell ref="H306:I306"/>
    <mergeCell ref="J306:K306"/>
    <mergeCell ref="D307:E307"/>
    <mergeCell ref="D273:E273"/>
    <mergeCell ref="D258:E258"/>
    <mergeCell ref="D184:E184"/>
    <mergeCell ref="D185:E185"/>
    <mergeCell ref="D189:E189"/>
    <mergeCell ref="D186:E186"/>
    <mergeCell ref="D268:E268"/>
    <mergeCell ref="D259:E259"/>
    <mergeCell ref="D272:E272"/>
    <mergeCell ref="D311:E311"/>
    <mergeCell ref="D49:E49"/>
    <mergeCell ref="D37:E37"/>
    <mergeCell ref="D38:E38"/>
    <mergeCell ref="D39:E39"/>
    <mergeCell ref="D40:E40"/>
    <mergeCell ref="D41:E41"/>
    <mergeCell ref="D42:E42"/>
    <mergeCell ref="D43:E43"/>
    <mergeCell ref="D93:E93"/>
    <mergeCell ref="D94:E94"/>
    <mergeCell ref="D95:E95"/>
    <mergeCell ref="D83:E83"/>
    <mergeCell ref="D84:E84"/>
    <mergeCell ref="D85:E85"/>
    <mergeCell ref="D86:E86"/>
    <mergeCell ref="D74:E74"/>
    <mergeCell ref="D77:E77"/>
    <mergeCell ref="D89:E89"/>
    <mergeCell ref="D90:E90"/>
    <mergeCell ref="D91:E91"/>
    <mergeCell ref="D92:E92"/>
    <mergeCell ref="D81:E81"/>
    <mergeCell ref="D82:E82"/>
    <mergeCell ref="D68:E68"/>
    <mergeCell ref="D69:E69"/>
    <mergeCell ref="D70:E70"/>
    <mergeCell ref="D71:E71"/>
    <mergeCell ref="D72:E72"/>
    <mergeCell ref="D73:E73"/>
    <mergeCell ref="D62:E62"/>
    <mergeCell ref="D63:E63"/>
    <mergeCell ref="D64:E64"/>
    <mergeCell ref="D18:E18"/>
    <mergeCell ref="D19:E19"/>
    <mergeCell ref="D20:E20"/>
    <mergeCell ref="D21:E21"/>
    <mergeCell ref="D22:E22"/>
    <mergeCell ref="D23:E23"/>
    <mergeCell ref="D34:E34"/>
    <mergeCell ref="F34:J34"/>
    <mergeCell ref="D8:E8"/>
    <mergeCell ref="D9:E9"/>
    <mergeCell ref="D12:E12"/>
    <mergeCell ref="D13:E13"/>
    <mergeCell ref="D14:E14"/>
    <mergeCell ref="D15:E15"/>
    <mergeCell ref="D16:E16"/>
    <mergeCell ref="D17:E17"/>
    <mergeCell ref="D44:E44"/>
    <mergeCell ref="D25:E25"/>
    <mergeCell ref="D28:E28"/>
    <mergeCell ref="D29:E29"/>
    <mergeCell ref="D30:E30"/>
    <mergeCell ref="D31:E31"/>
    <mergeCell ref="H136:I136"/>
    <mergeCell ref="J136:K136"/>
    <mergeCell ref="D137:E137"/>
    <mergeCell ref="D105:E105"/>
    <mergeCell ref="D106:E106"/>
    <mergeCell ref="D152:E152"/>
    <mergeCell ref="D107:E107"/>
    <mergeCell ref="D111:E111"/>
    <mergeCell ref="D112:E112"/>
    <mergeCell ref="D113:E113"/>
    <mergeCell ref="D57:E57"/>
    <mergeCell ref="D58:E58"/>
    <mergeCell ref="D59:E59"/>
    <mergeCell ref="D78:E78"/>
    <mergeCell ref="D79:E79"/>
    <mergeCell ref="D80:E80"/>
    <mergeCell ref="D24:E24"/>
    <mergeCell ref="D87:E87"/>
    <mergeCell ref="D88:E88"/>
    <mergeCell ref="D35:E35"/>
    <mergeCell ref="D36:E36"/>
    <mergeCell ref="D52:E52"/>
    <mergeCell ref="D53:E53"/>
    <mergeCell ref="D54:E54"/>
    <mergeCell ref="D55:E55"/>
    <mergeCell ref="D56:E56"/>
    <mergeCell ref="D45:E45"/>
    <mergeCell ref="D48:E48"/>
    <mergeCell ref="D50:E50"/>
    <mergeCell ref="D51:E51"/>
    <mergeCell ref="D96:E96"/>
    <mergeCell ref="F48:I48"/>
    <mergeCell ref="D150:E150"/>
    <mergeCell ref="D151:E151"/>
    <mergeCell ref="D173:E173"/>
    <mergeCell ref="D174:E174"/>
    <mergeCell ref="D175:E175"/>
    <mergeCell ref="D176:E176"/>
    <mergeCell ref="D171:E171"/>
    <mergeCell ref="D172:E172"/>
    <mergeCell ref="D140:E140"/>
    <mergeCell ref="D141:E141"/>
    <mergeCell ref="D145:E145"/>
    <mergeCell ref="D146:E146"/>
    <mergeCell ref="D147:E147"/>
    <mergeCell ref="F136:G136"/>
    <mergeCell ref="D116:E116"/>
    <mergeCell ref="D117:E117"/>
    <mergeCell ref="D118:E118"/>
    <mergeCell ref="D136:E136"/>
    <mergeCell ref="D138:E138"/>
    <mergeCell ref="D139:E139"/>
    <mergeCell ref="H250:I250"/>
    <mergeCell ref="D281:E281"/>
    <mergeCell ref="D282:E282"/>
    <mergeCell ref="D283:E283"/>
    <mergeCell ref="D284:E284"/>
    <mergeCell ref="D212:E212"/>
    <mergeCell ref="D328:E328"/>
    <mergeCell ref="D314:E314"/>
    <mergeCell ref="D215:E215"/>
    <mergeCell ref="D216:E216"/>
    <mergeCell ref="D317:E317"/>
    <mergeCell ref="D250:E250"/>
    <mergeCell ref="D285:E285"/>
    <mergeCell ref="D286:E286"/>
    <mergeCell ref="D287:E287"/>
    <mergeCell ref="D320:E320"/>
    <mergeCell ref="D321:E321"/>
    <mergeCell ref="D322:E322"/>
    <mergeCell ref="D319:E319"/>
    <mergeCell ref="H210:I210"/>
    <mergeCell ref="J210:K210"/>
    <mergeCell ref="D211:E211"/>
    <mergeCell ref="D213:E213"/>
    <mergeCell ref="D219:E219"/>
    <mergeCell ref="D224:E224"/>
    <mergeCell ref="D225:E225"/>
    <mergeCell ref="D277:E277"/>
    <mergeCell ref="D800:E800"/>
    <mergeCell ref="D801:E801"/>
    <mergeCell ref="D263:E263"/>
    <mergeCell ref="D264:E264"/>
    <mergeCell ref="D809:E809"/>
    <mergeCell ref="D810:E810"/>
    <mergeCell ref="D278:E278"/>
    <mergeCell ref="D276:E276"/>
    <mergeCell ref="D357:E357"/>
    <mergeCell ref="D324:E324"/>
    <mergeCell ref="D306:E306"/>
    <mergeCell ref="F306:G306"/>
    <mergeCell ref="D323:E323"/>
    <mergeCell ref="D308:E308"/>
    <mergeCell ref="D309:E309"/>
    <mergeCell ref="D310:E310"/>
    <mergeCell ref="F250:G250"/>
    <mergeCell ref="E485:H485"/>
    <mergeCell ref="D226:E226"/>
    <mergeCell ref="D356:E356"/>
    <mergeCell ref="D384:E384"/>
    <mergeCell ref="D385:E385"/>
    <mergeCell ref="D330:E330"/>
    <mergeCell ref="D331:E331"/>
    <mergeCell ref="H356:I356"/>
    <mergeCell ref="J356:K356"/>
    <mergeCell ref="F356:G356"/>
    <mergeCell ref="D961:E961"/>
    <mergeCell ref="I768:K768"/>
    <mergeCell ref="D959:E959"/>
    <mergeCell ref="D960:E960"/>
    <mergeCell ref="D991:F991"/>
    <mergeCell ref="D805:E805"/>
    <mergeCell ref="D806:E806"/>
    <mergeCell ref="D315:E315"/>
    <mergeCell ref="D316:E316"/>
    <mergeCell ref="D220:E220"/>
    <mergeCell ref="D839:E839"/>
    <mergeCell ref="D260:E260"/>
    <mergeCell ref="D261:E261"/>
    <mergeCell ref="D275:E275"/>
    <mergeCell ref="D229:E229"/>
    <mergeCell ref="D230:E230"/>
    <mergeCell ref="D231:E231"/>
    <mergeCell ref="D252:E252"/>
    <mergeCell ref="D253:E253"/>
    <mergeCell ref="D254:E254"/>
    <mergeCell ref="D255:E255"/>
    <mergeCell ref="D256:E256"/>
    <mergeCell ref="D257:E257"/>
    <mergeCell ref="D837:E837"/>
    <mergeCell ref="D838:E838"/>
    <mergeCell ref="D334:E334"/>
    <mergeCell ref="D335:E335"/>
    <mergeCell ref="D336:E336"/>
    <mergeCell ref="D337:E337"/>
    <mergeCell ref="D993:F993"/>
    <mergeCell ref="D994:F994"/>
    <mergeCell ref="D995:F995"/>
    <mergeCell ref="D798:E798"/>
    <mergeCell ref="D799:E799"/>
    <mergeCell ref="D998:F998"/>
    <mergeCell ref="D770:E770"/>
    <mergeCell ref="D768:E768"/>
    <mergeCell ref="D769:E769"/>
    <mergeCell ref="D771:E771"/>
    <mergeCell ref="D772:E772"/>
    <mergeCell ref="D773:E773"/>
    <mergeCell ref="F768:H768"/>
    <mergeCell ref="D957:E957"/>
    <mergeCell ref="D958:E958"/>
    <mergeCell ref="D840:E840"/>
    <mergeCell ref="D996:F996"/>
    <mergeCell ref="D886:E886"/>
    <mergeCell ref="D887:E887"/>
    <mergeCell ref="D880:E880"/>
    <mergeCell ref="D881:E881"/>
    <mergeCell ref="D882:E882"/>
    <mergeCell ref="D883:E883"/>
    <mergeCell ref="D884:E884"/>
    <mergeCell ref="D885:E885"/>
    <mergeCell ref="D888:E888"/>
    <mergeCell ref="D889:E889"/>
    <mergeCell ref="D890:E890"/>
    <mergeCell ref="D876:E876"/>
    <mergeCell ref="D879:E879"/>
    <mergeCell ref="D954:E954"/>
    <mergeCell ref="D918:E918"/>
  </mergeCells>
  <pageMargins left="0.7" right="0.7" top="0.75" bottom="0.75" header="0.3" footer="0.3"/>
  <pageSetup paperSize="9" scale="2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D18E61"/>
  </sheetPr>
  <dimension ref="A1:AF2009"/>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601"/>
      <c r="D1" s="600" t="s">
        <v>60</v>
      </c>
    </row>
    <row r="2" spans="1:32" ht="25.15" x14ac:dyDescent="0.35">
      <c r="D2" s="599" t="s">
        <v>81</v>
      </c>
    </row>
    <row r="3" spans="1:32" ht="24.75" x14ac:dyDescent="0.35">
      <c r="A3" s="7" t="s">
        <v>0</v>
      </c>
      <c r="D3" s="598" t="s">
        <v>80</v>
      </c>
    </row>
    <row r="4" spans="1:32" s="592" customFormat="1" ht="5.0999999999999996" customHeight="1" x14ac:dyDescent="0.4">
      <c r="B4" s="10"/>
      <c r="C4" s="597"/>
      <c r="D4" s="596"/>
      <c r="E4" s="595"/>
      <c r="F4" s="595"/>
      <c r="G4" s="594"/>
      <c r="H4" s="594"/>
      <c r="AF4" s="593"/>
    </row>
    <row r="5" spans="1:32" x14ac:dyDescent="0.35">
      <c r="D5" s="591"/>
    </row>
    <row r="6" spans="1:32" ht="20.65" x14ac:dyDescent="0.35">
      <c r="B6" s="114" t="s">
        <v>57</v>
      </c>
    </row>
    <row r="7" spans="1:32" ht="13.5" thickBot="1" x14ac:dyDescent="0.4">
      <c r="A7" s="6">
        <v>267</v>
      </c>
      <c r="B7" s="4" t="s">
        <v>1376</v>
      </c>
    </row>
    <row r="8" spans="1:32" ht="30.75" thickBot="1" x14ac:dyDescent="0.4">
      <c r="D8" s="1043"/>
      <c r="E8" s="1047"/>
      <c r="F8" s="418" t="s">
        <v>309</v>
      </c>
      <c r="G8" s="249" t="s">
        <v>310</v>
      </c>
      <c r="H8" s="248" t="s">
        <v>311</v>
      </c>
      <c r="I8" s="74" t="s">
        <v>312</v>
      </c>
      <c r="J8" s="248" t="s">
        <v>313</v>
      </c>
    </row>
    <row r="9" spans="1:32" ht="13.5" thickBot="1" x14ac:dyDescent="0.4">
      <c r="D9" s="1097" t="s">
        <v>80</v>
      </c>
      <c r="E9" s="1098"/>
      <c r="F9" s="590">
        <v>24130</v>
      </c>
      <c r="G9" s="169">
        <v>3147</v>
      </c>
      <c r="H9" s="514">
        <v>27277</v>
      </c>
      <c r="I9" s="589">
        <v>102</v>
      </c>
      <c r="J9" s="514">
        <v>27379</v>
      </c>
    </row>
    <row r="10" spans="1:32" x14ac:dyDescent="0.35">
      <c r="D10" s="159"/>
      <c r="E10" s="178"/>
      <c r="F10" s="178"/>
      <c r="G10" s="178"/>
      <c r="H10" s="178"/>
      <c r="I10" s="178"/>
    </row>
    <row r="11" spans="1:32" ht="13.5" thickBot="1" x14ac:dyDescent="0.4">
      <c r="A11" s="6">
        <v>268</v>
      </c>
      <c r="B11" s="4" t="s">
        <v>1377</v>
      </c>
    </row>
    <row r="12" spans="1:32" ht="20.65" thickBot="1" x14ac:dyDescent="0.4">
      <c r="A12" s="6">
        <v>269</v>
      </c>
      <c r="D12" s="1043"/>
      <c r="E12" s="1047"/>
      <c r="F12" s="249" t="s">
        <v>309</v>
      </c>
      <c r="G12" s="249" t="s">
        <v>310</v>
      </c>
      <c r="H12" s="248" t="s">
        <v>39</v>
      </c>
    </row>
    <row r="13" spans="1:32" ht="13.5" thickBot="1" x14ac:dyDescent="0.4">
      <c r="D13" s="1097" t="s">
        <v>56</v>
      </c>
      <c r="E13" s="1098"/>
      <c r="F13" s="318">
        <v>32744</v>
      </c>
      <c r="G13" s="318">
        <v>3515</v>
      </c>
      <c r="H13" s="231">
        <v>36259</v>
      </c>
    </row>
    <row r="14" spans="1:32" x14ac:dyDescent="0.35">
      <c r="D14" s="1233" t="s">
        <v>55</v>
      </c>
      <c r="E14" s="1234"/>
      <c r="F14" s="588">
        <v>28511</v>
      </c>
      <c r="G14" s="588">
        <v>2828</v>
      </c>
      <c r="H14" s="230">
        <v>31339</v>
      </c>
    </row>
    <row r="15" spans="1:32" x14ac:dyDescent="0.35">
      <c r="D15" s="1291" t="s">
        <v>53</v>
      </c>
      <c r="E15" s="1292"/>
      <c r="F15" s="124">
        <v>12683</v>
      </c>
      <c r="G15" s="479">
        <v>1664</v>
      </c>
      <c r="H15" s="324">
        <v>14347</v>
      </c>
    </row>
    <row r="16" spans="1:32" x14ac:dyDescent="0.35">
      <c r="D16" s="1164" t="s">
        <v>52</v>
      </c>
      <c r="E16" s="1165"/>
      <c r="F16" s="124">
        <v>14135</v>
      </c>
      <c r="G16" s="479">
        <v>820</v>
      </c>
      <c r="H16" s="324">
        <v>14955</v>
      </c>
    </row>
    <row r="17" spans="2:8" ht="13.5" thickBot="1" x14ac:dyDescent="0.4">
      <c r="D17" s="1166" t="s">
        <v>51</v>
      </c>
      <c r="E17" s="1167"/>
      <c r="F17" s="479">
        <v>1693</v>
      </c>
      <c r="G17" s="479">
        <v>344</v>
      </c>
      <c r="H17" s="324">
        <v>2037</v>
      </c>
    </row>
    <row r="18" spans="2:8" ht="24" customHeight="1" x14ac:dyDescent="0.35">
      <c r="D18" s="1233" t="s">
        <v>54</v>
      </c>
      <c r="E18" s="1234"/>
      <c r="F18" s="587">
        <v>24130</v>
      </c>
      <c r="G18" s="587">
        <v>3147</v>
      </c>
      <c r="H18" s="586">
        <v>27277</v>
      </c>
    </row>
    <row r="19" spans="2:8" x14ac:dyDescent="0.35">
      <c r="D19" s="1291" t="s">
        <v>53</v>
      </c>
      <c r="E19" s="1292"/>
      <c r="F19" s="479">
        <v>10719</v>
      </c>
      <c r="G19" s="479">
        <v>1630</v>
      </c>
      <c r="H19" s="324">
        <v>12349</v>
      </c>
    </row>
    <row r="20" spans="2:8" x14ac:dyDescent="0.35">
      <c r="D20" s="1291" t="s">
        <v>52</v>
      </c>
      <c r="E20" s="1292"/>
      <c r="F20" s="479">
        <v>12183</v>
      </c>
      <c r="G20" s="479">
        <v>1118</v>
      </c>
      <c r="H20" s="324">
        <v>13301</v>
      </c>
    </row>
    <row r="21" spans="2:8" ht="13.5" thickBot="1" x14ac:dyDescent="0.4">
      <c r="D21" s="1280" t="s">
        <v>51</v>
      </c>
      <c r="E21" s="1281"/>
      <c r="F21" s="479">
        <v>1228</v>
      </c>
      <c r="G21" s="479">
        <v>399</v>
      </c>
      <c r="H21" s="324">
        <v>1627</v>
      </c>
    </row>
    <row r="22" spans="2:8" ht="20.25" customHeight="1" x14ac:dyDescent="0.35">
      <c r="D22" s="1233" t="s">
        <v>50</v>
      </c>
      <c r="E22" s="1234"/>
      <c r="F22" s="587">
        <v>24182</v>
      </c>
      <c r="G22" s="587">
        <v>3249</v>
      </c>
      <c r="H22" s="586">
        <v>27379</v>
      </c>
    </row>
    <row r="23" spans="2:8" x14ac:dyDescent="0.35">
      <c r="D23" s="1164" t="s">
        <v>49</v>
      </c>
      <c r="E23" s="1165"/>
      <c r="F23" s="479">
        <v>2557</v>
      </c>
      <c r="G23" s="479">
        <v>394</v>
      </c>
      <c r="H23" s="324">
        <v>2951</v>
      </c>
    </row>
    <row r="24" spans="2:8" x14ac:dyDescent="0.35">
      <c r="D24" s="1164" t="s">
        <v>48</v>
      </c>
      <c r="E24" s="1165"/>
      <c r="F24" s="479">
        <v>21573</v>
      </c>
      <c r="G24" s="479">
        <v>2753</v>
      </c>
      <c r="H24" s="324">
        <v>24326</v>
      </c>
    </row>
    <row r="25" spans="2:8" ht="13.5" thickBot="1" x14ac:dyDescent="0.4">
      <c r="D25" s="1304" t="s">
        <v>312</v>
      </c>
      <c r="E25" s="1305"/>
      <c r="F25" s="585">
        <v>52</v>
      </c>
      <c r="G25" s="585">
        <v>102</v>
      </c>
      <c r="H25" s="584">
        <v>102</v>
      </c>
    </row>
    <row r="26" spans="2:8" x14ac:dyDescent="0.35">
      <c r="D26" s="583"/>
      <c r="E26" s="582"/>
      <c r="F26" s="582"/>
      <c r="G26" s="582"/>
    </row>
    <row r="27" spans="2:8" ht="13.5" thickBot="1" x14ac:dyDescent="0.4">
      <c r="B27" s="4" t="s">
        <v>1378</v>
      </c>
    </row>
    <row r="28" spans="2:8" ht="15" customHeight="1" thickBot="1" x14ac:dyDescent="0.4">
      <c r="D28" s="1069" t="s">
        <v>47</v>
      </c>
      <c r="E28" s="1110"/>
      <c r="F28" s="135" t="s">
        <v>39</v>
      </c>
    </row>
    <row r="29" spans="2:8" ht="13.35" customHeight="1" x14ac:dyDescent="0.35">
      <c r="D29" s="1199" t="s">
        <v>316</v>
      </c>
      <c r="E29" s="1200"/>
      <c r="F29" s="230">
        <v>401</v>
      </c>
    </row>
    <row r="30" spans="2:8" x14ac:dyDescent="0.35">
      <c r="D30" s="1213" t="s">
        <v>317</v>
      </c>
      <c r="E30" s="1293"/>
      <c r="F30" s="142">
        <v>61</v>
      </c>
    </row>
    <row r="31" spans="2:8" ht="15" customHeight="1" thickBot="1" x14ac:dyDescent="0.4">
      <c r="D31" s="1294" t="s">
        <v>318</v>
      </c>
      <c r="E31" s="1295"/>
      <c r="F31" s="370">
        <v>340</v>
      </c>
    </row>
    <row r="32" spans="2:8" x14ac:dyDescent="0.35">
      <c r="D32" s="369"/>
      <c r="E32" s="368"/>
    </row>
    <row r="33" spans="1:10" ht="13.5" thickBot="1" x14ac:dyDescent="0.4">
      <c r="A33" s="6">
        <v>270</v>
      </c>
      <c r="B33" s="4" t="s">
        <v>1379</v>
      </c>
    </row>
    <row r="34" spans="1:10" ht="13.5" thickBot="1" x14ac:dyDescent="0.4">
      <c r="A34" s="6">
        <v>271</v>
      </c>
      <c r="D34" s="1069"/>
      <c r="E34" s="1070"/>
      <c r="F34" s="1231" t="s">
        <v>46</v>
      </c>
      <c r="G34" s="1270"/>
      <c r="H34" s="1270"/>
      <c r="I34" s="1270"/>
      <c r="J34" s="1232"/>
    </row>
    <row r="35" spans="1:10" ht="13.5" customHeight="1" thickBot="1" x14ac:dyDescent="0.4">
      <c r="A35" s="6"/>
      <c r="D35" s="1067"/>
      <c r="E35" s="1068"/>
      <c r="F35" s="247" t="s">
        <v>320</v>
      </c>
      <c r="G35" s="502" t="s">
        <v>51</v>
      </c>
      <c r="H35" s="247" t="s">
        <v>53</v>
      </c>
      <c r="I35" s="247" t="s">
        <v>312</v>
      </c>
      <c r="J35" s="246" t="s">
        <v>39</v>
      </c>
    </row>
    <row r="36" spans="1:10" x14ac:dyDescent="0.35">
      <c r="D36" s="1284" t="s">
        <v>45</v>
      </c>
      <c r="E36" s="1285"/>
      <c r="F36" s="577">
        <v>1759</v>
      </c>
      <c r="G36" s="577">
        <v>59</v>
      </c>
      <c r="H36" s="577">
        <v>1914</v>
      </c>
      <c r="I36" s="577">
        <v>0</v>
      </c>
      <c r="J36" s="581">
        <v>3732</v>
      </c>
    </row>
    <row r="37" spans="1:10" x14ac:dyDescent="0.35">
      <c r="D37" s="1284" t="s">
        <v>44</v>
      </c>
      <c r="E37" s="1285"/>
      <c r="F37" s="170">
        <v>1743</v>
      </c>
      <c r="G37" s="170">
        <v>41</v>
      </c>
      <c r="H37" s="170">
        <v>2677</v>
      </c>
      <c r="I37" s="170">
        <v>0</v>
      </c>
      <c r="J37" s="142">
        <v>4461</v>
      </c>
    </row>
    <row r="38" spans="1:10" x14ac:dyDescent="0.35">
      <c r="D38" s="1284" t="s">
        <v>321</v>
      </c>
      <c r="E38" s="1285"/>
      <c r="F38" s="170">
        <v>2489</v>
      </c>
      <c r="G38" s="170">
        <v>175</v>
      </c>
      <c r="H38" s="170">
        <v>2921</v>
      </c>
      <c r="I38" s="170">
        <v>2</v>
      </c>
      <c r="J38" s="142">
        <v>5587</v>
      </c>
    </row>
    <row r="39" spans="1:10" x14ac:dyDescent="0.35">
      <c r="D39" s="1284" t="s">
        <v>322</v>
      </c>
      <c r="E39" s="1285"/>
      <c r="F39" s="170">
        <v>5987</v>
      </c>
      <c r="G39" s="170">
        <v>307</v>
      </c>
      <c r="H39" s="170">
        <v>3195</v>
      </c>
      <c r="I39" s="170">
        <v>80</v>
      </c>
      <c r="J39" s="142">
        <v>9569</v>
      </c>
    </row>
    <row r="40" spans="1:10" x14ac:dyDescent="0.35">
      <c r="D40" s="1284" t="s">
        <v>323</v>
      </c>
      <c r="E40" s="1285"/>
      <c r="F40" s="170">
        <v>8993</v>
      </c>
      <c r="G40" s="170">
        <v>451</v>
      </c>
      <c r="H40" s="170">
        <v>4150</v>
      </c>
      <c r="I40" s="170">
        <v>6</v>
      </c>
      <c r="J40" s="142">
        <v>13600</v>
      </c>
    </row>
    <row r="41" spans="1:10" x14ac:dyDescent="0.35">
      <c r="D41" s="1284" t="s">
        <v>324</v>
      </c>
      <c r="E41" s="1285"/>
      <c r="F41" s="170">
        <v>8348</v>
      </c>
      <c r="G41" s="170">
        <v>484</v>
      </c>
      <c r="H41" s="170">
        <v>7584</v>
      </c>
      <c r="I41" s="170">
        <v>57</v>
      </c>
      <c r="J41" s="142">
        <v>16473</v>
      </c>
    </row>
    <row r="42" spans="1:10" x14ac:dyDescent="0.35">
      <c r="D42" s="1284" t="s">
        <v>325</v>
      </c>
      <c r="E42" s="1285"/>
      <c r="F42" s="170">
        <v>10391</v>
      </c>
      <c r="G42" s="170">
        <v>766</v>
      </c>
      <c r="H42" s="170">
        <v>8970</v>
      </c>
      <c r="I42" s="170">
        <v>38</v>
      </c>
      <c r="J42" s="142">
        <v>20165</v>
      </c>
    </row>
    <row r="43" spans="1:10" x14ac:dyDescent="0.35">
      <c r="D43" s="1284" t="s">
        <v>326</v>
      </c>
      <c r="E43" s="1285"/>
      <c r="F43" s="170">
        <v>12150</v>
      </c>
      <c r="G43" s="170">
        <v>1126</v>
      </c>
      <c r="H43" s="170">
        <v>10926</v>
      </c>
      <c r="I43" s="170">
        <v>52</v>
      </c>
      <c r="J43" s="142">
        <v>24254</v>
      </c>
    </row>
    <row r="44" spans="1:10" ht="12.75" customHeight="1" thickBot="1" x14ac:dyDescent="0.4">
      <c r="D44" s="1286" t="s">
        <v>327</v>
      </c>
      <c r="E44" s="1287"/>
      <c r="F44" s="371">
        <v>13301</v>
      </c>
      <c r="G44" s="371">
        <v>1627</v>
      </c>
      <c r="H44" s="371">
        <v>12349</v>
      </c>
      <c r="I44" s="371">
        <v>102</v>
      </c>
      <c r="J44" s="370">
        <v>27379</v>
      </c>
    </row>
    <row r="45" spans="1:10" x14ac:dyDescent="0.35">
      <c r="D45" s="1288">
        <v>0</v>
      </c>
      <c r="E45" s="1288"/>
      <c r="F45" s="570">
        <v>0</v>
      </c>
      <c r="G45" s="570">
        <v>0</v>
      </c>
      <c r="H45" s="570">
        <v>0</v>
      </c>
      <c r="I45" s="570">
        <v>0</v>
      </c>
      <c r="J45" s="570">
        <v>0</v>
      </c>
    </row>
    <row r="46" spans="1:10" x14ac:dyDescent="0.35">
      <c r="D46" s="580"/>
      <c r="E46" s="368"/>
      <c r="F46" s="368"/>
      <c r="G46" s="368"/>
      <c r="H46" s="368"/>
      <c r="I46" s="368"/>
    </row>
    <row r="47" spans="1:10" ht="13.5" thickBot="1" x14ac:dyDescent="0.4">
      <c r="A47" s="6">
        <v>272</v>
      </c>
      <c r="B47" s="4" t="s">
        <v>1380</v>
      </c>
    </row>
    <row r="48" spans="1:10" ht="13.5" thickBot="1" x14ac:dyDescent="0.4">
      <c r="A48" s="6">
        <v>273</v>
      </c>
      <c r="D48" s="1282"/>
      <c r="E48" s="1283"/>
      <c r="F48" s="1231" t="s">
        <v>46</v>
      </c>
      <c r="G48" s="1270"/>
      <c r="H48" s="1270"/>
      <c r="I48" s="1232"/>
    </row>
    <row r="49" spans="1:11" ht="20.65" thickBot="1" x14ac:dyDescent="0.4">
      <c r="A49" s="6">
        <v>274</v>
      </c>
      <c r="D49" s="1074"/>
      <c r="E49" s="1075"/>
      <c r="F49" s="579" t="s">
        <v>329</v>
      </c>
      <c r="G49" s="579" t="s">
        <v>330</v>
      </c>
      <c r="H49" s="579" t="s">
        <v>312</v>
      </c>
      <c r="I49" s="578" t="s">
        <v>39</v>
      </c>
    </row>
    <row r="50" spans="1:11" x14ac:dyDescent="0.35">
      <c r="A50" s="6">
        <v>275</v>
      </c>
      <c r="D50" s="1284" t="s">
        <v>45</v>
      </c>
      <c r="E50" s="1285"/>
      <c r="F50" s="577">
        <v>669</v>
      </c>
      <c r="G50" s="577">
        <v>3063</v>
      </c>
      <c r="H50" s="576">
        <v>0</v>
      </c>
      <c r="I50" s="575">
        <v>3732</v>
      </c>
    </row>
    <row r="51" spans="1:11" x14ac:dyDescent="0.35">
      <c r="A51" s="6"/>
      <c r="D51" s="1284" t="s">
        <v>44</v>
      </c>
      <c r="E51" s="1285"/>
      <c r="F51" s="170">
        <v>856</v>
      </c>
      <c r="G51" s="170">
        <v>3605</v>
      </c>
      <c r="H51" s="170">
        <v>0</v>
      </c>
      <c r="I51" s="142">
        <v>4461</v>
      </c>
    </row>
    <row r="52" spans="1:11" x14ac:dyDescent="0.35">
      <c r="D52" s="1284" t="s">
        <v>321</v>
      </c>
      <c r="E52" s="1285"/>
      <c r="F52" s="170">
        <v>973</v>
      </c>
      <c r="G52" s="300">
        <v>4612</v>
      </c>
      <c r="H52" s="300">
        <v>2</v>
      </c>
      <c r="I52" s="142">
        <v>5587</v>
      </c>
    </row>
    <row r="53" spans="1:11" x14ac:dyDescent="0.35">
      <c r="D53" s="1284" t="s">
        <v>322</v>
      </c>
      <c r="E53" s="1285"/>
      <c r="F53" s="170">
        <v>1213</v>
      </c>
      <c r="G53" s="300">
        <v>8276</v>
      </c>
      <c r="H53" s="300">
        <v>80</v>
      </c>
      <c r="I53" s="142">
        <v>9569</v>
      </c>
    </row>
    <row r="54" spans="1:11" x14ac:dyDescent="0.35">
      <c r="D54" s="1284" t="s">
        <v>323</v>
      </c>
      <c r="E54" s="1285"/>
      <c r="F54" s="170">
        <v>1465</v>
      </c>
      <c r="G54" s="300">
        <v>12129</v>
      </c>
      <c r="H54" s="300">
        <v>6</v>
      </c>
      <c r="I54" s="142">
        <v>13600</v>
      </c>
    </row>
    <row r="55" spans="1:11" x14ac:dyDescent="0.35">
      <c r="D55" s="1284" t="s">
        <v>324</v>
      </c>
      <c r="E55" s="1285"/>
      <c r="F55" s="170">
        <v>1683</v>
      </c>
      <c r="G55" s="300">
        <v>14733</v>
      </c>
      <c r="H55" s="300">
        <v>57</v>
      </c>
      <c r="I55" s="142">
        <v>16473</v>
      </c>
    </row>
    <row r="56" spans="1:11" x14ac:dyDescent="0.35">
      <c r="D56" s="1284" t="s">
        <v>325</v>
      </c>
      <c r="E56" s="1285"/>
      <c r="F56" s="170">
        <v>2007</v>
      </c>
      <c r="G56" s="300">
        <v>18120</v>
      </c>
      <c r="H56" s="300">
        <v>38</v>
      </c>
      <c r="I56" s="142">
        <v>20165</v>
      </c>
      <c r="J56" s="574"/>
    </row>
    <row r="57" spans="1:11" x14ac:dyDescent="0.35">
      <c r="D57" s="1284" t="s">
        <v>326</v>
      </c>
      <c r="E57" s="1285"/>
      <c r="F57" s="170">
        <v>2577</v>
      </c>
      <c r="G57" s="300">
        <v>21625</v>
      </c>
      <c r="H57" s="300">
        <v>52</v>
      </c>
      <c r="I57" s="142">
        <v>24254</v>
      </c>
    </row>
    <row r="58" spans="1:11" ht="12.75" customHeight="1" thickBot="1" x14ac:dyDescent="0.4">
      <c r="D58" s="1286" t="s">
        <v>327</v>
      </c>
      <c r="E58" s="1287"/>
      <c r="F58" s="371">
        <v>2951</v>
      </c>
      <c r="G58" s="289">
        <v>24326</v>
      </c>
      <c r="H58" s="289">
        <v>102</v>
      </c>
      <c r="I58" s="370">
        <v>27379</v>
      </c>
    </row>
    <row r="59" spans="1:11" x14ac:dyDescent="0.35">
      <c r="D59" s="1288">
        <v>0</v>
      </c>
      <c r="E59" s="1288"/>
      <c r="F59" s="570">
        <v>0</v>
      </c>
      <c r="G59" s="570">
        <v>0</v>
      </c>
      <c r="H59" s="570">
        <v>0</v>
      </c>
      <c r="I59" s="570">
        <v>0</v>
      </c>
    </row>
    <row r="60" spans="1:11" x14ac:dyDescent="0.35">
      <c r="D60" s="572"/>
      <c r="E60" s="572"/>
      <c r="F60" s="570"/>
      <c r="G60" s="570"/>
      <c r="H60" s="570"/>
      <c r="I60" s="570"/>
    </row>
    <row r="61" spans="1:11" ht="13.5" thickBot="1" x14ac:dyDescent="0.4">
      <c r="A61" s="6">
        <v>276</v>
      </c>
      <c r="B61" s="4" t="s">
        <v>1381</v>
      </c>
      <c r="D61" s="572"/>
      <c r="E61" s="572"/>
      <c r="F61" s="570"/>
      <c r="G61" s="570"/>
      <c r="H61" s="570"/>
      <c r="I61" s="570"/>
    </row>
    <row r="62" spans="1:11" ht="13.5" thickBot="1" x14ac:dyDescent="0.4">
      <c r="D62" s="1289"/>
      <c r="E62" s="1290"/>
      <c r="F62" s="990" t="s">
        <v>309</v>
      </c>
      <c r="G62" s="991"/>
      <c r="H62" s="990" t="s">
        <v>310</v>
      </c>
      <c r="I62" s="991"/>
      <c r="J62" s="990" t="s">
        <v>332</v>
      </c>
      <c r="K62" s="991"/>
    </row>
    <row r="63" spans="1:11" ht="30.75" thickBot="1" x14ac:dyDescent="0.4">
      <c r="D63" s="1312" t="s">
        <v>333</v>
      </c>
      <c r="E63" s="1313"/>
      <c r="F63" s="992" t="s">
        <v>334</v>
      </c>
      <c r="G63" s="993" t="s">
        <v>335</v>
      </c>
      <c r="H63" s="992" t="s">
        <v>334</v>
      </c>
      <c r="I63" s="993" t="s">
        <v>335</v>
      </c>
      <c r="J63" s="992" t="s">
        <v>334</v>
      </c>
      <c r="K63" s="993" t="s">
        <v>335</v>
      </c>
    </row>
    <row r="64" spans="1:11" x14ac:dyDescent="0.35">
      <c r="D64" s="1308" t="s">
        <v>336</v>
      </c>
      <c r="E64" s="1309"/>
      <c r="F64" s="290">
        <v>4852</v>
      </c>
      <c r="G64" s="299">
        <v>0.97059411882376478</v>
      </c>
      <c r="H64" s="290">
        <v>599</v>
      </c>
      <c r="I64" s="299">
        <v>0.95993589743589747</v>
      </c>
      <c r="J64" s="290">
        <v>5451</v>
      </c>
      <c r="K64" s="299">
        <v>0.96941134625644676</v>
      </c>
    </row>
    <row r="65" spans="1:11" x14ac:dyDescent="0.35">
      <c r="D65" s="1071" t="s">
        <v>337</v>
      </c>
      <c r="E65" s="1072"/>
      <c r="F65" s="290">
        <v>7251</v>
      </c>
      <c r="G65" s="299">
        <v>0.95407894736842103</v>
      </c>
      <c r="H65" s="290">
        <v>562</v>
      </c>
      <c r="I65" s="299">
        <v>0.88924050632911389</v>
      </c>
      <c r="J65" s="290">
        <v>7813</v>
      </c>
      <c r="K65" s="299">
        <v>0.94910106899902813</v>
      </c>
    </row>
    <row r="66" spans="1:11" x14ac:dyDescent="0.35">
      <c r="D66" s="1071" t="s">
        <v>338</v>
      </c>
      <c r="E66" s="1072"/>
      <c r="F66" s="290">
        <v>2476</v>
      </c>
      <c r="G66" s="299">
        <v>0.96192696192696192</v>
      </c>
      <c r="H66" s="290">
        <v>226</v>
      </c>
      <c r="I66" s="299">
        <v>0.92244897959183669</v>
      </c>
      <c r="J66" s="290">
        <v>2702</v>
      </c>
      <c r="K66" s="299">
        <v>0.9584959205391983</v>
      </c>
    </row>
    <row r="67" spans="1:11" x14ac:dyDescent="0.35">
      <c r="D67" s="1071" t="s">
        <v>339</v>
      </c>
      <c r="E67" s="1072"/>
      <c r="F67" s="290">
        <v>2418</v>
      </c>
      <c r="G67" s="299">
        <v>0.9460093896713615</v>
      </c>
      <c r="H67" s="290">
        <v>197</v>
      </c>
      <c r="I67" s="299">
        <v>0.84913793103448276</v>
      </c>
      <c r="J67" s="290">
        <v>2615</v>
      </c>
      <c r="K67" s="299">
        <v>0.93794835007173605</v>
      </c>
    </row>
    <row r="68" spans="1:11" x14ac:dyDescent="0.35">
      <c r="D68" s="1071" t="s">
        <v>340</v>
      </c>
      <c r="E68" s="1072"/>
      <c r="F68" s="290">
        <v>2870</v>
      </c>
      <c r="G68" s="299">
        <v>0.90593434343434343</v>
      </c>
      <c r="H68" s="290">
        <v>283</v>
      </c>
      <c r="I68" s="299">
        <v>0.8788819875776398</v>
      </c>
      <c r="J68" s="290">
        <v>3153</v>
      </c>
      <c r="K68" s="299">
        <v>0.90343839541547277</v>
      </c>
    </row>
    <row r="69" spans="1:11" x14ac:dyDescent="0.35">
      <c r="D69" s="1071" t="s">
        <v>341</v>
      </c>
      <c r="E69" s="1072"/>
      <c r="F69" s="290">
        <v>2430</v>
      </c>
      <c r="G69" s="299">
        <v>0.8532303370786517</v>
      </c>
      <c r="H69" s="290">
        <v>239</v>
      </c>
      <c r="I69" s="299">
        <v>0.74454828660436134</v>
      </c>
      <c r="J69" s="290">
        <v>2669</v>
      </c>
      <c r="K69" s="299">
        <v>0.84222152098453773</v>
      </c>
    </row>
    <row r="70" spans="1:11" x14ac:dyDescent="0.35">
      <c r="D70" s="1071" t="s">
        <v>342</v>
      </c>
      <c r="E70" s="1072"/>
      <c r="F70" s="290">
        <v>3158</v>
      </c>
      <c r="G70" s="299">
        <v>0.82132639791937578</v>
      </c>
      <c r="H70" s="290">
        <v>309</v>
      </c>
      <c r="I70" s="299">
        <v>0.69282511210762332</v>
      </c>
      <c r="J70" s="290">
        <v>3467</v>
      </c>
      <c r="K70" s="299">
        <v>0.80797017012351435</v>
      </c>
    </row>
    <row r="71" spans="1:11" x14ac:dyDescent="0.35">
      <c r="D71" s="1071" t="s">
        <v>343</v>
      </c>
      <c r="E71" s="1072"/>
      <c r="F71" s="290">
        <v>3669</v>
      </c>
      <c r="G71" s="299">
        <v>0.7535428219346888</v>
      </c>
      <c r="H71" s="290">
        <v>416</v>
      </c>
      <c r="I71" s="299">
        <v>0.62089552238805967</v>
      </c>
      <c r="J71" s="290">
        <v>4085</v>
      </c>
      <c r="K71" s="299">
        <v>0.73749774327495943</v>
      </c>
    </row>
    <row r="72" spans="1:11" x14ac:dyDescent="0.35">
      <c r="D72" s="1071" t="s">
        <v>344</v>
      </c>
      <c r="E72" s="1072"/>
      <c r="F72" s="290">
        <v>239</v>
      </c>
      <c r="G72" s="299">
        <v>0.83859649122807023</v>
      </c>
      <c r="H72" s="290">
        <v>13</v>
      </c>
      <c r="I72" s="299">
        <v>0.56521739130434778</v>
      </c>
      <c r="J72" s="290">
        <v>252</v>
      </c>
      <c r="K72" s="299">
        <v>0.81818181818181823</v>
      </c>
    </row>
    <row r="73" spans="1:11" ht="13.5" thickBot="1" x14ac:dyDescent="0.4">
      <c r="D73" s="1105" t="s">
        <v>345</v>
      </c>
      <c r="E73" s="1106"/>
      <c r="F73" s="994" t="s">
        <v>346</v>
      </c>
      <c r="G73" s="296" t="s">
        <v>347</v>
      </c>
      <c r="H73" s="994" t="s">
        <v>346</v>
      </c>
      <c r="I73" s="296" t="s">
        <v>347</v>
      </c>
      <c r="J73" s="994" t="s">
        <v>346</v>
      </c>
      <c r="K73" s="296" t="s">
        <v>347</v>
      </c>
    </row>
    <row r="74" spans="1:11" ht="13.5" thickBot="1" x14ac:dyDescent="0.4">
      <c r="D74" s="1088" t="s">
        <v>39</v>
      </c>
      <c r="E74" s="1089"/>
      <c r="F74" s="999">
        <v>29363</v>
      </c>
      <c r="G74" s="1000">
        <v>0.89674444172978252</v>
      </c>
      <c r="H74" s="999">
        <v>2844</v>
      </c>
      <c r="I74" s="1000">
        <v>0.80910384068278807</v>
      </c>
      <c r="J74" s="998">
        <v>32207</v>
      </c>
      <c r="K74" s="996">
        <v>0.88824843487134231</v>
      </c>
    </row>
    <row r="75" spans="1:11" x14ac:dyDescent="0.35">
      <c r="D75" s="572"/>
      <c r="E75" s="572"/>
      <c r="F75" s="572"/>
      <c r="G75" s="572"/>
      <c r="H75" s="572"/>
      <c r="I75" s="572"/>
      <c r="J75" s="572"/>
      <c r="K75" s="572"/>
    </row>
    <row r="76" spans="1:11" ht="13.5" thickBot="1" x14ac:dyDescent="0.4">
      <c r="A76" s="6">
        <v>277</v>
      </c>
      <c r="B76" s="4" t="s">
        <v>1382</v>
      </c>
      <c r="D76" s="572"/>
      <c r="E76" s="572"/>
      <c r="F76" s="570"/>
      <c r="G76" s="570"/>
      <c r="H76" s="570"/>
      <c r="I76" s="570"/>
    </row>
    <row r="77" spans="1:11" ht="13.5" thickBot="1" x14ac:dyDescent="0.4">
      <c r="D77" s="1310"/>
      <c r="E77" s="1311"/>
      <c r="F77" s="990" t="s">
        <v>309</v>
      </c>
      <c r="G77" s="991"/>
      <c r="H77" s="990" t="s">
        <v>310</v>
      </c>
      <c r="I77" s="991"/>
      <c r="J77" s="990" t="s">
        <v>332</v>
      </c>
      <c r="K77" s="991"/>
    </row>
    <row r="78" spans="1:11" ht="30.75" thickBot="1" x14ac:dyDescent="0.4">
      <c r="D78" s="1312" t="s">
        <v>349</v>
      </c>
      <c r="E78" s="1313"/>
      <c r="F78" s="1001" t="s">
        <v>334</v>
      </c>
      <c r="G78" s="1002" t="s">
        <v>335</v>
      </c>
      <c r="H78" s="1001" t="s">
        <v>334</v>
      </c>
      <c r="I78" s="1002" t="s">
        <v>335</v>
      </c>
      <c r="J78" s="1001" t="s">
        <v>334</v>
      </c>
      <c r="K78" s="1002" t="s">
        <v>335</v>
      </c>
    </row>
    <row r="79" spans="1:11" x14ac:dyDescent="0.35">
      <c r="D79" s="1308" t="s">
        <v>350</v>
      </c>
      <c r="E79" s="1309"/>
      <c r="F79" s="1003">
        <v>920</v>
      </c>
      <c r="G79" s="1004">
        <v>0.94845360824742264</v>
      </c>
      <c r="H79" s="1003">
        <v>88</v>
      </c>
      <c r="I79" s="1004">
        <v>0.84615384615384615</v>
      </c>
      <c r="J79" s="1003">
        <v>1008</v>
      </c>
      <c r="K79" s="1004">
        <v>0.93854748603351956</v>
      </c>
    </row>
    <row r="80" spans="1:11" x14ac:dyDescent="0.35">
      <c r="D80" s="1071" t="s">
        <v>351</v>
      </c>
      <c r="E80" s="1072"/>
      <c r="F80" s="290">
        <v>10091</v>
      </c>
      <c r="G80" s="299">
        <v>0.98776429130775256</v>
      </c>
      <c r="H80" s="290">
        <v>858</v>
      </c>
      <c r="I80" s="299">
        <v>0.96730552423900784</v>
      </c>
      <c r="J80" s="290">
        <v>10949</v>
      </c>
      <c r="K80" s="299">
        <v>0.98612987480861025</v>
      </c>
    </row>
    <row r="81" spans="4:11" x14ac:dyDescent="0.35">
      <c r="D81" s="1071" t="s">
        <v>352</v>
      </c>
      <c r="E81" s="1072"/>
      <c r="F81" s="290">
        <v>1240</v>
      </c>
      <c r="G81" s="299">
        <v>0.97637795275590555</v>
      </c>
      <c r="H81" s="290">
        <v>109</v>
      </c>
      <c r="I81" s="299">
        <v>0.93162393162393164</v>
      </c>
      <c r="J81" s="290">
        <v>1349</v>
      </c>
      <c r="K81" s="299">
        <v>0.9726027397260274</v>
      </c>
    </row>
    <row r="82" spans="4:11" x14ac:dyDescent="0.35">
      <c r="D82" s="1071" t="s">
        <v>353</v>
      </c>
      <c r="E82" s="1072"/>
      <c r="F82" s="290">
        <v>531</v>
      </c>
      <c r="G82" s="299">
        <v>0.94316163410301956</v>
      </c>
      <c r="H82" s="290">
        <v>140</v>
      </c>
      <c r="I82" s="299">
        <v>0.94594594594594594</v>
      </c>
      <c r="J82" s="290">
        <v>671</v>
      </c>
      <c r="K82" s="299">
        <v>0.94374120956399432</v>
      </c>
    </row>
    <row r="83" spans="4:11" x14ac:dyDescent="0.35">
      <c r="D83" s="1071" t="s">
        <v>354</v>
      </c>
      <c r="E83" s="1072"/>
      <c r="F83" s="290">
        <v>853</v>
      </c>
      <c r="G83" s="299">
        <v>0.99649532710280375</v>
      </c>
      <c r="H83" s="290">
        <v>131</v>
      </c>
      <c r="I83" s="299">
        <v>0.98496240601503759</v>
      </c>
      <c r="J83" s="290">
        <v>984</v>
      </c>
      <c r="K83" s="299">
        <v>0.99494438827098075</v>
      </c>
    </row>
    <row r="84" spans="4:11" x14ac:dyDescent="0.35">
      <c r="D84" s="1071" t="s">
        <v>355</v>
      </c>
      <c r="E84" s="1072"/>
      <c r="F84" s="290">
        <v>1156</v>
      </c>
      <c r="G84" s="299">
        <v>0.90737833594976447</v>
      </c>
      <c r="H84" s="290">
        <v>190</v>
      </c>
      <c r="I84" s="299">
        <v>0.92233009708737868</v>
      </c>
      <c r="J84" s="290">
        <v>1346</v>
      </c>
      <c r="K84" s="299">
        <v>0.9094594594594595</v>
      </c>
    </row>
    <row r="85" spans="4:11" x14ac:dyDescent="0.35">
      <c r="D85" s="1071" t="s">
        <v>356</v>
      </c>
      <c r="E85" s="1072"/>
      <c r="F85" s="290">
        <v>6911</v>
      </c>
      <c r="G85" s="299">
        <v>0.97834088335220837</v>
      </c>
      <c r="H85" s="290">
        <v>534</v>
      </c>
      <c r="I85" s="299">
        <v>0.96389891696750907</v>
      </c>
      <c r="J85" s="290">
        <v>7445</v>
      </c>
      <c r="K85" s="299">
        <v>0.97729062746127593</v>
      </c>
    </row>
    <row r="86" spans="4:11" x14ac:dyDescent="0.35">
      <c r="D86" s="1071" t="s">
        <v>357</v>
      </c>
      <c r="E86" s="1072"/>
      <c r="F86" s="290">
        <v>616</v>
      </c>
      <c r="G86" s="299">
        <v>0.89017341040462428</v>
      </c>
      <c r="H86" s="290">
        <v>44</v>
      </c>
      <c r="I86" s="299">
        <v>0.72131147540983609</v>
      </c>
      <c r="J86" s="290">
        <v>660</v>
      </c>
      <c r="K86" s="299">
        <v>0.87649402390438247</v>
      </c>
    </row>
    <row r="87" spans="4:11" x14ac:dyDescent="0.35">
      <c r="D87" s="1071" t="s">
        <v>358</v>
      </c>
      <c r="E87" s="1072"/>
      <c r="F87" s="290">
        <v>2239</v>
      </c>
      <c r="G87" s="299">
        <v>0.70034407256803255</v>
      </c>
      <c r="H87" s="290">
        <v>296</v>
      </c>
      <c r="I87" s="299">
        <v>0.64347826086956517</v>
      </c>
      <c r="J87" s="290">
        <v>2535</v>
      </c>
      <c r="K87" s="299">
        <v>0.69319114027891715</v>
      </c>
    </row>
    <row r="88" spans="4:11" x14ac:dyDescent="0.35">
      <c r="D88" s="1071" t="s">
        <v>359</v>
      </c>
      <c r="E88" s="1072"/>
      <c r="F88" s="290">
        <v>498</v>
      </c>
      <c r="G88" s="299">
        <v>0.9688715953307393</v>
      </c>
      <c r="H88" s="290">
        <v>23</v>
      </c>
      <c r="I88" s="299">
        <v>0.95833333333333337</v>
      </c>
      <c r="J88" s="290">
        <v>521</v>
      </c>
      <c r="K88" s="299">
        <v>0.96840148698884754</v>
      </c>
    </row>
    <row r="89" spans="4:11" x14ac:dyDescent="0.35">
      <c r="D89" s="1071" t="s">
        <v>360</v>
      </c>
      <c r="E89" s="1072"/>
      <c r="F89" s="290">
        <v>327</v>
      </c>
      <c r="G89" s="299">
        <v>0.84061696658097684</v>
      </c>
      <c r="H89" s="290">
        <v>51</v>
      </c>
      <c r="I89" s="299">
        <v>0.71830985915492962</v>
      </c>
      <c r="J89" s="290">
        <v>378</v>
      </c>
      <c r="K89" s="299">
        <v>0.82173913043478264</v>
      </c>
    </row>
    <row r="90" spans="4:11" x14ac:dyDescent="0.35">
      <c r="D90" s="1071" t="s">
        <v>361</v>
      </c>
      <c r="E90" s="1072"/>
      <c r="F90" s="290">
        <v>561</v>
      </c>
      <c r="G90" s="299">
        <v>0.93500000000000005</v>
      </c>
      <c r="H90" s="290">
        <v>64</v>
      </c>
      <c r="I90" s="299">
        <v>0.88888888888888884</v>
      </c>
      <c r="J90" s="290">
        <v>625</v>
      </c>
      <c r="K90" s="299">
        <v>0.93005952380952384</v>
      </c>
    </row>
    <row r="91" spans="4:11" x14ac:dyDescent="0.35">
      <c r="D91" s="1071" t="s">
        <v>362</v>
      </c>
      <c r="E91" s="1072"/>
      <c r="F91" s="290">
        <v>1528</v>
      </c>
      <c r="G91" s="299">
        <v>0.84841754580788453</v>
      </c>
      <c r="H91" s="290">
        <v>146</v>
      </c>
      <c r="I91" s="299">
        <v>0.67281105990783407</v>
      </c>
      <c r="J91" s="290">
        <v>1674</v>
      </c>
      <c r="K91" s="299">
        <v>0.82953419226957381</v>
      </c>
    </row>
    <row r="92" spans="4:11" x14ac:dyDescent="0.35">
      <c r="D92" s="1071" t="s">
        <v>363</v>
      </c>
      <c r="E92" s="1072"/>
      <c r="F92" s="290">
        <v>1485</v>
      </c>
      <c r="G92" s="299">
        <v>0.56766055045871555</v>
      </c>
      <c r="H92" s="290">
        <v>161</v>
      </c>
      <c r="I92" s="299">
        <v>0.39851485148514854</v>
      </c>
      <c r="J92" s="290">
        <v>1646</v>
      </c>
      <c r="K92" s="299">
        <v>0.54503311258278142</v>
      </c>
    </row>
    <row r="93" spans="4:11" x14ac:dyDescent="0.35">
      <c r="D93" s="1071" t="s">
        <v>364</v>
      </c>
      <c r="E93" s="1072"/>
      <c r="F93" s="290">
        <v>122</v>
      </c>
      <c r="G93" s="299">
        <v>0.43727598566308246</v>
      </c>
      <c r="H93" s="290" t="s">
        <v>346</v>
      </c>
      <c r="I93" s="299" t="s">
        <v>347</v>
      </c>
      <c r="J93" s="290">
        <v>127</v>
      </c>
      <c r="K93" s="299">
        <v>0.42052980132450329</v>
      </c>
    </row>
    <row r="94" spans="4:11" x14ac:dyDescent="0.35">
      <c r="D94" s="1071" t="s">
        <v>365</v>
      </c>
      <c r="E94" s="1072"/>
      <c r="F94" s="290">
        <v>58</v>
      </c>
      <c r="G94" s="299">
        <v>0.31351351351351353</v>
      </c>
      <c r="H94" s="290" t="s">
        <v>346</v>
      </c>
      <c r="I94" s="299" t="s">
        <v>347</v>
      </c>
      <c r="J94" s="290">
        <v>62</v>
      </c>
      <c r="K94" s="299">
        <v>0.28310502283105021</v>
      </c>
    </row>
    <row r="95" spans="4:11" ht="13.5" thickBot="1" x14ac:dyDescent="0.4">
      <c r="D95" s="1105" t="s">
        <v>345</v>
      </c>
      <c r="E95" s="1106"/>
      <c r="F95" s="994">
        <v>227</v>
      </c>
      <c r="G95" s="296">
        <v>0.87984496124031009</v>
      </c>
      <c r="H95" s="994" t="s">
        <v>346</v>
      </c>
      <c r="I95" s="296" t="s">
        <v>347</v>
      </c>
      <c r="J95" s="994">
        <v>227</v>
      </c>
      <c r="K95" s="296">
        <v>0.87984496124031009</v>
      </c>
    </row>
    <row r="96" spans="4:11" ht="13.5" thickBot="1" x14ac:dyDescent="0.4">
      <c r="D96" s="1088" t="s">
        <v>39</v>
      </c>
      <c r="E96" s="1089"/>
      <c r="F96" s="1007">
        <v>29363</v>
      </c>
      <c r="G96" s="1008">
        <v>0.89674444172978252</v>
      </c>
      <c r="H96" s="1009">
        <v>2844</v>
      </c>
      <c r="I96" s="1006">
        <v>0.80910384068278807</v>
      </c>
      <c r="J96" s="1007">
        <v>32207</v>
      </c>
      <c r="K96" s="1008">
        <v>0.88824843487134231</v>
      </c>
    </row>
    <row r="97" spans="1:20" x14ac:dyDescent="0.35">
      <c r="D97" s="572"/>
      <c r="E97" s="572"/>
      <c r="F97" s="570"/>
      <c r="G97" s="570"/>
      <c r="H97" s="570"/>
      <c r="I97" s="570"/>
    </row>
    <row r="98" spans="1:20" x14ac:dyDescent="0.35">
      <c r="D98" s="569"/>
      <c r="E98" s="568"/>
      <c r="F98" s="568"/>
      <c r="G98" s="568"/>
      <c r="H98" s="568"/>
    </row>
    <row r="99" spans="1:20" x14ac:dyDescent="0.35">
      <c r="D99" s="261" t="s">
        <v>43</v>
      </c>
    </row>
    <row r="100" spans="1:20" x14ac:dyDescent="0.35">
      <c r="D100" s="167"/>
    </row>
    <row r="101" spans="1:20" ht="13.5" thickBot="1" x14ac:dyDescent="0.4">
      <c r="A101" s="6"/>
      <c r="B101" s="4" t="s">
        <v>1383</v>
      </c>
    </row>
    <row r="102" spans="1:20" ht="15" customHeight="1" thickBot="1" x14ac:dyDescent="0.4">
      <c r="D102" s="1069"/>
      <c r="E102" s="1070"/>
      <c r="F102" s="1296" t="s">
        <v>309</v>
      </c>
      <c r="G102" s="1338"/>
      <c r="H102" s="1092" t="s">
        <v>310</v>
      </c>
      <c r="I102" s="1338"/>
      <c r="J102" s="1092" t="s">
        <v>39</v>
      </c>
      <c r="K102" s="1334"/>
    </row>
    <row r="103" spans="1:20" ht="13.5" thickBot="1" x14ac:dyDescent="0.4">
      <c r="D103" s="1067" t="s">
        <v>42</v>
      </c>
      <c r="E103" s="1068"/>
      <c r="F103" s="502" t="s">
        <v>41</v>
      </c>
      <c r="G103" s="501" t="s">
        <v>40</v>
      </c>
      <c r="H103" s="503" t="s">
        <v>41</v>
      </c>
      <c r="I103" s="503" t="s">
        <v>40</v>
      </c>
      <c r="J103" s="502" t="s">
        <v>41</v>
      </c>
      <c r="K103" s="501" t="s">
        <v>40</v>
      </c>
    </row>
    <row r="104" spans="1:20" x14ac:dyDescent="0.35">
      <c r="D104" s="1026" t="s">
        <v>367</v>
      </c>
      <c r="E104" s="1027"/>
      <c r="F104" s="245">
        <v>1477</v>
      </c>
      <c r="G104" s="564">
        <v>6.1210111893908001E-2</v>
      </c>
      <c r="H104" s="142">
        <v>208</v>
      </c>
      <c r="I104" s="563">
        <v>6.6094693358754369E-2</v>
      </c>
      <c r="J104" s="499">
        <v>1685</v>
      </c>
      <c r="K104" s="562">
        <v>6.1773655460644498E-2</v>
      </c>
    </row>
    <row r="105" spans="1:20" x14ac:dyDescent="0.35">
      <c r="D105" s="1026" t="s">
        <v>368</v>
      </c>
      <c r="E105" s="1027"/>
      <c r="F105" s="245">
        <v>20391</v>
      </c>
      <c r="G105" s="564">
        <v>0.84504765851636965</v>
      </c>
      <c r="H105" s="142">
        <v>2609</v>
      </c>
      <c r="I105" s="563">
        <v>0.82904353352399107</v>
      </c>
      <c r="J105" s="499">
        <v>23000</v>
      </c>
      <c r="K105" s="562">
        <v>0.84320123180701689</v>
      </c>
    </row>
    <row r="106" spans="1:20" ht="13.5" thickBot="1" x14ac:dyDescent="0.4">
      <c r="D106" s="1026" t="s">
        <v>369</v>
      </c>
      <c r="E106" s="1027"/>
      <c r="F106" s="245">
        <v>2262</v>
      </c>
      <c r="G106" s="564">
        <v>9.3742229589722337E-2</v>
      </c>
      <c r="H106" s="142">
        <v>330</v>
      </c>
      <c r="I106" s="563">
        <v>0.10486177311725453</v>
      </c>
      <c r="J106" s="499">
        <v>2592</v>
      </c>
      <c r="K106" s="562">
        <v>9.5025112732338601E-2</v>
      </c>
    </row>
    <row r="107" spans="1:20" ht="13.5" thickBot="1" x14ac:dyDescent="0.4">
      <c r="D107" s="1058" t="s">
        <v>39</v>
      </c>
      <c r="E107" s="1059"/>
      <c r="F107" s="244">
        <v>24130</v>
      </c>
      <c r="G107" s="497">
        <v>1</v>
      </c>
      <c r="H107" s="139">
        <v>3147</v>
      </c>
      <c r="I107" s="138">
        <v>1</v>
      </c>
      <c r="J107" s="244">
        <v>27277</v>
      </c>
      <c r="K107" s="497">
        <v>1</v>
      </c>
    </row>
    <row r="108" spans="1:20" x14ac:dyDescent="0.35">
      <c r="D108" s="179"/>
      <c r="E108" s="178"/>
      <c r="F108" s="177"/>
      <c r="G108" s="178"/>
      <c r="H108" s="177"/>
      <c r="I108" s="178"/>
      <c r="J108" s="177"/>
    </row>
    <row r="109" spans="1:20" x14ac:dyDescent="0.35">
      <c r="A109" s="6">
        <v>278</v>
      </c>
      <c r="B109" s="4" t="s">
        <v>1384</v>
      </c>
    </row>
    <row r="110" spans="1:20" ht="13.5" thickBot="1" x14ac:dyDescent="0.4">
      <c r="A110" s="6">
        <v>279</v>
      </c>
      <c r="D110" s="206" t="s">
        <v>10</v>
      </c>
      <c r="E110" s="241"/>
      <c r="F110" s="241"/>
      <c r="G110" s="241"/>
      <c r="H110" s="241"/>
      <c r="I110" s="241"/>
      <c r="J110" s="241"/>
      <c r="K110" s="241"/>
      <c r="L110" s="241"/>
      <c r="M110" s="241"/>
      <c r="N110" s="241"/>
      <c r="O110" s="241"/>
      <c r="P110" s="241"/>
    </row>
    <row r="111" spans="1:20" ht="14.45" customHeight="1" thickBot="1" x14ac:dyDescent="0.4">
      <c r="D111" s="1060"/>
      <c r="E111" s="1061"/>
      <c r="F111" s="222">
        <v>42825</v>
      </c>
      <c r="G111" s="222">
        <v>42916</v>
      </c>
      <c r="H111" s="222">
        <v>43008</v>
      </c>
      <c r="I111" s="222">
        <v>43100</v>
      </c>
      <c r="J111" s="222">
        <v>43190</v>
      </c>
      <c r="K111" s="222">
        <v>43281</v>
      </c>
      <c r="L111" s="222">
        <v>43373</v>
      </c>
      <c r="M111" s="222">
        <v>43465</v>
      </c>
      <c r="N111" s="222">
        <v>43555</v>
      </c>
      <c r="O111" s="222">
        <v>43646</v>
      </c>
      <c r="P111" s="222">
        <v>43738</v>
      </c>
      <c r="Q111" s="222">
        <v>43830</v>
      </c>
      <c r="R111" s="221">
        <v>43921</v>
      </c>
      <c r="S111" s="220">
        <v>44012</v>
      </c>
      <c r="T111" s="220">
        <v>44104</v>
      </c>
    </row>
    <row r="112" spans="1:20" x14ac:dyDescent="0.35">
      <c r="D112" s="1050" t="s">
        <v>367</v>
      </c>
      <c r="E112" s="1051"/>
      <c r="F112" s="239" t="s">
        <v>1053</v>
      </c>
      <c r="G112" s="239" t="s">
        <v>1053</v>
      </c>
      <c r="H112" s="239" t="s">
        <v>1053</v>
      </c>
      <c r="I112" s="239" t="s">
        <v>1053</v>
      </c>
      <c r="J112" s="239" t="s">
        <v>1053</v>
      </c>
      <c r="K112" s="239">
        <v>27</v>
      </c>
      <c r="L112" s="239">
        <v>45</v>
      </c>
      <c r="M112" s="239">
        <v>191</v>
      </c>
      <c r="N112" s="239">
        <v>221</v>
      </c>
      <c r="O112" s="239">
        <v>395</v>
      </c>
      <c r="P112" s="239">
        <v>178</v>
      </c>
      <c r="Q112" s="239">
        <v>237</v>
      </c>
      <c r="R112" s="238">
        <v>208</v>
      </c>
      <c r="S112" s="310" t="s">
        <v>347</v>
      </c>
      <c r="T112" s="310" t="s">
        <v>347</v>
      </c>
    </row>
    <row r="113" spans="4:20" ht="15" customHeight="1" thickBot="1" x14ac:dyDescent="0.4">
      <c r="D113" s="1065" t="s">
        <v>37</v>
      </c>
      <c r="E113" s="1066"/>
      <c r="F113" s="531" t="s">
        <v>1053</v>
      </c>
      <c r="G113" s="531" t="s">
        <v>1053</v>
      </c>
      <c r="H113" s="531" t="s">
        <v>1053</v>
      </c>
      <c r="I113" s="531" t="s">
        <v>1053</v>
      </c>
      <c r="J113" s="531" t="s">
        <v>1053</v>
      </c>
      <c r="K113" s="531">
        <v>6.4903846153846159E-2</v>
      </c>
      <c r="L113" s="531">
        <v>4.0286481647269473E-2</v>
      </c>
      <c r="M113" s="531">
        <v>4.8936715347168848E-2</v>
      </c>
      <c r="N113" s="531">
        <v>5.3928745729624208E-2</v>
      </c>
      <c r="O113" s="531">
        <v>0.13932980599647266</v>
      </c>
      <c r="P113" s="531">
        <v>4.7454012263396426E-2</v>
      </c>
      <c r="Q113" s="531">
        <v>5.7636186770428019E-2</v>
      </c>
      <c r="R113" s="530">
        <v>6.6094693358754369E-2</v>
      </c>
      <c r="S113" s="307" t="s">
        <v>347</v>
      </c>
      <c r="T113" s="307" t="s">
        <v>347</v>
      </c>
    </row>
    <row r="114" spans="4:20" x14ac:dyDescent="0.35">
      <c r="D114" s="529"/>
      <c r="E114" s="529"/>
      <c r="F114" s="528"/>
      <c r="G114" s="528"/>
      <c r="H114" s="528"/>
      <c r="I114" s="528"/>
      <c r="J114" s="528"/>
      <c r="K114" s="528"/>
      <c r="L114" s="528"/>
      <c r="M114" s="528"/>
      <c r="N114" s="528"/>
      <c r="O114" s="528"/>
      <c r="P114" s="528"/>
      <c r="Q114" s="528"/>
      <c r="R114" s="532"/>
      <c r="S114" s="532"/>
      <c r="T114" s="532"/>
    </row>
    <row r="115" spans="4:20" ht="13.5" thickBot="1" x14ac:dyDescent="0.4">
      <c r="D115" s="206" t="s">
        <v>9</v>
      </c>
      <c r="E115" s="241"/>
      <c r="F115" s="241"/>
      <c r="G115" s="241"/>
      <c r="H115" s="241"/>
      <c r="I115" s="241"/>
      <c r="J115" s="241"/>
      <c r="K115" s="241"/>
      <c r="L115" s="241"/>
      <c r="M115" s="241"/>
      <c r="N115" s="241"/>
      <c r="O115" s="241"/>
      <c r="P115" s="241"/>
      <c r="Q115" s="367"/>
      <c r="R115" s="362"/>
      <c r="S115" s="362"/>
      <c r="T115" s="362"/>
    </row>
    <row r="116" spans="4:20" ht="14.45" customHeight="1" thickBot="1" x14ac:dyDescent="0.4">
      <c r="D116" s="1060"/>
      <c r="E116" s="1061"/>
      <c r="F116" s="222">
        <v>42825</v>
      </c>
      <c r="G116" s="222">
        <v>42916</v>
      </c>
      <c r="H116" s="222">
        <v>43008</v>
      </c>
      <c r="I116" s="222">
        <v>43100</v>
      </c>
      <c r="J116" s="222">
        <v>43190</v>
      </c>
      <c r="K116" s="222">
        <v>43281</v>
      </c>
      <c r="L116" s="222">
        <v>43373</v>
      </c>
      <c r="M116" s="222">
        <v>43465</v>
      </c>
      <c r="N116" s="222">
        <v>43555</v>
      </c>
      <c r="O116" s="222">
        <v>43646</v>
      </c>
      <c r="P116" s="222">
        <v>43738</v>
      </c>
      <c r="Q116" s="222">
        <v>43830</v>
      </c>
      <c r="R116" s="221">
        <v>43921</v>
      </c>
      <c r="S116" s="220">
        <v>44012</v>
      </c>
      <c r="T116" s="220">
        <v>44104</v>
      </c>
    </row>
    <row r="117" spans="4:20" x14ac:dyDescent="0.35">
      <c r="D117" s="1050" t="s">
        <v>367</v>
      </c>
      <c r="E117" s="1051"/>
      <c r="F117" s="239">
        <v>158</v>
      </c>
      <c r="G117" s="239">
        <v>168</v>
      </c>
      <c r="H117" s="239">
        <v>177</v>
      </c>
      <c r="I117" s="239">
        <v>179</v>
      </c>
      <c r="J117" s="239">
        <v>182</v>
      </c>
      <c r="K117" s="239">
        <v>211</v>
      </c>
      <c r="L117" s="239">
        <v>256</v>
      </c>
      <c r="M117" s="239">
        <v>446</v>
      </c>
      <c r="N117" s="239">
        <v>671</v>
      </c>
      <c r="O117" s="239">
        <v>1063</v>
      </c>
      <c r="P117" s="239">
        <v>1242</v>
      </c>
      <c r="Q117" s="239">
        <v>1478</v>
      </c>
      <c r="R117" s="238">
        <v>1685</v>
      </c>
      <c r="S117" s="310" t="s">
        <v>347</v>
      </c>
      <c r="T117" s="310" t="s">
        <v>347</v>
      </c>
    </row>
    <row r="118" spans="4:20" ht="15" customHeight="1" thickBot="1" x14ac:dyDescent="0.4">
      <c r="D118" s="1065" t="s">
        <v>35</v>
      </c>
      <c r="E118" s="1066"/>
      <c r="F118" s="531">
        <v>4.6402349486049925E-2</v>
      </c>
      <c r="G118" s="531">
        <v>4.505229283990346E-2</v>
      </c>
      <c r="H118" s="531">
        <v>4.5095541401273885E-2</v>
      </c>
      <c r="I118" s="531">
        <v>4.4828449787127474E-2</v>
      </c>
      <c r="J118" s="531">
        <v>4.5094152626362738E-2</v>
      </c>
      <c r="K118" s="531">
        <v>4.7330641543292959E-2</v>
      </c>
      <c r="L118" s="531">
        <v>4.5861698316015762E-2</v>
      </c>
      <c r="M118" s="531">
        <v>4.7026571067060312E-2</v>
      </c>
      <c r="N118" s="531">
        <v>4.9374540103016923E-2</v>
      </c>
      <c r="O118" s="531">
        <v>6.4765734478766837E-2</v>
      </c>
      <c r="P118" s="531">
        <v>6.1714285714285715E-2</v>
      </c>
      <c r="Q118" s="531">
        <v>6.1071856534853933E-2</v>
      </c>
      <c r="R118" s="530">
        <v>6.1773655460644498E-2</v>
      </c>
      <c r="S118" s="307" t="s">
        <v>347</v>
      </c>
      <c r="T118" s="307" t="s">
        <v>347</v>
      </c>
    </row>
    <row r="119" spans="4:20" x14ac:dyDescent="0.35">
      <c r="D119" s="529"/>
      <c r="E119" s="529"/>
      <c r="F119" s="528"/>
      <c r="G119" s="528"/>
      <c r="H119" s="528"/>
      <c r="I119" s="528"/>
      <c r="J119" s="528"/>
      <c r="K119" s="528"/>
      <c r="L119" s="528"/>
      <c r="M119" s="528"/>
      <c r="N119" s="528"/>
      <c r="O119" s="528"/>
      <c r="P119" s="528"/>
    </row>
    <row r="120" spans="4:20" x14ac:dyDescent="0.35">
      <c r="D120" s="529"/>
      <c r="E120" s="529"/>
      <c r="F120" s="528"/>
      <c r="G120" s="528"/>
      <c r="H120" s="528"/>
      <c r="I120" s="528"/>
      <c r="J120" s="528"/>
      <c r="K120" s="528"/>
      <c r="L120" s="528"/>
      <c r="M120" s="528"/>
      <c r="N120" s="528"/>
      <c r="O120" s="528"/>
      <c r="P120" s="528"/>
    </row>
    <row r="121" spans="4:20" x14ac:dyDescent="0.35">
      <c r="D121" s="529"/>
      <c r="E121" s="529"/>
      <c r="F121" s="528"/>
      <c r="G121" s="528"/>
      <c r="H121" s="528"/>
      <c r="I121" s="528"/>
      <c r="J121" s="528"/>
      <c r="K121" s="528"/>
      <c r="L121" s="528"/>
      <c r="M121" s="528"/>
      <c r="N121" s="528"/>
      <c r="O121" s="528"/>
      <c r="P121" s="528"/>
    </row>
    <row r="122" spans="4:20" x14ac:dyDescent="0.35">
      <c r="D122" s="529"/>
      <c r="E122" s="529"/>
      <c r="F122" s="528"/>
      <c r="G122" s="528"/>
      <c r="H122" s="528"/>
      <c r="I122" s="528"/>
      <c r="J122" s="528"/>
      <c r="K122" s="528"/>
      <c r="L122" s="528"/>
      <c r="M122" s="528"/>
      <c r="N122" s="528"/>
      <c r="O122" s="528"/>
      <c r="P122" s="528"/>
    </row>
    <row r="123" spans="4:20" x14ac:dyDescent="0.35">
      <c r="D123" s="529"/>
      <c r="E123" s="529"/>
      <c r="F123" s="528"/>
      <c r="G123" s="528"/>
      <c r="H123" s="528"/>
      <c r="I123" s="528"/>
      <c r="J123" s="528"/>
      <c r="K123" s="528"/>
      <c r="L123" s="528"/>
      <c r="M123" s="528"/>
      <c r="N123" s="528"/>
      <c r="O123" s="528"/>
      <c r="P123" s="528"/>
    </row>
    <row r="124" spans="4:20" x14ac:dyDescent="0.35">
      <c r="D124" s="529"/>
      <c r="E124" s="529"/>
      <c r="F124" s="528"/>
      <c r="G124" s="528"/>
      <c r="H124" s="528"/>
      <c r="I124" s="528"/>
      <c r="J124" s="528"/>
      <c r="K124" s="528"/>
      <c r="L124" s="528"/>
      <c r="M124" s="528"/>
      <c r="N124" s="528"/>
      <c r="O124" s="528"/>
      <c r="P124" s="528"/>
    </row>
    <row r="125" spans="4:20" x14ac:dyDescent="0.35">
      <c r="D125" s="529"/>
      <c r="E125" s="529"/>
      <c r="F125" s="528"/>
      <c r="G125" s="528"/>
      <c r="H125" s="528"/>
      <c r="I125" s="528"/>
      <c r="J125" s="528"/>
      <c r="K125" s="528"/>
      <c r="L125" s="528"/>
      <c r="M125" s="528"/>
      <c r="N125" s="528"/>
      <c r="O125" s="528"/>
      <c r="P125" s="528"/>
    </row>
    <row r="126" spans="4:20" x14ac:dyDescent="0.35">
      <c r="D126" s="529"/>
      <c r="E126" s="529"/>
      <c r="F126" s="528"/>
      <c r="G126" s="528"/>
      <c r="H126" s="528"/>
      <c r="I126" s="528"/>
      <c r="J126" s="528"/>
      <c r="K126" s="528"/>
      <c r="L126" s="528"/>
      <c r="M126" s="528"/>
      <c r="N126" s="528"/>
      <c r="O126" s="528"/>
      <c r="P126" s="528"/>
    </row>
    <row r="127" spans="4:20" x14ac:dyDescent="0.35">
      <c r="D127" s="529"/>
      <c r="E127" s="529"/>
      <c r="F127" s="528"/>
      <c r="G127" s="528"/>
      <c r="H127" s="528"/>
      <c r="I127" s="528"/>
      <c r="J127" s="528"/>
      <c r="K127" s="528"/>
      <c r="L127" s="528"/>
      <c r="M127" s="528"/>
      <c r="N127" s="528"/>
      <c r="O127" s="528"/>
      <c r="P127" s="528"/>
    </row>
    <row r="128" spans="4:20" x14ac:dyDescent="0.35">
      <c r="D128" s="529"/>
      <c r="E128" s="529"/>
      <c r="F128" s="528"/>
      <c r="G128" s="528"/>
      <c r="H128" s="528"/>
      <c r="I128" s="528"/>
      <c r="J128" s="528"/>
      <c r="K128" s="528"/>
      <c r="L128" s="528"/>
      <c r="M128" s="528"/>
      <c r="N128" s="528"/>
      <c r="O128" s="528"/>
      <c r="P128" s="528"/>
    </row>
    <row r="129" spans="1:16" x14ac:dyDescent="0.35">
      <c r="D129" s="529"/>
      <c r="E129" s="529"/>
      <c r="F129" s="528"/>
      <c r="G129" s="528"/>
      <c r="H129" s="528"/>
      <c r="I129" s="528"/>
      <c r="J129" s="528"/>
      <c r="K129" s="528"/>
      <c r="L129" s="528"/>
      <c r="M129" s="528"/>
      <c r="N129" s="528"/>
      <c r="O129" s="528"/>
      <c r="P129" s="528"/>
    </row>
    <row r="130" spans="1:16" x14ac:dyDescent="0.35">
      <c r="D130" s="529"/>
      <c r="E130" s="529"/>
      <c r="F130" s="528"/>
      <c r="G130" s="528"/>
      <c r="H130" s="528"/>
      <c r="I130" s="528"/>
      <c r="J130" s="528"/>
      <c r="K130" s="528"/>
      <c r="L130" s="528"/>
      <c r="M130" s="528"/>
      <c r="N130" s="528"/>
      <c r="O130" s="528"/>
      <c r="P130" s="528"/>
    </row>
    <row r="131" spans="1:16" x14ac:dyDescent="0.35">
      <c r="D131" s="529"/>
      <c r="E131" s="529"/>
      <c r="F131" s="528"/>
      <c r="G131" s="528"/>
      <c r="H131" s="528"/>
      <c r="I131" s="528"/>
      <c r="J131" s="528"/>
      <c r="K131" s="528"/>
      <c r="L131" s="528"/>
      <c r="M131" s="528"/>
      <c r="N131" s="528"/>
      <c r="O131" s="528"/>
      <c r="P131" s="528"/>
    </row>
    <row r="132" spans="1:16" x14ac:dyDescent="0.35">
      <c r="D132" s="529"/>
      <c r="E132" s="529"/>
      <c r="F132" s="528"/>
      <c r="G132" s="528"/>
      <c r="H132" s="528"/>
      <c r="I132" s="528"/>
      <c r="J132" s="528"/>
      <c r="K132" s="528"/>
      <c r="L132" s="528"/>
      <c r="M132" s="528"/>
      <c r="N132" s="528"/>
      <c r="O132" s="528"/>
      <c r="P132" s="528"/>
    </row>
    <row r="133" spans="1:16" x14ac:dyDescent="0.35">
      <c r="D133" s="529"/>
      <c r="E133" s="529"/>
      <c r="F133" s="528"/>
      <c r="G133" s="528"/>
      <c r="H133" s="528"/>
      <c r="I133" s="528"/>
      <c r="J133" s="528"/>
      <c r="K133" s="528"/>
      <c r="L133" s="528"/>
      <c r="M133" s="528"/>
      <c r="N133" s="528"/>
      <c r="O133" s="528"/>
      <c r="P133" s="528"/>
    </row>
    <row r="134" spans="1:16" x14ac:dyDescent="0.35">
      <c r="D134" s="529"/>
      <c r="E134" s="529"/>
      <c r="F134" s="528"/>
      <c r="G134" s="528"/>
      <c r="H134" s="528"/>
      <c r="I134" s="528"/>
      <c r="J134" s="528"/>
      <c r="K134" s="528"/>
      <c r="L134" s="528"/>
      <c r="M134" s="528"/>
      <c r="N134" s="528"/>
      <c r="O134" s="528"/>
      <c r="P134" s="528"/>
    </row>
    <row r="135" spans="1:16" ht="13.5" thickBot="1" x14ac:dyDescent="0.4">
      <c r="B135" s="4" t="s">
        <v>1385</v>
      </c>
    </row>
    <row r="136" spans="1:16" ht="13.5" thickBot="1" x14ac:dyDescent="0.4">
      <c r="D136" s="1069"/>
      <c r="E136" s="1070"/>
      <c r="F136" s="1296" t="s">
        <v>309</v>
      </c>
      <c r="G136" s="1297"/>
      <c r="H136" s="1092" t="s">
        <v>310</v>
      </c>
      <c r="I136" s="1297"/>
      <c r="J136" s="1092" t="s">
        <v>39</v>
      </c>
      <c r="K136" s="1093"/>
    </row>
    <row r="137" spans="1:16" ht="13.5" thickBot="1" x14ac:dyDescent="0.4">
      <c r="D137" s="1067" t="s">
        <v>42</v>
      </c>
      <c r="E137" s="1068"/>
      <c r="F137" s="502" t="s">
        <v>41</v>
      </c>
      <c r="G137" s="501" t="s">
        <v>40</v>
      </c>
      <c r="H137" s="503" t="s">
        <v>41</v>
      </c>
      <c r="I137" s="503" t="s">
        <v>40</v>
      </c>
      <c r="J137" s="502" t="s">
        <v>41</v>
      </c>
      <c r="K137" s="501" t="s">
        <v>40</v>
      </c>
    </row>
    <row r="138" spans="1:16" x14ac:dyDescent="0.35">
      <c r="D138" s="1076" t="s">
        <v>372</v>
      </c>
      <c r="E138" s="1094"/>
      <c r="F138" s="245">
        <v>1900</v>
      </c>
      <c r="G138" s="564">
        <v>7.874015748031496E-2</v>
      </c>
      <c r="H138" s="142">
        <v>365</v>
      </c>
      <c r="I138" s="563">
        <v>0.11598347632666031</v>
      </c>
      <c r="J138" s="499">
        <v>2265</v>
      </c>
      <c r="K138" s="562">
        <v>8.3036990871430141E-2</v>
      </c>
    </row>
    <row r="139" spans="1:16" x14ac:dyDescent="0.35">
      <c r="D139" s="1026" t="s">
        <v>373</v>
      </c>
      <c r="E139" s="1027"/>
      <c r="F139" s="245">
        <v>16590</v>
      </c>
      <c r="G139" s="564">
        <v>0.68752590136759217</v>
      </c>
      <c r="H139" s="142">
        <v>2779</v>
      </c>
      <c r="I139" s="563">
        <v>0.88306323482681914</v>
      </c>
      <c r="J139" s="499">
        <v>19369</v>
      </c>
      <c r="K139" s="562">
        <v>0.71008541995087437</v>
      </c>
    </row>
    <row r="140" spans="1:16" ht="13.5" thickBot="1" x14ac:dyDescent="0.4">
      <c r="D140" s="1026" t="s">
        <v>374</v>
      </c>
      <c r="E140" s="1027"/>
      <c r="F140" s="245">
        <v>5640</v>
      </c>
      <c r="G140" s="564">
        <v>0.23373394115209284</v>
      </c>
      <c r="H140" s="142" t="s">
        <v>346</v>
      </c>
      <c r="I140" s="563" t="s">
        <v>347</v>
      </c>
      <c r="J140" s="499">
        <v>5643</v>
      </c>
      <c r="K140" s="562">
        <v>0.2068775891776955</v>
      </c>
    </row>
    <row r="141" spans="1:16" ht="13.5" thickBot="1" x14ac:dyDescent="0.4">
      <c r="D141" s="1058" t="s">
        <v>39</v>
      </c>
      <c r="E141" s="1059"/>
      <c r="F141" s="244">
        <v>24130</v>
      </c>
      <c r="G141" s="497">
        <v>1</v>
      </c>
      <c r="H141" s="139">
        <v>3147</v>
      </c>
      <c r="I141" s="138">
        <v>1</v>
      </c>
      <c r="J141" s="244">
        <v>27277</v>
      </c>
      <c r="K141" s="497">
        <v>1</v>
      </c>
    </row>
    <row r="142" spans="1:16" x14ac:dyDescent="0.35">
      <c r="D142" s="179"/>
      <c r="E142" s="178"/>
      <c r="F142" s="177"/>
      <c r="G142" s="178"/>
      <c r="H142" s="177"/>
      <c r="I142" s="178"/>
      <c r="J142" s="177"/>
    </row>
    <row r="143" spans="1:16" x14ac:dyDescent="0.35">
      <c r="A143" s="6">
        <v>280</v>
      </c>
      <c r="B143" s="4" t="s">
        <v>1386</v>
      </c>
    </row>
    <row r="144" spans="1:16" ht="13.5" thickBot="1" x14ac:dyDescent="0.4">
      <c r="A144" s="6">
        <v>281</v>
      </c>
      <c r="D144" s="206" t="s">
        <v>10</v>
      </c>
      <c r="E144" s="241"/>
      <c r="F144" s="241"/>
      <c r="G144" s="241"/>
      <c r="H144" s="241"/>
      <c r="I144" s="241"/>
      <c r="J144" s="241"/>
      <c r="K144" s="241"/>
      <c r="L144" s="241"/>
      <c r="M144" s="241"/>
      <c r="N144" s="241"/>
      <c r="O144" s="241"/>
      <c r="P144" s="241"/>
    </row>
    <row r="145" spans="4:20" ht="14.45" customHeight="1" thickBot="1" x14ac:dyDescent="0.4">
      <c r="D145" s="1060"/>
      <c r="E145" s="1061"/>
      <c r="F145" s="222">
        <v>42825</v>
      </c>
      <c r="G145" s="222">
        <v>42916</v>
      </c>
      <c r="H145" s="222">
        <v>43008</v>
      </c>
      <c r="I145" s="222">
        <v>43100</v>
      </c>
      <c r="J145" s="222">
        <v>43190</v>
      </c>
      <c r="K145" s="222">
        <v>43281</v>
      </c>
      <c r="L145" s="222">
        <v>43373</v>
      </c>
      <c r="M145" s="222">
        <v>43465</v>
      </c>
      <c r="N145" s="222">
        <v>43555</v>
      </c>
      <c r="O145" s="222">
        <v>43646</v>
      </c>
      <c r="P145" s="222">
        <v>43738</v>
      </c>
      <c r="Q145" s="222">
        <v>43830</v>
      </c>
      <c r="R145" s="221">
        <v>43921</v>
      </c>
      <c r="S145" s="220">
        <v>44012</v>
      </c>
      <c r="T145" s="220">
        <v>44104</v>
      </c>
    </row>
    <row r="146" spans="4:20" x14ac:dyDescent="0.35">
      <c r="D146" s="1050" t="s">
        <v>372</v>
      </c>
      <c r="E146" s="1051"/>
      <c r="F146" s="239" t="s">
        <v>1053</v>
      </c>
      <c r="G146" s="239" t="s">
        <v>1053</v>
      </c>
      <c r="H146" s="239" t="s">
        <v>1053</v>
      </c>
      <c r="I146" s="239" t="s">
        <v>1053</v>
      </c>
      <c r="J146" s="239" t="s">
        <v>1053</v>
      </c>
      <c r="K146" s="239">
        <v>35</v>
      </c>
      <c r="L146" s="239">
        <v>56</v>
      </c>
      <c r="M146" s="239">
        <v>173</v>
      </c>
      <c r="N146" s="239">
        <v>178</v>
      </c>
      <c r="O146" s="239">
        <v>232</v>
      </c>
      <c r="P146" s="239">
        <v>394</v>
      </c>
      <c r="Q146" s="239">
        <v>535</v>
      </c>
      <c r="R146" s="238">
        <v>365</v>
      </c>
      <c r="S146" s="310" t="s">
        <v>347</v>
      </c>
      <c r="T146" s="310" t="s">
        <v>347</v>
      </c>
    </row>
    <row r="147" spans="4:20" ht="15" customHeight="1" thickBot="1" x14ac:dyDescent="0.4">
      <c r="D147" s="1065" t="s">
        <v>37</v>
      </c>
      <c r="E147" s="1066"/>
      <c r="F147" s="531" t="s">
        <v>1053</v>
      </c>
      <c r="G147" s="531" t="s">
        <v>1053</v>
      </c>
      <c r="H147" s="531" t="s">
        <v>1053</v>
      </c>
      <c r="I147" s="531" t="s">
        <v>1053</v>
      </c>
      <c r="J147" s="531" t="s">
        <v>1053</v>
      </c>
      <c r="K147" s="531">
        <v>8.4134615384615391E-2</v>
      </c>
      <c r="L147" s="531">
        <v>5.0134288272157566E-2</v>
      </c>
      <c r="M147" s="531">
        <v>4.4324878298744555E-2</v>
      </c>
      <c r="N147" s="531">
        <v>4.343582235236701E-2</v>
      </c>
      <c r="O147" s="531">
        <v>8.1834215167548505E-2</v>
      </c>
      <c r="P147" s="531">
        <v>0.10503865635830445</v>
      </c>
      <c r="Q147" s="531">
        <v>0.13010700389105059</v>
      </c>
      <c r="R147" s="530">
        <v>0.11598347632666031</v>
      </c>
      <c r="S147" s="307" t="s">
        <v>347</v>
      </c>
      <c r="T147" s="307" t="s">
        <v>347</v>
      </c>
    </row>
    <row r="148" spans="4:20" x14ac:dyDescent="0.35">
      <c r="D148" s="529"/>
      <c r="E148" s="529"/>
      <c r="F148" s="528"/>
      <c r="G148" s="528"/>
      <c r="H148" s="528"/>
      <c r="I148" s="528"/>
      <c r="J148" s="528"/>
      <c r="K148" s="528"/>
      <c r="L148" s="528"/>
      <c r="M148" s="528"/>
      <c r="N148" s="528"/>
      <c r="O148" s="528"/>
      <c r="P148" s="528"/>
      <c r="Q148" s="528"/>
      <c r="R148" s="532"/>
      <c r="S148" s="532"/>
      <c r="T148" s="532"/>
    </row>
    <row r="149" spans="4:20" ht="13.5" thickBot="1" x14ac:dyDescent="0.4">
      <c r="D149" s="206" t="s">
        <v>9</v>
      </c>
      <c r="E149" s="241"/>
      <c r="F149" s="241"/>
      <c r="G149" s="241"/>
      <c r="H149" s="241"/>
      <c r="I149" s="241"/>
      <c r="J149" s="241"/>
      <c r="K149" s="241"/>
      <c r="L149" s="241"/>
      <c r="M149" s="241"/>
      <c r="N149" s="241"/>
      <c r="O149" s="241"/>
      <c r="P149" s="367"/>
      <c r="Q149" s="367"/>
      <c r="R149" s="362"/>
      <c r="S149" s="362"/>
      <c r="T149" s="362"/>
    </row>
    <row r="150" spans="4:20" ht="14.45" customHeight="1" thickBot="1" x14ac:dyDescent="0.4">
      <c r="D150" s="1060"/>
      <c r="E150" s="1061"/>
      <c r="F150" s="222">
        <v>42825</v>
      </c>
      <c r="G150" s="222">
        <v>42916</v>
      </c>
      <c r="H150" s="222">
        <v>43008</v>
      </c>
      <c r="I150" s="222">
        <v>43100</v>
      </c>
      <c r="J150" s="222">
        <v>43190</v>
      </c>
      <c r="K150" s="222">
        <v>43281</v>
      </c>
      <c r="L150" s="222">
        <v>43373</v>
      </c>
      <c r="M150" s="222">
        <v>43465</v>
      </c>
      <c r="N150" s="222">
        <v>43555</v>
      </c>
      <c r="O150" s="222">
        <v>43646</v>
      </c>
      <c r="P150" s="222">
        <v>43738</v>
      </c>
      <c r="Q150" s="222">
        <v>43830</v>
      </c>
      <c r="R150" s="221">
        <v>43921</v>
      </c>
      <c r="S150" s="220">
        <v>44012</v>
      </c>
      <c r="T150" s="220">
        <v>44104</v>
      </c>
    </row>
    <row r="151" spans="4:20" x14ac:dyDescent="0.35">
      <c r="D151" s="1050" t="s">
        <v>372</v>
      </c>
      <c r="E151" s="1051"/>
      <c r="F151" s="239">
        <v>236</v>
      </c>
      <c r="G151" s="239">
        <v>267</v>
      </c>
      <c r="H151" s="239">
        <v>287</v>
      </c>
      <c r="I151" s="239">
        <v>293</v>
      </c>
      <c r="J151" s="239">
        <v>299</v>
      </c>
      <c r="K151" s="239">
        <v>335</v>
      </c>
      <c r="L151" s="239">
        <v>396</v>
      </c>
      <c r="M151" s="239">
        <v>568</v>
      </c>
      <c r="N151" s="239">
        <v>747</v>
      </c>
      <c r="O151" s="239">
        <v>980</v>
      </c>
      <c r="P151" s="239">
        <v>1373</v>
      </c>
      <c r="Q151" s="239">
        <v>1910</v>
      </c>
      <c r="R151" s="238">
        <v>2265</v>
      </c>
      <c r="S151" s="310" t="s">
        <v>347</v>
      </c>
      <c r="T151" s="310" t="s">
        <v>347</v>
      </c>
    </row>
    <row r="152" spans="4:20" ht="15" customHeight="1" thickBot="1" x14ac:dyDescent="0.4">
      <c r="D152" s="1065" t="s">
        <v>35</v>
      </c>
      <c r="E152" s="1066"/>
      <c r="F152" s="531">
        <v>6.9309838472834062E-2</v>
      </c>
      <c r="G152" s="531">
        <v>7.1600965406275141E-2</v>
      </c>
      <c r="H152" s="531">
        <v>7.3121019108280255E-2</v>
      </c>
      <c r="I152" s="531">
        <v>7.3378412221387426E-2</v>
      </c>
      <c r="J152" s="531">
        <v>7.4083250743310208E-2</v>
      </c>
      <c r="K152" s="531">
        <v>7.5145805293853743E-2</v>
      </c>
      <c r="L152" s="531">
        <v>7.0942314582586888E-2</v>
      </c>
      <c r="M152" s="531">
        <v>5.9890341628005064E-2</v>
      </c>
      <c r="N152" s="531">
        <v>5.4966887417218543E-2</v>
      </c>
      <c r="O152" s="531">
        <v>5.9708767440443553E-2</v>
      </c>
      <c r="P152" s="531">
        <v>6.8223602484472054E-2</v>
      </c>
      <c r="Q152" s="531">
        <v>7.8922358580223964E-2</v>
      </c>
      <c r="R152" s="530">
        <v>8.3036990871430141E-2</v>
      </c>
      <c r="S152" s="307" t="s">
        <v>347</v>
      </c>
      <c r="T152" s="307" t="s">
        <v>347</v>
      </c>
    </row>
    <row r="153" spans="4:20" x14ac:dyDescent="0.35">
      <c r="D153" s="529"/>
      <c r="E153" s="529"/>
      <c r="F153" s="528"/>
      <c r="G153" s="528"/>
      <c r="H153" s="528"/>
      <c r="I153" s="528"/>
      <c r="J153" s="528"/>
      <c r="K153" s="528"/>
      <c r="L153" s="528"/>
      <c r="M153" s="528"/>
      <c r="N153" s="528"/>
      <c r="O153" s="528"/>
      <c r="P153" s="528"/>
    </row>
    <row r="154" spans="4:20" x14ac:dyDescent="0.35">
      <c r="D154" s="529"/>
      <c r="E154" s="529"/>
      <c r="F154" s="528"/>
      <c r="G154" s="528"/>
      <c r="H154" s="528"/>
      <c r="I154" s="528"/>
      <c r="J154" s="528"/>
      <c r="K154" s="528"/>
      <c r="L154" s="528"/>
      <c r="M154" s="528"/>
      <c r="N154" s="528"/>
      <c r="O154" s="528"/>
      <c r="P154" s="528"/>
    </row>
    <row r="155" spans="4:20" x14ac:dyDescent="0.35">
      <c r="D155" s="529"/>
      <c r="E155" s="529"/>
      <c r="F155" s="528"/>
      <c r="G155" s="528"/>
      <c r="H155" s="528"/>
      <c r="I155" s="528"/>
      <c r="J155" s="528"/>
      <c r="K155" s="528"/>
      <c r="L155" s="528"/>
      <c r="M155" s="528"/>
      <c r="N155" s="528"/>
      <c r="O155" s="528"/>
      <c r="P155" s="528"/>
    </row>
    <row r="156" spans="4:20" x14ac:dyDescent="0.35">
      <c r="D156" s="529"/>
      <c r="E156" s="529"/>
      <c r="F156" s="528"/>
      <c r="G156" s="528"/>
      <c r="H156" s="528"/>
      <c r="I156" s="528"/>
      <c r="J156" s="528"/>
      <c r="K156" s="528"/>
      <c r="L156" s="528"/>
      <c r="M156" s="528"/>
      <c r="N156" s="528"/>
      <c r="O156" s="528"/>
      <c r="P156" s="528"/>
    </row>
    <row r="157" spans="4:20" x14ac:dyDescent="0.35">
      <c r="D157" s="529"/>
      <c r="E157" s="529"/>
      <c r="F157" s="528"/>
      <c r="G157" s="528"/>
      <c r="H157" s="528"/>
      <c r="I157" s="528"/>
      <c r="J157" s="528"/>
      <c r="K157" s="528"/>
      <c r="L157" s="528"/>
      <c r="M157" s="528"/>
      <c r="N157" s="528"/>
      <c r="O157" s="528"/>
      <c r="P157" s="528"/>
    </row>
    <row r="158" spans="4:20" x14ac:dyDescent="0.35">
      <c r="D158" s="529"/>
      <c r="E158" s="529"/>
      <c r="F158" s="528"/>
      <c r="G158" s="528"/>
      <c r="H158" s="528"/>
      <c r="I158" s="528"/>
      <c r="J158" s="528"/>
      <c r="K158" s="528"/>
      <c r="L158" s="528"/>
      <c r="M158" s="528"/>
      <c r="N158" s="528"/>
      <c r="O158" s="528"/>
      <c r="P158" s="528"/>
    </row>
    <row r="159" spans="4:20" x14ac:dyDescent="0.35">
      <c r="D159" s="529"/>
      <c r="E159" s="529"/>
      <c r="F159" s="528"/>
      <c r="G159" s="528"/>
      <c r="H159" s="528"/>
      <c r="I159" s="528"/>
      <c r="J159" s="528"/>
      <c r="K159" s="528"/>
      <c r="L159" s="528"/>
      <c r="M159" s="528"/>
      <c r="N159" s="528"/>
      <c r="O159" s="528"/>
      <c r="P159" s="528"/>
    </row>
    <row r="160" spans="4:20" x14ac:dyDescent="0.35">
      <c r="D160" s="529"/>
      <c r="E160" s="529"/>
      <c r="F160" s="528"/>
      <c r="G160" s="528"/>
      <c r="H160" s="528"/>
      <c r="I160" s="528"/>
      <c r="J160" s="528"/>
      <c r="K160" s="528"/>
      <c r="L160" s="528"/>
      <c r="M160" s="528"/>
      <c r="N160" s="528"/>
      <c r="O160" s="528"/>
      <c r="P160" s="528"/>
    </row>
    <row r="161" spans="1:32" x14ac:dyDescent="0.35">
      <c r="D161" s="529"/>
      <c r="E161" s="529"/>
      <c r="F161" s="528"/>
      <c r="G161" s="528"/>
      <c r="H161" s="528"/>
      <c r="I161" s="528"/>
      <c r="J161" s="528"/>
      <c r="K161" s="528"/>
      <c r="L161" s="528"/>
      <c r="M161" s="528"/>
      <c r="N161" s="528"/>
      <c r="O161" s="528"/>
      <c r="P161" s="528"/>
    </row>
    <row r="162" spans="1:32" x14ac:dyDescent="0.35">
      <c r="D162" s="529"/>
      <c r="E162" s="529"/>
      <c r="F162" s="528"/>
      <c r="G162" s="528"/>
      <c r="H162" s="528"/>
      <c r="I162" s="528"/>
      <c r="J162" s="528"/>
      <c r="K162" s="528"/>
      <c r="L162" s="528"/>
      <c r="M162" s="528"/>
      <c r="N162" s="528"/>
      <c r="O162" s="528"/>
      <c r="P162" s="528"/>
    </row>
    <row r="163" spans="1:32" x14ac:dyDescent="0.35">
      <c r="D163" s="529"/>
      <c r="E163" s="529"/>
      <c r="F163" s="528"/>
      <c r="G163" s="528"/>
      <c r="H163" s="528"/>
      <c r="I163" s="528"/>
      <c r="J163" s="528"/>
      <c r="K163" s="528"/>
      <c r="L163" s="528"/>
      <c r="M163" s="528"/>
      <c r="N163" s="528"/>
      <c r="O163" s="528"/>
      <c r="P163" s="528"/>
    </row>
    <row r="164" spans="1:32" x14ac:dyDescent="0.35">
      <c r="D164" s="529"/>
      <c r="E164" s="529"/>
      <c r="F164" s="528"/>
      <c r="G164" s="528"/>
      <c r="H164" s="528"/>
      <c r="I164" s="528"/>
      <c r="J164" s="528"/>
      <c r="K164" s="528"/>
      <c r="L164" s="528"/>
      <c r="M164" s="528"/>
      <c r="N164" s="528"/>
      <c r="O164" s="528"/>
      <c r="P164" s="528"/>
    </row>
    <row r="165" spans="1:32" x14ac:dyDescent="0.35">
      <c r="D165" s="529"/>
      <c r="E165" s="529"/>
      <c r="F165" s="528"/>
      <c r="G165" s="528"/>
      <c r="H165" s="528"/>
      <c r="I165" s="528"/>
      <c r="J165" s="528"/>
      <c r="K165" s="528"/>
      <c r="L165" s="528"/>
      <c r="M165" s="528"/>
      <c r="N165" s="528"/>
      <c r="O165" s="528"/>
      <c r="P165" s="528"/>
    </row>
    <row r="166" spans="1:32" x14ac:dyDescent="0.35">
      <c r="D166" s="529"/>
      <c r="E166" s="529"/>
      <c r="F166" s="528"/>
      <c r="G166" s="528"/>
      <c r="H166" s="528"/>
      <c r="I166" s="528"/>
      <c r="J166" s="528"/>
      <c r="K166" s="528"/>
      <c r="L166" s="528"/>
      <c r="M166" s="528"/>
      <c r="N166" s="528"/>
      <c r="O166" s="528"/>
      <c r="P166" s="528"/>
    </row>
    <row r="167" spans="1:32" x14ac:dyDescent="0.35">
      <c r="D167" s="529"/>
      <c r="E167" s="529"/>
      <c r="F167" s="528"/>
      <c r="G167" s="528"/>
      <c r="H167" s="528"/>
      <c r="I167" s="528"/>
      <c r="J167" s="528"/>
      <c r="K167" s="528"/>
      <c r="L167" s="528"/>
      <c r="M167" s="528"/>
      <c r="N167" s="528"/>
      <c r="O167" s="528"/>
      <c r="P167" s="528"/>
    </row>
    <row r="168" spans="1:32" x14ac:dyDescent="0.35">
      <c r="D168" s="529"/>
      <c r="E168" s="529"/>
      <c r="F168" s="528"/>
      <c r="G168" s="528"/>
      <c r="H168" s="528"/>
      <c r="I168" s="528"/>
      <c r="J168" s="528"/>
      <c r="K168" s="528"/>
      <c r="L168" s="528"/>
      <c r="M168" s="528"/>
      <c r="N168" s="528"/>
      <c r="O168" s="528"/>
      <c r="P168" s="528"/>
    </row>
    <row r="169" spans="1:32" x14ac:dyDescent="0.35">
      <c r="D169" s="529"/>
      <c r="E169" s="529"/>
      <c r="F169" s="528"/>
      <c r="G169" s="528"/>
      <c r="H169" s="528"/>
      <c r="I169" s="528"/>
      <c r="J169" s="528"/>
      <c r="K169" s="528"/>
      <c r="L169" s="528"/>
      <c r="M169" s="528"/>
      <c r="N169" s="528"/>
      <c r="O169" s="528"/>
      <c r="P169" s="528"/>
    </row>
    <row r="170" spans="1:32" ht="13.5" thickBot="1" x14ac:dyDescent="0.4">
      <c r="A170" s="6"/>
      <c r="B170" s="4" t="s">
        <v>1388</v>
      </c>
    </row>
    <row r="171" spans="1:32" ht="12.75" customHeight="1" thickBot="1" x14ac:dyDescent="0.5">
      <c r="D171" s="1150"/>
      <c r="E171" s="1093"/>
      <c r="F171" s="561" t="s">
        <v>39</v>
      </c>
      <c r="G171"/>
      <c r="I171"/>
      <c r="J171"/>
      <c r="K171"/>
      <c r="L171"/>
      <c r="M171"/>
      <c r="N171"/>
      <c r="O171"/>
      <c r="P171"/>
      <c r="Q171"/>
      <c r="R171"/>
      <c r="S171"/>
      <c r="T171"/>
      <c r="U171"/>
      <c r="V171"/>
      <c r="W171"/>
      <c r="X171"/>
      <c r="Y171"/>
      <c r="Z171"/>
      <c r="AA171"/>
      <c r="AB171"/>
      <c r="AC171"/>
      <c r="AD171"/>
      <c r="AE171"/>
      <c r="AF171"/>
    </row>
    <row r="172" spans="1:32" ht="12.75" customHeight="1" thickBot="1" x14ac:dyDescent="0.5">
      <c r="C172"/>
      <c r="D172" s="1273" t="s">
        <v>377</v>
      </c>
      <c r="E172" s="1274"/>
      <c r="F172" s="560" t="s">
        <v>41</v>
      </c>
      <c r="G172"/>
      <c r="I172"/>
      <c r="J172"/>
      <c r="K172"/>
      <c r="L172"/>
      <c r="M172"/>
      <c r="N172"/>
      <c r="O172"/>
      <c r="P172"/>
      <c r="Q172"/>
      <c r="R172"/>
      <c r="S172"/>
      <c r="T172"/>
      <c r="U172"/>
      <c r="V172"/>
      <c r="W172"/>
      <c r="X172"/>
      <c r="Y172"/>
      <c r="Z172"/>
      <c r="AA172"/>
      <c r="AB172"/>
      <c r="AC172"/>
      <c r="AD172"/>
      <c r="AE172"/>
      <c r="AF172"/>
    </row>
    <row r="173" spans="1:32" ht="12.75" customHeight="1" x14ac:dyDescent="0.45">
      <c r="C173"/>
      <c r="D173" s="1275" t="s">
        <v>378</v>
      </c>
      <c r="E173" s="1276"/>
      <c r="F173" s="559" t="s">
        <v>346</v>
      </c>
      <c r="G173"/>
      <c r="I173"/>
      <c r="J173"/>
      <c r="K173"/>
      <c r="L173"/>
      <c r="M173"/>
      <c r="N173"/>
      <c r="O173"/>
      <c r="P173"/>
      <c r="Q173"/>
      <c r="R173"/>
      <c r="S173"/>
      <c r="T173"/>
      <c r="U173"/>
      <c r="V173"/>
      <c r="W173"/>
      <c r="X173"/>
      <c r="Y173"/>
      <c r="Z173"/>
      <c r="AA173"/>
      <c r="AB173"/>
      <c r="AC173"/>
      <c r="AD173"/>
      <c r="AE173"/>
      <c r="AF173"/>
    </row>
    <row r="174" spans="1:32" ht="12.75" customHeight="1" x14ac:dyDescent="0.45">
      <c r="C174"/>
      <c r="D174" s="1275" t="s">
        <v>342</v>
      </c>
      <c r="E174" s="1276"/>
      <c r="F174" s="550">
        <v>39</v>
      </c>
      <c r="G174"/>
      <c r="I174"/>
      <c r="J174"/>
      <c r="K174"/>
      <c r="L174"/>
      <c r="M174"/>
      <c r="N174"/>
      <c r="O174"/>
      <c r="P174"/>
      <c r="Q174"/>
      <c r="R174"/>
      <c r="S174"/>
      <c r="T174"/>
      <c r="U174"/>
      <c r="V174"/>
      <c r="W174"/>
      <c r="X174"/>
      <c r="Y174"/>
      <c r="Z174"/>
      <c r="AA174"/>
      <c r="AB174"/>
      <c r="AC174"/>
      <c r="AD174"/>
      <c r="AE174"/>
      <c r="AF174"/>
    </row>
    <row r="175" spans="1:32" ht="12.75" customHeight="1" thickBot="1" x14ac:dyDescent="0.5">
      <c r="C175"/>
      <c r="D175" s="1275" t="s">
        <v>343</v>
      </c>
      <c r="E175" s="1276"/>
      <c r="F175" s="556">
        <v>122</v>
      </c>
      <c r="G175"/>
      <c r="I175"/>
      <c r="J175"/>
      <c r="K175"/>
      <c r="L175"/>
      <c r="M175"/>
      <c r="N175"/>
      <c r="O175"/>
      <c r="P175"/>
      <c r="Q175"/>
      <c r="R175"/>
      <c r="S175"/>
      <c r="T175"/>
      <c r="U175"/>
      <c r="V175"/>
      <c r="W175"/>
      <c r="X175"/>
      <c r="Y175"/>
      <c r="Z175"/>
      <c r="AA175"/>
      <c r="AB175"/>
      <c r="AC175"/>
      <c r="AD175"/>
      <c r="AE175"/>
      <c r="AF175"/>
    </row>
    <row r="176" spans="1:32" ht="12.75" customHeight="1" thickBot="1" x14ac:dyDescent="0.5">
      <c r="D176" s="1300" t="s">
        <v>379</v>
      </c>
      <c r="E176" s="1301"/>
      <c r="F176" s="554">
        <v>165</v>
      </c>
      <c r="G176"/>
      <c r="I176"/>
      <c r="J176"/>
      <c r="K176"/>
    </row>
    <row r="177" spans="1:20" ht="12.75" customHeight="1" thickBot="1" x14ac:dyDescent="0.5">
      <c r="D177" s="1277" t="s">
        <v>380</v>
      </c>
      <c r="E177" s="1278"/>
      <c r="F177" s="550">
        <v>56</v>
      </c>
      <c r="G177"/>
      <c r="I177"/>
      <c r="J177"/>
      <c r="K177"/>
    </row>
    <row r="178" spans="1:20" ht="26.25" customHeight="1" thickBot="1" x14ac:dyDescent="0.5">
      <c r="D178" s="1300" t="s">
        <v>381</v>
      </c>
      <c r="E178" s="1301"/>
      <c r="F178" s="552">
        <v>221</v>
      </c>
      <c r="G178"/>
      <c r="I178"/>
      <c r="J178"/>
      <c r="K178"/>
    </row>
    <row r="179" spans="1:20" ht="30.75" customHeight="1" thickBot="1" x14ac:dyDescent="0.5">
      <c r="D179" s="1277" t="s">
        <v>382</v>
      </c>
      <c r="E179" s="1278"/>
      <c r="F179" s="550">
        <v>27056</v>
      </c>
      <c r="G179"/>
      <c r="I179"/>
      <c r="J179"/>
      <c r="K179"/>
    </row>
    <row r="180" spans="1:20" ht="14.65" thickBot="1" x14ac:dyDescent="0.5">
      <c r="D180" s="1300" t="s">
        <v>39</v>
      </c>
      <c r="E180" s="1301"/>
      <c r="F180" s="548">
        <v>27277</v>
      </c>
      <c r="G180"/>
      <c r="I180"/>
      <c r="J180"/>
      <c r="K180"/>
    </row>
    <row r="181" spans="1:20" ht="14.25" x14ac:dyDescent="0.45">
      <c r="D181" s="179"/>
      <c r="E181" s="178"/>
      <c r="F181" s="178"/>
      <c r="G181"/>
    </row>
    <row r="182" spans="1:20" x14ac:dyDescent="0.35">
      <c r="A182" s="6">
        <v>282</v>
      </c>
      <c r="B182" s="4" t="s">
        <v>1389</v>
      </c>
    </row>
    <row r="183" spans="1:20" ht="14.65" thickBot="1" x14ac:dyDescent="0.5">
      <c r="A183" s="6">
        <v>283</v>
      </c>
      <c r="C183"/>
      <c r="D183" s="206" t="s">
        <v>10</v>
      </c>
      <c r="E183" s="241"/>
      <c r="F183" s="241"/>
      <c r="G183" s="241"/>
      <c r="H183" s="241"/>
      <c r="I183" s="241"/>
      <c r="J183" s="241"/>
      <c r="K183" s="241"/>
      <c r="L183" s="241"/>
      <c r="M183" s="241"/>
      <c r="N183" s="241"/>
      <c r="O183" s="241"/>
      <c r="P183" s="241"/>
    </row>
    <row r="184" spans="1:20" ht="14.45" customHeight="1" thickBot="1" x14ac:dyDescent="0.4">
      <c r="D184" s="1060"/>
      <c r="E184" s="1061"/>
      <c r="F184" s="222">
        <v>42825</v>
      </c>
      <c r="G184" s="222">
        <v>42916</v>
      </c>
      <c r="H184" s="222">
        <v>43008</v>
      </c>
      <c r="I184" s="222">
        <v>43100</v>
      </c>
      <c r="J184" s="222">
        <v>43190</v>
      </c>
      <c r="K184" s="222">
        <v>43281</v>
      </c>
      <c r="L184" s="222">
        <v>43373</v>
      </c>
      <c r="M184" s="222">
        <v>43465</v>
      </c>
      <c r="N184" s="222">
        <v>43555</v>
      </c>
      <c r="O184" s="222">
        <v>43646</v>
      </c>
      <c r="P184" s="222">
        <v>43738</v>
      </c>
      <c r="Q184" s="222">
        <v>43830</v>
      </c>
      <c r="R184" s="221">
        <v>43921</v>
      </c>
      <c r="S184" s="220">
        <v>44012</v>
      </c>
      <c r="T184" s="220">
        <v>44104</v>
      </c>
    </row>
    <row r="185" spans="1:20" ht="15" customHeight="1" thickBot="1" x14ac:dyDescent="0.4">
      <c r="D185" s="1065" t="s">
        <v>384</v>
      </c>
      <c r="E185" s="1066"/>
      <c r="F185" s="364" t="s">
        <v>1053</v>
      </c>
      <c r="G185" s="364" t="s">
        <v>1053</v>
      </c>
      <c r="H185" s="364" t="s">
        <v>1053</v>
      </c>
      <c r="I185" s="364" t="s">
        <v>1053</v>
      </c>
      <c r="J185" s="364" t="s">
        <v>1053</v>
      </c>
      <c r="K185" s="364" t="s">
        <v>1053</v>
      </c>
      <c r="L185" s="364" t="s">
        <v>1053</v>
      </c>
      <c r="M185" s="364" t="s">
        <v>1053</v>
      </c>
      <c r="N185" s="364" t="s">
        <v>1053</v>
      </c>
      <c r="O185" s="364">
        <v>51</v>
      </c>
      <c r="P185" s="364">
        <v>29</v>
      </c>
      <c r="Q185" s="364">
        <v>37</v>
      </c>
      <c r="R185" s="363">
        <v>58</v>
      </c>
      <c r="S185" s="310" t="s">
        <v>347</v>
      </c>
      <c r="T185" s="310" t="s">
        <v>347</v>
      </c>
    </row>
    <row r="186" spans="1:20" ht="13.5" thickBot="1" x14ac:dyDescent="0.4">
      <c r="D186" s="1065" t="s">
        <v>38</v>
      </c>
      <c r="E186" s="1066"/>
      <c r="F186" s="364" t="s">
        <v>1053</v>
      </c>
      <c r="G186" s="364" t="s">
        <v>1053</v>
      </c>
      <c r="H186" s="364" t="s">
        <v>1053</v>
      </c>
      <c r="I186" s="364" t="s">
        <v>1053</v>
      </c>
      <c r="J186" s="364" t="s">
        <v>1053</v>
      </c>
      <c r="K186" s="364" t="s">
        <v>1053</v>
      </c>
      <c r="L186" s="364" t="s">
        <v>1053</v>
      </c>
      <c r="M186" s="364" t="s">
        <v>1053</v>
      </c>
      <c r="N186" s="364" t="s">
        <v>1053</v>
      </c>
      <c r="O186" s="364">
        <v>44</v>
      </c>
      <c r="P186" s="364">
        <v>29</v>
      </c>
      <c r="Q186" s="364">
        <v>31</v>
      </c>
      <c r="R186" s="363">
        <v>45</v>
      </c>
      <c r="S186" s="547" t="s">
        <v>347</v>
      </c>
      <c r="T186" s="547" t="s">
        <v>347</v>
      </c>
    </row>
    <row r="187" spans="1:20" x14ac:dyDescent="0.35">
      <c r="D187" s="529"/>
      <c r="E187" s="529"/>
      <c r="F187" s="546"/>
      <c r="G187" s="546"/>
      <c r="H187" s="546"/>
      <c r="I187" s="546"/>
      <c r="J187" s="546"/>
      <c r="K187" s="546"/>
      <c r="L187" s="546"/>
      <c r="M187" s="546"/>
      <c r="N187" s="546"/>
      <c r="O187" s="546"/>
      <c r="P187" s="546"/>
      <c r="Q187" s="546"/>
      <c r="R187" s="547"/>
      <c r="S187" s="547"/>
      <c r="T187" s="547"/>
    </row>
    <row r="188" spans="1:20" ht="13.5" thickBot="1" x14ac:dyDescent="0.4">
      <c r="D188" s="206" t="s">
        <v>9</v>
      </c>
      <c r="E188" s="241"/>
      <c r="F188" s="241"/>
      <c r="G188" s="241"/>
      <c r="H188" s="241"/>
      <c r="I188" s="241"/>
      <c r="J188" s="241"/>
      <c r="K188" s="241"/>
      <c r="L188" s="241"/>
      <c r="M188" s="241"/>
      <c r="N188" s="241"/>
      <c r="O188" s="241"/>
      <c r="P188" s="241"/>
      <c r="Q188" s="367"/>
      <c r="R188" s="362"/>
      <c r="S188" s="362"/>
      <c r="T188" s="362"/>
    </row>
    <row r="189" spans="1:20" ht="14.45" customHeight="1" thickBot="1" x14ac:dyDescent="0.4">
      <c r="D189" s="1060"/>
      <c r="E189" s="1061"/>
      <c r="F189" s="222">
        <v>42825</v>
      </c>
      <c r="G189" s="222">
        <v>42916</v>
      </c>
      <c r="H189" s="222">
        <v>43008</v>
      </c>
      <c r="I189" s="222">
        <v>43100</v>
      </c>
      <c r="J189" s="222">
        <v>43190</v>
      </c>
      <c r="K189" s="222">
        <v>43281</v>
      </c>
      <c r="L189" s="222">
        <v>43373</v>
      </c>
      <c r="M189" s="222">
        <v>43465</v>
      </c>
      <c r="N189" s="222">
        <v>43555</v>
      </c>
      <c r="O189" s="222">
        <v>43646</v>
      </c>
      <c r="P189" s="222">
        <v>43738</v>
      </c>
      <c r="Q189" s="222">
        <v>43830</v>
      </c>
      <c r="R189" s="221">
        <v>43921</v>
      </c>
      <c r="S189" s="220">
        <v>44012</v>
      </c>
      <c r="T189" s="220">
        <v>44104</v>
      </c>
    </row>
    <row r="190" spans="1:20" ht="15" customHeight="1" thickBot="1" x14ac:dyDescent="0.4">
      <c r="D190" s="1065" t="s">
        <v>384</v>
      </c>
      <c r="E190" s="1066"/>
      <c r="F190" s="364">
        <v>34</v>
      </c>
      <c r="G190" s="364">
        <v>37</v>
      </c>
      <c r="H190" s="364">
        <v>36</v>
      </c>
      <c r="I190" s="364">
        <v>35</v>
      </c>
      <c r="J190" s="364">
        <v>35</v>
      </c>
      <c r="K190" s="364">
        <v>40</v>
      </c>
      <c r="L190" s="364">
        <v>46</v>
      </c>
      <c r="M190" s="364">
        <v>52</v>
      </c>
      <c r="N190" s="364">
        <v>59</v>
      </c>
      <c r="O190" s="364">
        <v>108</v>
      </c>
      <c r="P190" s="364">
        <v>136</v>
      </c>
      <c r="Q190" s="364">
        <v>171</v>
      </c>
      <c r="R190" s="363">
        <v>221</v>
      </c>
      <c r="S190" s="310" t="s">
        <v>347</v>
      </c>
      <c r="T190" s="310" t="s">
        <v>347</v>
      </c>
    </row>
    <row r="191" spans="1:20" ht="15" customHeight="1" thickBot="1" x14ac:dyDescent="0.4">
      <c r="D191" s="1065" t="s">
        <v>38</v>
      </c>
      <c r="E191" s="1066"/>
      <c r="F191" s="364">
        <v>28</v>
      </c>
      <c r="G191" s="364">
        <v>30</v>
      </c>
      <c r="H191" s="364">
        <v>29</v>
      </c>
      <c r="I191" s="364">
        <v>28</v>
      </c>
      <c r="J191" s="364">
        <v>28</v>
      </c>
      <c r="K191" s="364">
        <v>31</v>
      </c>
      <c r="L191" s="364">
        <v>37</v>
      </c>
      <c r="M191" s="364">
        <v>42</v>
      </c>
      <c r="N191" s="364">
        <v>46</v>
      </c>
      <c r="O191" s="364">
        <v>89</v>
      </c>
      <c r="P191" s="364">
        <v>110</v>
      </c>
      <c r="Q191" s="364">
        <v>135</v>
      </c>
      <c r="R191" s="363">
        <v>165</v>
      </c>
      <c r="S191" s="310"/>
      <c r="T191" s="310"/>
    </row>
    <row r="192" spans="1:20" x14ac:dyDescent="0.35">
      <c r="D192" s="529"/>
      <c r="E192" s="529"/>
      <c r="F192" s="546"/>
      <c r="G192" s="546"/>
      <c r="H192" s="546"/>
      <c r="I192" s="546"/>
      <c r="J192" s="546"/>
      <c r="K192" s="546"/>
      <c r="L192" s="546"/>
      <c r="M192" s="546"/>
      <c r="N192" s="546"/>
      <c r="O192" s="546"/>
      <c r="P192" s="546"/>
    </row>
    <row r="193" spans="4:16" x14ac:dyDescent="0.35">
      <c r="D193" s="529"/>
      <c r="E193" s="529"/>
      <c r="F193" s="546"/>
      <c r="G193" s="546"/>
      <c r="H193" s="546"/>
      <c r="I193" s="546"/>
      <c r="J193" s="546"/>
      <c r="K193" s="546"/>
      <c r="L193" s="546"/>
      <c r="M193" s="546"/>
      <c r="N193" s="546"/>
      <c r="O193" s="546"/>
      <c r="P193" s="546"/>
    </row>
    <row r="194" spans="4:16" x14ac:dyDescent="0.35">
      <c r="D194" s="529"/>
      <c r="E194" s="529"/>
      <c r="F194" s="546"/>
      <c r="G194" s="546"/>
      <c r="H194" s="546"/>
      <c r="I194" s="546"/>
      <c r="J194" s="546"/>
      <c r="K194" s="546"/>
      <c r="L194" s="546"/>
      <c r="M194" s="546"/>
      <c r="N194" s="546"/>
      <c r="O194" s="546"/>
      <c r="P194" s="546"/>
    </row>
    <row r="195" spans="4:16" x14ac:dyDescent="0.35">
      <c r="D195" s="529"/>
      <c r="E195" s="529"/>
      <c r="F195" s="546"/>
      <c r="G195" s="546"/>
      <c r="H195" s="546"/>
      <c r="I195" s="546"/>
      <c r="J195" s="546"/>
      <c r="K195" s="546"/>
      <c r="L195" s="546"/>
      <c r="M195" s="546"/>
      <c r="N195" s="546"/>
      <c r="O195" s="546"/>
      <c r="P195" s="546"/>
    </row>
    <row r="196" spans="4:16" x14ac:dyDescent="0.35">
      <c r="D196" s="529"/>
      <c r="E196" s="529"/>
      <c r="F196" s="546"/>
      <c r="G196" s="546"/>
      <c r="H196" s="546"/>
      <c r="I196" s="546"/>
      <c r="J196" s="546"/>
      <c r="K196" s="546"/>
      <c r="L196" s="546"/>
      <c r="M196" s="546"/>
      <c r="N196" s="546"/>
      <c r="O196" s="546"/>
      <c r="P196" s="546"/>
    </row>
    <row r="197" spans="4:16" x14ac:dyDescent="0.35">
      <c r="D197" s="529"/>
      <c r="E197" s="529"/>
      <c r="F197" s="546"/>
      <c r="G197" s="546"/>
      <c r="H197" s="546"/>
      <c r="I197" s="546"/>
      <c r="J197" s="546"/>
      <c r="K197" s="546"/>
      <c r="L197" s="546"/>
      <c r="M197" s="546"/>
      <c r="N197" s="546"/>
      <c r="O197" s="546"/>
      <c r="P197" s="546"/>
    </row>
    <row r="198" spans="4:16" x14ac:dyDescent="0.35">
      <c r="D198" s="529"/>
      <c r="E198" s="529"/>
      <c r="F198" s="546"/>
      <c r="G198" s="546"/>
      <c r="H198" s="546"/>
      <c r="I198" s="546"/>
      <c r="J198" s="546"/>
      <c r="K198" s="546"/>
      <c r="L198" s="546"/>
      <c r="M198" s="546"/>
      <c r="N198" s="546"/>
      <c r="O198" s="546"/>
      <c r="P198" s="546"/>
    </row>
    <row r="199" spans="4:16" x14ac:dyDescent="0.35">
      <c r="D199" s="529"/>
      <c r="E199" s="529"/>
      <c r="F199" s="546"/>
      <c r="G199" s="546"/>
      <c r="H199" s="546"/>
      <c r="I199" s="546"/>
      <c r="J199" s="546"/>
      <c r="K199" s="546"/>
      <c r="L199" s="546"/>
      <c r="M199" s="546"/>
      <c r="N199" s="546"/>
      <c r="O199" s="546"/>
      <c r="P199" s="546"/>
    </row>
    <row r="200" spans="4:16" x14ac:dyDescent="0.35">
      <c r="D200" s="529"/>
      <c r="E200" s="529"/>
      <c r="F200" s="546"/>
      <c r="G200" s="546"/>
      <c r="H200" s="546"/>
      <c r="I200" s="546"/>
      <c r="J200" s="546"/>
      <c r="K200" s="546"/>
      <c r="L200" s="546"/>
      <c r="M200" s="546"/>
      <c r="N200" s="546"/>
      <c r="O200" s="546"/>
      <c r="P200" s="546"/>
    </row>
    <row r="201" spans="4:16" x14ac:dyDescent="0.35">
      <c r="D201" s="529"/>
      <c r="E201" s="529"/>
      <c r="F201" s="546"/>
      <c r="G201" s="546"/>
      <c r="H201" s="546"/>
      <c r="I201" s="546"/>
      <c r="J201" s="546"/>
      <c r="K201" s="546"/>
      <c r="L201" s="546"/>
      <c r="M201" s="546"/>
      <c r="N201" s="546"/>
      <c r="O201" s="546"/>
      <c r="P201" s="546"/>
    </row>
    <row r="202" spans="4:16" x14ac:dyDescent="0.35">
      <c r="D202" s="529"/>
      <c r="E202" s="529"/>
      <c r="F202" s="546"/>
      <c r="G202" s="546"/>
      <c r="H202" s="546"/>
      <c r="I202" s="546"/>
      <c r="J202" s="546"/>
      <c r="K202" s="546"/>
      <c r="L202" s="546"/>
      <c r="M202" s="546"/>
      <c r="N202" s="546"/>
      <c r="O202" s="546"/>
      <c r="P202" s="546"/>
    </row>
    <row r="203" spans="4:16" x14ac:dyDescent="0.35">
      <c r="D203" s="529"/>
      <c r="E203" s="529"/>
      <c r="F203" s="546"/>
      <c r="G203" s="546"/>
      <c r="H203" s="546"/>
      <c r="I203" s="546"/>
      <c r="J203" s="546"/>
      <c r="K203" s="546"/>
      <c r="L203" s="546"/>
      <c r="M203" s="546"/>
      <c r="N203" s="546"/>
      <c r="O203" s="546"/>
      <c r="P203" s="546"/>
    </row>
    <row r="204" spans="4:16" x14ac:dyDescent="0.35">
      <c r="D204" s="529"/>
      <c r="E204" s="529"/>
      <c r="F204" s="546"/>
      <c r="G204" s="546"/>
      <c r="H204" s="546"/>
      <c r="I204" s="546"/>
      <c r="J204" s="546"/>
      <c r="K204" s="546"/>
      <c r="L204" s="546"/>
      <c r="M204" s="546"/>
      <c r="N204" s="546"/>
      <c r="O204" s="546"/>
      <c r="P204" s="546"/>
    </row>
    <row r="205" spans="4:16" x14ac:dyDescent="0.35">
      <c r="D205" s="529"/>
      <c r="E205" s="529"/>
      <c r="F205" s="546"/>
      <c r="G205" s="546"/>
      <c r="H205" s="546"/>
      <c r="I205" s="546"/>
      <c r="J205" s="546"/>
      <c r="K205" s="546"/>
      <c r="L205" s="546"/>
      <c r="M205" s="546"/>
      <c r="N205" s="546"/>
      <c r="O205" s="546"/>
      <c r="P205" s="546"/>
    </row>
    <row r="206" spans="4:16" x14ac:dyDescent="0.35">
      <c r="D206" s="529"/>
      <c r="E206" s="529"/>
      <c r="F206" s="546"/>
      <c r="G206" s="546"/>
      <c r="H206" s="546"/>
      <c r="I206" s="546"/>
      <c r="J206" s="546"/>
      <c r="K206" s="546"/>
      <c r="L206" s="546"/>
      <c r="M206" s="546"/>
      <c r="N206" s="546"/>
      <c r="O206" s="546"/>
      <c r="P206" s="546"/>
    </row>
    <row r="207" spans="4:16" x14ac:dyDescent="0.35">
      <c r="D207" s="529"/>
      <c r="E207" s="529"/>
      <c r="F207" s="546"/>
      <c r="G207" s="546"/>
      <c r="H207" s="546"/>
      <c r="I207" s="546"/>
      <c r="J207" s="546"/>
      <c r="K207" s="546"/>
      <c r="L207" s="546"/>
      <c r="M207" s="546"/>
      <c r="N207" s="546"/>
      <c r="O207" s="546"/>
      <c r="P207" s="546"/>
    </row>
    <row r="208" spans="4:16" x14ac:dyDescent="0.35">
      <c r="D208" s="179"/>
      <c r="E208" s="178"/>
      <c r="F208" s="177"/>
      <c r="G208" s="545"/>
      <c r="H208" s="177"/>
      <c r="I208" s="178"/>
      <c r="J208" s="177"/>
    </row>
    <row r="209" spans="1:20" ht="13.5" thickBot="1" x14ac:dyDescent="0.4">
      <c r="A209" s="6">
        <v>284</v>
      </c>
      <c r="B209" s="4" t="s">
        <v>1390</v>
      </c>
    </row>
    <row r="210" spans="1:20" ht="13.5" thickBot="1" x14ac:dyDescent="0.4">
      <c r="A210" s="6">
        <v>285</v>
      </c>
      <c r="D210" s="1069"/>
      <c r="E210" s="1070"/>
      <c r="F210" s="1296" t="s">
        <v>309</v>
      </c>
      <c r="G210" s="1297"/>
      <c r="H210" s="1092" t="s">
        <v>310</v>
      </c>
      <c r="I210" s="1297"/>
      <c r="J210" s="1092" t="s">
        <v>39</v>
      </c>
      <c r="K210" s="1093"/>
    </row>
    <row r="211" spans="1:20" ht="13.5" thickBot="1" x14ac:dyDescent="0.4">
      <c r="D211" s="1095" t="s">
        <v>42</v>
      </c>
      <c r="E211" s="1096"/>
      <c r="F211" s="264" t="s">
        <v>41</v>
      </c>
      <c r="G211" s="544" t="s">
        <v>40</v>
      </c>
      <c r="H211" s="387" t="s">
        <v>41</v>
      </c>
      <c r="I211" s="387" t="s">
        <v>40</v>
      </c>
      <c r="J211" s="264" t="s">
        <v>41</v>
      </c>
      <c r="K211" s="544" t="s">
        <v>40</v>
      </c>
    </row>
    <row r="212" spans="1:20" x14ac:dyDescent="0.35">
      <c r="D212" s="1076" t="s">
        <v>386</v>
      </c>
      <c r="E212" s="1077"/>
      <c r="F212" s="542">
        <v>18711</v>
      </c>
      <c r="G212" s="541">
        <v>0.77558549222797923</v>
      </c>
      <c r="H212" s="542">
        <v>2408</v>
      </c>
      <c r="I212" s="541">
        <v>0.76541640178003811</v>
      </c>
      <c r="J212" s="540">
        <v>21119</v>
      </c>
      <c r="K212" s="539">
        <v>0.77441237945069852</v>
      </c>
    </row>
    <row r="213" spans="1:20" x14ac:dyDescent="0.35">
      <c r="D213" s="1026" t="s">
        <v>387</v>
      </c>
      <c r="E213" s="1028"/>
      <c r="F213" s="143">
        <v>1390</v>
      </c>
      <c r="G213" s="538">
        <v>5.7616580310880829E-2</v>
      </c>
      <c r="H213" s="143">
        <v>168</v>
      </c>
      <c r="I213" s="538">
        <v>5.3401144310235217E-2</v>
      </c>
      <c r="J213" s="537">
        <v>1558</v>
      </c>
      <c r="K213" s="536">
        <v>5.713028491804481E-2</v>
      </c>
    </row>
    <row r="214" spans="1:20" x14ac:dyDescent="0.35">
      <c r="D214" s="1026" t="s">
        <v>388</v>
      </c>
      <c r="E214" s="1028"/>
      <c r="F214" s="143">
        <v>1424</v>
      </c>
      <c r="G214" s="538">
        <v>5.9025906735751296E-2</v>
      </c>
      <c r="H214" s="143">
        <v>270</v>
      </c>
      <c r="I214" s="538">
        <v>8.5823267641449458E-2</v>
      </c>
      <c r="J214" s="537">
        <v>1694</v>
      </c>
      <c r="K214" s="536">
        <v>6.2117267426937038E-2</v>
      </c>
    </row>
    <row r="215" spans="1:20" x14ac:dyDescent="0.35">
      <c r="D215" s="1026" t="s">
        <v>389</v>
      </c>
      <c r="E215" s="1028"/>
      <c r="F215" s="143">
        <v>341</v>
      </c>
      <c r="G215" s="538">
        <v>1.4134715025906736E-2</v>
      </c>
      <c r="H215" s="143">
        <v>29</v>
      </c>
      <c r="I215" s="538">
        <v>9.2180546726001265E-3</v>
      </c>
      <c r="J215" s="537">
        <v>370</v>
      </c>
      <c r="K215" s="536">
        <v>1.3567525943309743E-2</v>
      </c>
    </row>
    <row r="216" spans="1:20" x14ac:dyDescent="0.35">
      <c r="D216" s="1026" t="s">
        <v>390</v>
      </c>
      <c r="E216" s="1028"/>
      <c r="F216" s="143">
        <v>1151</v>
      </c>
      <c r="G216" s="538">
        <v>4.770984455958549E-2</v>
      </c>
      <c r="H216" s="143">
        <v>136</v>
      </c>
      <c r="I216" s="538">
        <v>4.3229497774952323E-2</v>
      </c>
      <c r="J216" s="537">
        <v>1287</v>
      </c>
      <c r="K216" s="536">
        <v>4.7192988889296322E-2</v>
      </c>
    </row>
    <row r="217" spans="1:20" x14ac:dyDescent="0.35">
      <c r="D217" s="1026" t="s">
        <v>391</v>
      </c>
      <c r="E217" s="1028"/>
      <c r="F217" s="143">
        <v>810</v>
      </c>
      <c r="G217" s="538">
        <v>3.3575129533678756E-2</v>
      </c>
      <c r="H217" s="143">
        <v>105</v>
      </c>
      <c r="I217" s="538">
        <v>3.337571519389701E-2</v>
      </c>
      <c r="J217" s="537">
        <v>915</v>
      </c>
      <c r="K217" s="536">
        <v>3.3552124967914633E-2</v>
      </c>
    </row>
    <row r="218" spans="1:20" x14ac:dyDescent="0.35">
      <c r="D218" s="1026" t="s">
        <v>392</v>
      </c>
      <c r="E218" s="1028"/>
      <c r="F218" s="143">
        <v>298</v>
      </c>
      <c r="G218" s="538">
        <v>1.2352331606217617E-2</v>
      </c>
      <c r="H218" s="143">
        <v>30</v>
      </c>
      <c r="I218" s="538">
        <v>9.5359186268277173E-3</v>
      </c>
      <c r="J218" s="537">
        <v>328</v>
      </c>
      <c r="K218" s="536">
        <v>1.2027428403798907E-2</v>
      </c>
    </row>
    <row r="219" spans="1:20" ht="13.5" thickBot="1" x14ac:dyDescent="0.4">
      <c r="D219" s="1363" t="s">
        <v>345</v>
      </c>
      <c r="E219" s="1364"/>
      <c r="F219" s="682" t="s">
        <v>346</v>
      </c>
      <c r="G219" s="683"/>
      <c r="H219" s="682" t="s">
        <v>346</v>
      </c>
      <c r="I219" s="683"/>
      <c r="J219" s="1011" t="s">
        <v>346</v>
      </c>
      <c r="K219" s="681"/>
    </row>
    <row r="220" spans="1:20" ht="13.5" thickBot="1" x14ac:dyDescent="0.4">
      <c r="D220" s="1058" t="s">
        <v>39</v>
      </c>
      <c r="E220" s="1337"/>
      <c r="F220" s="140">
        <v>24130</v>
      </c>
      <c r="G220" s="534">
        <v>0.99999999999999989</v>
      </c>
      <c r="H220" s="140">
        <v>3147</v>
      </c>
      <c r="I220" s="534">
        <v>1</v>
      </c>
      <c r="J220" s="140">
        <v>27277</v>
      </c>
      <c r="K220" s="138">
        <v>1</v>
      </c>
    </row>
    <row r="221" spans="1:20" x14ac:dyDescent="0.35">
      <c r="D221" s="179"/>
      <c r="E221" s="178"/>
      <c r="F221" s="177"/>
      <c r="G221" s="178"/>
      <c r="H221" s="177"/>
      <c r="I221" s="178"/>
      <c r="J221" s="177"/>
    </row>
    <row r="222" spans="1:20" x14ac:dyDescent="0.35">
      <c r="A222" s="6">
        <v>286</v>
      </c>
      <c r="B222" s="4" t="s">
        <v>1391</v>
      </c>
    </row>
    <row r="223" spans="1:20" ht="13.5" thickBot="1" x14ac:dyDescent="0.4">
      <c r="A223" s="6">
        <v>287</v>
      </c>
      <c r="D223" s="206" t="s">
        <v>10</v>
      </c>
      <c r="E223" s="241"/>
      <c r="F223" s="241"/>
      <c r="G223" s="241"/>
      <c r="H223" s="241"/>
      <c r="I223" s="241"/>
      <c r="J223" s="241"/>
      <c r="K223" s="241"/>
      <c r="L223" s="241"/>
      <c r="M223" s="241"/>
      <c r="N223" s="241"/>
      <c r="O223" s="241"/>
      <c r="P223" s="241"/>
    </row>
    <row r="224" spans="1:20" ht="14.45" customHeight="1" thickBot="1" x14ac:dyDescent="0.4">
      <c r="D224" s="1060"/>
      <c r="E224" s="1061"/>
      <c r="F224" s="222">
        <v>42825</v>
      </c>
      <c r="G224" s="222">
        <v>42916</v>
      </c>
      <c r="H224" s="222">
        <v>43008</v>
      </c>
      <c r="I224" s="222">
        <v>43100</v>
      </c>
      <c r="J224" s="222">
        <v>43190</v>
      </c>
      <c r="K224" s="222">
        <v>43281</v>
      </c>
      <c r="L224" s="222">
        <v>43373</v>
      </c>
      <c r="M224" s="222">
        <v>43465</v>
      </c>
      <c r="N224" s="222">
        <v>43555</v>
      </c>
      <c r="O224" s="222">
        <v>43646</v>
      </c>
      <c r="P224" s="222">
        <v>43738</v>
      </c>
      <c r="Q224" s="222">
        <v>43830</v>
      </c>
      <c r="R224" s="221">
        <v>43921</v>
      </c>
      <c r="S224" s="220">
        <v>44012</v>
      </c>
      <c r="T224" s="220">
        <v>44104</v>
      </c>
    </row>
    <row r="225" spans="4:20" x14ac:dyDescent="0.35">
      <c r="D225" s="1050" t="s">
        <v>36</v>
      </c>
      <c r="E225" s="1051"/>
      <c r="F225" s="239" t="s">
        <v>1053</v>
      </c>
      <c r="G225" s="239" t="s">
        <v>1053</v>
      </c>
      <c r="H225" s="239" t="s">
        <v>1053</v>
      </c>
      <c r="I225" s="239" t="s">
        <v>1053</v>
      </c>
      <c r="J225" s="239" t="s">
        <v>1053</v>
      </c>
      <c r="K225" s="239" t="s">
        <v>1053</v>
      </c>
      <c r="L225" s="239" t="s">
        <v>1053</v>
      </c>
      <c r="M225" s="239">
        <v>124</v>
      </c>
      <c r="N225" s="239">
        <v>214</v>
      </c>
      <c r="O225" s="239">
        <v>434</v>
      </c>
      <c r="P225" s="239">
        <v>131</v>
      </c>
      <c r="Q225" s="239">
        <v>154</v>
      </c>
      <c r="R225" s="238">
        <v>135</v>
      </c>
      <c r="S225" s="310" t="e">
        <v>#VALUE!</v>
      </c>
      <c r="T225" s="310" t="e">
        <v>#VALUE!</v>
      </c>
    </row>
    <row r="226" spans="4:20" ht="15" customHeight="1" thickBot="1" x14ac:dyDescent="0.4">
      <c r="D226" s="1065" t="s">
        <v>37</v>
      </c>
      <c r="E226" s="1066"/>
      <c r="F226" s="531" t="s">
        <v>1053</v>
      </c>
      <c r="G226" s="531" t="s">
        <v>1053</v>
      </c>
      <c r="H226" s="531" t="s">
        <v>1053</v>
      </c>
      <c r="I226" s="531" t="s">
        <v>1053</v>
      </c>
      <c r="J226" s="531" t="s">
        <v>1053</v>
      </c>
      <c r="K226" s="531" t="s">
        <v>1053</v>
      </c>
      <c r="L226" s="531" t="s">
        <v>1053</v>
      </c>
      <c r="M226" s="531">
        <v>3.1778575089697593E-2</v>
      </c>
      <c r="N226" s="531">
        <v>5.2233341469367825E-2</v>
      </c>
      <c r="O226" s="531">
        <v>0.15314043754410728</v>
      </c>
      <c r="P226" s="531">
        <v>3.4933333333333337E-2</v>
      </c>
      <c r="Q226" s="531">
        <v>3.7460471904646075E-2</v>
      </c>
      <c r="R226" s="530">
        <v>4.2911633820724729E-2</v>
      </c>
      <c r="S226" s="307" t="e">
        <v>#VALUE!</v>
      </c>
      <c r="T226" s="307" t="e">
        <v>#VALUE!</v>
      </c>
    </row>
    <row r="227" spans="4:20" x14ac:dyDescent="0.35">
      <c r="D227" s="529"/>
      <c r="E227" s="529"/>
      <c r="F227" s="528"/>
      <c r="G227" s="528"/>
      <c r="H227" s="528"/>
      <c r="I227" s="528"/>
      <c r="J227" s="528"/>
      <c r="K227" s="528"/>
      <c r="L227" s="528"/>
      <c r="M227" s="528"/>
      <c r="N227" s="528"/>
      <c r="O227" s="528"/>
      <c r="P227" s="528"/>
      <c r="Q227" s="528"/>
      <c r="R227" s="532"/>
      <c r="S227" s="532"/>
      <c r="T227" s="532"/>
    </row>
    <row r="228" spans="4:20" ht="13.5" thickBot="1" x14ac:dyDescent="0.4">
      <c r="D228" s="206" t="s">
        <v>9</v>
      </c>
      <c r="E228" s="241"/>
      <c r="F228" s="241"/>
      <c r="G228" s="241"/>
      <c r="H228" s="241"/>
      <c r="I228" s="241"/>
      <c r="J228" s="241"/>
      <c r="K228" s="241"/>
      <c r="L228" s="241"/>
      <c r="M228" s="241"/>
      <c r="N228" s="241"/>
      <c r="O228" s="241"/>
      <c r="P228" s="367"/>
      <c r="Q228" s="367"/>
      <c r="R228" s="362"/>
      <c r="S228" s="362"/>
      <c r="T228" s="362"/>
    </row>
    <row r="229" spans="4:20" ht="14.45" customHeight="1" thickBot="1" x14ac:dyDescent="0.4">
      <c r="D229" s="1060"/>
      <c r="E229" s="1061"/>
      <c r="F229" s="222">
        <v>42825</v>
      </c>
      <c r="G229" s="222">
        <v>42916</v>
      </c>
      <c r="H229" s="222">
        <v>43008</v>
      </c>
      <c r="I229" s="222">
        <v>43100</v>
      </c>
      <c r="J229" s="222">
        <v>43190</v>
      </c>
      <c r="K229" s="222">
        <v>43281</v>
      </c>
      <c r="L229" s="222">
        <v>43373</v>
      </c>
      <c r="M229" s="222">
        <v>43465</v>
      </c>
      <c r="N229" s="222">
        <v>43555</v>
      </c>
      <c r="O229" s="222">
        <v>43646</v>
      </c>
      <c r="P229" s="222">
        <v>43738</v>
      </c>
      <c r="Q229" s="222">
        <v>43830</v>
      </c>
      <c r="R229" s="221">
        <v>43921</v>
      </c>
      <c r="S229" s="220">
        <v>44012</v>
      </c>
      <c r="T229" s="220">
        <v>44104</v>
      </c>
    </row>
    <row r="230" spans="4:20" x14ac:dyDescent="0.35">
      <c r="D230" s="1050" t="s">
        <v>36</v>
      </c>
      <c r="E230" s="1051"/>
      <c r="F230" s="239">
        <v>20</v>
      </c>
      <c r="G230" s="239">
        <v>26</v>
      </c>
      <c r="H230" s="239">
        <v>27</v>
      </c>
      <c r="I230" s="239">
        <v>27</v>
      </c>
      <c r="J230" s="239">
        <v>30</v>
      </c>
      <c r="K230" s="239">
        <v>36</v>
      </c>
      <c r="L230" s="239">
        <v>45</v>
      </c>
      <c r="M230" s="239">
        <v>169</v>
      </c>
      <c r="N230" s="239">
        <v>382</v>
      </c>
      <c r="O230" s="239">
        <v>817</v>
      </c>
      <c r="P230" s="239">
        <v>953</v>
      </c>
      <c r="Q230" s="239">
        <v>1108</v>
      </c>
      <c r="R230" s="238">
        <v>1243</v>
      </c>
      <c r="S230" s="310" t="e">
        <v>#VALUE!</v>
      </c>
      <c r="T230" s="310" t="e">
        <v>#VALUE!</v>
      </c>
    </row>
    <row r="231" spans="4:20" ht="15" customHeight="1" thickBot="1" x14ac:dyDescent="0.4">
      <c r="D231" s="1065" t="s">
        <v>35</v>
      </c>
      <c r="E231" s="1066"/>
      <c r="F231" s="531">
        <v>5.8737151248164469E-3</v>
      </c>
      <c r="G231" s="531">
        <v>6.9723786537945823E-3</v>
      </c>
      <c r="H231" s="531">
        <v>6.8789808917197447E-3</v>
      </c>
      <c r="I231" s="531">
        <v>6.7618332081141996E-3</v>
      </c>
      <c r="J231" s="531">
        <v>7.4331020812685826E-3</v>
      </c>
      <c r="K231" s="531">
        <v>8.0753701211305519E-3</v>
      </c>
      <c r="L231" s="531">
        <v>8.0616266571121465E-3</v>
      </c>
      <c r="M231" s="531">
        <v>1.7821364547084256E-2</v>
      </c>
      <c r="N231" s="531">
        <v>2.8113040918457462E-2</v>
      </c>
      <c r="O231" s="531">
        <v>4.97867154174284E-2</v>
      </c>
      <c r="P231" s="531">
        <v>4.7363451120719643E-2</v>
      </c>
      <c r="Q231" s="531">
        <v>4.5792693007108615E-2</v>
      </c>
      <c r="R231" s="530">
        <v>4.5579553371713544E-2</v>
      </c>
      <c r="S231" s="307" t="e">
        <v>#VALUE!</v>
      </c>
      <c r="T231" s="307" t="e">
        <v>#VALUE!</v>
      </c>
    </row>
    <row r="232" spans="4:20" x14ac:dyDescent="0.35">
      <c r="D232" s="529"/>
      <c r="E232" s="529"/>
      <c r="F232" s="528"/>
      <c r="G232" s="528"/>
      <c r="H232" s="528"/>
      <c r="I232" s="528"/>
      <c r="J232" s="528"/>
      <c r="K232" s="528"/>
      <c r="L232" s="528"/>
      <c r="M232" s="528"/>
      <c r="N232" s="528"/>
      <c r="O232" s="528"/>
      <c r="P232" s="528"/>
    </row>
    <row r="233" spans="4:20" x14ac:dyDescent="0.35">
      <c r="D233" s="529"/>
      <c r="E233" s="529"/>
      <c r="F233" s="528"/>
      <c r="G233" s="528"/>
      <c r="H233" s="528"/>
      <c r="I233" s="528"/>
      <c r="J233" s="528"/>
      <c r="K233" s="528"/>
      <c r="L233" s="528"/>
      <c r="M233" s="528"/>
      <c r="N233" s="528"/>
      <c r="O233" s="528"/>
      <c r="P233" s="528"/>
    </row>
    <row r="234" spans="4:20" x14ac:dyDescent="0.35">
      <c r="D234" s="529"/>
      <c r="E234" s="529"/>
      <c r="F234" s="528"/>
      <c r="G234" s="528"/>
      <c r="H234" s="528"/>
      <c r="I234" s="528"/>
      <c r="J234" s="528"/>
      <c r="K234" s="528"/>
      <c r="L234" s="528"/>
      <c r="M234" s="528"/>
      <c r="N234" s="528"/>
      <c r="O234" s="528"/>
      <c r="P234" s="528"/>
    </row>
    <row r="235" spans="4:20" x14ac:dyDescent="0.35">
      <c r="D235" s="529"/>
      <c r="E235" s="529"/>
      <c r="F235" s="528"/>
      <c r="G235" s="528"/>
      <c r="H235" s="528"/>
      <c r="I235" s="528"/>
      <c r="J235" s="528"/>
      <c r="K235" s="528"/>
      <c r="L235" s="528"/>
      <c r="M235" s="528"/>
      <c r="N235" s="528"/>
      <c r="O235" s="528"/>
      <c r="P235" s="528"/>
    </row>
    <row r="236" spans="4:20" x14ac:dyDescent="0.35">
      <c r="D236" s="529"/>
      <c r="E236" s="529"/>
      <c r="F236" s="528"/>
      <c r="G236" s="528"/>
      <c r="H236" s="528"/>
      <c r="I236" s="528"/>
      <c r="J236" s="528"/>
      <c r="K236" s="528"/>
      <c r="L236" s="528"/>
      <c r="M236" s="528"/>
      <c r="N236" s="528"/>
      <c r="O236" s="528"/>
      <c r="P236" s="528"/>
    </row>
    <row r="237" spans="4:20" x14ac:dyDescent="0.35">
      <c r="D237" s="529"/>
      <c r="E237" s="529"/>
      <c r="F237" s="528"/>
      <c r="G237" s="528"/>
      <c r="H237" s="528"/>
      <c r="I237" s="528"/>
      <c r="J237" s="528"/>
      <c r="K237" s="528"/>
      <c r="L237" s="528"/>
      <c r="M237" s="528"/>
      <c r="N237" s="528"/>
      <c r="O237" s="528"/>
      <c r="P237" s="528"/>
    </row>
    <row r="238" spans="4:20" x14ac:dyDescent="0.35">
      <c r="D238" s="529"/>
      <c r="E238" s="529"/>
      <c r="F238" s="528"/>
      <c r="G238" s="528"/>
      <c r="H238" s="528"/>
      <c r="I238" s="528"/>
      <c r="J238" s="528"/>
      <c r="K238" s="528"/>
      <c r="L238" s="528"/>
      <c r="M238" s="528"/>
      <c r="N238" s="528"/>
      <c r="O238" s="528"/>
      <c r="P238" s="528"/>
    </row>
    <row r="239" spans="4:20" x14ac:dyDescent="0.35">
      <c r="D239" s="529"/>
      <c r="E239" s="529"/>
      <c r="F239" s="528"/>
      <c r="G239" s="528"/>
      <c r="H239" s="528"/>
      <c r="I239" s="528"/>
      <c r="J239" s="528"/>
      <c r="K239" s="528"/>
      <c r="L239" s="528"/>
      <c r="M239" s="528"/>
      <c r="N239" s="528"/>
      <c r="O239" s="528"/>
      <c r="P239" s="528"/>
    </row>
    <row r="240" spans="4:20" x14ac:dyDescent="0.35">
      <c r="D240" s="529"/>
      <c r="E240" s="529"/>
      <c r="F240" s="528"/>
      <c r="G240" s="528"/>
      <c r="H240" s="528"/>
      <c r="I240" s="528"/>
      <c r="J240" s="528"/>
      <c r="K240" s="528"/>
      <c r="L240" s="528"/>
      <c r="M240" s="528"/>
      <c r="N240" s="528"/>
      <c r="O240" s="528"/>
      <c r="P240" s="528"/>
    </row>
    <row r="241" spans="1:16" x14ac:dyDescent="0.35">
      <c r="D241" s="529"/>
      <c r="E241" s="529"/>
      <c r="F241" s="528"/>
      <c r="G241" s="528"/>
      <c r="H241" s="528"/>
      <c r="I241" s="528"/>
      <c r="J241" s="528"/>
      <c r="K241" s="528"/>
      <c r="L241" s="528"/>
      <c r="M241" s="528"/>
      <c r="N241" s="528"/>
      <c r="O241" s="528"/>
      <c r="P241" s="528"/>
    </row>
    <row r="242" spans="1:16" x14ac:dyDescent="0.35">
      <c r="D242" s="529"/>
      <c r="E242" s="529"/>
      <c r="F242" s="528"/>
      <c r="G242" s="528"/>
      <c r="H242" s="528"/>
      <c r="I242" s="528"/>
      <c r="J242" s="528"/>
      <c r="K242" s="528"/>
      <c r="L242" s="528"/>
      <c r="M242" s="528"/>
      <c r="N242" s="528"/>
      <c r="O242" s="528"/>
      <c r="P242" s="528"/>
    </row>
    <row r="243" spans="1:16" x14ac:dyDescent="0.35">
      <c r="D243" s="529"/>
      <c r="E243" s="529"/>
      <c r="F243" s="528"/>
      <c r="G243" s="528"/>
      <c r="H243" s="528"/>
      <c r="I243" s="528"/>
      <c r="J243" s="528"/>
      <c r="K243" s="528"/>
      <c r="L243" s="528"/>
      <c r="M243" s="528"/>
      <c r="N243" s="528"/>
      <c r="O243" s="528"/>
      <c r="P243" s="528"/>
    </row>
    <row r="244" spans="1:16" x14ac:dyDescent="0.35">
      <c r="D244" s="529"/>
      <c r="E244" s="529"/>
      <c r="F244" s="528"/>
      <c r="G244" s="528"/>
      <c r="H244" s="528"/>
      <c r="I244" s="528"/>
      <c r="J244" s="528"/>
      <c r="K244" s="528"/>
      <c r="L244" s="528"/>
      <c r="M244" s="528"/>
      <c r="N244" s="528"/>
      <c r="O244" s="528"/>
      <c r="P244" s="528"/>
    </row>
    <row r="245" spans="1:16" x14ac:dyDescent="0.35">
      <c r="D245" s="529"/>
      <c r="E245" s="529"/>
      <c r="F245" s="528"/>
      <c r="G245" s="528"/>
      <c r="H245" s="528"/>
      <c r="I245" s="528"/>
      <c r="J245" s="528"/>
      <c r="K245" s="528"/>
      <c r="L245" s="528"/>
      <c r="M245" s="528"/>
      <c r="N245" s="528"/>
      <c r="O245" s="528"/>
      <c r="P245" s="528"/>
    </row>
    <row r="246" spans="1:16" x14ac:dyDescent="0.35">
      <c r="D246" s="529"/>
      <c r="E246" s="529"/>
      <c r="F246" s="528"/>
      <c r="G246" s="528"/>
      <c r="H246" s="528"/>
      <c r="I246" s="528"/>
      <c r="J246" s="528"/>
      <c r="K246" s="528"/>
      <c r="L246" s="528"/>
      <c r="M246" s="528"/>
      <c r="N246" s="528"/>
      <c r="O246" s="528"/>
      <c r="P246" s="528"/>
    </row>
    <row r="247" spans="1:16" x14ac:dyDescent="0.35">
      <c r="D247" s="529"/>
      <c r="E247" s="529"/>
      <c r="F247" s="528"/>
      <c r="G247" s="528"/>
      <c r="H247" s="528"/>
      <c r="I247" s="528"/>
      <c r="J247" s="528"/>
      <c r="K247" s="528"/>
      <c r="L247" s="528"/>
      <c r="M247" s="528"/>
      <c r="N247" s="528"/>
      <c r="O247" s="528"/>
      <c r="P247" s="528"/>
    </row>
    <row r="248" spans="1:16" x14ac:dyDescent="0.35">
      <c r="D248" s="529"/>
      <c r="E248" s="529"/>
      <c r="F248" s="528"/>
      <c r="G248" s="528"/>
      <c r="H248" s="528"/>
      <c r="I248" s="528"/>
      <c r="J248" s="528"/>
      <c r="K248" s="528"/>
      <c r="L248" s="528"/>
      <c r="M248" s="528"/>
      <c r="N248" s="528"/>
      <c r="O248" s="528"/>
      <c r="P248" s="528"/>
    </row>
    <row r="249" spans="1:16" ht="13.5" thickBot="1" x14ac:dyDescent="0.4">
      <c r="A249" s="6">
        <v>288</v>
      </c>
      <c r="B249" s="4" t="s">
        <v>1392</v>
      </c>
    </row>
    <row r="250" spans="1:16" ht="13.5" thickBot="1" x14ac:dyDescent="0.4">
      <c r="A250" s="6">
        <v>289</v>
      </c>
      <c r="D250" s="1069"/>
      <c r="E250" s="1070"/>
      <c r="F250" s="1296" t="s">
        <v>309</v>
      </c>
      <c r="G250" s="1297"/>
      <c r="H250" s="1092" t="s">
        <v>310</v>
      </c>
      <c r="I250" s="1297"/>
      <c r="J250" s="1092" t="s">
        <v>39</v>
      </c>
      <c r="K250" s="1093"/>
    </row>
    <row r="251" spans="1:16" ht="13.5" thickBot="1" x14ac:dyDescent="0.4">
      <c r="A251" s="6">
        <v>290</v>
      </c>
      <c r="D251" s="1067" t="s">
        <v>349</v>
      </c>
      <c r="E251" s="1068"/>
      <c r="F251" s="502" t="s">
        <v>41</v>
      </c>
      <c r="G251" s="501" t="s">
        <v>40</v>
      </c>
      <c r="H251" s="503" t="s">
        <v>41</v>
      </c>
      <c r="I251" s="503" t="s">
        <v>40</v>
      </c>
      <c r="J251" s="502" t="s">
        <v>41</v>
      </c>
      <c r="K251" s="501" t="s">
        <v>40</v>
      </c>
    </row>
    <row r="252" spans="1:16" x14ac:dyDescent="0.35">
      <c r="D252" s="1026" t="s">
        <v>351</v>
      </c>
      <c r="E252" s="1027"/>
      <c r="F252" s="520">
        <v>8811</v>
      </c>
      <c r="G252" s="410">
        <v>0.36514711976792374</v>
      </c>
      <c r="H252" s="180">
        <v>889</v>
      </c>
      <c r="I252" s="299">
        <v>0.28249126151890691</v>
      </c>
      <c r="J252" s="520">
        <v>9700</v>
      </c>
      <c r="K252" s="410">
        <v>0.35561095428382888</v>
      </c>
    </row>
    <row r="253" spans="1:16" x14ac:dyDescent="0.35">
      <c r="D253" s="1026" t="s">
        <v>356</v>
      </c>
      <c r="E253" s="1027"/>
      <c r="F253" s="520">
        <v>5779</v>
      </c>
      <c r="G253" s="410">
        <v>0.23949440530460009</v>
      </c>
      <c r="H253" s="180">
        <v>620</v>
      </c>
      <c r="I253" s="299">
        <v>0.19701302828090245</v>
      </c>
      <c r="J253" s="520">
        <v>6399</v>
      </c>
      <c r="K253" s="410">
        <v>0.23459324705796092</v>
      </c>
    </row>
    <row r="254" spans="1:16" x14ac:dyDescent="0.35">
      <c r="D254" s="1026" t="s">
        <v>358</v>
      </c>
      <c r="E254" s="1027"/>
      <c r="F254" s="520">
        <v>1701</v>
      </c>
      <c r="G254" s="410">
        <v>7.0493162038955656E-2</v>
      </c>
      <c r="H254" s="180">
        <v>429</v>
      </c>
      <c r="I254" s="299">
        <v>0.1363203050524309</v>
      </c>
      <c r="J254" s="520">
        <v>2130</v>
      </c>
      <c r="K254" s="410">
        <v>7.8087766249954171E-2</v>
      </c>
    </row>
    <row r="255" spans="1:16" x14ac:dyDescent="0.35">
      <c r="D255" s="1026" t="s">
        <v>353</v>
      </c>
      <c r="E255" s="1027"/>
      <c r="F255" s="520">
        <v>392</v>
      </c>
      <c r="G255" s="410">
        <v>1.6245337753833404E-2</v>
      </c>
      <c r="H255" s="180">
        <v>70</v>
      </c>
      <c r="I255" s="299">
        <v>2.2243406418811566E-2</v>
      </c>
      <c r="J255" s="520">
        <v>462</v>
      </c>
      <c r="K255" s="410">
        <v>1.6937346482384426E-2</v>
      </c>
    </row>
    <row r="256" spans="1:16" x14ac:dyDescent="0.35">
      <c r="D256" s="1026" t="s">
        <v>355</v>
      </c>
      <c r="E256" s="1027"/>
      <c r="F256" s="520">
        <v>833</v>
      </c>
      <c r="G256" s="410">
        <v>3.4521342726895977E-2</v>
      </c>
      <c r="H256" s="180">
        <v>228</v>
      </c>
      <c r="I256" s="299">
        <v>7.2449952335557677E-2</v>
      </c>
      <c r="J256" s="520">
        <v>1061</v>
      </c>
      <c r="K256" s="410">
        <v>3.8897239432488913E-2</v>
      </c>
    </row>
    <row r="257" spans="1:20" x14ac:dyDescent="0.35">
      <c r="D257" s="1026" t="s">
        <v>362</v>
      </c>
      <c r="E257" s="1027"/>
      <c r="F257" s="520">
        <v>1187</v>
      </c>
      <c r="G257" s="410">
        <v>4.9191877331123082E-2</v>
      </c>
      <c r="H257" s="180">
        <v>186</v>
      </c>
      <c r="I257" s="299">
        <v>5.9103908484270731E-2</v>
      </c>
      <c r="J257" s="520">
        <v>1373</v>
      </c>
      <c r="K257" s="410">
        <v>5.0335447446566706E-2</v>
      </c>
    </row>
    <row r="258" spans="1:20" x14ac:dyDescent="0.35">
      <c r="D258" s="1026" t="s">
        <v>363</v>
      </c>
      <c r="E258" s="1027"/>
      <c r="F258" s="520">
        <v>1162</v>
      </c>
      <c r="G258" s="410">
        <v>4.815582262743473E-2</v>
      </c>
      <c r="H258" s="180">
        <v>190</v>
      </c>
      <c r="I258" s="299">
        <v>6.0374960279631393E-2</v>
      </c>
      <c r="J258" s="520">
        <v>1352</v>
      </c>
      <c r="K258" s="410">
        <v>4.9565568061003776E-2</v>
      </c>
    </row>
    <row r="259" spans="1:20" x14ac:dyDescent="0.35">
      <c r="D259" s="1026" t="s">
        <v>352</v>
      </c>
      <c r="E259" s="1027"/>
      <c r="F259" s="520">
        <v>1040</v>
      </c>
      <c r="G259" s="410">
        <v>4.309987567343556E-2</v>
      </c>
      <c r="H259" s="180">
        <v>108</v>
      </c>
      <c r="I259" s="299">
        <v>3.4318398474737846E-2</v>
      </c>
      <c r="J259" s="520">
        <v>1148</v>
      </c>
      <c r="K259" s="410">
        <v>4.2086739744106753E-2</v>
      </c>
    </row>
    <row r="260" spans="1:20" x14ac:dyDescent="0.35">
      <c r="D260" s="1026" t="s">
        <v>395</v>
      </c>
      <c r="E260" s="1027"/>
      <c r="F260" s="520">
        <v>711</v>
      </c>
      <c r="G260" s="410">
        <v>2.9465395772896807E-2</v>
      </c>
      <c r="H260" s="180">
        <v>111</v>
      </c>
      <c r="I260" s="299">
        <v>3.5271687321258342E-2</v>
      </c>
      <c r="J260" s="520">
        <v>822</v>
      </c>
      <c r="K260" s="410">
        <v>3.0135278806320342E-2</v>
      </c>
    </row>
    <row r="261" spans="1:20" x14ac:dyDescent="0.35">
      <c r="D261" s="1026" t="s">
        <v>361</v>
      </c>
      <c r="E261" s="1027"/>
      <c r="F261" s="520">
        <v>460</v>
      </c>
      <c r="G261" s="410">
        <v>1.9063406547865726E-2</v>
      </c>
      <c r="H261" s="180">
        <v>68</v>
      </c>
      <c r="I261" s="299">
        <v>2.1607880521131235E-2</v>
      </c>
      <c r="J261" s="520">
        <v>528</v>
      </c>
      <c r="K261" s="410">
        <v>1.9356967408439344E-2</v>
      </c>
    </row>
    <row r="262" spans="1:20" x14ac:dyDescent="0.35">
      <c r="D262" s="1026" t="s">
        <v>357</v>
      </c>
      <c r="E262" s="1027"/>
      <c r="F262" s="520">
        <v>533</v>
      </c>
      <c r="G262" s="410">
        <v>2.2088686282635724E-2</v>
      </c>
      <c r="H262" s="180">
        <v>60</v>
      </c>
      <c r="I262" s="299">
        <v>1.9065776930409915E-2</v>
      </c>
      <c r="J262" s="520">
        <v>593</v>
      </c>
      <c r="K262" s="410">
        <v>2.1739927411372217E-2</v>
      </c>
    </row>
    <row r="263" spans="1:20" x14ac:dyDescent="0.35">
      <c r="D263" s="1026" t="s">
        <v>354</v>
      </c>
      <c r="E263" s="1027"/>
      <c r="F263" s="520">
        <v>711</v>
      </c>
      <c r="G263" s="410">
        <v>2.9465395772896807E-2</v>
      </c>
      <c r="H263" s="180">
        <v>67</v>
      </c>
      <c r="I263" s="299">
        <v>2.1290117572291069E-2</v>
      </c>
      <c r="J263" s="520">
        <v>778</v>
      </c>
      <c r="K263" s="410">
        <v>2.8522198188950399E-2</v>
      </c>
    </row>
    <row r="264" spans="1:20" x14ac:dyDescent="0.35">
      <c r="D264" s="1026" t="s">
        <v>360</v>
      </c>
      <c r="E264" s="1027"/>
      <c r="F264" s="520">
        <v>257</v>
      </c>
      <c r="G264" s="410">
        <v>1.0650642353916287E-2</v>
      </c>
      <c r="H264" s="180">
        <v>53</v>
      </c>
      <c r="I264" s="299">
        <v>1.6841436288528758E-2</v>
      </c>
      <c r="J264" s="520">
        <v>310</v>
      </c>
      <c r="K264" s="410">
        <v>1.1364886167833706E-2</v>
      </c>
    </row>
    <row r="265" spans="1:20" x14ac:dyDescent="0.35">
      <c r="D265" s="1026" t="s">
        <v>359</v>
      </c>
      <c r="E265" s="1027"/>
      <c r="F265" s="520">
        <v>413</v>
      </c>
      <c r="G265" s="410">
        <v>1.711562370493162E-2</v>
      </c>
      <c r="H265" s="180">
        <v>49</v>
      </c>
      <c r="I265" s="299">
        <v>1.5570384493168096E-2</v>
      </c>
      <c r="J265" s="520">
        <v>462</v>
      </c>
      <c r="K265" s="410">
        <v>1.6937346482384426E-2</v>
      </c>
    </row>
    <row r="266" spans="1:20" x14ac:dyDescent="0.35">
      <c r="D266" s="1026" t="s">
        <v>364</v>
      </c>
      <c r="E266" s="1027"/>
      <c r="F266" s="520">
        <v>102</v>
      </c>
      <c r="G266" s="410">
        <v>4.2271031910484872E-3</v>
      </c>
      <c r="H266" s="180" t="s">
        <v>346</v>
      </c>
      <c r="I266" s="299" t="s">
        <v>347</v>
      </c>
      <c r="J266" s="520">
        <v>110</v>
      </c>
      <c r="K266" s="410">
        <v>4.0327015434248638E-3</v>
      </c>
    </row>
    <row r="267" spans="1:20" ht="13.5" thickBot="1" x14ac:dyDescent="0.4">
      <c r="D267" s="1026" t="s">
        <v>365</v>
      </c>
      <c r="E267" s="1027"/>
      <c r="F267" s="520">
        <v>38</v>
      </c>
      <c r="G267" s="410">
        <v>1.5748031496062992E-3</v>
      </c>
      <c r="H267" s="180">
        <v>11</v>
      </c>
      <c r="I267" s="299">
        <v>3.4953924372418178E-3</v>
      </c>
      <c r="J267" s="520">
        <v>49</v>
      </c>
      <c r="K267" s="410">
        <v>1.7963852329801664E-3</v>
      </c>
    </row>
    <row r="268" spans="1:20" ht="13.5" thickBot="1" x14ac:dyDescent="0.4">
      <c r="D268" s="1058" t="s">
        <v>39</v>
      </c>
      <c r="E268" s="1059"/>
      <c r="F268" s="492">
        <v>24130</v>
      </c>
      <c r="G268" s="527">
        <v>1</v>
      </c>
      <c r="H268" s="181">
        <v>3147</v>
      </c>
      <c r="I268" s="493">
        <v>1</v>
      </c>
      <c r="J268" s="492">
        <v>27277</v>
      </c>
      <c r="K268" s="527">
        <v>1</v>
      </c>
    </row>
    <row r="269" spans="1:20" x14ac:dyDescent="0.35">
      <c r="D269" s="179"/>
      <c r="E269" s="526"/>
      <c r="F269" s="525"/>
      <c r="G269" s="526"/>
      <c r="H269" s="525"/>
      <c r="I269" s="526"/>
      <c r="J269" s="525"/>
    </row>
    <row r="270" spans="1:20" x14ac:dyDescent="0.35">
      <c r="A270" s="6">
        <v>291</v>
      </c>
      <c r="B270" s="4" t="s">
        <v>1393</v>
      </c>
    </row>
    <row r="271" spans="1:20" ht="13.5" thickBot="1" x14ac:dyDescent="0.4">
      <c r="D271" s="206" t="s">
        <v>10</v>
      </c>
    </row>
    <row r="272" spans="1:20" ht="14.45" customHeight="1" thickBot="1" x14ac:dyDescent="0.4">
      <c r="D272" s="1086" t="s">
        <v>397</v>
      </c>
      <c r="E272" s="1087"/>
      <c r="F272" s="222">
        <v>42825</v>
      </c>
      <c r="G272" s="222">
        <v>42916</v>
      </c>
      <c r="H272" s="222">
        <v>43008</v>
      </c>
      <c r="I272" s="222">
        <v>43100</v>
      </c>
      <c r="J272" s="222">
        <v>43190</v>
      </c>
      <c r="K272" s="222">
        <v>43281</v>
      </c>
      <c r="L272" s="222">
        <v>43373</v>
      </c>
      <c r="M272" s="222">
        <v>43465</v>
      </c>
      <c r="N272" s="222">
        <v>43555</v>
      </c>
      <c r="O272" s="222">
        <v>43646</v>
      </c>
      <c r="P272" s="222">
        <v>43738</v>
      </c>
      <c r="Q272" s="222">
        <v>43830</v>
      </c>
      <c r="R272" s="221">
        <v>43921</v>
      </c>
      <c r="S272" s="220">
        <v>44012</v>
      </c>
      <c r="T272" s="220">
        <v>44104</v>
      </c>
    </row>
    <row r="273" spans="4:23" x14ac:dyDescent="0.35">
      <c r="D273" s="1050" t="s">
        <v>351</v>
      </c>
      <c r="E273" s="1051"/>
      <c r="F273" s="217">
        <v>0.33877551020408164</v>
      </c>
      <c r="G273" s="217">
        <v>0.30116959064327486</v>
      </c>
      <c r="H273" s="217">
        <v>0.31</v>
      </c>
      <c r="I273" s="217">
        <v>0.21052631578947367</v>
      </c>
      <c r="J273" s="217">
        <v>0.25</v>
      </c>
      <c r="K273" s="217">
        <v>0.35576923076923078</v>
      </c>
      <c r="L273" s="217">
        <v>0.33034914950760969</v>
      </c>
      <c r="M273" s="217">
        <v>0.33982074263764406</v>
      </c>
      <c r="N273" s="217">
        <v>0.36334797462176671</v>
      </c>
      <c r="O273" s="217">
        <v>0.33333333333333331</v>
      </c>
      <c r="P273" s="217">
        <v>0.40362569981338309</v>
      </c>
      <c r="Q273" s="217">
        <v>0.35408560311284049</v>
      </c>
      <c r="R273" s="216">
        <v>0.28249126151890691</v>
      </c>
      <c r="S273" s="211" t="s">
        <v>347</v>
      </c>
      <c r="T273" s="211" t="s">
        <v>347</v>
      </c>
      <c r="U273" s="24"/>
      <c r="V273" s="24"/>
      <c r="W273" s="24"/>
    </row>
    <row r="274" spans="4:23" x14ac:dyDescent="0.35">
      <c r="D274" s="1050" t="s">
        <v>356</v>
      </c>
      <c r="E274" s="1051"/>
      <c r="F274" s="217">
        <v>0.24489795918367346</v>
      </c>
      <c r="G274" s="217">
        <v>0.19883040935672514</v>
      </c>
      <c r="H274" s="217">
        <v>0.155</v>
      </c>
      <c r="I274" s="217">
        <v>0.22368421052631579</v>
      </c>
      <c r="J274" s="217">
        <v>0.16666666666666666</v>
      </c>
      <c r="K274" s="217">
        <v>0.12740384615384615</v>
      </c>
      <c r="L274" s="217">
        <v>0.25425246195165624</v>
      </c>
      <c r="M274" s="217">
        <v>0.28117797695262486</v>
      </c>
      <c r="N274" s="217">
        <v>0.26964372864812103</v>
      </c>
      <c r="O274" s="217">
        <v>0.2652557319223986</v>
      </c>
      <c r="P274" s="217">
        <v>0.19808051186350306</v>
      </c>
      <c r="Q274" s="217">
        <v>0.18214980544747081</v>
      </c>
      <c r="R274" s="216">
        <v>0.19701302828090245</v>
      </c>
      <c r="S274" s="211" t="s">
        <v>347</v>
      </c>
      <c r="T274" s="211" t="s">
        <v>347</v>
      </c>
      <c r="U274" s="24"/>
      <c r="V274" s="24"/>
      <c r="W274" s="24"/>
    </row>
    <row r="275" spans="4:23" x14ac:dyDescent="0.35">
      <c r="D275" s="1050" t="s">
        <v>358</v>
      </c>
      <c r="E275" s="1051"/>
      <c r="F275" s="217">
        <v>5.5102040816326532E-2</v>
      </c>
      <c r="G275" s="217">
        <v>5.2631578947368418E-2</v>
      </c>
      <c r="H275" s="217">
        <v>2.5000000000000001E-2</v>
      </c>
      <c r="I275" s="217">
        <v>0.11842105263157894</v>
      </c>
      <c r="J275" s="217">
        <v>0.22222222222222221</v>
      </c>
      <c r="K275" s="217">
        <v>0.13701923076923078</v>
      </c>
      <c r="L275" s="217">
        <v>8.2363473589973146E-2</v>
      </c>
      <c r="M275" s="217">
        <v>6.1971830985915494E-2</v>
      </c>
      <c r="N275" s="217">
        <v>5.4904831625183018E-2</v>
      </c>
      <c r="O275" s="217">
        <v>6.0670194003527335E-2</v>
      </c>
      <c r="P275" s="217">
        <v>6.3183151159690754E-2</v>
      </c>
      <c r="Q275" s="217">
        <v>9.2169260700389111E-2</v>
      </c>
      <c r="R275" s="216">
        <v>0.1363203050524309</v>
      </c>
      <c r="S275" s="211" t="s">
        <v>347</v>
      </c>
      <c r="T275" s="211" t="s">
        <v>347</v>
      </c>
      <c r="U275" s="24"/>
      <c r="V275" s="24"/>
      <c r="W275" s="24"/>
    </row>
    <row r="276" spans="4:23" x14ac:dyDescent="0.35">
      <c r="D276" s="1050" t="s">
        <v>362</v>
      </c>
      <c r="E276" s="1051"/>
      <c r="F276" s="217">
        <v>5.3061224489795916E-2</v>
      </c>
      <c r="G276" s="217">
        <v>4.6783625730994149E-2</v>
      </c>
      <c r="H276" s="217">
        <v>0.03</v>
      </c>
      <c r="I276" s="217">
        <v>2.6315789473684209E-2</v>
      </c>
      <c r="J276" s="217">
        <v>2.7777777777777776E-2</v>
      </c>
      <c r="K276" s="217">
        <v>4.807692307692308E-2</v>
      </c>
      <c r="L276" s="217">
        <v>6.445837063563116E-2</v>
      </c>
      <c r="M276" s="217">
        <v>6.2740076824583865E-2</v>
      </c>
      <c r="N276" s="217">
        <v>6.0761346998535873E-2</v>
      </c>
      <c r="O276" s="217">
        <v>5.8201058201058198E-2</v>
      </c>
      <c r="P276" s="217">
        <v>5.2252732604638766E-2</v>
      </c>
      <c r="Q276" s="217">
        <v>4.2558365758754865E-2</v>
      </c>
      <c r="R276" s="216">
        <v>5.9103908484270731E-2</v>
      </c>
      <c r="S276" s="211" t="s">
        <v>347</v>
      </c>
      <c r="T276" s="211" t="s">
        <v>347</v>
      </c>
      <c r="U276" s="24"/>
      <c r="V276" s="24"/>
      <c r="W276" s="24"/>
    </row>
    <row r="277" spans="4:23" x14ac:dyDescent="0.35">
      <c r="D277" s="1050" t="s">
        <v>363</v>
      </c>
      <c r="E277" s="1051"/>
      <c r="F277" s="217">
        <v>1.4285714285714285E-2</v>
      </c>
      <c r="G277" s="217">
        <v>5.8479532163742687E-2</v>
      </c>
      <c r="H277" s="217">
        <v>2.5000000000000001E-2</v>
      </c>
      <c r="I277" s="217">
        <v>6.5789473684210523E-2</v>
      </c>
      <c r="J277" s="217">
        <v>2.7777777777777776E-2</v>
      </c>
      <c r="K277" s="217">
        <v>5.7692307692307696E-2</v>
      </c>
      <c r="L277" s="217">
        <v>4.2972247090420773E-2</v>
      </c>
      <c r="M277" s="217">
        <v>5.4545454545454543E-2</v>
      </c>
      <c r="N277" s="217">
        <v>4.8316251830161056E-2</v>
      </c>
      <c r="O277" s="217">
        <v>5.4673721340388004E-2</v>
      </c>
      <c r="P277" s="217">
        <v>5.4652092775259932E-2</v>
      </c>
      <c r="Q277" s="217">
        <v>5.2772373540856031E-2</v>
      </c>
      <c r="R277" s="216">
        <v>6.0374960279631393E-2</v>
      </c>
      <c r="S277" s="211" t="s">
        <v>347</v>
      </c>
      <c r="T277" s="211" t="s">
        <v>347</v>
      </c>
      <c r="U277" s="24"/>
      <c r="V277" s="24"/>
      <c r="W277" s="24"/>
    </row>
    <row r="278" spans="4:23" ht="15" customHeight="1" thickBot="1" x14ac:dyDescent="0.4">
      <c r="D278" s="1090" t="s">
        <v>365</v>
      </c>
      <c r="E278" s="1091"/>
      <c r="F278" s="522">
        <v>0.29387755102040819</v>
      </c>
      <c r="G278" s="522">
        <v>0.34210526315789475</v>
      </c>
      <c r="H278" s="522">
        <v>0.45500000000000002</v>
      </c>
      <c r="I278" s="522">
        <v>0.35526315789473684</v>
      </c>
      <c r="J278" s="522">
        <v>0.30555555555555558</v>
      </c>
      <c r="K278" s="522">
        <v>0.27403846153846156</v>
      </c>
      <c r="L278" s="522">
        <v>0.22560429722470904</v>
      </c>
      <c r="M278" s="522">
        <v>0.1997439180537772</v>
      </c>
      <c r="N278" s="522">
        <v>0.20302586627623231</v>
      </c>
      <c r="O278" s="522">
        <v>0.22786596119929453</v>
      </c>
      <c r="P278" s="522">
        <v>0.22820581178352439</v>
      </c>
      <c r="Q278" s="522">
        <v>0.27626459143968873</v>
      </c>
      <c r="R278" s="521">
        <v>0.26469653638385765</v>
      </c>
      <c r="S278" s="211" t="s">
        <v>347</v>
      </c>
      <c r="T278" s="211" t="s">
        <v>347</v>
      </c>
      <c r="U278" s="24"/>
      <c r="V278" s="24"/>
      <c r="W278" s="24"/>
    </row>
    <row r="279" spans="4:23" x14ac:dyDescent="0.4">
      <c r="D279" s="481"/>
      <c r="E279" s="481"/>
      <c r="F279" s="480"/>
      <c r="G279" s="480"/>
      <c r="H279" s="480"/>
      <c r="I279" s="480"/>
      <c r="J279" s="480"/>
      <c r="K279" s="480"/>
      <c r="L279" s="480"/>
      <c r="M279" s="480"/>
      <c r="N279" s="480"/>
      <c r="O279" s="480"/>
      <c r="P279" s="480"/>
      <c r="Q279" s="524"/>
      <c r="R279" s="496"/>
      <c r="S279" s="496"/>
      <c r="T279" s="496"/>
    </row>
    <row r="280" spans="4:23" ht="13.5" thickBot="1" x14ac:dyDescent="0.4">
      <c r="D280" s="206" t="s">
        <v>9</v>
      </c>
      <c r="Q280" s="523"/>
      <c r="R280" s="205"/>
      <c r="S280" s="205"/>
      <c r="T280" s="205"/>
    </row>
    <row r="281" spans="4:23" ht="14.45" customHeight="1" thickBot="1" x14ac:dyDescent="0.4">
      <c r="D281" s="1086" t="s">
        <v>397</v>
      </c>
      <c r="E281" s="1087"/>
      <c r="F281" s="222">
        <v>42825</v>
      </c>
      <c r="G281" s="222">
        <v>42916</v>
      </c>
      <c r="H281" s="222">
        <v>43008</v>
      </c>
      <c r="I281" s="222">
        <v>43100</v>
      </c>
      <c r="J281" s="222">
        <v>43190</v>
      </c>
      <c r="K281" s="222">
        <v>43281</v>
      </c>
      <c r="L281" s="222">
        <v>43373</v>
      </c>
      <c r="M281" s="222">
        <v>43465</v>
      </c>
      <c r="N281" s="222">
        <v>43555</v>
      </c>
      <c r="O281" s="222">
        <v>43646</v>
      </c>
      <c r="P281" s="222">
        <v>43738</v>
      </c>
      <c r="Q281" s="222">
        <v>43830</v>
      </c>
      <c r="R281" s="221">
        <v>43921</v>
      </c>
      <c r="S281" s="220">
        <v>44012</v>
      </c>
      <c r="T281" s="220">
        <v>44104</v>
      </c>
    </row>
    <row r="282" spans="4:23" x14ac:dyDescent="0.35">
      <c r="D282" s="1050" t="s">
        <v>351</v>
      </c>
      <c r="E282" s="1051"/>
      <c r="F282" s="217">
        <v>0.3190490167302612</v>
      </c>
      <c r="G282" s="217">
        <v>0.31966773847802787</v>
      </c>
      <c r="H282" s="217">
        <v>0.3220468431771894</v>
      </c>
      <c r="I282" s="217">
        <v>0.32432432432432434</v>
      </c>
      <c r="J282" s="217">
        <v>0.32730873978707603</v>
      </c>
      <c r="K282" s="217">
        <v>0.33333333333333331</v>
      </c>
      <c r="L282" s="217">
        <v>0.33464637421665172</v>
      </c>
      <c r="M282" s="217">
        <v>0.33976182948677414</v>
      </c>
      <c r="N282" s="217">
        <v>0.34757981462409887</v>
      </c>
      <c r="O282" s="217">
        <v>0.34740497076023391</v>
      </c>
      <c r="P282" s="217">
        <v>0.35916927510309532</v>
      </c>
      <c r="Q282" s="217">
        <v>0.36050739608296833</v>
      </c>
      <c r="R282" s="216">
        <v>0.35561095428382888</v>
      </c>
      <c r="S282" s="211" t="s">
        <v>347</v>
      </c>
      <c r="T282" s="211" t="s">
        <v>347</v>
      </c>
      <c r="U282" s="24"/>
      <c r="V282" s="24"/>
      <c r="W282" s="24"/>
    </row>
    <row r="283" spans="4:23" x14ac:dyDescent="0.35">
      <c r="D283" s="1050" t="s">
        <v>356</v>
      </c>
      <c r="E283" s="1051"/>
      <c r="F283" s="217">
        <v>0.24449662459641913</v>
      </c>
      <c r="G283" s="217">
        <v>0.2427652733118971</v>
      </c>
      <c r="H283" s="217">
        <v>0.24007128309572301</v>
      </c>
      <c r="I283" s="217">
        <v>0.24274274274274274</v>
      </c>
      <c r="J283" s="217">
        <v>0.24610051993067592</v>
      </c>
      <c r="K283" s="217">
        <v>0.23559739968616902</v>
      </c>
      <c r="L283" s="217">
        <v>0.24010743061772605</v>
      </c>
      <c r="M283" s="217">
        <v>0.25692907577194646</v>
      </c>
      <c r="N283" s="217">
        <v>0.26121818449315876</v>
      </c>
      <c r="O283" s="217">
        <v>0.26187865497076024</v>
      </c>
      <c r="P283" s="217">
        <v>0.25001242112585087</v>
      </c>
      <c r="Q283" s="217">
        <v>0.23861664325262374</v>
      </c>
      <c r="R283" s="216">
        <v>0.23459324705796092</v>
      </c>
      <c r="S283" s="211" t="s">
        <v>347</v>
      </c>
      <c r="T283" s="211" t="s">
        <v>347</v>
      </c>
      <c r="U283" s="24"/>
      <c r="V283" s="24"/>
      <c r="W283" s="24"/>
    </row>
    <row r="284" spans="4:23" x14ac:dyDescent="0.35">
      <c r="D284" s="1050" t="s">
        <v>358</v>
      </c>
      <c r="E284" s="1051"/>
      <c r="F284" s="217">
        <v>8.0716172585852661E-2</v>
      </c>
      <c r="G284" s="217">
        <v>7.8242229367631297E-2</v>
      </c>
      <c r="H284" s="217">
        <v>7.5356415478615074E-2</v>
      </c>
      <c r="I284" s="217">
        <v>7.5575575575575579E-2</v>
      </c>
      <c r="J284" s="217">
        <v>7.6999257241891564E-2</v>
      </c>
      <c r="K284" s="217">
        <v>8.2044384667115E-2</v>
      </c>
      <c r="L284" s="217">
        <v>8.2184422560429723E-2</v>
      </c>
      <c r="M284" s="217">
        <v>7.3664242807461269E-2</v>
      </c>
      <c r="N284" s="217">
        <v>6.775047815212594E-2</v>
      </c>
      <c r="O284" s="217">
        <v>6.6398635477582846E-2</v>
      </c>
      <c r="P284" s="217">
        <v>6.5583544492472792E-2</v>
      </c>
      <c r="Q284" s="217">
        <v>7.0366085447483684E-2</v>
      </c>
      <c r="R284" s="216">
        <v>7.8087766249954171E-2</v>
      </c>
      <c r="S284" s="211" t="s">
        <v>347</v>
      </c>
      <c r="T284" s="211" t="s">
        <v>347</v>
      </c>
      <c r="U284" s="24"/>
      <c r="V284" s="24"/>
      <c r="W284" s="24"/>
    </row>
    <row r="285" spans="4:23" x14ac:dyDescent="0.35">
      <c r="D285" s="1050" t="s">
        <v>362</v>
      </c>
      <c r="E285" s="1051"/>
      <c r="F285" s="217">
        <v>4.6962136777223364E-2</v>
      </c>
      <c r="G285" s="217">
        <v>4.6623794212218649E-2</v>
      </c>
      <c r="H285" s="217">
        <v>4.455193482688391E-2</v>
      </c>
      <c r="I285" s="217">
        <v>4.4044044044044044E-2</v>
      </c>
      <c r="J285" s="217">
        <v>4.2089626145085414E-2</v>
      </c>
      <c r="K285" s="217">
        <v>4.2815512216991709E-2</v>
      </c>
      <c r="L285" s="217">
        <v>4.6911369740376005E-2</v>
      </c>
      <c r="M285" s="217">
        <v>5.3430287701549159E-2</v>
      </c>
      <c r="N285" s="217">
        <v>5.5244961012211269E-2</v>
      </c>
      <c r="O285" s="217">
        <v>5.4702729044834308E-2</v>
      </c>
      <c r="P285" s="217">
        <v>5.3609579172256172E-2</v>
      </c>
      <c r="Q285" s="217">
        <v>5.0367738203454263E-2</v>
      </c>
      <c r="R285" s="216">
        <v>5.0335447446566706E-2</v>
      </c>
      <c r="S285" s="211" t="s">
        <v>347</v>
      </c>
      <c r="T285" s="211" t="s">
        <v>347</v>
      </c>
      <c r="U285" s="24"/>
      <c r="V285" s="24"/>
      <c r="W285" s="24"/>
    </row>
    <row r="286" spans="4:23" x14ac:dyDescent="0.35">
      <c r="D286" s="1050" t="s">
        <v>363</v>
      </c>
      <c r="E286" s="1051"/>
      <c r="F286" s="217">
        <v>4.4027003228646902E-2</v>
      </c>
      <c r="G286" s="217">
        <v>4.4212218649517687E-2</v>
      </c>
      <c r="H286" s="217">
        <v>4.2515274949083505E-2</v>
      </c>
      <c r="I286" s="217">
        <v>4.1541541541541542E-2</v>
      </c>
      <c r="J286" s="217">
        <v>4.0851695964347609E-2</v>
      </c>
      <c r="K286" s="217">
        <v>4.1246357318986772E-2</v>
      </c>
      <c r="L286" s="217">
        <v>4.1360787824529989E-2</v>
      </c>
      <c r="M286" s="217">
        <v>4.6369480451048585E-2</v>
      </c>
      <c r="N286" s="217">
        <v>4.6858908341915549E-2</v>
      </c>
      <c r="O286" s="217">
        <v>4.7758284600389861E-2</v>
      </c>
      <c r="P286" s="217">
        <v>4.8541759825110546E-2</v>
      </c>
      <c r="Q286" s="217">
        <v>4.8756301132137837E-2</v>
      </c>
      <c r="R286" s="216">
        <v>4.9565568061003776E-2</v>
      </c>
      <c r="S286" s="211" t="s">
        <v>347</v>
      </c>
      <c r="T286" s="211" t="s">
        <v>347</v>
      </c>
      <c r="U286" s="24"/>
      <c r="V286" s="24"/>
      <c r="W286" s="24"/>
    </row>
    <row r="287" spans="4:23" ht="15" customHeight="1" thickBot="1" x14ac:dyDescent="0.4">
      <c r="D287" s="1090" t="s">
        <v>365</v>
      </c>
      <c r="E287" s="1091"/>
      <c r="F287" s="522">
        <v>0.26474904608159672</v>
      </c>
      <c r="G287" s="522">
        <v>0.26848874598070738</v>
      </c>
      <c r="H287" s="522">
        <v>0.27545824847250511</v>
      </c>
      <c r="I287" s="522">
        <v>0.27177177177177175</v>
      </c>
      <c r="J287" s="522">
        <v>0.26665016093092347</v>
      </c>
      <c r="K287" s="522">
        <v>0.26496301277740419</v>
      </c>
      <c r="L287" s="522">
        <v>0.25478961504028647</v>
      </c>
      <c r="M287" s="522">
        <v>0.22984508378122037</v>
      </c>
      <c r="N287" s="522">
        <v>0.22134765337648962</v>
      </c>
      <c r="O287" s="522">
        <v>0.22185672514619884</v>
      </c>
      <c r="P287" s="522">
        <v>0.22308342028121428</v>
      </c>
      <c r="Q287" s="522">
        <v>0.23138583588133213</v>
      </c>
      <c r="R287" s="521">
        <v>0.23180701690068556</v>
      </c>
      <c r="S287" s="211" t="s">
        <v>347</v>
      </c>
      <c r="T287" s="211" t="s">
        <v>347</v>
      </c>
      <c r="U287" s="24"/>
      <c r="V287" s="24"/>
      <c r="W287" s="24"/>
    </row>
    <row r="288" spans="4:23" x14ac:dyDescent="0.4">
      <c r="D288" s="481"/>
      <c r="E288" s="481"/>
      <c r="F288" s="480"/>
      <c r="G288" s="480"/>
      <c r="H288" s="480"/>
      <c r="I288" s="480"/>
      <c r="J288" s="480"/>
      <c r="K288" s="480"/>
      <c r="L288" s="480"/>
      <c r="M288" s="480"/>
      <c r="N288" s="480"/>
      <c r="O288" s="480"/>
      <c r="P288" s="480"/>
    </row>
    <row r="289" spans="4:16" x14ac:dyDescent="0.4">
      <c r="D289" s="481"/>
      <c r="E289" s="481"/>
      <c r="F289" s="480"/>
      <c r="G289" s="480"/>
      <c r="H289" s="480"/>
      <c r="I289" s="480"/>
      <c r="J289" s="480"/>
      <c r="K289" s="480"/>
      <c r="L289" s="480"/>
      <c r="M289" s="480"/>
      <c r="N289" s="480"/>
      <c r="O289" s="480"/>
      <c r="P289" s="480"/>
    </row>
    <row r="290" spans="4:16" x14ac:dyDescent="0.4">
      <c r="D290" s="481"/>
      <c r="E290" s="481"/>
      <c r="F290" s="480"/>
      <c r="G290" s="480"/>
      <c r="H290" s="480"/>
      <c r="I290" s="480"/>
      <c r="J290" s="480"/>
      <c r="K290" s="480"/>
      <c r="L290" s="480"/>
      <c r="M290" s="480"/>
      <c r="N290" s="480"/>
      <c r="O290" s="480"/>
      <c r="P290" s="480"/>
    </row>
    <row r="291" spans="4:16" x14ac:dyDescent="0.4">
      <c r="D291" s="481"/>
      <c r="E291" s="481"/>
      <c r="F291" s="480"/>
      <c r="G291" s="480"/>
      <c r="H291" s="480"/>
      <c r="I291" s="480"/>
      <c r="J291" s="480"/>
      <c r="K291" s="480"/>
      <c r="L291" s="480"/>
      <c r="M291" s="480"/>
      <c r="N291" s="480"/>
      <c r="O291" s="480"/>
      <c r="P291" s="480"/>
    </row>
    <row r="292" spans="4:16" x14ac:dyDescent="0.4">
      <c r="D292" s="481"/>
      <c r="E292" s="481"/>
      <c r="F292" s="480"/>
      <c r="G292" s="480"/>
      <c r="H292" s="480"/>
      <c r="I292" s="480"/>
      <c r="J292" s="480"/>
      <c r="K292" s="480"/>
      <c r="L292" s="480"/>
      <c r="M292" s="480"/>
      <c r="N292" s="480"/>
      <c r="O292" s="480"/>
      <c r="P292" s="480"/>
    </row>
    <row r="293" spans="4:16" x14ac:dyDescent="0.4">
      <c r="D293" s="481"/>
      <c r="E293" s="481"/>
      <c r="F293" s="480"/>
      <c r="G293" s="480"/>
      <c r="H293" s="480"/>
      <c r="I293" s="480"/>
      <c r="J293" s="480"/>
      <c r="K293" s="480"/>
      <c r="L293" s="480"/>
      <c r="M293" s="480"/>
      <c r="N293" s="480"/>
      <c r="O293" s="480"/>
      <c r="P293" s="480"/>
    </row>
    <row r="294" spans="4:16" x14ac:dyDescent="0.4">
      <c r="D294" s="481"/>
      <c r="E294" s="481"/>
      <c r="F294" s="480"/>
      <c r="G294" s="480"/>
      <c r="H294" s="480"/>
      <c r="I294" s="480"/>
      <c r="J294" s="480"/>
      <c r="K294" s="480"/>
      <c r="L294" s="480"/>
      <c r="M294" s="480"/>
      <c r="N294" s="480"/>
      <c r="O294" s="480"/>
      <c r="P294" s="480"/>
    </row>
    <row r="295" spans="4:16" x14ac:dyDescent="0.4">
      <c r="D295" s="481"/>
      <c r="E295" s="481"/>
      <c r="F295" s="480"/>
      <c r="G295" s="480"/>
      <c r="H295" s="480"/>
      <c r="I295" s="480"/>
      <c r="J295" s="480"/>
      <c r="K295" s="480"/>
      <c r="L295" s="480"/>
      <c r="M295" s="480"/>
      <c r="N295" s="480"/>
      <c r="O295" s="480"/>
      <c r="P295" s="480"/>
    </row>
    <row r="296" spans="4:16" x14ac:dyDescent="0.4">
      <c r="D296" s="481"/>
      <c r="E296" s="481"/>
      <c r="F296" s="480"/>
      <c r="G296" s="480"/>
      <c r="H296" s="480"/>
      <c r="I296" s="480"/>
      <c r="J296" s="480"/>
      <c r="K296" s="480"/>
      <c r="L296" s="480"/>
      <c r="M296" s="480"/>
      <c r="N296" s="480"/>
      <c r="O296" s="480"/>
      <c r="P296" s="480"/>
    </row>
    <row r="297" spans="4:16" x14ac:dyDescent="0.4">
      <c r="D297" s="481"/>
      <c r="E297" s="481"/>
      <c r="F297" s="480"/>
      <c r="G297" s="480"/>
      <c r="H297" s="480"/>
      <c r="I297" s="480"/>
      <c r="J297" s="480"/>
      <c r="K297" s="480"/>
      <c r="L297" s="480"/>
      <c r="M297" s="480"/>
      <c r="N297" s="480"/>
      <c r="O297" s="480"/>
      <c r="P297" s="480"/>
    </row>
    <row r="298" spans="4:16" x14ac:dyDescent="0.4">
      <c r="D298" s="481"/>
      <c r="E298" s="481"/>
      <c r="F298" s="480"/>
      <c r="G298" s="480"/>
      <c r="H298" s="480"/>
      <c r="I298" s="480"/>
      <c r="J298" s="480"/>
      <c r="K298" s="480"/>
      <c r="L298" s="480"/>
      <c r="M298" s="480"/>
      <c r="N298" s="480"/>
      <c r="O298" s="480"/>
      <c r="P298" s="480"/>
    </row>
    <row r="299" spans="4:16" x14ac:dyDescent="0.4">
      <c r="D299" s="481"/>
      <c r="E299" s="481"/>
      <c r="F299" s="480"/>
      <c r="G299" s="480"/>
      <c r="H299" s="480"/>
      <c r="I299" s="480"/>
      <c r="J299" s="480"/>
      <c r="K299" s="480"/>
      <c r="L299" s="480"/>
      <c r="M299" s="480"/>
      <c r="N299" s="480"/>
      <c r="O299" s="480"/>
      <c r="P299" s="480"/>
    </row>
    <row r="300" spans="4:16" x14ac:dyDescent="0.4">
      <c r="D300" s="481"/>
      <c r="E300" s="481"/>
      <c r="F300" s="480"/>
      <c r="G300" s="480"/>
      <c r="H300" s="480"/>
      <c r="I300" s="480"/>
      <c r="J300" s="480"/>
      <c r="K300" s="480"/>
      <c r="L300" s="480"/>
      <c r="M300" s="480"/>
      <c r="N300" s="480"/>
      <c r="O300" s="480"/>
      <c r="P300" s="480"/>
    </row>
    <row r="301" spans="4:16" x14ac:dyDescent="0.4">
      <c r="D301" s="481"/>
      <c r="E301" s="481"/>
      <c r="F301" s="480"/>
      <c r="G301" s="480"/>
      <c r="H301" s="480"/>
      <c r="I301" s="480"/>
      <c r="J301" s="480"/>
      <c r="K301" s="480"/>
      <c r="L301" s="480"/>
      <c r="M301" s="480"/>
      <c r="N301" s="480"/>
      <c r="O301" s="480"/>
      <c r="P301" s="480"/>
    </row>
    <row r="302" spans="4:16" x14ac:dyDescent="0.4">
      <c r="D302" s="481"/>
      <c r="E302" s="481"/>
      <c r="F302" s="480"/>
      <c r="G302" s="480"/>
      <c r="H302" s="480"/>
      <c r="I302" s="480"/>
      <c r="J302" s="480"/>
      <c r="K302" s="480"/>
      <c r="L302" s="480"/>
      <c r="M302" s="480"/>
      <c r="N302" s="480"/>
      <c r="O302" s="480"/>
      <c r="P302" s="480"/>
    </row>
    <row r="303" spans="4:16" x14ac:dyDescent="0.4">
      <c r="D303" s="481"/>
      <c r="E303" s="481"/>
      <c r="F303" s="480"/>
      <c r="G303" s="480"/>
      <c r="H303" s="480"/>
      <c r="I303" s="480"/>
      <c r="J303" s="480"/>
      <c r="K303" s="480"/>
      <c r="L303" s="480"/>
      <c r="M303" s="480"/>
      <c r="N303" s="480"/>
      <c r="O303" s="480"/>
      <c r="P303" s="480"/>
    </row>
    <row r="304" spans="4:16" x14ac:dyDescent="0.4">
      <c r="D304" s="481"/>
      <c r="E304" s="481"/>
      <c r="F304" s="480"/>
      <c r="G304" s="480"/>
      <c r="H304" s="480"/>
      <c r="I304" s="480"/>
      <c r="J304" s="480"/>
      <c r="K304" s="480"/>
      <c r="L304" s="480"/>
      <c r="M304" s="480"/>
      <c r="N304" s="480"/>
      <c r="O304" s="480"/>
      <c r="P304" s="480"/>
    </row>
    <row r="305" spans="1:11" ht="13.5" thickBot="1" x14ac:dyDescent="0.4">
      <c r="A305" s="6">
        <v>292</v>
      </c>
      <c r="B305" s="4" t="s">
        <v>1394</v>
      </c>
    </row>
    <row r="306" spans="1:11" ht="13.5" thickBot="1" x14ac:dyDescent="0.4">
      <c r="D306" s="1069"/>
      <c r="E306" s="1070"/>
      <c r="F306" s="1296" t="s">
        <v>309</v>
      </c>
      <c r="G306" s="1297"/>
      <c r="H306" s="1092" t="s">
        <v>310</v>
      </c>
      <c r="I306" s="1297"/>
      <c r="J306" s="1092" t="s">
        <v>39</v>
      </c>
      <c r="K306" s="1093"/>
    </row>
    <row r="307" spans="1:11" ht="13.5" thickBot="1" x14ac:dyDescent="0.4">
      <c r="D307" s="1067" t="s">
        <v>399</v>
      </c>
      <c r="E307" s="1068"/>
      <c r="F307" s="502" t="s">
        <v>41</v>
      </c>
      <c r="G307" s="501" t="s">
        <v>40</v>
      </c>
      <c r="H307" s="503" t="s">
        <v>41</v>
      </c>
      <c r="I307" s="503" t="s">
        <v>40</v>
      </c>
      <c r="J307" s="502" t="s">
        <v>41</v>
      </c>
      <c r="K307" s="501" t="s">
        <v>40</v>
      </c>
    </row>
    <row r="308" spans="1:11" x14ac:dyDescent="0.35">
      <c r="D308" s="1076" t="s">
        <v>400</v>
      </c>
      <c r="E308" s="1094"/>
      <c r="F308" s="520">
        <v>1321</v>
      </c>
      <c r="G308" s="410">
        <v>5.4892998130064409E-2</v>
      </c>
      <c r="H308" s="180">
        <v>160</v>
      </c>
      <c r="I308" s="299">
        <v>5.0842071814426439E-2</v>
      </c>
      <c r="J308" s="519">
        <v>1481</v>
      </c>
      <c r="K308" s="518">
        <v>5.4424518594737618E-2</v>
      </c>
    </row>
    <row r="309" spans="1:11" x14ac:dyDescent="0.35">
      <c r="D309" s="1026" t="s">
        <v>401</v>
      </c>
      <c r="E309" s="1027"/>
      <c r="F309" s="520">
        <v>71</v>
      </c>
      <c r="G309" s="410">
        <v>2.9503428215250363E-3</v>
      </c>
      <c r="H309" s="180">
        <v>11</v>
      </c>
      <c r="I309" s="299">
        <v>3.4953924372418178E-3</v>
      </c>
      <c r="J309" s="519">
        <v>82</v>
      </c>
      <c r="K309" s="518">
        <v>3.0133764515654859E-3</v>
      </c>
    </row>
    <row r="310" spans="1:11" x14ac:dyDescent="0.35">
      <c r="D310" s="1026" t="s">
        <v>402</v>
      </c>
      <c r="E310" s="1027"/>
      <c r="F310" s="520">
        <v>1418</v>
      </c>
      <c r="G310" s="410">
        <v>5.8923748182007067E-2</v>
      </c>
      <c r="H310" s="180">
        <v>161</v>
      </c>
      <c r="I310" s="299">
        <v>5.1159834763266604E-2</v>
      </c>
      <c r="J310" s="519">
        <v>1579</v>
      </c>
      <c r="K310" s="518">
        <v>5.8025870939291492E-2</v>
      </c>
    </row>
    <row r="311" spans="1:11" x14ac:dyDescent="0.35">
      <c r="D311" s="1026" t="s">
        <v>403</v>
      </c>
      <c r="E311" s="1027"/>
      <c r="F311" s="520">
        <v>1042</v>
      </c>
      <c r="G311" s="410">
        <v>4.3299397465198418E-2</v>
      </c>
      <c r="H311" s="180">
        <v>187</v>
      </c>
      <c r="I311" s="299">
        <v>5.9421671433110897E-2</v>
      </c>
      <c r="J311" s="519">
        <v>1229</v>
      </c>
      <c r="K311" s="518">
        <v>4.5163898280170513E-2</v>
      </c>
    </row>
    <row r="312" spans="1:11" ht="13.5" thickBot="1" x14ac:dyDescent="0.4">
      <c r="D312" s="1108" t="s">
        <v>404</v>
      </c>
      <c r="E312" s="1109"/>
      <c r="F312" s="289">
        <v>1743</v>
      </c>
      <c r="G312" s="382">
        <v>7.2428838562227302E-2</v>
      </c>
      <c r="H312" s="517">
        <v>190</v>
      </c>
      <c r="I312" s="296">
        <v>6.0374960279631393E-2</v>
      </c>
      <c r="J312" s="294">
        <v>1933</v>
      </c>
      <c r="K312" s="516">
        <v>7.1034837571659556E-2</v>
      </c>
    </row>
    <row r="313" spans="1:11" x14ac:dyDescent="0.35">
      <c r="D313" s="1076" t="s">
        <v>405</v>
      </c>
      <c r="E313" s="1094"/>
      <c r="F313" s="245">
        <v>4030</v>
      </c>
      <c r="G313" s="500">
        <v>0.16746312071473093</v>
      </c>
      <c r="H313" s="142">
        <v>581</v>
      </c>
      <c r="I313" s="141">
        <v>0.184620273276136</v>
      </c>
      <c r="J313" s="499">
        <v>4611</v>
      </c>
      <c r="K313" s="498">
        <v>0.16944730266059091</v>
      </c>
    </row>
    <row r="314" spans="1:11" x14ac:dyDescent="0.35">
      <c r="D314" s="1026" t="s">
        <v>406</v>
      </c>
      <c r="E314" s="1027"/>
      <c r="F314" s="245">
        <v>1582</v>
      </c>
      <c r="G314" s="500">
        <v>6.5738624558487432E-2</v>
      </c>
      <c r="H314" s="142">
        <v>131</v>
      </c>
      <c r="I314" s="141">
        <v>4.1626946298061643E-2</v>
      </c>
      <c r="J314" s="499">
        <v>1713</v>
      </c>
      <c r="K314" s="498">
        <v>6.2950169043069229E-2</v>
      </c>
    </row>
    <row r="315" spans="1:11" x14ac:dyDescent="0.35">
      <c r="D315" s="1026" t="s">
        <v>407</v>
      </c>
      <c r="E315" s="1027"/>
      <c r="F315" s="245">
        <v>1858</v>
      </c>
      <c r="G315" s="500">
        <v>7.7207562850612921E-2</v>
      </c>
      <c r="H315" s="142">
        <v>260</v>
      </c>
      <c r="I315" s="141">
        <v>8.2618366698442955E-2</v>
      </c>
      <c r="J315" s="499">
        <v>2118</v>
      </c>
      <c r="K315" s="498">
        <v>7.7833308834337797E-2</v>
      </c>
    </row>
    <row r="316" spans="1:11" x14ac:dyDescent="0.35">
      <c r="D316" s="1026" t="s">
        <v>408</v>
      </c>
      <c r="E316" s="1027"/>
      <c r="F316" s="245">
        <v>92</v>
      </c>
      <c r="G316" s="500">
        <v>3.8229794307084977E-3</v>
      </c>
      <c r="H316" s="142" t="s">
        <v>346</v>
      </c>
      <c r="I316" s="141" t="s">
        <v>347</v>
      </c>
      <c r="J316" s="499">
        <v>102</v>
      </c>
      <c r="K316" s="498">
        <v>3.7483463178009701E-3</v>
      </c>
    </row>
    <row r="317" spans="1:11" ht="13.5" thickBot="1" x14ac:dyDescent="0.4">
      <c r="D317" s="1108" t="s">
        <v>409</v>
      </c>
      <c r="E317" s="1109"/>
      <c r="F317" s="371">
        <v>2795</v>
      </c>
      <c r="G317" s="515">
        <v>0.11614377726989404</v>
      </c>
      <c r="H317" s="370">
        <v>416</v>
      </c>
      <c r="I317" s="183">
        <v>0.13218938671750874</v>
      </c>
      <c r="J317" s="169">
        <v>3211</v>
      </c>
      <c r="K317" s="513">
        <v>0.11799941202410701</v>
      </c>
    </row>
    <row r="318" spans="1:11" x14ac:dyDescent="0.35">
      <c r="D318" s="1076" t="s">
        <v>410</v>
      </c>
      <c r="E318" s="1094"/>
      <c r="F318" s="245">
        <v>1397</v>
      </c>
      <c r="G318" s="500">
        <v>5.8051111572823604E-2</v>
      </c>
      <c r="H318" s="142">
        <v>128</v>
      </c>
      <c r="I318" s="141">
        <v>4.0673657451541154E-2</v>
      </c>
      <c r="J318" s="499">
        <v>1525</v>
      </c>
      <c r="K318" s="498">
        <v>5.604145230045568E-2</v>
      </c>
    </row>
    <row r="319" spans="1:11" x14ac:dyDescent="0.35">
      <c r="D319" s="1026" t="s">
        <v>411</v>
      </c>
      <c r="E319" s="1027"/>
      <c r="F319" s="245">
        <v>4514</v>
      </c>
      <c r="G319" s="500">
        <v>0.18757531685019738</v>
      </c>
      <c r="H319" s="142">
        <v>661</v>
      </c>
      <c r="I319" s="141">
        <v>0.21004130918334923</v>
      </c>
      <c r="J319" s="499">
        <v>5175</v>
      </c>
      <c r="K319" s="498">
        <v>0.19017345288843157</v>
      </c>
    </row>
    <row r="320" spans="1:11" x14ac:dyDescent="0.35">
      <c r="D320" s="1026" t="s">
        <v>412</v>
      </c>
      <c r="E320" s="1027"/>
      <c r="F320" s="245">
        <v>1776</v>
      </c>
      <c r="G320" s="500">
        <v>7.3800124662372735E-2</v>
      </c>
      <c r="H320" s="142">
        <v>205</v>
      </c>
      <c r="I320" s="141">
        <v>6.514140451223388E-2</v>
      </c>
      <c r="J320" s="499">
        <v>1981</v>
      </c>
      <c r="K320" s="498">
        <v>7.2798765250624731E-2</v>
      </c>
    </row>
    <row r="321" spans="1:23" x14ac:dyDescent="0.35">
      <c r="D321" s="1026" t="s">
        <v>413</v>
      </c>
      <c r="E321" s="1027"/>
      <c r="F321" s="245">
        <v>423</v>
      </c>
      <c r="G321" s="500">
        <v>1.7577394556409724E-2</v>
      </c>
      <c r="H321" s="142">
        <v>43</v>
      </c>
      <c r="I321" s="141">
        <v>1.3663806800127106E-2</v>
      </c>
      <c r="J321" s="499">
        <v>466</v>
      </c>
      <c r="K321" s="498">
        <v>1.7124797883286785E-2</v>
      </c>
    </row>
    <row r="322" spans="1:23" x14ac:dyDescent="0.35">
      <c r="D322" s="1026" t="s">
        <v>414</v>
      </c>
      <c r="E322" s="1027"/>
      <c r="F322" s="245" t="s">
        <v>346</v>
      </c>
      <c r="G322" s="500" t="s">
        <v>347</v>
      </c>
      <c r="H322" s="142" t="s">
        <v>346</v>
      </c>
      <c r="I322" s="141" t="s">
        <v>347</v>
      </c>
      <c r="J322" s="499" t="s">
        <v>346</v>
      </c>
      <c r="K322" s="498" t="s">
        <v>347</v>
      </c>
    </row>
    <row r="323" spans="1:23" ht="13.5" thickBot="1" x14ac:dyDescent="0.4">
      <c r="D323" s="1108" t="s">
        <v>345</v>
      </c>
      <c r="E323" s="1109"/>
      <c r="F323" s="371">
        <v>65</v>
      </c>
      <c r="G323" s="515"/>
      <c r="H323" s="370" t="s">
        <v>346</v>
      </c>
      <c r="I323" s="183"/>
      <c r="J323" s="169">
        <v>65</v>
      </c>
      <c r="K323" s="513"/>
    </row>
    <row r="324" spans="1:23" ht="13.5" thickBot="1" x14ac:dyDescent="0.4">
      <c r="D324" s="1097" t="s">
        <v>39</v>
      </c>
      <c r="E324" s="1098"/>
      <c r="F324" s="169">
        <v>24130</v>
      </c>
      <c r="G324" s="513">
        <v>1</v>
      </c>
      <c r="H324" s="514">
        <v>3147</v>
      </c>
      <c r="I324" s="168">
        <v>1</v>
      </c>
      <c r="J324" s="169">
        <v>27277</v>
      </c>
      <c r="K324" s="513">
        <v>1</v>
      </c>
    </row>
    <row r="325" spans="1:23" x14ac:dyDescent="0.35">
      <c r="D325" s="179"/>
      <c r="E325" s="178"/>
      <c r="F325" s="177"/>
      <c r="G325" s="178"/>
      <c r="H325" s="177"/>
      <c r="I325" s="178"/>
      <c r="J325" s="177"/>
    </row>
    <row r="326" spans="1:23" x14ac:dyDescent="0.35">
      <c r="A326" s="6">
        <v>293</v>
      </c>
      <c r="B326" s="4" t="s">
        <v>1395</v>
      </c>
    </row>
    <row r="327" spans="1:23" ht="13.5" thickBot="1" x14ac:dyDescent="0.4">
      <c r="D327" s="206" t="s">
        <v>10</v>
      </c>
    </row>
    <row r="328" spans="1:23" ht="14.45" customHeight="1" thickBot="1" x14ac:dyDescent="0.4">
      <c r="D328" s="1086" t="s">
        <v>399</v>
      </c>
      <c r="E328" s="1087"/>
      <c r="F328" s="222">
        <v>42825</v>
      </c>
      <c r="G328" s="222">
        <v>42916</v>
      </c>
      <c r="H328" s="222">
        <v>43008</v>
      </c>
      <c r="I328" s="222">
        <v>43100</v>
      </c>
      <c r="J328" s="222">
        <v>43190</v>
      </c>
      <c r="K328" s="222">
        <v>43281</v>
      </c>
      <c r="L328" s="222">
        <v>43373</v>
      </c>
      <c r="M328" s="222">
        <v>43465</v>
      </c>
      <c r="N328" s="222">
        <v>43555</v>
      </c>
      <c r="O328" s="222">
        <v>43646</v>
      </c>
      <c r="P328" s="222">
        <v>43738</v>
      </c>
      <c r="Q328" s="222">
        <v>43830</v>
      </c>
      <c r="R328" s="221">
        <v>43921</v>
      </c>
      <c r="S328" s="220">
        <v>44012</v>
      </c>
      <c r="T328" s="220">
        <v>44104</v>
      </c>
    </row>
    <row r="329" spans="1:23" x14ac:dyDescent="0.35">
      <c r="D329" s="1050" t="s">
        <v>416</v>
      </c>
      <c r="E329" s="1051"/>
      <c r="F329" s="510">
        <v>0.42448979591836733</v>
      </c>
      <c r="G329" s="510">
        <v>0.34210526315789475</v>
      </c>
      <c r="H329" s="510">
        <v>0.42499999999999999</v>
      </c>
      <c r="I329" s="510">
        <v>0.28947368421052633</v>
      </c>
      <c r="J329" s="510">
        <v>0.30555555555555558</v>
      </c>
      <c r="K329" s="510">
        <v>0.34134615384615385</v>
      </c>
      <c r="L329" s="510">
        <v>0.28200537153088628</v>
      </c>
      <c r="M329" s="511">
        <v>0.27580025608194625</v>
      </c>
      <c r="N329" s="510">
        <v>0.28111273792093705</v>
      </c>
      <c r="O329" s="510">
        <v>0.23597883597883598</v>
      </c>
      <c r="P329" s="510">
        <v>0.27592641962143427</v>
      </c>
      <c r="Q329" s="510">
        <v>0.26434824902723736</v>
      </c>
      <c r="R329" s="509">
        <v>0.22529393072767714</v>
      </c>
      <c r="S329" s="506" t="s">
        <v>347</v>
      </c>
      <c r="T329" s="506" t="s">
        <v>347</v>
      </c>
      <c r="U329" s="24"/>
      <c r="V329" s="24"/>
      <c r="W329" s="24"/>
    </row>
    <row r="330" spans="1:23" x14ac:dyDescent="0.35">
      <c r="D330" s="1050" t="s">
        <v>417</v>
      </c>
      <c r="E330" s="1051"/>
      <c r="F330" s="510">
        <v>0.38979591836734695</v>
      </c>
      <c r="G330" s="510">
        <v>0.39473684210526316</v>
      </c>
      <c r="H330" s="510">
        <v>0.38</v>
      </c>
      <c r="I330" s="510">
        <v>0.57894736842105265</v>
      </c>
      <c r="J330" s="510">
        <v>0.52777777777777779</v>
      </c>
      <c r="K330" s="510">
        <v>0.5</v>
      </c>
      <c r="L330" s="510">
        <v>0.44673231871083258</v>
      </c>
      <c r="M330" s="510">
        <v>0.4268886043533931</v>
      </c>
      <c r="N330" s="510">
        <v>0.42191312835529526</v>
      </c>
      <c r="O330" s="510">
        <v>0.42821869488536157</v>
      </c>
      <c r="P330" s="510">
        <v>0.43721674220207946</v>
      </c>
      <c r="Q330" s="510">
        <v>0.42388132295719844</v>
      </c>
      <c r="R330" s="509">
        <v>0.44423260247855101</v>
      </c>
      <c r="S330" s="506" t="s">
        <v>347</v>
      </c>
      <c r="T330" s="506" t="s">
        <v>347</v>
      </c>
      <c r="U330" s="24"/>
      <c r="V330" s="24"/>
      <c r="W330" s="24"/>
    </row>
    <row r="331" spans="1:23" ht="15" customHeight="1" thickBot="1" x14ac:dyDescent="0.4">
      <c r="D331" s="1065" t="s">
        <v>418</v>
      </c>
      <c r="E331" s="1066"/>
      <c r="F331" s="508">
        <v>0.18571428571428572</v>
      </c>
      <c r="G331" s="508">
        <v>0.26315789473684209</v>
      </c>
      <c r="H331" s="508">
        <v>0.19500000000000001</v>
      </c>
      <c r="I331" s="508">
        <v>0.13157894736842105</v>
      </c>
      <c r="J331" s="508">
        <v>0.16666666666666666</v>
      </c>
      <c r="K331" s="508">
        <v>0.15865384615384615</v>
      </c>
      <c r="L331" s="508">
        <v>0.27126230975828108</v>
      </c>
      <c r="M331" s="508">
        <v>0.29731113956466071</v>
      </c>
      <c r="N331" s="508">
        <v>0.29697413372376769</v>
      </c>
      <c r="O331" s="508">
        <v>0.33580246913580247</v>
      </c>
      <c r="P331" s="508">
        <v>0.28685683817648627</v>
      </c>
      <c r="Q331" s="508">
        <v>0.3117704280155642</v>
      </c>
      <c r="R331" s="507">
        <v>0.33047346679377182</v>
      </c>
      <c r="S331" s="506" t="s">
        <v>347</v>
      </c>
      <c r="T331" s="506" t="s">
        <v>347</v>
      </c>
      <c r="U331" s="24"/>
      <c r="V331" s="24"/>
      <c r="W331" s="24"/>
    </row>
    <row r="332" spans="1:23" x14ac:dyDescent="0.4">
      <c r="D332" s="481"/>
      <c r="E332" s="481"/>
      <c r="F332" s="505"/>
      <c r="G332" s="505"/>
      <c r="H332" s="505"/>
      <c r="I332" s="505"/>
      <c r="J332" s="505"/>
      <c r="K332" s="505"/>
      <c r="L332" s="505"/>
      <c r="M332" s="505"/>
      <c r="N332" s="505"/>
      <c r="O332" s="505"/>
      <c r="P332" s="505"/>
      <c r="Q332" s="505"/>
      <c r="R332" s="512"/>
      <c r="S332" s="512"/>
      <c r="T332" s="512"/>
    </row>
    <row r="333" spans="1:23" ht="13.5" thickBot="1" x14ac:dyDescent="0.4">
      <c r="D333" s="206" t="s">
        <v>9</v>
      </c>
      <c r="P333" s="108"/>
      <c r="R333" s="205"/>
      <c r="S333" s="205"/>
      <c r="T333" s="205"/>
    </row>
    <row r="334" spans="1:23" ht="14.45" customHeight="1" thickBot="1" x14ac:dyDescent="0.4">
      <c r="D334" s="1086" t="s">
        <v>399</v>
      </c>
      <c r="E334" s="1087"/>
      <c r="F334" s="222">
        <v>42825</v>
      </c>
      <c r="G334" s="222">
        <v>42916</v>
      </c>
      <c r="H334" s="222">
        <v>43008</v>
      </c>
      <c r="I334" s="222">
        <v>43100</v>
      </c>
      <c r="J334" s="222">
        <v>43190</v>
      </c>
      <c r="K334" s="222">
        <v>43281</v>
      </c>
      <c r="L334" s="222">
        <v>43373</v>
      </c>
      <c r="M334" s="222">
        <v>43465</v>
      </c>
      <c r="N334" s="222">
        <v>43555</v>
      </c>
      <c r="O334" s="222">
        <v>43646</v>
      </c>
      <c r="P334" s="222">
        <v>43738</v>
      </c>
      <c r="Q334" s="222">
        <v>43830</v>
      </c>
      <c r="R334" s="221">
        <v>43921</v>
      </c>
      <c r="S334" s="220">
        <v>44012</v>
      </c>
      <c r="T334" s="220">
        <v>44104</v>
      </c>
    </row>
    <row r="335" spans="1:23" x14ac:dyDescent="0.35">
      <c r="D335" s="1050" t="s">
        <v>416</v>
      </c>
      <c r="E335" s="1051"/>
      <c r="F335" s="510">
        <v>0.45025217790004585</v>
      </c>
      <c r="G335" s="510">
        <v>0.40886410331670092</v>
      </c>
      <c r="H335" s="510">
        <v>0.40306681270536693</v>
      </c>
      <c r="I335" s="510">
        <v>0.3696386794905121</v>
      </c>
      <c r="J335" s="510">
        <v>0.33719174635128335</v>
      </c>
      <c r="K335" s="510">
        <v>0.30702751876279283</v>
      </c>
      <c r="L335" s="510">
        <v>0.29114611624117326</v>
      </c>
      <c r="M335" s="511">
        <v>0.27824334358756764</v>
      </c>
      <c r="N335" s="510">
        <v>0.27374343030572212</v>
      </c>
      <c r="O335" s="510">
        <v>0.26202423204014197</v>
      </c>
      <c r="P335" s="510">
        <v>0.25861123573102041</v>
      </c>
      <c r="Q335" s="510">
        <v>0.24996892479801119</v>
      </c>
      <c r="R335" s="509">
        <v>0.23166250183742468</v>
      </c>
      <c r="S335" s="506" t="s">
        <v>347</v>
      </c>
      <c r="T335" s="506" t="s">
        <v>347</v>
      </c>
      <c r="U335" s="24"/>
      <c r="V335" s="24"/>
      <c r="W335" s="24"/>
    </row>
    <row r="336" spans="1:23" x14ac:dyDescent="0.35">
      <c r="D336" s="1050" t="s">
        <v>417</v>
      </c>
      <c r="E336" s="1051"/>
      <c r="F336" s="510">
        <v>0.37047226043099496</v>
      </c>
      <c r="G336" s="510">
        <v>0.3806868212503669</v>
      </c>
      <c r="H336" s="510">
        <v>0.38417305585980283</v>
      </c>
      <c r="I336" s="510">
        <v>0.39823238887444762</v>
      </c>
      <c r="J336" s="510">
        <v>0.40664318067438349</v>
      </c>
      <c r="K336" s="510">
        <v>0.42005913122583582</v>
      </c>
      <c r="L336" s="510">
        <v>0.4220532319391635</v>
      </c>
      <c r="M336" s="510">
        <v>0.42378275167073298</v>
      </c>
      <c r="N336" s="510">
        <v>0.42275520023687913</v>
      </c>
      <c r="O336" s="510">
        <v>0.42130706155917269</v>
      </c>
      <c r="P336" s="510">
        <v>0.42300982004885102</v>
      </c>
      <c r="Q336" s="510">
        <v>0.42274704785581108</v>
      </c>
      <c r="R336" s="509">
        <v>0.43197853887990595</v>
      </c>
      <c r="S336" s="506" t="s">
        <v>347</v>
      </c>
      <c r="T336" s="506" t="s">
        <v>347</v>
      </c>
      <c r="U336" s="24"/>
      <c r="V336" s="24"/>
      <c r="W336" s="24"/>
    </row>
    <row r="337" spans="4:23" ht="15" customHeight="1" thickBot="1" x14ac:dyDescent="0.4">
      <c r="D337" s="1065" t="s">
        <v>418</v>
      </c>
      <c r="E337" s="1066"/>
      <c r="F337" s="508">
        <v>0.17927556166895919</v>
      </c>
      <c r="G337" s="508">
        <v>0.2104490754329322</v>
      </c>
      <c r="H337" s="508">
        <v>0.21276013143483022</v>
      </c>
      <c r="I337" s="508">
        <v>0.23212893163504028</v>
      </c>
      <c r="J337" s="508">
        <v>0.25616507297433316</v>
      </c>
      <c r="K337" s="508">
        <v>0.2729133500113714</v>
      </c>
      <c r="L337" s="508">
        <v>0.28680065181966324</v>
      </c>
      <c r="M337" s="508">
        <v>0.29797390474169938</v>
      </c>
      <c r="N337" s="508">
        <v>0.30350136945739875</v>
      </c>
      <c r="O337" s="508">
        <v>0.31666870640068534</v>
      </c>
      <c r="P337" s="508">
        <v>0.31837894422012863</v>
      </c>
      <c r="Q337" s="508">
        <v>0.32728402734617773</v>
      </c>
      <c r="R337" s="507">
        <v>0.3363589592826694</v>
      </c>
      <c r="S337" s="506" t="s">
        <v>347</v>
      </c>
      <c r="T337" s="506" t="s">
        <v>347</v>
      </c>
      <c r="U337" s="24"/>
      <c r="V337" s="24"/>
      <c r="W337" s="24"/>
    </row>
    <row r="338" spans="4:23" x14ac:dyDescent="0.4">
      <c r="D338" s="481"/>
      <c r="E338" s="481"/>
      <c r="F338" s="505"/>
      <c r="G338" s="505"/>
      <c r="H338" s="505"/>
      <c r="I338" s="505"/>
      <c r="J338" s="505"/>
      <c r="K338" s="505"/>
      <c r="L338" s="505"/>
      <c r="M338" s="505"/>
      <c r="N338" s="505"/>
      <c r="O338" s="505"/>
      <c r="P338" s="505"/>
    </row>
    <row r="339" spans="4:23" x14ac:dyDescent="0.4">
      <c r="D339" s="481"/>
      <c r="E339" s="481"/>
      <c r="F339" s="505"/>
      <c r="G339" s="505"/>
      <c r="H339" s="505"/>
      <c r="I339" s="505"/>
      <c r="J339" s="505"/>
      <c r="K339" s="505"/>
      <c r="L339" s="505"/>
      <c r="M339" s="505"/>
      <c r="N339" s="505"/>
      <c r="O339" s="505"/>
      <c r="P339" s="505"/>
    </row>
    <row r="340" spans="4:23" x14ac:dyDescent="0.4">
      <c r="D340" s="481"/>
      <c r="E340" s="481"/>
      <c r="F340" s="505"/>
      <c r="G340" s="505"/>
      <c r="H340" s="505"/>
      <c r="I340" s="505"/>
      <c r="J340" s="505"/>
      <c r="K340" s="505"/>
      <c r="L340" s="505"/>
      <c r="M340" s="505"/>
      <c r="N340" s="505"/>
      <c r="O340" s="505"/>
      <c r="P340" s="505"/>
    </row>
    <row r="341" spans="4:23" x14ac:dyDescent="0.4">
      <c r="D341" s="481"/>
      <c r="E341" s="481"/>
      <c r="F341" s="505"/>
      <c r="G341" s="505"/>
      <c r="H341" s="505"/>
      <c r="I341" s="505"/>
      <c r="J341" s="505"/>
      <c r="K341" s="505"/>
      <c r="L341" s="505"/>
      <c r="M341" s="505"/>
      <c r="N341" s="505"/>
      <c r="O341" s="505"/>
      <c r="P341" s="505"/>
    </row>
    <row r="342" spans="4:23" x14ac:dyDescent="0.4">
      <c r="D342" s="481"/>
      <c r="E342" s="481"/>
      <c r="F342" s="505"/>
      <c r="G342" s="505"/>
      <c r="H342" s="505"/>
      <c r="I342" s="505"/>
      <c r="J342" s="505"/>
      <c r="K342" s="505"/>
      <c r="L342" s="505"/>
      <c r="M342" s="505"/>
      <c r="N342" s="505"/>
      <c r="O342" s="505"/>
      <c r="P342" s="505"/>
    </row>
    <row r="343" spans="4:23" x14ac:dyDescent="0.4">
      <c r="D343" s="481"/>
      <c r="E343" s="481"/>
      <c r="F343" s="505"/>
      <c r="G343" s="505"/>
      <c r="H343" s="505"/>
      <c r="I343" s="505"/>
      <c r="J343" s="505"/>
      <c r="K343" s="505"/>
      <c r="L343" s="505"/>
      <c r="M343" s="505"/>
      <c r="N343" s="505"/>
      <c r="O343" s="505"/>
      <c r="P343" s="505"/>
    </row>
    <row r="344" spans="4:23" x14ac:dyDescent="0.4">
      <c r="D344" s="481"/>
      <c r="E344" s="481"/>
      <c r="F344" s="505"/>
      <c r="G344" s="505"/>
      <c r="H344" s="505"/>
      <c r="I344" s="505"/>
      <c r="J344" s="505"/>
      <c r="K344" s="505"/>
      <c r="L344" s="505"/>
      <c r="M344" s="505"/>
      <c r="N344" s="505"/>
      <c r="O344" s="505"/>
      <c r="P344" s="505"/>
    </row>
    <row r="345" spans="4:23" x14ac:dyDescent="0.4">
      <c r="D345" s="481"/>
      <c r="E345" s="481"/>
      <c r="F345" s="505"/>
      <c r="G345" s="505"/>
      <c r="H345" s="505"/>
      <c r="I345" s="505"/>
      <c r="J345" s="505"/>
      <c r="K345" s="505"/>
      <c r="L345" s="505"/>
      <c r="M345" s="505"/>
      <c r="N345" s="505"/>
      <c r="O345" s="505"/>
      <c r="P345" s="505"/>
    </row>
    <row r="346" spans="4:23" x14ac:dyDescent="0.4">
      <c r="D346" s="481"/>
      <c r="E346" s="481"/>
      <c r="F346" s="505"/>
      <c r="G346" s="505"/>
      <c r="H346" s="505"/>
      <c r="I346" s="505"/>
      <c r="J346" s="505"/>
      <c r="K346" s="505"/>
      <c r="L346" s="505"/>
      <c r="M346" s="505"/>
      <c r="N346" s="505"/>
      <c r="O346" s="505"/>
      <c r="P346" s="505"/>
    </row>
    <row r="347" spans="4:23" x14ac:dyDescent="0.4">
      <c r="D347" s="481"/>
      <c r="E347" s="481"/>
      <c r="F347" s="505"/>
      <c r="G347" s="505"/>
      <c r="H347" s="505"/>
      <c r="I347" s="505"/>
      <c r="J347" s="505"/>
      <c r="K347" s="505"/>
      <c r="L347" s="505"/>
      <c r="M347" s="505"/>
      <c r="N347" s="505"/>
      <c r="O347" s="505"/>
      <c r="P347" s="505"/>
    </row>
    <row r="348" spans="4:23" x14ac:dyDescent="0.4">
      <c r="D348" s="481"/>
      <c r="E348" s="481"/>
      <c r="F348" s="505"/>
      <c r="G348" s="505"/>
      <c r="H348" s="505"/>
      <c r="I348" s="505"/>
      <c r="J348" s="505"/>
      <c r="K348" s="505"/>
      <c r="L348" s="505"/>
      <c r="M348" s="505"/>
      <c r="N348" s="505"/>
      <c r="O348" s="505"/>
      <c r="P348" s="505"/>
    </row>
    <row r="349" spans="4:23" x14ac:dyDescent="0.4">
      <c r="D349" s="481"/>
      <c r="E349" s="481"/>
      <c r="F349" s="505"/>
      <c r="G349" s="505"/>
      <c r="H349" s="505"/>
      <c r="I349" s="505"/>
      <c r="J349" s="505"/>
      <c r="K349" s="505"/>
      <c r="L349" s="505"/>
      <c r="M349" s="505"/>
      <c r="N349" s="505"/>
      <c r="O349" s="505"/>
      <c r="P349" s="505"/>
    </row>
    <row r="350" spans="4:23" x14ac:dyDescent="0.4">
      <c r="D350" s="481"/>
      <c r="E350" s="481"/>
      <c r="F350" s="505"/>
      <c r="G350" s="505"/>
      <c r="H350" s="505"/>
      <c r="I350" s="505"/>
      <c r="J350" s="505"/>
      <c r="K350" s="505"/>
      <c r="L350" s="505"/>
      <c r="M350" s="505"/>
      <c r="N350" s="505"/>
      <c r="O350" s="505"/>
      <c r="P350" s="505"/>
    </row>
    <row r="351" spans="4:23" x14ac:dyDescent="0.4">
      <c r="D351" s="481"/>
      <c r="E351" s="481"/>
      <c r="F351" s="505"/>
      <c r="G351" s="505"/>
      <c r="H351" s="505"/>
      <c r="I351" s="505"/>
      <c r="J351" s="505"/>
      <c r="K351" s="505"/>
      <c r="L351" s="505"/>
      <c r="M351" s="505"/>
      <c r="N351" s="505"/>
      <c r="O351" s="505"/>
      <c r="P351" s="505"/>
    </row>
    <row r="352" spans="4:23" x14ac:dyDescent="0.4">
      <c r="D352" s="481"/>
      <c r="E352" s="481"/>
      <c r="F352" s="505"/>
      <c r="G352" s="505"/>
      <c r="H352" s="505"/>
      <c r="I352" s="505"/>
      <c r="J352" s="505"/>
      <c r="K352" s="505"/>
      <c r="L352" s="505"/>
      <c r="M352" s="505"/>
      <c r="N352" s="505"/>
      <c r="O352" s="505"/>
      <c r="P352" s="505"/>
    </row>
    <row r="353" spans="2:16" x14ac:dyDescent="0.4">
      <c r="D353" s="481"/>
      <c r="E353" s="481"/>
      <c r="F353" s="505"/>
      <c r="G353" s="505"/>
      <c r="H353" s="505"/>
      <c r="I353" s="505"/>
      <c r="J353" s="505"/>
      <c r="K353" s="505"/>
      <c r="L353" s="505"/>
      <c r="M353" s="505"/>
      <c r="N353" s="505"/>
      <c r="O353" s="505"/>
      <c r="P353" s="505"/>
    </row>
    <row r="354" spans="2:16" x14ac:dyDescent="0.4">
      <c r="D354" s="481"/>
      <c r="E354" s="481"/>
      <c r="F354" s="505"/>
      <c r="G354" s="505"/>
      <c r="H354" s="505"/>
      <c r="I354" s="505"/>
      <c r="J354" s="505"/>
      <c r="K354" s="505"/>
      <c r="L354" s="505"/>
      <c r="M354" s="505"/>
      <c r="N354" s="505"/>
      <c r="O354" s="505"/>
      <c r="P354" s="505"/>
    </row>
    <row r="355" spans="2:16" ht="13.5" thickBot="1" x14ac:dyDescent="0.4">
      <c r="B355" s="4" t="s">
        <v>1396</v>
      </c>
    </row>
    <row r="356" spans="2:16" ht="13.5" thickBot="1" x14ac:dyDescent="0.4">
      <c r="D356" s="1069"/>
      <c r="E356" s="1070"/>
      <c r="F356" s="1296" t="s">
        <v>309</v>
      </c>
      <c r="G356" s="1093"/>
      <c r="H356" s="1296" t="s">
        <v>310</v>
      </c>
      <c r="I356" s="1297"/>
      <c r="J356" s="1092" t="s">
        <v>39</v>
      </c>
      <c r="K356" s="1093"/>
    </row>
    <row r="357" spans="2:16" ht="13.5" thickBot="1" x14ac:dyDescent="0.4">
      <c r="D357" s="1067" t="s">
        <v>333</v>
      </c>
      <c r="E357" s="1068"/>
      <c r="F357" s="502" t="s">
        <v>41</v>
      </c>
      <c r="G357" s="501" t="s">
        <v>40</v>
      </c>
      <c r="H357" s="503" t="s">
        <v>41</v>
      </c>
      <c r="I357" s="503" t="s">
        <v>40</v>
      </c>
      <c r="J357" s="502" t="s">
        <v>41</v>
      </c>
      <c r="K357" s="501" t="s">
        <v>40</v>
      </c>
    </row>
    <row r="358" spans="2:16" x14ac:dyDescent="0.35">
      <c r="D358" s="1026" t="s">
        <v>336</v>
      </c>
      <c r="E358" s="1027"/>
      <c r="F358" s="245">
        <v>2551</v>
      </c>
      <c r="G358" s="500">
        <v>0.10571902196435971</v>
      </c>
      <c r="H358" s="142">
        <v>383</v>
      </c>
      <c r="I358" s="141">
        <v>0.12170320940578329</v>
      </c>
      <c r="J358" s="499">
        <v>2934</v>
      </c>
      <c r="K358" s="498">
        <v>0.10756314844007772</v>
      </c>
    </row>
    <row r="359" spans="2:16" x14ac:dyDescent="0.35">
      <c r="D359" s="1026" t="s">
        <v>337</v>
      </c>
      <c r="E359" s="1027"/>
      <c r="F359" s="245">
        <v>6660</v>
      </c>
      <c r="G359" s="500">
        <v>0.27600497306257771</v>
      </c>
      <c r="H359" s="142">
        <v>682</v>
      </c>
      <c r="I359" s="141">
        <v>0.21671433110899269</v>
      </c>
      <c r="J359" s="499">
        <v>7342</v>
      </c>
      <c r="K359" s="498">
        <v>0.26916449756204863</v>
      </c>
    </row>
    <row r="360" spans="2:16" x14ac:dyDescent="0.35">
      <c r="D360" s="1026" t="s">
        <v>338</v>
      </c>
      <c r="E360" s="1027"/>
      <c r="F360" s="245">
        <v>2398</v>
      </c>
      <c r="G360" s="500">
        <v>9.9378367177786989E-2</v>
      </c>
      <c r="H360" s="142">
        <v>247</v>
      </c>
      <c r="I360" s="141">
        <v>7.8487448363520812E-2</v>
      </c>
      <c r="J360" s="499">
        <v>2645</v>
      </c>
      <c r="K360" s="498">
        <v>9.6968141657806942E-2</v>
      </c>
    </row>
    <row r="361" spans="2:16" x14ac:dyDescent="0.35">
      <c r="D361" s="1026" t="s">
        <v>339</v>
      </c>
      <c r="E361" s="1027"/>
      <c r="F361" s="245">
        <v>2378</v>
      </c>
      <c r="G361" s="500">
        <v>9.8549523414836304E-2</v>
      </c>
      <c r="H361" s="142">
        <v>244</v>
      </c>
      <c r="I361" s="141">
        <v>7.7534159517000323E-2</v>
      </c>
      <c r="J361" s="499">
        <v>2622</v>
      </c>
      <c r="K361" s="498">
        <v>9.6124940425999922E-2</v>
      </c>
    </row>
    <row r="362" spans="2:16" x14ac:dyDescent="0.35">
      <c r="D362" s="1026" t="s">
        <v>340</v>
      </c>
      <c r="E362" s="1027"/>
      <c r="F362" s="245">
        <v>2473</v>
      </c>
      <c r="G362" s="500">
        <v>0.10248653128885205</v>
      </c>
      <c r="H362" s="142">
        <v>373</v>
      </c>
      <c r="I362" s="141">
        <v>0.11852557991738163</v>
      </c>
      <c r="J362" s="499">
        <v>2846</v>
      </c>
      <c r="K362" s="498">
        <v>0.10433698720533784</v>
      </c>
    </row>
    <row r="363" spans="2:16" x14ac:dyDescent="0.35">
      <c r="D363" s="1026" t="s">
        <v>341</v>
      </c>
      <c r="E363" s="1027"/>
      <c r="F363" s="245">
        <v>1929</v>
      </c>
      <c r="G363" s="500">
        <v>7.9941980936593451E-2</v>
      </c>
      <c r="H363" s="142">
        <v>294</v>
      </c>
      <c r="I363" s="141">
        <v>9.3422306959008578E-2</v>
      </c>
      <c r="J363" s="499">
        <v>2223</v>
      </c>
      <c r="K363" s="498">
        <v>8.1497232100304282E-2</v>
      </c>
    </row>
    <row r="364" spans="2:16" x14ac:dyDescent="0.35">
      <c r="D364" s="1026" t="s">
        <v>342</v>
      </c>
      <c r="E364" s="1027"/>
      <c r="F364" s="245">
        <v>2372</v>
      </c>
      <c r="G364" s="500">
        <v>9.8300870285951095E-2</v>
      </c>
      <c r="H364" s="142">
        <v>383</v>
      </c>
      <c r="I364" s="141">
        <v>0.12170320940578329</v>
      </c>
      <c r="J364" s="499">
        <v>2755</v>
      </c>
      <c r="K364" s="498">
        <v>0.1010008432012318</v>
      </c>
    </row>
    <row r="365" spans="2:16" x14ac:dyDescent="0.35">
      <c r="D365" s="1026" t="s">
        <v>343</v>
      </c>
      <c r="E365" s="1027"/>
      <c r="F365" s="245">
        <v>2737</v>
      </c>
      <c r="G365" s="500">
        <v>0.11342726895980108</v>
      </c>
      <c r="H365" s="142">
        <v>504</v>
      </c>
      <c r="I365" s="141">
        <v>0.16015252621544329</v>
      </c>
      <c r="J365" s="499">
        <v>3241</v>
      </c>
      <c r="K365" s="498">
        <v>0.1188180518385453</v>
      </c>
    </row>
    <row r="366" spans="2:16" ht="13.5" thickBot="1" x14ac:dyDescent="0.4">
      <c r="D366" s="1026" t="s">
        <v>344</v>
      </c>
      <c r="E366" s="1027"/>
      <c r="F366" s="245">
        <v>632</v>
      </c>
      <c r="G366" s="500">
        <v>2.6191462909241608E-2</v>
      </c>
      <c r="H366" s="142">
        <v>37</v>
      </c>
      <c r="I366" s="141">
        <v>1.1757229107086114E-2</v>
      </c>
      <c r="J366" s="499">
        <v>669</v>
      </c>
      <c r="K366" s="498">
        <v>2.452615756864758E-2</v>
      </c>
    </row>
    <row r="367" spans="2:16" ht="13.5" thickBot="1" x14ac:dyDescent="0.4">
      <c r="D367" s="1058" t="s">
        <v>39</v>
      </c>
      <c r="E367" s="1059"/>
      <c r="F367" s="244">
        <v>24130</v>
      </c>
      <c r="G367" s="497">
        <v>1</v>
      </c>
      <c r="H367" s="139">
        <v>3147</v>
      </c>
      <c r="I367" s="138">
        <v>1</v>
      </c>
      <c r="J367" s="244">
        <v>27277</v>
      </c>
      <c r="K367" s="497">
        <v>1</v>
      </c>
    </row>
    <row r="368" spans="2:16" x14ac:dyDescent="0.35">
      <c r="D368" s="179"/>
      <c r="E368" s="178"/>
      <c r="F368" s="177"/>
      <c r="G368" s="178"/>
      <c r="H368" s="177"/>
      <c r="I368" s="178"/>
      <c r="J368" s="177"/>
    </row>
    <row r="369" spans="1:23" x14ac:dyDescent="0.35">
      <c r="A369" s="6">
        <v>294</v>
      </c>
      <c r="B369" s="4" t="s">
        <v>1397</v>
      </c>
    </row>
    <row r="370" spans="1:23" ht="13.5" thickBot="1" x14ac:dyDescent="0.4">
      <c r="D370" s="206" t="s">
        <v>10</v>
      </c>
    </row>
    <row r="371" spans="1:23" ht="14.45" customHeight="1" thickBot="1" x14ac:dyDescent="0.4">
      <c r="D371" s="1060" t="s">
        <v>421</v>
      </c>
      <c r="E371" s="1061"/>
      <c r="F371" s="222">
        <v>42825</v>
      </c>
      <c r="G371" s="222">
        <v>42916</v>
      </c>
      <c r="H371" s="222">
        <v>43008</v>
      </c>
      <c r="I371" s="222">
        <v>43100</v>
      </c>
      <c r="J371" s="222">
        <v>43190</v>
      </c>
      <c r="K371" s="222">
        <v>43281</v>
      </c>
      <c r="L371" s="222">
        <v>43373</v>
      </c>
      <c r="M371" s="222">
        <v>43465</v>
      </c>
      <c r="N371" s="222">
        <v>43555</v>
      </c>
      <c r="O371" s="222">
        <v>43646</v>
      </c>
      <c r="P371" s="222">
        <v>43738</v>
      </c>
      <c r="Q371" s="222">
        <v>43830</v>
      </c>
      <c r="R371" s="221">
        <v>43921</v>
      </c>
      <c r="S371" s="220">
        <v>44012</v>
      </c>
      <c r="T371" s="220">
        <v>44104</v>
      </c>
    </row>
    <row r="372" spans="1:23" x14ac:dyDescent="0.35">
      <c r="D372" s="1050" t="s">
        <v>336</v>
      </c>
      <c r="E372" s="1051"/>
      <c r="F372" s="217">
        <v>0.19183673469387755</v>
      </c>
      <c r="G372" s="217">
        <v>0.23099415204678361</v>
      </c>
      <c r="H372" s="217">
        <v>0.34499999999999997</v>
      </c>
      <c r="I372" s="217">
        <v>0.19736842105263158</v>
      </c>
      <c r="J372" s="217">
        <v>0.16666666666666666</v>
      </c>
      <c r="K372" s="217">
        <v>0.28125</v>
      </c>
      <c r="L372" s="217">
        <v>0.16562220232766339</v>
      </c>
      <c r="M372" s="217">
        <v>0.12701664532650447</v>
      </c>
      <c r="N372" s="217">
        <v>0.10297706198145437</v>
      </c>
      <c r="O372" s="217">
        <v>0.11428571428571428</v>
      </c>
      <c r="P372" s="217">
        <v>0.14796054385497201</v>
      </c>
      <c r="Q372" s="217">
        <v>0.19844357976653695</v>
      </c>
      <c r="R372" s="216">
        <v>0.12170320940578329</v>
      </c>
      <c r="S372" s="211" t="s">
        <v>347</v>
      </c>
      <c r="T372" s="211" t="s">
        <v>347</v>
      </c>
      <c r="U372" s="24"/>
      <c r="V372" s="24"/>
      <c r="W372" s="24"/>
    </row>
    <row r="373" spans="1:23" x14ac:dyDescent="0.35">
      <c r="D373" s="1050" t="s">
        <v>337</v>
      </c>
      <c r="E373" s="1051"/>
      <c r="F373" s="217">
        <v>0.27142857142857141</v>
      </c>
      <c r="G373" s="217">
        <v>0.23391812865497075</v>
      </c>
      <c r="H373" s="217">
        <v>0.20499999999999999</v>
      </c>
      <c r="I373" s="217">
        <v>0.17105263157894737</v>
      </c>
      <c r="J373" s="217">
        <v>0.19444444444444445</v>
      </c>
      <c r="K373" s="217">
        <v>0.21153846153846154</v>
      </c>
      <c r="L373" s="217">
        <v>0.22918531781557744</v>
      </c>
      <c r="M373" s="217">
        <v>0.25224071702944945</v>
      </c>
      <c r="N373" s="217">
        <v>0.29380185456320157</v>
      </c>
      <c r="O373" s="217">
        <v>0.26878306878306879</v>
      </c>
      <c r="P373" s="217">
        <v>0.30471874166888829</v>
      </c>
      <c r="Q373" s="217">
        <v>0.22641050583657588</v>
      </c>
      <c r="R373" s="216">
        <v>0.21671433110899269</v>
      </c>
      <c r="S373" s="211" t="s">
        <v>347</v>
      </c>
      <c r="T373" s="211" t="s">
        <v>347</v>
      </c>
      <c r="U373" s="24"/>
      <c r="V373" s="24"/>
      <c r="W373" s="24"/>
    </row>
    <row r="374" spans="1:23" x14ac:dyDescent="0.35">
      <c r="D374" s="1050" t="s">
        <v>338</v>
      </c>
      <c r="E374" s="1051"/>
      <c r="F374" s="217">
        <v>7.1428571428571425E-2</v>
      </c>
      <c r="G374" s="217">
        <v>9.0643274853801165E-2</v>
      </c>
      <c r="H374" s="217">
        <v>0.04</v>
      </c>
      <c r="I374" s="217">
        <v>5.2631578947368418E-2</v>
      </c>
      <c r="J374" s="217">
        <v>2.7777777777777776E-2</v>
      </c>
      <c r="K374" s="217">
        <v>6.25E-2</v>
      </c>
      <c r="L374" s="217">
        <v>6.266786034019696E-2</v>
      </c>
      <c r="M374" s="217">
        <v>9.6798975672215112E-2</v>
      </c>
      <c r="N374" s="217">
        <v>9.7852611029770623E-2</v>
      </c>
      <c r="O374" s="217">
        <v>0.10264550264550265</v>
      </c>
      <c r="P374" s="217">
        <v>9.7573980271927485E-2</v>
      </c>
      <c r="Q374" s="217">
        <v>7.611867704280155E-2</v>
      </c>
      <c r="R374" s="216">
        <v>7.8487448363520812E-2</v>
      </c>
      <c r="S374" s="211" t="s">
        <v>347</v>
      </c>
      <c r="T374" s="211" t="s">
        <v>347</v>
      </c>
      <c r="U374" s="24"/>
      <c r="V374" s="24"/>
      <c r="W374" s="24"/>
    </row>
    <row r="375" spans="1:23" x14ac:dyDescent="0.35">
      <c r="D375" s="1050" t="s">
        <v>339</v>
      </c>
      <c r="E375" s="1051"/>
      <c r="F375" s="217">
        <v>8.3673469387755106E-2</v>
      </c>
      <c r="G375" s="217">
        <v>5.2631578947368418E-2</v>
      </c>
      <c r="H375" s="217">
        <v>3.5000000000000003E-2</v>
      </c>
      <c r="I375" s="217">
        <v>7.8947368421052627E-2</v>
      </c>
      <c r="J375" s="217">
        <v>2.7777777777777776E-2</v>
      </c>
      <c r="K375" s="217">
        <v>3.6057692307692304E-2</v>
      </c>
      <c r="L375" s="217">
        <v>8.0572963294538946E-2</v>
      </c>
      <c r="M375" s="217">
        <v>9.8335467349551856E-2</v>
      </c>
      <c r="N375" s="217">
        <v>0.10517325524646169</v>
      </c>
      <c r="O375" s="217">
        <v>9.982363315696649E-2</v>
      </c>
      <c r="P375" s="217">
        <v>7.8379098906958142E-2</v>
      </c>
      <c r="Q375" s="217">
        <v>8.1955252918287938E-2</v>
      </c>
      <c r="R375" s="216">
        <v>7.7534159517000323E-2</v>
      </c>
      <c r="S375" s="211" t="s">
        <v>347</v>
      </c>
      <c r="T375" s="211" t="s">
        <v>347</v>
      </c>
      <c r="U375" s="24"/>
      <c r="V375" s="24"/>
      <c r="W375" s="24"/>
    </row>
    <row r="376" spans="1:23" x14ac:dyDescent="0.35">
      <c r="D376" s="1050" t="s">
        <v>340</v>
      </c>
      <c r="E376" s="1051"/>
      <c r="F376" s="217">
        <v>9.1836734693877556E-2</v>
      </c>
      <c r="G376" s="217">
        <v>7.0175438596491224E-2</v>
      </c>
      <c r="H376" s="217">
        <v>8.5000000000000006E-2</v>
      </c>
      <c r="I376" s="217">
        <v>0.13157894736842105</v>
      </c>
      <c r="J376" s="217">
        <v>0.1388888888888889</v>
      </c>
      <c r="K376" s="217">
        <v>0.10096153846153846</v>
      </c>
      <c r="L376" s="217">
        <v>0.10653536257833482</v>
      </c>
      <c r="M376" s="217">
        <v>0.10499359795134443</v>
      </c>
      <c r="N376" s="217">
        <v>0.10273304050756467</v>
      </c>
      <c r="O376" s="217">
        <v>0.10652557319223986</v>
      </c>
      <c r="P376" s="217">
        <v>8.6376966142362038E-2</v>
      </c>
      <c r="Q376" s="217">
        <v>8.5846303501945526E-2</v>
      </c>
      <c r="R376" s="216">
        <v>0.11852557991738163</v>
      </c>
      <c r="S376" s="211" t="s">
        <v>347</v>
      </c>
      <c r="T376" s="211" t="s">
        <v>347</v>
      </c>
      <c r="U376" s="24"/>
      <c r="V376" s="24"/>
      <c r="W376" s="24"/>
    </row>
    <row r="377" spans="1:23" x14ac:dyDescent="0.35">
      <c r="D377" s="1050" t="s">
        <v>341</v>
      </c>
      <c r="E377" s="1051"/>
      <c r="F377" s="217">
        <v>8.7755102040816324E-2</v>
      </c>
      <c r="G377" s="217">
        <v>9.6491228070175433E-2</v>
      </c>
      <c r="H377" s="217">
        <v>6.5000000000000002E-2</v>
      </c>
      <c r="I377" s="217">
        <v>9.2105263157894732E-2</v>
      </c>
      <c r="J377" s="217">
        <v>0.22222222222222221</v>
      </c>
      <c r="K377" s="217">
        <v>6.4903846153846159E-2</v>
      </c>
      <c r="L377" s="217">
        <v>7.9677708146821846E-2</v>
      </c>
      <c r="M377" s="217">
        <v>9.014084507042254E-2</v>
      </c>
      <c r="N377" s="217">
        <v>7.7842850170815034E-2</v>
      </c>
      <c r="O377" s="217">
        <v>8.1128747795414458E-2</v>
      </c>
      <c r="P377" s="217">
        <v>7.0381231671554259E-2</v>
      </c>
      <c r="Q377" s="217">
        <v>8.2198443579766536E-2</v>
      </c>
      <c r="R377" s="216">
        <v>9.3422306959008578E-2</v>
      </c>
      <c r="S377" s="211" t="s">
        <v>347</v>
      </c>
      <c r="T377" s="211" t="s">
        <v>347</v>
      </c>
      <c r="U377" s="24"/>
      <c r="V377" s="24"/>
      <c r="W377" s="24"/>
    </row>
    <row r="378" spans="1:23" x14ac:dyDescent="0.35">
      <c r="D378" s="1050" t="s">
        <v>342</v>
      </c>
      <c r="E378" s="1051"/>
      <c r="F378" s="217">
        <v>9.5918367346938774E-2</v>
      </c>
      <c r="G378" s="217">
        <v>9.3567251461988299E-2</v>
      </c>
      <c r="H378" s="217">
        <v>0.105</v>
      </c>
      <c r="I378" s="217">
        <v>0.11842105263157894</v>
      </c>
      <c r="J378" s="217">
        <v>0.1111111111111111</v>
      </c>
      <c r="K378" s="217">
        <v>0.11298076923076923</v>
      </c>
      <c r="L378" s="217">
        <v>0.13070725156669652</v>
      </c>
      <c r="M378" s="217">
        <v>0.10909090909090909</v>
      </c>
      <c r="N378" s="217">
        <v>9.2484138604197172E-2</v>
      </c>
      <c r="O378" s="217">
        <v>0.10582010582010581</v>
      </c>
      <c r="P378" s="217">
        <v>8.7176752865902429E-2</v>
      </c>
      <c r="Q378" s="217">
        <v>0.10335603112840466</v>
      </c>
      <c r="R378" s="216">
        <v>0.12170320940578329</v>
      </c>
      <c r="S378" s="211" t="s">
        <v>347</v>
      </c>
      <c r="T378" s="211" t="s">
        <v>347</v>
      </c>
      <c r="U378" s="24"/>
      <c r="V378" s="24"/>
      <c r="W378" s="24"/>
    </row>
    <row r="379" spans="1:23" x14ac:dyDescent="0.35">
      <c r="D379" s="1050" t="s">
        <v>343</v>
      </c>
      <c r="E379" s="1051"/>
      <c r="F379" s="217">
        <v>0.10204081632653061</v>
      </c>
      <c r="G379" s="217">
        <v>0.12573099415204678</v>
      </c>
      <c r="H379" s="217">
        <v>0.11</v>
      </c>
      <c r="I379" s="217">
        <v>0.15789473684210525</v>
      </c>
      <c r="J379" s="217">
        <v>0.1111111111111111</v>
      </c>
      <c r="K379" s="217">
        <v>0.11538461538461539</v>
      </c>
      <c r="L379" s="217">
        <v>0.13428827215756492</v>
      </c>
      <c r="M379" s="217">
        <v>0.10729833546734956</v>
      </c>
      <c r="N379" s="217">
        <v>0.1063933626159102</v>
      </c>
      <c r="O379" s="217">
        <v>0.1037037037037037</v>
      </c>
      <c r="P379" s="217">
        <v>0.11650226606238337</v>
      </c>
      <c r="Q379" s="217">
        <v>0.13326848249027237</v>
      </c>
      <c r="R379" s="216">
        <v>0.16015252621544329</v>
      </c>
      <c r="S379" s="211" t="s">
        <v>347</v>
      </c>
      <c r="T379" s="211" t="s">
        <v>347</v>
      </c>
      <c r="U379" s="24"/>
      <c r="V379" s="24"/>
      <c r="W379" s="24"/>
    </row>
    <row r="380" spans="1:23" ht="15" customHeight="1" thickBot="1" x14ac:dyDescent="0.4">
      <c r="D380" s="1065" t="s">
        <v>344</v>
      </c>
      <c r="E380" s="1066"/>
      <c r="F380" s="213">
        <v>4.0816326530612249E-3</v>
      </c>
      <c r="G380" s="213">
        <v>5.8479532163742687E-3</v>
      </c>
      <c r="H380" s="213">
        <v>0.01</v>
      </c>
      <c r="I380" s="213">
        <v>0</v>
      </c>
      <c r="J380" s="213">
        <v>0</v>
      </c>
      <c r="K380" s="213">
        <v>1.4423076923076924E-2</v>
      </c>
      <c r="L380" s="213">
        <v>1.0743061772605193E-2</v>
      </c>
      <c r="M380" s="213">
        <v>1.4084507042253521E-2</v>
      </c>
      <c r="N380" s="213">
        <v>2.0741825280624696E-2</v>
      </c>
      <c r="O380" s="213">
        <v>1.7283950617283949E-2</v>
      </c>
      <c r="P380" s="213">
        <v>1.0930418555051986E-2</v>
      </c>
      <c r="Q380" s="213">
        <v>1.240272373540856E-2</v>
      </c>
      <c r="R380" s="212">
        <v>1.1757229107086114E-2</v>
      </c>
      <c r="S380" s="211" t="s">
        <v>347</v>
      </c>
      <c r="T380" s="211" t="s">
        <v>347</v>
      </c>
      <c r="U380" s="24"/>
      <c r="V380" s="24"/>
      <c r="W380" s="24"/>
    </row>
    <row r="381" spans="1:23" x14ac:dyDescent="0.4">
      <c r="D381" s="481"/>
      <c r="E381" s="481"/>
      <c r="F381" s="480"/>
      <c r="G381" s="480"/>
      <c r="H381" s="480"/>
      <c r="I381" s="480"/>
      <c r="J381" s="480"/>
      <c r="K381" s="480"/>
      <c r="L381" s="480"/>
      <c r="M381" s="480"/>
      <c r="N381" s="480"/>
      <c r="O381" s="480"/>
      <c r="P381" s="480"/>
      <c r="Q381" s="480"/>
      <c r="R381" s="496"/>
      <c r="S381" s="496"/>
      <c r="T381" s="496"/>
    </row>
    <row r="382" spans="1:23" ht="13.5" thickBot="1" x14ac:dyDescent="0.4">
      <c r="D382" s="206" t="s">
        <v>9</v>
      </c>
      <c r="Q382" s="108"/>
      <c r="R382" s="205"/>
      <c r="S382" s="205"/>
      <c r="T382" s="205"/>
    </row>
    <row r="383" spans="1:23" ht="14.45" customHeight="1" thickBot="1" x14ac:dyDescent="0.4">
      <c r="D383" s="1060" t="s">
        <v>421</v>
      </c>
      <c r="E383" s="1061"/>
      <c r="F383" s="222">
        <v>42825</v>
      </c>
      <c r="G383" s="222">
        <v>42916</v>
      </c>
      <c r="H383" s="222">
        <v>43008</v>
      </c>
      <c r="I383" s="222">
        <v>43100</v>
      </c>
      <c r="J383" s="222">
        <v>43190</v>
      </c>
      <c r="K383" s="222">
        <v>43281</v>
      </c>
      <c r="L383" s="222">
        <v>43373</v>
      </c>
      <c r="M383" s="222">
        <v>43465</v>
      </c>
      <c r="N383" s="222">
        <v>43555</v>
      </c>
      <c r="O383" s="222">
        <v>43646</v>
      </c>
      <c r="P383" s="222">
        <v>43738</v>
      </c>
      <c r="Q383" s="222">
        <v>43830</v>
      </c>
      <c r="R383" s="221">
        <v>43921</v>
      </c>
      <c r="S383" s="220">
        <v>44012</v>
      </c>
      <c r="T383" s="220">
        <v>44104</v>
      </c>
    </row>
    <row r="384" spans="1:23" x14ac:dyDescent="0.35">
      <c r="D384" s="1050" t="s">
        <v>336</v>
      </c>
      <c r="E384" s="1051"/>
      <c r="F384" s="217">
        <v>0.1414319248826291</v>
      </c>
      <c r="G384" s="217">
        <v>0.14308681672025725</v>
      </c>
      <c r="H384" s="217">
        <v>0.14638492871690428</v>
      </c>
      <c r="I384" s="217">
        <v>0.13938938938938938</v>
      </c>
      <c r="J384" s="217">
        <v>0.12725922257984651</v>
      </c>
      <c r="K384" s="217">
        <v>0.12844653665097511</v>
      </c>
      <c r="L384" s="217">
        <v>0.13017009847806624</v>
      </c>
      <c r="M384" s="217">
        <v>0.12308989356096532</v>
      </c>
      <c r="N384" s="217">
        <v>0.11166691187288509</v>
      </c>
      <c r="O384" s="217">
        <v>0.10380116959064327</v>
      </c>
      <c r="P384" s="217">
        <v>0.10552988522879714</v>
      </c>
      <c r="Q384" s="217">
        <v>0.11490785885464011</v>
      </c>
      <c r="R384" s="216">
        <v>0.10756314844007772</v>
      </c>
      <c r="S384" s="211" t="s">
        <v>347</v>
      </c>
      <c r="T384" s="211" t="s">
        <v>347</v>
      </c>
      <c r="U384" s="24"/>
      <c r="V384" s="24"/>
      <c r="W384" s="24"/>
    </row>
    <row r="385" spans="4:23" x14ac:dyDescent="0.35">
      <c r="D385" s="1050" t="s">
        <v>337</v>
      </c>
      <c r="E385" s="1051"/>
      <c r="F385" s="217">
        <v>0.25938967136150237</v>
      </c>
      <c r="G385" s="217">
        <v>0.25830653804930331</v>
      </c>
      <c r="H385" s="217">
        <v>0.25763747454175151</v>
      </c>
      <c r="I385" s="217">
        <v>0.25875875875875876</v>
      </c>
      <c r="J385" s="217">
        <v>0.26516464471403811</v>
      </c>
      <c r="K385" s="217">
        <v>0.26765299260255548</v>
      </c>
      <c r="L385" s="217">
        <v>0.26195165622202327</v>
      </c>
      <c r="M385" s="217">
        <v>0.26072294235430499</v>
      </c>
      <c r="N385" s="217">
        <v>0.27232602618802415</v>
      </c>
      <c r="O385" s="217">
        <v>0.2755238791423002</v>
      </c>
      <c r="P385" s="217">
        <v>0.28280419337208723</v>
      </c>
      <c r="Q385" s="217">
        <v>0.27402693992232047</v>
      </c>
      <c r="R385" s="216">
        <v>0.26916449756204863</v>
      </c>
      <c r="S385" s="211" t="s">
        <v>347</v>
      </c>
      <c r="T385" s="211" t="s">
        <v>347</v>
      </c>
      <c r="U385" s="24"/>
      <c r="V385" s="24"/>
      <c r="W385" s="24"/>
    </row>
    <row r="386" spans="4:23" x14ac:dyDescent="0.35">
      <c r="D386" s="1050" t="s">
        <v>338</v>
      </c>
      <c r="E386" s="1051"/>
      <c r="F386" s="217">
        <v>8.8908450704225359E-2</v>
      </c>
      <c r="G386" s="217">
        <v>9.1371918542336547E-2</v>
      </c>
      <c r="H386" s="217">
        <v>8.9867617107942971E-2</v>
      </c>
      <c r="I386" s="217">
        <v>8.8088088088088087E-2</v>
      </c>
      <c r="J386" s="217">
        <v>8.7893042832384249E-2</v>
      </c>
      <c r="K386" s="217">
        <v>8.6303519390271241E-2</v>
      </c>
      <c r="L386" s="217">
        <v>8.2542524619516569E-2</v>
      </c>
      <c r="M386" s="217">
        <v>8.9682790599641696E-2</v>
      </c>
      <c r="N386" s="217">
        <v>9.3570692952773288E-2</v>
      </c>
      <c r="O386" s="217">
        <v>9.6186647173489279E-2</v>
      </c>
      <c r="P386" s="217">
        <v>9.8027525214885475E-2</v>
      </c>
      <c r="Q386" s="217">
        <v>9.6851499876043301E-2</v>
      </c>
      <c r="R386" s="216">
        <v>9.6968141657806942E-2</v>
      </c>
      <c r="S386" s="211" t="s">
        <v>347</v>
      </c>
      <c r="T386" s="211" t="s">
        <v>347</v>
      </c>
      <c r="U386" s="24"/>
      <c r="V386" s="24"/>
      <c r="W386" s="24"/>
    </row>
    <row r="387" spans="4:23" x14ac:dyDescent="0.35">
      <c r="D387" s="1050" t="s">
        <v>339</v>
      </c>
      <c r="E387" s="1051"/>
      <c r="F387" s="217">
        <v>8.7441314553990609E-2</v>
      </c>
      <c r="G387" s="217">
        <v>8.5476956055734188E-2</v>
      </c>
      <c r="H387" s="217">
        <v>8.1720977596741351E-2</v>
      </c>
      <c r="I387" s="217">
        <v>8.583583583583583E-2</v>
      </c>
      <c r="J387" s="217">
        <v>8.8635800940826931E-2</v>
      </c>
      <c r="K387" s="217">
        <v>8.6079354404841962E-2</v>
      </c>
      <c r="L387" s="217">
        <v>8.6660698299015224E-2</v>
      </c>
      <c r="M387" s="217">
        <v>9.1895879439350833E-2</v>
      </c>
      <c r="N387" s="217">
        <v>9.702810063263205E-2</v>
      </c>
      <c r="O387" s="217">
        <v>9.9597953216374269E-2</v>
      </c>
      <c r="P387" s="217">
        <v>9.6984150643414313E-2</v>
      </c>
      <c r="Q387" s="217">
        <v>9.6314354185604495E-2</v>
      </c>
      <c r="R387" s="216">
        <v>9.6124940425999922E-2</v>
      </c>
      <c r="S387" s="211" t="s">
        <v>347</v>
      </c>
      <c r="T387" s="211" t="s">
        <v>347</v>
      </c>
      <c r="U387" s="24"/>
      <c r="V387" s="24"/>
      <c r="W387" s="24"/>
    </row>
    <row r="388" spans="4:23" x14ac:dyDescent="0.35">
      <c r="D388" s="1050" t="s">
        <v>340</v>
      </c>
      <c r="E388" s="1051"/>
      <c r="F388" s="217">
        <v>0.10064553990610328</v>
      </c>
      <c r="G388" s="217">
        <v>9.9142550911039656E-2</v>
      </c>
      <c r="H388" s="217">
        <v>0.10056008146639511</v>
      </c>
      <c r="I388" s="217">
        <v>0.10260260260260261</v>
      </c>
      <c r="J388" s="217">
        <v>0.10373854914582818</v>
      </c>
      <c r="K388" s="217">
        <v>0.1053575431517597</v>
      </c>
      <c r="L388" s="217">
        <v>0.10581915846016114</v>
      </c>
      <c r="M388" s="217">
        <v>0.10643903467172515</v>
      </c>
      <c r="N388" s="217">
        <v>0.10467853464763867</v>
      </c>
      <c r="O388" s="217">
        <v>0.10654239766081872</v>
      </c>
      <c r="P388" s="217">
        <v>0.10448651065732598</v>
      </c>
      <c r="Q388" s="217">
        <v>0.10156185439219899</v>
      </c>
      <c r="R388" s="216">
        <v>0.10433698720533784</v>
      </c>
      <c r="S388" s="211" t="s">
        <v>347</v>
      </c>
      <c r="T388" s="211" t="s">
        <v>347</v>
      </c>
      <c r="U388" s="24"/>
      <c r="V388" s="24"/>
      <c r="W388" s="24"/>
    </row>
    <row r="389" spans="4:23" x14ac:dyDescent="0.35">
      <c r="D389" s="1050" t="s">
        <v>341</v>
      </c>
      <c r="E389" s="1051"/>
      <c r="F389" s="217">
        <v>8.098591549295775E-2</v>
      </c>
      <c r="G389" s="217">
        <v>8.1457663451232579E-2</v>
      </c>
      <c r="H389" s="217">
        <v>8.0702647657841145E-2</v>
      </c>
      <c r="I389" s="217">
        <v>8.133133133133133E-2</v>
      </c>
      <c r="J389" s="217">
        <v>8.2198564000990348E-2</v>
      </c>
      <c r="K389" s="217">
        <v>8.1371889710827164E-2</v>
      </c>
      <c r="L389" s="217">
        <v>7.9677708146821846E-2</v>
      </c>
      <c r="M389" s="217">
        <v>8.388660554326062E-2</v>
      </c>
      <c r="N389" s="217">
        <v>8.2977784316610265E-2</v>
      </c>
      <c r="O389" s="217">
        <v>8.1871345029239762E-2</v>
      </c>
      <c r="P389" s="217">
        <v>7.9395836438614795E-2</v>
      </c>
      <c r="Q389" s="217">
        <v>7.9910751177588626E-2</v>
      </c>
      <c r="R389" s="216">
        <v>8.1497232100304282E-2</v>
      </c>
      <c r="S389" s="211" t="s">
        <v>347</v>
      </c>
      <c r="T389" s="211" t="s">
        <v>347</v>
      </c>
      <c r="U389" s="24"/>
      <c r="V389" s="24"/>
      <c r="W389" s="24"/>
    </row>
    <row r="390" spans="4:23" x14ac:dyDescent="0.35">
      <c r="D390" s="1050" t="s">
        <v>342</v>
      </c>
      <c r="E390" s="1051"/>
      <c r="F390" s="217">
        <v>0.10768779342723005</v>
      </c>
      <c r="G390" s="217">
        <v>0.10744908896034298</v>
      </c>
      <c r="H390" s="217">
        <v>0.10819755600814664</v>
      </c>
      <c r="I390" s="217">
        <v>0.10810810810810811</v>
      </c>
      <c r="J390" s="217">
        <v>0.10720475365189404</v>
      </c>
      <c r="K390" s="217">
        <v>0.10558170813718896</v>
      </c>
      <c r="L390" s="217">
        <v>0.11047448522829006</v>
      </c>
      <c r="M390" s="217">
        <v>0.10938981979133734</v>
      </c>
      <c r="N390" s="217">
        <v>0.10335442106811829</v>
      </c>
      <c r="O390" s="217">
        <v>0.10337475633528265</v>
      </c>
      <c r="P390" s="217">
        <v>9.8921846276146475E-2</v>
      </c>
      <c r="Q390" s="217">
        <v>9.9206677134121152E-2</v>
      </c>
      <c r="R390" s="216">
        <v>0.1010008432012318</v>
      </c>
      <c r="S390" s="211" t="s">
        <v>347</v>
      </c>
      <c r="T390" s="211" t="s">
        <v>347</v>
      </c>
      <c r="U390" s="24"/>
      <c r="V390" s="24"/>
      <c r="W390" s="24"/>
    </row>
    <row r="391" spans="4:23" x14ac:dyDescent="0.35">
      <c r="D391" s="1050" t="s">
        <v>343</v>
      </c>
      <c r="E391" s="1051"/>
      <c r="F391" s="217">
        <v>0.1176643192488263</v>
      </c>
      <c r="G391" s="217">
        <v>0.11629153269024652</v>
      </c>
      <c r="H391" s="217">
        <v>0.11558044806517312</v>
      </c>
      <c r="I391" s="217">
        <v>0.11486486486486487</v>
      </c>
      <c r="J391" s="217">
        <v>0.11364199059173062</v>
      </c>
      <c r="K391" s="217">
        <v>0.1136516476126429</v>
      </c>
      <c r="L391" s="217">
        <v>0.11781557743957027</v>
      </c>
      <c r="M391" s="217">
        <v>0.1125513752766361</v>
      </c>
      <c r="N391" s="217">
        <v>0.11071060762100927</v>
      </c>
      <c r="O391" s="217">
        <v>0.10836988304093567</v>
      </c>
      <c r="P391" s="217">
        <v>0.10945496099766483</v>
      </c>
      <c r="Q391" s="217">
        <v>0.1131311461862656</v>
      </c>
      <c r="R391" s="216">
        <v>0.1188180518385453</v>
      </c>
      <c r="S391" s="211" t="s">
        <v>347</v>
      </c>
      <c r="T391" s="211" t="s">
        <v>347</v>
      </c>
      <c r="U391" s="24"/>
      <c r="V391" s="24"/>
      <c r="W391" s="24"/>
    </row>
    <row r="392" spans="4:23" ht="15" customHeight="1" thickBot="1" x14ac:dyDescent="0.4">
      <c r="D392" s="1065" t="s">
        <v>344</v>
      </c>
      <c r="E392" s="1066"/>
      <c r="F392" s="213">
        <v>1.5845070422535211E-2</v>
      </c>
      <c r="G392" s="213">
        <v>1.7416934619506965E-2</v>
      </c>
      <c r="H392" s="213">
        <v>1.9348268839103868E-2</v>
      </c>
      <c r="I392" s="213">
        <v>2.1021021021021023E-2</v>
      </c>
      <c r="J392" s="213">
        <v>2.4263431542461005E-2</v>
      </c>
      <c r="K392" s="213">
        <v>2.5554808338937456E-2</v>
      </c>
      <c r="L392" s="213">
        <v>2.4888093106535364E-2</v>
      </c>
      <c r="M392" s="213">
        <v>2.2341658762777952E-2</v>
      </c>
      <c r="N392" s="213">
        <v>2.368692070030896E-2</v>
      </c>
      <c r="O392" s="213">
        <v>2.4731968810916178E-2</v>
      </c>
      <c r="P392" s="213">
        <v>2.4395091171063744E-2</v>
      </c>
      <c r="Q392" s="213">
        <v>2.4088918271217254E-2</v>
      </c>
      <c r="R392" s="212">
        <v>2.452615756864758E-2</v>
      </c>
      <c r="S392" s="211" t="s">
        <v>347</v>
      </c>
      <c r="T392" s="211" t="s">
        <v>347</v>
      </c>
      <c r="U392" s="24"/>
      <c r="V392" s="24"/>
      <c r="W392" s="24"/>
    </row>
    <row r="393" spans="4:23" x14ac:dyDescent="0.4">
      <c r="D393" s="481"/>
      <c r="E393" s="481"/>
      <c r="F393" s="480"/>
      <c r="G393" s="480"/>
      <c r="H393" s="480"/>
      <c r="I393" s="480"/>
      <c r="J393" s="480"/>
      <c r="K393" s="480"/>
      <c r="L393" s="480"/>
      <c r="M393" s="480"/>
      <c r="N393" s="480"/>
      <c r="O393" s="480"/>
      <c r="P393" s="480"/>
    </row>
    <row r="394" spans="4:23" x14ac:dyDescent="0.4">
      <c r="D394" s="481"/>
      <c r="E394" s="481"/>
      <c r="F394" s="480"/>
      <c r="G394" s="480"/>
      <c r="H394" s="480"/>
      <c r="I394" s="480"/>
      <c r="J394" s="480"/>
      <c r="K394" s="480"/>
      <c r="L394" s="480"/>
      <c r="M394" s="480"/>
      <c r="N394" s="480"/>
      <c r="O394" s="480"/>
      <c r="P394" s="480"/>
    </row>
    <row r="395" spans="4:23" x14ac:dyDescent="0.4">
      <c r="D395" s="481"/>
      <c r="E395" s="481"/>
      <c r="F395" s="480"/>
      <c r="G395" s="480"/>
      <c r="H395" s="480"/>
      <c r="I395" s="480"/>
      <c r="J395" s="480"/>
      <c r="K395" s="480"/>
      <c r="L395" s="480"/>
      <c r="M395" s="480"/>
      <c r="N395" s="480"/>
      <c r="O395" s="480"/>
      <c r="P395" s="480"/>
    </row>
    <row r="396" spans="4:23" x14ac:dyDescent="0.4">
      <c r="D396" s="481"/>
      <c r="E396" s="481"/>
      <c r="F396" s="480"/>
      <c r="G396" s="480"/>
      <c r="H396" s="480"/>
      <c r="I396" s="480"/>
      <c r="J396" s="480"/>
      <c r="K396" s="480"/>
      <c r="L396" s="480"/>
      <c r="M396" s="480"/>
      <c r="N396" s="480"/>
      <c r="O396" s="480"/>
      <c r="P396" s="480"/>
    </row>
    <row r="397" spans="4:23" x14ac:dyDescent="0.4">
      <c r="D397" s="481"/>
      <c r="E397" s="481"/>
      <c r="F397" s="480"/>
      <c r="G397" s="480"/>
      <c r="H397" s="480"/>
      <c r="I397" s="480"/>
      <c r="J397" s="480"/>
      <c r="K397" s="480"/>
      <c r="L397" s="480"/>
      <c r="M397" s="480"/>
      <c r="N397" s="480"/>
      <c r="O397" s="480"/>
      <c r="P397" s="480"/>
    </row>
    <row r="398" spans="4:23" x14ac:dyDescent="0.4">
      <c r="D398" s="481"/>
      <c r="E398" s="481"/>
      <c r="F398" s="480"/>
      <c r="G398" s="480"/>
      <c r="H398" s="480"/>
      <c r="I398" s="480"/>
      <c r="J398" s="480"/>
      <c r="K398" s="480"/>
      <c r="L398" s="480"/>
      <c r="M398" s="480"/>
      <c r="N398" s="480"/>
      <c r="O398" s="480"/>
      <c r="P398" s="480"/>
    </row>
    <row r="399" spans="4:23" x14ac:dyDescent="0.4">
      <c r="D399" s="481"/>
      <c r="E399" s="481"/>
      <c r="F399" s="480"/>
      <c r="G399" s="480"/>
      <c r="H399" s="480"/>
      <c r="I399" s="480"/>
      <c r="J399" s="480"/>
      <c r="K399" s="480"/>
      <c r="L399" s="480"/>
      <c r="M399" s="480"/>
      <c r="N399" s="480"/>
      <c r="O399" s="480"/>
      <c r="P399" s="480"/>
    </row>
    <row r="400" spans="4:23" x14ac:dyDescent="0.4">
      <c r="D400" s="481"/>
      <c r="E400" s="481"/>
      <c r="F400" s="480"/>
      <c r="G400" s="480"/>
      <c r="H400" s="480"/>
      <c r="I400" s="480"/>
      <c r="J400" s="480"/>
      <c r="K400" s="480"/>
      <c r="L400" s="480"/>
      <c r="M400" s="480"/>
      <c r="N400" s="480"/>
      <c r="O400" s="480"/>
      <c r="P400" s="480"/>
    </row>
    <row r="401" spans="2:16" x14ac:dyDescent="0.4">
      <c r="D401" s="481"/>
      <c r="E401" s="481"/>
      <c r="F401" s="480"/>
      <c r="G401" s="480"/>
      <c r="H401" s="480"/>
      <c r="I401" s="480"/>
      <c r="J401" s="480"/>
      <c r="K401" s="480"/>
      <c r="L401" s="480"/>
      <c r="M401" s="480"/>
      <c r="N401" s="480"/>
      <c r="O401" s="480"/>
      <c r="P401" s="480"/>
    </row>
    <row r="402" spans="2:16" x14ac:dyDescent="0.4">
      <c r="D402" s="481"/>
      <c r="E402" s="481"/>
      <c r="F402" s="480"/>
      <c r="G402" s="480"/>
      <c r="H402" s="480"/>
      <c r="I402" s="480"/>
      <c r="J402" s="480"/>
      <c r="K402" s="480"/>
      <c r="L402" s="480"/>
      <c r="M402" s="480"/>
      <c r="N402" s="480"/>
      <c r="O402" s="480"/>
      <c r="P402" s="480"/>
    </row>
    <row r="403" spans="2:16" x14ac:dyDescent="0.4">
      <c r="D403" s="481"/>
      <c r="E403" s="481"/>
      <c r="F403" s="480"/>
      <c r="G403" s="480"/>
      <c r="H403" s="480"/>
      <c r="I403" s="480"/>
      <c r="J403" s="480"/>
      <c r="K403" s="480"/>
      <c r="L403" s="480"/>
      <c r="M403" s="480"/>
      <c r="N403" s="480"/>
      <c r="O403" s="480"/>
      <c r="P403" s="480"/>
    </row>
    <row r="404" spans="2:16" x14ac:dyDescent="0.4">
      <c r="D404" s="481"/>
      <c r="E404" s="481"/>
      <c r="F404" s="480"/>
      <c r="G404" s="480"/>
      <c r="H404" s="480"/>
      <c r="I404" s="480"/>
      <c r="J404" s="480"/>
      <c r="K404" s="480"/>
      <c r="L404" s="480"/>
      <c r="M404" s="480"/>
      <c r="N404" s="480"/>
      <c r="O404" s="480"/>
      <c r="P404" s="480"/>
    </row>
    <row r="405" spans="2:16" x14ac:dyDescent="0.4">
      <c r="D405" s="481"/>
      <c r="E405" s="481"/>
      <c r="F405" s="480"/>
      <c r="G405" s="480"/>
      <c r="H405" s="480"/>
      <c r="I405" s="480"/>
      <c r="J405" s="480"/>
      <c r="K405" s="480"/>
      <c r="L405" s="480"/>
      <c r="M405" s="480"/>
      <c r="N405" s="480"/>
      <c r="O405" s="480"/>
      <c r="P405" s="480"/>
    </row>
    <row r="406" spans="2:16" x14ac:dyDescent="0.4">
      <c r="D406" s="481"/>
      <c r="E406" s="481"/>
      <c r="F406" s="480"/>
      <c r="G406" s="480"/>
      <c r="H406" s="480"/>
      <c r="I406" s="480"/>
      <c r="J406" s="480"/>
      <c r="K406" s="480"/>
      <c r="L406" s="480"/>
      <c r="M406" s="480"/>
      <c r="N406" s="480"/>
      <c r="O406" s="480"/>
      <c r="P406" s="480"/>
    </row>
    <row r="407" spans="2:16" x14ac:dyDescent="0.4">
      <c r="D407" s="481"/>
      <c r="E407" s="481"/>
      <c r="F407" s="480"/>
      <c r="G407" s="480"/>
      <c r="H407" s="480"/>
      <c r="I407" s="480"/>
      <c r="J407" s="480"/>
      <c r="K407" s="480"/>
      <c r="L407" s="480"/>
      <c r="M407" s="480"/>
      <c r="N407" s="480"/>
      <c r="O407" s="480"/>
      <c r="P407" s="480"/>
    </row>
    <row r="408" spans="2:16" x14ac:dyDescent="0.4">
      <c r="D408" s="481"/>
      <c r="E408" s="481"/>
      <c r="F408" s="480"/>
      <c r="G408" s="480"/>
      <c r="H408" s="480"/>
      <c r="I408" s="480"/>
      <c r="J408" s="480"/>
      <c r="K408" s="480"/>
      <c r="L408" s="480"/>
      <c r="M408" s="480"/>
      <c r="N408" s="480"/>
      <c r="O408" s="480"/>
      <c r="P408" s="480"/>
    </row>
    <row r="409" spans="2:16" ht="13.5" thickBot="1" x14ac:dyDescent="0.4">
      <c r="B409" s="4" t="s">
        <v>1398</v>
      </c>
    </row>
    <row r="410" spans="2:16" ht="13.5" thickBot="1" x14ac:dyDescent="0.4">
      <c r="D410" s="1069"/>
      <c r="E410" s="1070"/>
      <c r="F410" s="1296" t="s">
        <v>309</v>
      </c>
      <c r="G410" s="1297"/>
      <c r="H410" s="1092" t="s">
        <v>310</v>
      </c>
      <c r="I410" s="1297"/>
      <c r="J410" s="1092" t="s">
        <v>39</v>
      </c>
      <c r="K410" s="1093"/>
    </row>
    <row r="411" spans="2:16" ht="13.5" thickBot="1" x14ac:dyDescent="0.4">
      <c r="D411" s="1074" t="s">
        <v>423</v>
      </c>
      <c r="E411" s="1075"/>
      <c r="F411" s="502" t="s">
        <v>41</v>
      </c>
      <c r="G411" s="501" t="s">
        <v>40</v>
      </c>
      <c r="H411" s="503" t="s">
        <v>41</v>
      </c>
      <c r="I411" s="503" t="s">
        <v>40</v>
      </c>
      <c r="J411" s="502" t="s">
        <v>41</v>
      </c>
      <c r="K411" s="501" t="s">
        <v>40</v>
      </c>
    </row>
    <row r="412" spans="2:16" x14ac:dyDescent="0.35">
      <c r="D412" s="1026" t="s">
        <v>424</v>
      </c>
      <c r="E412" s="1027"/>
      <c r="F412" s="245">
        <v>15197</v>
      </c>
      <c r="G412" s="500">
        <v>0.62979693327807706</v>
      </c>
      <c r="H412" s="142">
        <v>1919</v>
      </c>
      <c r="I412" s="141">
        <v>0.60978709882427706</v>
      </c>
      <c r="J412" s="499">
        <v>17116</v>
      </c>
      <c r="K412" s="498">
        <v>0.62748836015690879</v>
      </c>
    </row>
    <row r="413" spans="2:16" x14ac:dyDescent="0.35">
      <c r="D413" s="1026" t="s">
        <v>425</v>
      </c>
      <c r="E413" s="1027"/>
      <c r="F413" s="245">
        <v>8801</v>
      </c>
      <c r="G413" s="500">
        <v>0.36473269788644841</v>
      </c>
      <c r="H413" s="142">
        <v>1194</v>
      </c>
      <c r="I413" s="141">
        <v>0.3794089609151573</v>
      </c>
      <c r="J413" s="499">
        <v>9995</v>
      </c>
      <c r="K413" s="498">
        <v>0.36642592660483192</v>
      </c>
    </row>
    <row r="414" spans="2:16" ht="13.5" thickBot="1" x14ac:dyDescent="0.4">
      <c r="D414" s="1026" t="s">
        <v>365</v>
      </c>
      <c r="E414" s="1027"/>
      <c r="F414" s="245">
        <v>132</v>
      </c>
      <c r="G414" s="500">
        <v>5.4703688354745131E-3</v>
      </c>
      <c r="H414" s="142">
        <v>34</v>
      </c>
      <c r="I414" s="141">
        <v>1.0803940260565617E-2</v>
      </c>
      <c r="J414" s="499">
        <v>166</v>
      </c>
      <c r="K414" s="498">
        <v>6.0857132382593397E-3</v>
      </c>
    </row>
    <row r="415" spans="2:16" ht="13.5" thickBot="1" x14ac:dyDescent="0.4">
      <c r="D415" s="1058" t="s">
        <v>39</v>
      </c>
      <c r="E415" s="1059"/>
      <c r="F415" s="244">
        <v>24130</v>
      </c>
      <c r="G415" s="497">
        <v>1</v>
      </c>
      <c r="H415" s="139">
        <v>3147</v>
      </c>
      <c r="I415" s="138">
        <v>1</v>
      </c>
      <c r="J415" s="244">
        <v>27277</v>
      </c>
      <c r="K415" s="497">
        <v>1</v>
      </c>
    </row>
    <row r="416" spans="2:16" x14ac:dyDescent="0.35">
      <c r="D416" s="179"/>
      <c r="E416" s="178"/>
      <c r="F416" s="177"/>
      <c r="G416" s="178"/>
      <c r="H416" s="177"/>
      <c r="I416" s="178"/>
      <c r="J416" s="177"/>
    </row>
    <row r="417" spans="1:23" x14ac:dyDescent="0.35">
      <c r="A417" s="6">
        <v>295</v>
      </c>
      <c r="B417" s="4" t="s">
        <v>1399</v>
      </c>
    </row>
    <row r="418" spans="1:23" ht="13.5" thickBot="1" x14ac:dyDescent="0.4">
      <c r="D418" s="206" t="s">
        <v>10</v>
      </c>
    </row>
    <row r="419" spans="1:23" ht="14.45" customHeight="1" thickBot="1" x14ac:dyDescent="0.4">
      <c r="D419" s="1060" t="s">
        <v>427</v>
      </c>
      <c r="E419" s="1061"/>
      <c r="F419" s="222">
        <v>42825</v>
      </c>
      <c r="G419" s="222">
        <v>42916</v>
      </c>
      <c r="H419" s="222">
        <v>43008</v>
      </c>
      <c r="I419" s="222">
        <v>43100</v>
      </c>
      <c r="J419" s="222">
        <v>43190</v>
      </c>
      <c r="K419" s="222">
        <v>43281</v>
      </c>
      <c r="L419" s="222">
        <v>43373</v>
      </c>
      <c r="M419" s="222">
        <v>43465</v>
      </c>
      <c r="N419" s="222">
        <v>43555</v>
      </c>
      <c r="O419" s="222">
        <v>43646</v>
      </c>
      <c r="P419" s="222">
        <v>43738</v>
      </c>
      <c r="Q419" s="222">
        <v>43830</v>
      </c>
      <c r="R419" s="221">
        <v>43921</v>
      </c>
      <c r="S419" s="220">
        <v>44012</v>
      </c>
      <c r="T419" s="220">
        <v>44104</v>
      </c>
    </row>
    <row r="420" spans="1:23" x14ac:dyDescent="0.35">
      <c r="D420" s="1050" t="s">
        <v>424</v>
      </c>
      <c r="E420" s="1051"/>
      <c r="F420" s="217">
        <v>0.60816326530612241</v>
      </c>
      <c r="G420" s="217">
        <v>0.64912280701754388</v>
      </c>
      <c r="H420" s="217">
        <v>0.68500000000000005</v>
      </c>
      <c r="I420" s="217">
        <v>0.52631578947368418</v>
      </c>
      <c r="J420" s="217">
        <v>0.63888888888888884</v>
      </c>
      <c r="K420" s="217">
        <v>0.625</v>
      </c>
      <c r="L420" s="217">
        <v>0.61145926589077892</v>
      </c>
      <c r="M420" s="217">
        <v>0.60363822700486802</v>
      </c>
      <c r="N420" s="217">
        <v>0.63250366032210836</v>
      </c>
      <c r="O420" s="217">
        <v>0.62328042328042332</v>
      </c>
      <c r="P420" s="217">
        <v>0.63049853372434017</v>
      </c>
      <c r="Q420" s="217">
        <v>0.64518482490272377</v>
      </c>
      <c r="R420" s="216">
        <v>0.60978709882427706</v>
      </c>
      <c r="S420" s="211" t="s">
        <v>347</v>
      </c>
      <c r="T420" s="211" t="s">
        <v>347</v>
      </c>
      <c r="U420" s="24"/>
      <c r="V420" s="24"/>
      <c r="W420" s="24"/>
    </row>
    <row r="421" spans="1:23" x14ac:dyDescent="0.35">
      <c r="D421" s="1050" t="s">
        <v>425</v>
      </c>
      <c r="E421" s="1051"/>
      <c r="F421" s="217">
        <v>0.38571428571428573</v>
      </c>
      <c r="G421" s="217">
        <v>0.34210526315789475</v>
      </c>
      <c r="H421" s="217">
        <v>0.3</v>
      </c>
      <c r="I421" s="217">
        <v>0.46052631578947367</v>
      </c>
      <c r="J421" s="217">
        <v>0.3611111111111111</v>
      </c>
      <c r="K421" s="217">
        <v>0.36057692307692307</v>
      </c>
      <c r="L421" s="217">
        <v>0.38227394807520143</v>
      </c>
      <c r="M421" s="217">
        <v>0.39277478862413528</v>
      </c>
      <c r="N421" s="217">
        <v>0.36334797462176671</v>
      </c>
      <c r="O421" s="217">
        <v>0.37213403880070545</v>
      </c>
      <c r="P421" s="217">
        <v>0.36336976806185017</v>
      </c>
      <c r="Q421" s="217">
        <v>0.34606031128404668</v>
      </c>
      <c r="R421" s="216">
        <v>0.3794089609151573</v>
      </c>
      <c r="S421" s="211" t="s">
        <v>347</v>
      </c>
      <c r="T421" s="211" t="s">
        <v>347</v>
      </c>
      <c r="U421" s="24"/>
      <c r="V421" s="24"/>
      <c r="W421" s="24"/>
    </row>
    <row r="422" spans="1:23" ht="15" customHeight="1" thickBot="1" x14ac:dyDescent="0.4">
      <c r="D422" s="1065" t="s">
        <v>365</v>
      </c>
      <c r="E422" s="1066"/>
      <c r="F422" s="213">
        <v>6.1224489795918364E-3</v>
      </c>
      <c r="G422" s="213">
        <v>8.771929824561403E-3</v>
      </c>
      <c r="H422" s="213">
        <v>1.4999999999999999E-2</v>
      </c>
      <c r="I422" s="213">
        <v>1.3157894736842105E-2</v>
      </c>
      <c r="J422" s="213">
        <v>0</v>
      </c>
      <c r="K422" s="213">
        <v>1.4423076923076924E-2</v>
      </c>
      <c r="L422" s="213">
        <v>6.2667860340196958E-3</v>
      </c>
      <c r="M422" s="213">
        <v>3.5869843709966692E-3</v>
      </c>
      <c r="N422" s="213">
        <v>4.1483650561249391E-3</v>
      </c>
      <c r="O422" s="213">
        <v>4.5855379188712523E-3</v>
      </c>
      <c r="P422" s="213">
        <v>6.1316982138096511E-3</v>
      </c>
      <c r="Q422" s="213">
        <v>8.7548638132295721E-3</v>
      </c>
      <c r="R422" s="212">
        <v>1.0803940260565617E-2</v>
      </c>
      <c r="S422" s="211" t="s">
        <v>347</v>
      </c>
      <c r="T422" s="211" t="s">
        <v>347</v>
      </c>
      <c r="U422" s="24"/>
      <c r="V422" s="24"/>
      <c r="W422" s="24"/>
    </row>
    <row r="423" spans="1:23" x14ac:dyDescent="0.4">
      <c r="D423" s="481"/>
      <c r="E423" s="481"/>
      <c r="F423" s="480"/>
      <c r="G423" s="480"/>
      <c r="H423" s="480"/>
      <c r="I423" s="480"/>
      <c r="J423" s="480"/>
      <c r="K423" s="480"/>
      <c r="L423" s="480"/>
      <c r="M423" s="480"/>
      <c r="N423" s="480"/>
      <c r="O423" s="480"/>
      <c r="P423" s="480"/>
      <c r="Q423" s="480"/>
      <c r="R423" s="496"/>
      <c r="S423" s="496"/>
      <c r="T423" s="496"/>
    </row>
    <row r="424" spans="1:23" ht="13.5" thickBot="1" x14ac:dyDescent="0.4">
      <c r="D424" s="206" t="s">
        <v>9</v>
      </c>
      <c r="P424" s="108"/>
      <c r="R424" s="205"/>
      <c r="S424" s="205"/>
      <c r="T424" s="205"/>
    </row>
    <row r="425" spans="1:23" ht="14.45" customHeight="1" thickBot="1" x14ac:dyDescent="0.4">
      <c r="D425" s="1060" t="s">
        <v>427</v>
      </c>
      <c r="E425" s="1061"/>
      <c r="F425" s="222">
        <v>42825</v>
      </c>
      <c r="G425" s="222">
        <v>42916</v>
      </c>
      <c r="H425" s="222">
        <v>43008</v>
      </c>
      <c r="I425" s="222">
        <v>43100</v>
      </c>
      <c r="J425" s="222">
        <v>43190</v>
      </c>
      <c r="K425" s="222">
        <v>43281</v>
      </c>
      <c r="L425" s="222">
        <v>43373</v>
      </c>
      <c r="M425" s="222">
        <v>43465</v>
      </c>
      <c r="N425" s="222">
        <v>43555</v>
      </c>
      <c r="O425" s="222">
        <v>43646</v>
      </c>
      <c r="P425" s="222">
        <v>43738</v>
      </c>
      <c r="Q425" s="222">
        <v>43830</v>
      </c>
      <c r="R425" s="221">
        <v>43921</v>
      </c>
      <c r="S425" s="220">
        <v>44012</v>
      </c>
      <c r="T425" s="220">
        <v>44104</v>
      </c>
    </row>
    <row r="426" spans="1:23" x14ac:dyDescent="0.35">
      <c r="D426" s="1050" t="s">
        <v>424</v>
      </c>
      <c r="E426" s="1051"/>
      <c r="F426" s="217">
        <v>0.6540381791483113</v>
      </c>
      <c r="G426" s="217">
        <v>0.65352641458836147</v>
      </c>
      <c r="H426" s="217">
        <v>0.6557961783439491</v>
      </c>
      <c r="I426" s="217">
        <v>0.6533934385174055</v>
      </c>
      <c r="J426" s="217">
        <v>0.65262636273538155</v>
      </c>
      <c r="K426" s="217">
        <v>0.64917003140421714</v>
      </c>
      <c r="L426" s="217">
        <v>0.6409888928699391</v>
      </c>
      <c r="M426" s="217">
        <v>0.62547448334036271</v>
      </c>
      <c r="N426" s="217">
        <v>0.62781456953642389</v>
      </c>
      <c r="O426" s="217">
        <v>0.62682020349722778</v>
      </c>
      <c r="P426" s="217">
        <v>0.62727950310559011</v>
      </c>
      <c r="Q426" s="217">
        <v>0.63005660923102347</v>
      </c>
      <c r="R426" s="216">
        <v>0.62748836015690879</v>
      </c>
      <c r="S426" s="211" t="s">
        <v>347</v>
      </c>
      <c r="T426" s="211" t="s">
        <v>347</v>
      </c>
      <c r="U426" s="24"/>
      <c r="V426" s="24"/>
      <c r="W426" s="24"/>
    </row>
    <row r="427" spans="1:23" x14ac:dyDescent="0.35">
      <c r="D427" s="1050" t="s">
        <v>425</v>
      </c>
      <c r="E427" s="1051"/>
      <c r="F427" s="217">
        <v>0.34449339207048457</v>
      </c>
      <c r="G427" s="217">
        <v>0.34432823813354785</v>
      </c>
      <c r="H427" s="217">
        <v>0.3414012738853503</v>
      </c>
      <c r="I427" s="217">
        <v>0.34360130227898822</v>
      </c>
      <c r="J427" s="217">
        <v>0.34440039643211101</v>
      </c>
      <c r="K427" s="217">
        <v>0.34679228353521757</v>
      </c>
      <c r="L427" s="217">
        <v>0.35435327839484054</v>
      </c>
      <c r="M427" s="217">
        <v>0.37030788696752426</v>
      </c>
      <c r="N427" s="217">
        <v>0.36791758646063283</v>
      </c>
      <c r="O427" s="217">
        <v>0.36885395722902575</v>
      </c>
      <c r="P427" s="217">
        <v>0.36804968944099381</v>
      </c>
      <c r="Q427" s="217">
        <v>0.36461303251931737</v>
      </c>
      <c r="R427" s="216">
        <v>0.36642592660483192</v>
      </c>
      <c r="S427" s="211" t="s">
        <v>347</v>
      </c>
      <c r="T427" s="211" t="s">
        <v>347</v>
      </c>
      <c r="U427" s="24"/>
      <c r="V427" s="24"/>
      <c r="W427" s="24"/>
    </row>
    <row r="428" spans="1:23" ht="15" customHeight="1" thickBot="1" x14ac:dyDescent="0.4">
      <c r="D428" s="1065" t="s">
        <v>365</v>
      </c>
      <c r="E428" s="1066"/>
      <c r="F428" s="213">
        <v>1.4684287812041115E-3</v>
      </c>
      <c r="G428" s="213">
        <v>2.1453472780906409E-3</v>
      </c>
      <c r="H428" s="213">
        <v>2.8025477707006368E-3</v>
      </c>
      <c r="I428" s="213">
        <v>3.0052592036063112E-3</v>
      </c>
      <c r="J428" s="213">
        <v>2.973240832507433E-3</v>
      </c>
      <c r="K428" s="213">
        <v>4.0376850605652759E-3</v>
      </c>
      <c r="L428" s="213">
        <v>4.6578287352203509E-3</v>
      </c>
      <c r="M428" s="213">
        <v>4.2176296921130323E-3</v>
      </c>
      <c r="N428" s="213">
        <v>4.2678440029433407E-3</v>
      </c>
      <c r="O428" s="213">
        <v>4.3258392737464202E-3</v>
      </c>
      <c r="P428" s="213">
        <v>4.6708074534161492E-3</v>
      </c>
      <c r="Q428" s="213">
        <v>5.3303582496591053E-3</v>
      </c>
      <c r="R428" s="212">
        <v>6.0857132382593397E-3</v>
      </c>
      <c r="S428" s="211" t="s">
        <v>347</v>
      </c>
      <c r="T428" s="211" t="s">
        <v>347</v>
      </c>
      <c r="U428" s="24"/>
      <c r="V428" s="24"/>
      <c r="W428" s="24"/>
    </row>
    <row r="429" spans="1:23" x14ac:dyDescent="0.4">
      <c r="D429" s="481"/>
      <c r="E429" s="481"/>
      <c r="F429" s="480"/>
      <c r="G429" s="480"/>
      <c r="H429" s="480"/>
      <c r="I429" s="480"/>
      <c r="J429" s="480"/>
      <c r="K429" s="480"/>
      <c r="L429" s="480"/>
      <c r="M429" s="480"/>
      <c r="N429" s="480"/>
      <c r="O429" s="480"/>
      <c r="P429" s="480"/>
    </row>
    <row r="430" spans="1:23" x14ac:dyDescent="0.4">
      <c r="D430" s="481"/>
      <c r="E430" s="481"/>
      <c r="F430" s="480"/>
      <c r="G430" s="480"/>
      <c r="H430" s="480"/>
      <c r="I430" s="480"/>
      <c r="J430" s="480"/>
      <c r="K430" s="480"/>
      <c r="L430" s="480"/>
      <c r="M430" s="480"/>
      <c r="N430" s="480"/>
      <c r="O430" s="480"/>
      <c r="P430" s="480"/>
    </row>
    <row r="431" spans="1:23" x14ac:dyDescent="0.4">
      <c r="D431" s="481"/>
      <c r="E431" s="481"/>
      <c r="F431" s="480"/>
      <c r="G431" s="480"/>
      <c r="H431" s="480"/>
      <c r="I431" s="480"/>
      <c r="J431" s="480"/>
      <c r="K431" s="480"/>
      <c r="L431" s="480"/>
      <c r="M431" s="480"/>
      <c r="N431" s="480"/>
      <c r="O431" s="480"/>
      <c r="P431" s="480"/>
    </row>
    <row r="432" spans="1:23" x14ac:dyDescent="0.4">
      <c r="D432" s="481"/>
      <c r="E432" s="481"/>
      <c r="F432" s="480"/>
      <c r="G432" s="480"/>
      <c r="H432" s="480"/>
      <c r="I432" s="480"/>
      <c r="J432" s="480"/>
      <c r="K432" s="480"/>
      <c r="L432" s="480"/>
      <c r="M432" s="480"/>
      <c r="N432" s="480"/>
      <c r="O432" s="480"/>
      <c r="P432" s="480"/>
    </row>
    <row r="433" spans="1:32" x14ac:dyDescent="0.4">
      <c r="D433" s="481"/>
      <c r="E433" s="481"/>
      <c r="F433" s="480"/>
      <c r="G433" s="480"/>
      <c r="H433" s="480"/>
      <c r="I433" s="480"/>
      <c r="J433" s="480"/>
      <c r="K433" s="480"/>
      <c r="L433" s="480"/>
      <c r="M433" s="480"/>
      <c r="N433" s="480"/>
      <c r="O433" s="480"/>
      <c r="P433" s="480"/>
    </row>
    <row r="434" spans="1:32" x14ac:dyDescent="0.4">
      <c r="D434" s="481"/>
      <c r="E434" s="481"/>
      <c r="F434" s="480"/>
      <c r="G434" s="480"/>
      <c r="H434" s="480"/>
      <c r="I434" s="480"/>
      <c r="J434" s="480"/>
      <c r="K434" s="480"/>
      <c r="L434" s="480"/>
      <c r="M434" s="480"/>
      <c r="N434" s="480"/>
      <c r="O434" s="480"/>
      <c r="P434" s="480"/>
    </row>
    <row r="435" spans="1:32" x14ac:dyDescent="0.4">
      <c r="D435" s="481"/>
      <c r="E435" s="481"/>
      <c r="F435" s="480"/>
      <c r="G435" s="480"/>
      <c r="H435" s="480"/>
      <c r="I435" s="480"/>
      <c r="J435" s="480"/>
      <c r="K435" s="480"/>
      <c r="L435" s="480"/>
      <c r="M435" s="480"/>
      <c r="N435" s="480"/>
      <c r="O435" s="480"/>
      <c r="P435" s="480"/>
    </row>
    <row r="436" spans="1:32" x14ac:dyDescent="0.4">
      <c r="D436" s="481"/>
      <c r="E436" s="481"/>
      <c r="F436" s="480"/>
      <c r="G436" s="480"/>
      <c r="H436" s="480"/>
      <c r="I436" s="480"/>
      <c r="J436" s="480"/>
      <c r="K436" s="480"/>
      <c r="L436" s="480"/>
      <c r="M436" s="480"/>
      <c r="N436" s="480"/>
      <c r="O436" s="480"/>
      <c r="P436" s="480"/>
    </row>
    <row r="437" spans="1:32" x14ac:dyDescent="0.4">
      <c r="D437" s="481"/>
      <c r="E437" s="481"/>
      <c r="F437" s="480"/>
      <c r="G437" s="480"/>
      <c r="H437" s="480"/>
      <c r="I437" s="480"/>
      <c r="J437" s="480"/>
      <c r="K437" s="480"/>
      <c r="L437" s="480"/>
      <c r="M437" s="480"/>
      <c r="N437" s="480"/>
      <c r="O437" s="480"/>
      <c r="P437" s="480"/>
    </row>
    <row r="438" spans="1:32" x14ac:dyDescent="0.4">
      <c r="D438" s="481"/>
      <c r="E438" s="481"/>
      <c r="F438" s="480"/>
      <c r="G438" s="480"/>
      <c r="H438" s="480"/>
      <c r="I438" s="480"/>
      <c r="J438" s="480"/>
      <c r="K438" s="480"/>
      <c r="L438" s="480"/>
      <c r="M438" s="480"/>
      <c r="N438" s="480"/>
      <c r="O438" s="480"/>
      <c r="P438" s="480"/>
    </row>
    <row r="439" spans="1:32" x14ac:dyDescent="0.4">
      <c r="D439" s="481"/>
      <c r="E439" s="481"/>
      <c r="F439" s="480"/>
      <c r="G439" s="480"/>
      <c r="H439" s="480"/>
      <c r="I439" s="480"/>
      <c r="J439" s="480"/>
      <c r="K439" s="480"/>
      <c r="L439" s="480"/>
      <c r="M439" s="480"/>
      <c r="N439" s="480"/>
      <c r="O439" s="480"/>
      <c r="P439" s="480"/>
    </row>
    <row r="440" spans="1:32" x14ac:dyDescent="0.4">
      <c r="D440" s="481"/>
      <c r="E440" s="481"/>
      <c r="F440" s="480"/>
      <c r="G440" s="480"/>
      <c r="H440" s="480"/>
      <c r="I440" s="480"/>
      <c r="J440" s="480"/>
      <c r="K440" s="480"/>
      <c r="L440" s="480"/>
      <c r="M440" s="480"/>
      <c r="N440" s="480"/>
      <c r="O440" s="480"/>
      <c r="P440" s="480"/>
    </row>
    <row r="441" spans="1:32" x14ac:dyDescent="0.4">
      <c r="D441" s="481"/>
      <c r="E441" s="481"/>
      <c r="F441" s="480"/>
      <c r="G441" s="480"/>
      <c r="H441" s="480"/>
      <c r="I441" s="480"/>
      <c r="J441" s="480"/>
      <c r="K441" s="480"/>
      <c r="L441" s="480"/>
      <c r="M441" s="480"/>
      <c r="N441" s="480"/>
      <c r="O441" s="480"/>
      <c r="P441" s="480"/>
    </row>
    <row r="442" spans="1:32" x14ac:dyDescent="0.4">
      <c r="D442" s="481"/>
      <c r="E442" s="481"/>
      <c r="F442" s="480"/>
      <c r="G442" s="480"/>
      <c r="H442" s="480"/>
      <c r="I442" s="480"/>
      <c r="J442" s="480"/>
      <c r="K442" s="480"/>
      <c r="L442" s="480"/>
      <c r="M442" s="480"/>
      <c r="N442" s="480"/>
      <c r="O442" s="480"/>
      <c r="P442" s="480"/>
    </row>
    <row r="443" spans="1:32" x14ac:dyDescent="0.4">
      <c r="D443" s="481"/>
      <c r="E443" s="481"/>
      <c r="F443" s="480"/>
      <c r="G443" s="480"/>
      <c r="H443" s="480"/>
      <c r="I443" s="480"/>
      <c r="J443" s="480"/>
      <c r="K443" s="480"/>
      <c r="L443" s="480"/>
      <c r="M443" s="480"/>
      <c r="N443" s="480"/>
      <c r="O443" s="480"/>
      <c r="P443" s="480"/>
    </row>
    <row r="444" spans="1:32" x14ac:dyDescent="0.4">
      <c r="D444" s="481"/>
      <c r="E444" s="481"/>
      <c r="F444" s="480"/>
      <c r="G444" s="480"/>
      <c r="H444" s="480"/>
      <c r="I444" s="480"/>
      <c r="J444" s="480"/>
      <c r="K444" s="480"/>
      <c r="L444" s="480"/>
      <c r="M444" s="480"/>
      <c r="N444" s="480"/>
      <c r="O444" s="480"/>
      <c r="P444" s="480"/>
    </row>
    <row r="445" spans="1:32" x14ac:dyDescent="0.4">
      <c r="D445" s="481"/>
      <c r="E445" s="481"/>
      <c r="F445" s="480"/>
      <c r="G445" s="480"/>
      <c r="H445" s="480"/>
      <c r="I445" s="480"/>
      <c r="J445" s="480"/>
      <c r="K445" s="480"/>
      <c r="L445" s="480"/>
      <c r="M445" s="480"/>
      <c r="N445" s="480"/>
      <c r="O445" s="480"/>
      <c r="P445" s="480"/>
    </row>
    <row r="446" spans="1:32" ht="14.25" x14ac:dyDescent="0.45">
      <c r="B446"/>
      <c r="C446" s="693"/>
      <c r="D446" s="693"/>
      <c r="E446" s="693"/>
      <c r="F446" s="694"/>
      <c r="G446" s="693"/>
      <c r="H446" s="693"/>
      <c r="I446" s="693"/>
      <c r="J446" s="693"/>
      <c r="K446" s="693"/>
      <c r="L446" s="693"/>
      <c r="M446" s="693"/>
      <c r="N446" s="693"/>
      <c r="O446" s="693"/>
      <c r="P446" s="693"/>
      <c r="Q446" s="693"/>
      <c r="R446" s="693"/>
      <c r="S446" s="693"/>
      <c r="T446" s="693"/>
      <c r="U446"/>
      <c r="V446"/>
      <c r="W446"/>
      <c r="X446"/>
      <c r="Y446"/>
      <c r="Z446"/>
      <c r="AA446"/>
      <c r="AB446"/>
      <c r="AC446"/>
      <c r="AD446"/>
      <c r="AE446"/>
      <c r="AF446"/>
    </row>
    <row r="447" spans="1:32" ht="20.65" x14ac:dyDescent="0.35">
      <c r="B447" s="114" t="s">
        <v>34</v>
      </c>
    </row>
    <row r="448" spans="1:32" ht="13.5" thickBot="1" x14ac:dyDescent="0.4">
      <c r="A448" s="6">
        <v>296</v>
      </c>
      <c r="B448" s="4" t="s">
        <v>1400</v>
      </c>
    </row>
    <row r="449" spans="1:12" ht="51" thickBot="1" x14ac:dyDescent="0.4">
      <c r="D449" s="1069" t="s">
        <v>434</v>
      </c>
      <c r="E449" s="1070"/>
      <c r="F449" s="249" t="s">
        <v>435</v>
      </c>
      <c r="G449" s="249" t="s">
        <v>436</v>
      </c>
      <c r="H449" s="249" t="s">
        <v>437</v>
      </c>
      <c r="I449" s="249" t="s">
        <v>438</v>
      </c>
      <c r="J449" s="74" t="s">
        <v>439</v>
      </c>
    </row>
    <row r="450" spans="1:12" x14ac:dyDescent="0.35">
      <c r="D450" s="1328" t="s">
        <v>440</v>
      </c>
      <c r="E450" s="1329"/>
      <c r="F450" s="479">
        <v>292</v>
      </c>
      <c r="G450" s="479">
        <v>157</v>
      </c>
      <c r="H450" s="479">
        <v>588</v>
      </c>
      <c r="I450" s="479">
        <v>671</v>
      </c>
      <c r="J450" s="325">
        <v>1708</v>
      </c>
    </row>
    <row r="451" spans="1:12" x14ac:dyDescent="0.35">
      <c r="D451" s="1328" t="s">
        <v>441</v>
      </c>
      <c r="E451" s="1329"/>
      <c r="F451" s="479">
        <v>295</v>
      </c>
      <c r="G451" s="479">
        <v>258</v>
      </c>
      <c r="H451" s="479">
        <v>4191</v>
      </c>
      <c r="I451" s="479">
        <v>3377</v>
      </c>
      <c r="J451" s="325">
        <v>8121</v>
      </c>
    </row>
    <row r="452" spans="1:12" x14ac:dyDescent="0.35">
      <c r="D452" s="1328" t="s">
        <v>442</v>
      </c>
      <c r="E452" s="1329"/>
      <c r="F452" s="479">
        <v>147</v>
      </c>
      <c r="G452" s="479">
        <v>75</v>
      </c>
      <c r="H452" s="479">
        <v>2200</v>
      </c>
      <c r="I452" s="479">
        <v>1711</v>
      </c>
      <c r="J452" s="325">
        <v>4133</v>
      </c>
    </row>
    <row r="453" spans="1:12" ht="13.5" thickBot="1" x14ac:dyDescent="0.4">
      <c r="D453" s="1328" t="s">
        <v>443</v>
      </c>
      <c r="E453" s="1329"/>
      <c r="F453" s="479">
        <v>505</v>
      </c>
      <c r="G453" s="479">
        <v>303</v>
      </c>
      <c r="H453" s="479">
        <v>4788</v>
      </c>
      <c r="I453" s="479">
        <v>4580</v>
      </c>
      <c r="J453" s="325">
        <v>10176</v>
      </c>
    </row>
    <row r="454" spans="1:12" ht="13.5" thickBot="1" x14ac:dyDescent="0.4">
      <c r="D454" s="1058" t="s">
        <v>444</v>
      </c>
      <c r="E454" s="1059"/>
      <c r="F454" s="314">
        <v>1239</v>
      </c>
      <c r="G454" s="314">
        <v>793</v>
      </c>
      <c r="H454" s="314">
        <v>11767</v>
      </c>
      <c r="I454" s="314">
        <v>10339</v>
      </c>
      <c r="J454" s="313">
        <v>24138</v>
      </c>
    </row>
    <row r="455" spans="1:12" x14ac:dyDescent="0.35">
      <c r="D455" s="1328" t="s">
        <v>445</v>
      </c>
      <c r="E455" s="1329"/>
      <c r="F455" s="479">
        <v>570</v>
      </c>
      <c r="G455" s="479">
        <v>403</v>
      </c>
      <c r="H455" s="479">
        <v>4127</v>
      </c>
      <c r="I455" s="479">
        <v>3755</v>
      </c>
      <c r="J455" s="325">
        <v>8855</v>
      </c>
    </row>
    <row r="456" spans="1:12" x14ac:dyDescent="0.35">
      <c r="D456" s="1328" t="s">
        <v>446</v>
      </c>
      <c r="E456" s="1329"/>
      <c r="F456" s="479">
        <v>36</v>
      </c>
      <c r="G456" s="479">
        <v>49</v>
      </c>
      <c r="H456" s="479">
        <v>1466</v>
      </c>
      <c r="I456" s="479">
        <v>1231</v>
      </c>
      <c r="J456" s="325">
        <v>2782</v>
      </c>
    </row>
    <row r="457" spans="1:12" ht="13.5" thickBot="1" x14ac:dyDescent="0.4">
      <c r="D457" s="1328" t="s">
        <v>447</v>
      </c>
      <c r="E457" s="1329"/>
      <c r="F457" s="479">
        <v>21</v>
      </c>
      <c r="G457" s="479">
        <v>75</v>
      </c>
      <c r="H457" s="479">
        <v>1526</v>
      </c>
      <c r="I457" s="479">
        <v>1676</v>
      </c>
      <c r="J457" s="325">
        <v>3298</v>
      </c>
    </row>
    <row r="458" spans="1:12" ht="13.5" thickBot="1" x14ac:dyDescent="0.4">
      <c r="D458" s="1058" t="s">
        <v>448</v>
      </c>
      <c r="E458" s="1059"/>
      <c r="F458" s="314">
        <v>627</v>
      </c>
      <c r="G458" s="314">
        <v>527</v>
      </c>
      <c r="H458" s="314">
        <v>7119</v>
      </c>
      <c r="I458" s="314">
        <v>6662</v>
      </c>
      <c r="J458" s="313">
        <v>14935</v>
      </c>
    </row>
    <row r="459" spans="1:12" ht="13.5" thickBot="1" x14ac:dyDescent="0.4">
      <c r="D459" s="1097" t="s">
        <v>39</v>
      </c>
      <c r="E459" s="1098"/>
      <c r="F459" s="318">
        <v>1866</v>
      </c>
      <c r="G459" s="318">
        <v>1320</v>
      </c>
      <c r="H459" s="318">
        <v>18886</v>
      </c>
      <c r="I459" s="318">
        <v>17001</v>
      </c>
      <c r="J459" s="317">
        <v>39073</v>
      </c>
    </row>
    <row r="460" spans="1:12" x14ac:dyDescent="0.35">
      <c r="D460" s="179"/>
      <c r="E460" s="478"/>
      <c r="F460" s="478"/>
      <c r="G460" s="478"/>
      <c r="H460" s="478"/>
      <c r="I460" s="478"/>
    </row>
    <row r="461" spans="1:12" ht="13.5" thickBot="1" x14ac:dyDescent="0.4">
      <c r="A461" s="6"/>
      <c r="B461" s="4" t="s">
        <v>1401</v>
      </c>
    </row>
    <row r="462" spans="1:12" ht="20.65" thickBot="1" x14ac:dyDescent="0.4">
      <c r="D462" s="437"/>
      <c r="E462" s="1044" t="s">
        <v>450</v>
      </c>
      <c r="F462" s="1044"/>
      <c r="G462" s="1044"/>
      <c r="H462" s="1044"/>
      <c r="I462" s="249" t="s">
        <v>451</v>
      </c>
      <c r="J462" s="249" t="s">
        <v>452</v>
      </c>
      <c r="K462" s="249" t="s">
        <v>32</v>
      </c>
      <c r="L462" s="248" t="s">
        <v>31</v>
      </c>
    </row>
    <row r="463" spans="1:12" ht="51" customHeight="1" x14ac:dyDescent="0.35">
      <c r="D463" s="462" t="s">
        <v>453</v>
      </c>
      <c r="E463" s="1271" t="s">
        <v>454</v>
      </c>
      <c r="F463" s="1271"/>
      <c r="G463" s="1271"/>
      <c r="H463" s="1271"/>
      <c r="I463" s="461">
        <v>0.68618266978922715</v>
      </c>
      <c r="J463" s="472"/>
      <c r="K463" s="472"/>
      <c r="L463" s="471"/>
    </row>
    <row r="464" spans="1:12" ht="23.1" customHeight="1" x14ac:dyDescent="0.35">
      <c r="D464" s="435" t="s">
        <v>455</v>
      </c>
      <c r="E464" s="1038" t="s">
        <v>456</v>
      </c>
      <c r="F464" s="1038"/>
      <c r="G464" s="1038"/>
      <c r="H464" s="1038"/>
      <c r="I464" s="458">
        <v>0.57960644007155637</v>
      </c>
      <c r="J464" s="470"/>
      <c r="K464" s="470"/>
      <c r="L464" s="469"/>
    </row>
    <row r="465" spans="1:12" ht="27.6" customHeight="1" x14ac:dyDescent="0.35">
      <c r="D465" s="435" t="s">
        <v>453</v>
      </c>
      <c r="E465" s="1038" t="s">
        <v>457</v>
      </c>
      <c r="F465" s="1038"/>
      <c r="G465" s="1038"/>
      <c r="H465" s="1038"/>
      <c r="I465" s="470"/>
      <c r="J465" s="456">
        <v>0.30285714285714288</v>
      </c>
      <c r="K465" s="470"/>
      <c r="L465" s="469"/>
    </row>
    <row r="466" spans="1:12" ht="27.6" customHeight="1" x14ac:dyDescent="0.35">
      <c r="D466" s="435" t="s">
        <v>453</v>
      </c>
      <c r="E466" s="1038" t="s">
        <v>458</v>
      </c>
      <c r="F466" s="1038"/>
      <c r="G466" s="1038"/>
      <c r="H466" s="1038"/>
      <c r="I466" s="470"/>
      <c r="J466" s="456">
        <v>0.4086313193588163</v>
      </c>
      <c r="K466" s="470"/>
      <c r="L466" s="469"/>
    </row>
    <row r="467" spans="1:12" ht="35.1" customHeight="1" x14ac:dyDescent="0.35">
      <c r="D467" s="435" t="s">
        <v>455</v>
      </c>
      <c r="E467" s="1038" t="s">
        <v>459</v>
      </c>
      <c r="F467" s="1038"/>
      <c r="G467" s="1038"/>
      <c r="H467" s="1038"/>
      <c r="I467" s="470"/>
      <c r="J467" s="456">
        <v>0.68955149085442247</v>
      </c>
      <c r="K467" s="470"/>
      <c r="L467" s="469"/>
    </row>
    <row r="468" spans="1:12" ht="35.450000000000003" customHeight="1" x14ac:dyDescent="0.35">
      <c r="D468" s="435" t="s">
        <v>455</v>
      </c>
      <c r="E468" s="1038" t="s">
        <v>460</v>
      </c>
      <c r="F468" s="1038"/>
      <c r="G468" s="1038"/>
      <c r="H468" s="1038"/>
      <c r="I468" s="455"/>
      <c r="J468" s="455"/>
      <c r="K468" s="468">
        <v>0.38218878912885224</v>
      </c>
      <c r="L468" s="469"/>
    </row>
    <row r="469" spans="1:12" ht="29.45" customHeight="1" x14ac:dyDescent="0.35">
      <c r="D469" s="435" t="s">
        <v>455</v>
      </c>
      <c r="E469" s="1038" t="s">
        <v>461</v>
      </c>
      <c r="F469" s="1038"/>
      <c r="G469" s="1038"/>
      <c r="H469" s="1038"/>
      <c r="I469" s="455"/>
      <c r="J469" s="455"/>
      <c r="K469" s="468">
        <v>0.36764705882352944</v>
      </c>
      <c r="L469" s="467">
        <v>0.60452650387135198</v>
      </c>
    </row>
    <row r="470" spans="1:12" ht="29.1" customHeight="1" x14ac:dyDescent="0.35">
      <c r="D470" s="435" t="s">
        <v>455</v>
      </c>
      <c r="E470" s="1038" t="s">
        <v>462</v>
      </c>
      <c r="F470" s="1038"/>
      <c r="G470" s="1038"/>
      <c r="H470" s="1038"/>
      <c r="I470" s="455"/>
      <c r="J470" s="455"/>
      <c r="K470" s="468">
        <v>0.46453033268101762</v>
      </c>
      <c r="L470" s="467">
        <v>0.68606036536934079</v>
      </c>
    </row>
    <row r="471" spans="1:12" ht="34.35" customHeight="1" x14ac:dyDescent="0.35">
      <c r="D471" s="435" t="s">
        <v>455</v>
      </c>
      <c r="E471" s="1038" t="s">
        <v>463</v>
      </c>
      <c r="F471" s="1038"/>
      <c r="G471" s="1038"/>
      <c r="H471" s="1038"/>
      <c r="I471" s="455"/>
      <c r="J471" s="455"/>
      <c r="K471" s="468">
        <v>0.17318435754189945</v>
      </c>
      <c r="L471" s="467">
        <v>0.22572614107883818</v>
      </c>
    </row>
    <row r="472" spans="1:12" ht="22.35" customHeight="1" thickBot="1" x14ac:dyDescent="0.4">
      <c r="D472" s="466" t="s">
        <v>455</v>
      </c>
      <c r="E472" s="1249" t="s">
        <v>464</v>
      </c>
      <c r="F472" s="1249"/>
      <c r="G472" s="1249"/>
      <c r="H472" s="1249"/>
      <c r="I472" s="465" t="s">
        <v>11</v>
      </c>
      <c r="J472" s="465" t="s">
        <v>11</v>
      </c>
      <c r="K472" s="464">
        <v>0.71477245071793627</v>
      </c>
      <c r="L472" s="463">
        <v>0.640990099009901</v>
      </c>
    </row>
    <row r="473" spans="1:12" x14ac:dyDescent="0.35">
      <c r="D473" s="167"/>
    </row>
    <row r="474" spans="1:12" ht="13.5" thickBot="1" x14ac:dyDescent="0.4">
      <c r="A474" s="6"/>
      <c r="B474" s="4" t="s">
        <v>1402</v>
      </c>
    </row>
    <row r="475" spans="1:12" ht="20.65" thickBot="1" x14ac:dyDescent="0.4">
      <c r="D475" s="437"/>
      <c r="E475" s="1270" t="s">
        <v>450</v>
      </c>
      <c r="F475" s="1270"/>
      <c r="G475" s="1270"/>
      <c r="H475" s="1270"/>
      <c r="I475" s="249" t="s">
        <v>451</v>
      </c>
      <c r="J475" s="249" t="s">
        <v>452</v>
      </c>
      <c r="K475" s="249" t="s">
        <v>32</v>
      </c>
      <c r="L475" s="248" t="s">
        <v>31</v>
      </c>
    </row>
    <row r="476" spans="1:12" ht="21" customHeight="1" x14ac:dyDescent="0.35">
      <c r="D476" s="462" t="s">
        <v>466</v>
      </c>
      <c r="E476" s="1271" t="s">
        <v>467</v>
      </c>
      <c r="F476" s="1271"/>
      <c r="G476" s="1271"/>
      <c r="H476" s="1271"/>
      <c r="I476" s="461">
        <v>0.49521531100478466</v>
      </c>
      <c r="J476" s="460">
        <v>0.61703454296046889</v>
      </c>
      <c r="K476" s="473"/>
      <c r="L476" s="477"/>
    </row>
    <row r="477" spans="1:12" ht="28.5" customHeight="1" x14ac:dyDescent="0.35">
      <c r="D477" s="435" t="s">
        <v>468</v>
      </c>
      <c r="E477" s="1038" t="s">
        <v>469</v>
      </c>
      <c r="F477" s="1038"/>
      <c r="G477" s="1038"/>
      <c r="H477" s="1038"/>
      <c r="I477" s="458">
        <v>0.46933667083854819</v>
      </c>
      <c r="J477" s="455"/>
      <c r="K477" s="455"/>
      <c r="L477" s="457"/>
    </row>
    <row r="478" spans="1:12" ht="40.5" customHeight="1" x14ac:dyDescent="0.35">
      <c r="D478" s="435" t="s">
        <v>466</v>
      </c>
      <c r="E478" s="1038" t="s">
        <v>470</v>
      </c>
      <c r="F478" s="1038"/>
      <c r="G478" s="1038"/>
      <c r="H478" s="1038"/>
      <c r="I478" s="455"/>
      <c r="J478" s="456">
        <v>0.38024873784016749</v>
      </c>
      <c r="K478" s="455"/>
      <c r="L478" s="457"/>
    </row>
    <row r="479" spans="1:12" ht="24" customHeight="1" x14ac:dyDescent="0.35">
      <c r="D479" s="435" t="s">
        <v>466</v>
      </c>
      <c r="E479" s="1038" t="s">
        <v>471</v>
      </c>
      <c r="F479" s="1038"/>
      <c r="G479" s="1038"/>
      <c r="H479" s="1038"/>
      <c r="I479" s="458">
        <v>0.63972602739726026</v>
      </c>
      <c r="J479" s="456">
        <v>0.77321428571428574</v>
      </c>
      <c r="K479" s="455"/>
      <c r="L479" s="457"/>
    </row>
    <row r="480" spans="1:12" ht="24" customHeight="1" x14ac:dyDescent="0.35">
      <c r="D480" s="435" t="s">
        <v>466</v>
      </c>
      <c r="E480" s="1038" t="s">
        <v>472</v>
      </c>
      <c r="F480" s="1038"/>
      <c r="G480" s="1038"/>
      <c r="H480" s="1038"/>
      <c r="I480" s="455"/>
      <c r="J480" s="456">
        <v>0.14936202151613709</v>
      </c>
      <c r="K480" s="455"/>
      <c r="L480" s="457"/>
    </row>
    <row r="481" spans="1:12" ht="24" customHeight="1" x14ac:dyDescent="0.35">
      <c r="D481" s="435" t="s">
        <v>466</v>
      </c>
      <c r="E481" s="1038" t="s">
        <v>473</v>
      </c>
      <c r="F481" s="1038"/>
      <c r="G481" s="1038"/>
      <c r="H481" s="1038"/>
      <c r="I481" s="455"/>
      <c r="J481" s="455"/>
      <c r="K481" s="468">
        <v>0.34672150979917737</v>
      </c>
      <c r="L481" s="467">
        <v>0.30591588050314467</v>
      </c>
    </row>
    <row r="482" spans="1:12" ht="30.6" customHeight="1" thickBot="1" x14ac:dyDescent="0.4">
      <c r="D482" s="434" t="s">
        <v>468</v>
      </c>
      <c r="E482" s="1261" t="s">
        <v>474</v>
      </c>
      <c r="F482" s="1261"/>
      <c r="G482" s="1261"/>
      <c r="H482" s="1261"/>
      <c r="I482" s="476"/>
      <c r="J482" s="476"/>
      <c r="K482" s="475">
        <v>0.38058007566204288</v>
      </c>
      <c r="L482" s="474">
        <v>0.38511227314672408</v>
      </c>
    </row>
    <row r="483" spans="1:12" x14ac:dyDescent="0.35">
      <c r="D483" s="167"/>
    </row>
    <row r="484" spans="1:12" ht="13.5" thickBot="1" x14ac:dyDescent="0.4">
      <c r="A484" s="6"/>
      <c r="B484" s="4" t="s">
        <v>1403</v>
      </c>
    </row>
    <row r="485" spans="1:12" ht="20.65" thickBot="1" x14ac:dyDescent="0.4">
      <c r="D485" s="437"/>
      <c r="E485" s="1110" t="s">
        <v>450</v>
      </c>
      <c r="F485" s="1110"/>
      <c r="G485" s="1110"/>
      <c r="H485" s="1110"/>
      <c r="I485" s="249" t="s">
        <v>451</v>
      </c>
      <c r="J485" s="249" t="s">
        <v>452</v>
      </c>
      <c r="K485" s="249" t="s">
        <v>32</v>
      </c>
      <c r="L485" s="248" t="s">
        <v>31</v>
      </c>
    </row>
    <row r="486" spans="1:12" ht="15" customHeight="1" x14ac:dyDescent="0.35">
      <c r="D486" s="462" t="s">
        <v>476</v>
      </c>
      <c r="E486" s="1271" t="s">
        <v>477</v>
      </c>
      <c r="F486" s="1271"/>
      <c r="G486" s="1271"/>
      <c r="H486" s="1271"/>
      <c r="I486" s="473"/>
      <c r="J486" s="460">
        <v>0.66781411359724607</v>
      </c>
      <c r="K486" s="472"/>
      <c r="L486" s="471"/>
    </row>
    <row r="487" spans="1:12" ht="15" customHeight="1" x14ac:dyDescent="0.35">
      <c r="D487" s="435" t="s">
        <v>478</v>
      </c>
      <c r="E487" s="1038" t="s">
        <v>479</v>
      </c>
      <c r="F487" s="1038"/>
      <c r="G487" s="1038"/>
      <c r="H487" s="1038"/>
      <c r="I487" s="455"/>
      <c r="J487" s="470"/>
      <c r="K487" s="468">
        <v>0.82957332025502695</v>
      </c>
      <c r="L487" s="467">
        <v>0.7722227777222278</v>
      </c>
    </row>
    <row r="488" spans="1:12" ht="15" customHeight="1" x14ac:dyDescent="0.35">
      <c r="D488" s="435" t="s">
        <v>478</v>
      </c>
      <c r="E488" s="1038" t="s">
        <v>480</v>
      </c>
      <c r="F488" s="1038"/>
      <c r="G488" s="1038"/>
      <c r="H488" s="1038"/>
      <c r="I488" s="455"/>
      <c r="J488" s="470"/>
      <c r="K488" s="468">
        <v>0.82212367578221235</v>
      </c>
      <c r="L488" s="467">
        <v>0.70545052292839905</v>
      </c>
    </row>
    <row r="489" spans="1:12" ht="26.25" customHeight="1" x14ac:dyDescent="0.35">
      <c r="D489" s="435" t="s">
        <v>481</v>
      </c>
      <c r="E489" s="1038" t="s">
        <v>482</v>
      </c>
      <c r="F489" s="1038"/>
      <c r="G489" s="1038"/>
      <c r="H489" s="1038"/>
      <c r="I489" s="455"/>
      <c r="J489" s="470"/>
      <c r="K489" s="468">
        <v>0.71512625643540084</v>
      </c>
      <c r="L489" s="467">
        <v>0.45507304382629576</v>
      </c>
    </row>
    <row r="490" spans="1:12" ht="26.25" customHeight="1" x14ac:dyDescent="0.35">
      <c r="D490" s="435" t="s">
        <v>481</v>
      </c>
      <c r="E490" s="1038" t="s">
        <v>483</v>
      </c>
      <c r="F490" s="1038"/>
      <c r="G490" s="1038"/>
      <c r="H490" s="1038"/>
      <c r="I490" s="455"/>
      <c r="J490" s="470"/>
      <c r="K490" s="468">
        <v>0.8042669312825601</v>
      </c>
      <c r="L490" s="467">
        <v>0.7439393939393939</v>
      </c>
    </row>
    <row r="491" spans="1:12" ht="26.25" customHeight="1" x14ac:dyDescent="0.35">
      <c r="D491" s="435" t="s">
        <v>476</v>
      </c>
      <c r="E491" s="1038" t="s">
        <v>484</v>
      </c>
      <c r="F491" s="1038"/>
      <c r="G491" s="1038"/>
      <c r="H491" s="1038"/>
      <c r="I491" s="455"/>
      <c r="J491" s="455"/>
      <c r="K491" s="468">
        <v>0.40352449223416964</v>
      </c>
      <c r="L491" s="469"/>
    </row>
    <row r="492" spans="1:12" ht="25.5" customHeight="1" x14ac:dyDescent="0.35">
      <c r="D492" s="435" t="s">
        <v>476</v>
      </c>
      <c r="E492" s="1038" t="s">
        <v>485</v>
      </c>
      <c r="F492" s="1038"/>
      <c r="G492" s="1038"/>
      <c r="H492" s="1038"/>
      <c r="I492" s="455"/>
      <c r="J492" s="455"/>
      <c r="K492" s="455"/>
      <c r="L492" s="467">
        <v>7.823162891899911E-2</v>
      </c>
    </row>
    <row r="493" spans="1:12" ht="29.25" customHeight="1" x14ac:dyDescent="0.35">
      <c r="D493" s="435" t="s">
        <v>476</v>
      </c>
      <c r="E493" s="1038" t="s">
        <v>486</v>
      </c>
      <c r="F493" s="1038"/>
      <c r="G493" s="1038"/>
      <c r="H493" s="1038"/>
      <c r="I493" s="455"/>
      <c r="J493" s="455"/>
      <c r="K493" s="455"/>
      <c r="L493" s="467">
        <v>0.70417193426042979</v>
      </c>
    </row>
    <row r="494" spans="1:12" ht="27.75" customHeight="1" x14ac:dyDescent="0.35">
      <c r="D494" s="435" t="s">
        <v>476</v>
      </c>
      <c r="E494" s="1038" t="s">
        <v>487</v>
      </c>
      <c r="F494" s="1038"/>
      <c r="G494" s="1038"/>
      <c r="H494" s="1038"/>
      <c r="I494" s="455"/>
      <c r="J494" s="455"/>
      <c r="K494" s="455"/>
      <c r="L494" s="467">
        <v>0.30882352941176472</v>
      </c>
    </row>
    <row r="495" spans="1:12" ht="15" customHeight="1" x14ac:dyDescent="0.35">
      <c r="D495" s="435" t="s">
        <v>488</v>
      </c>
      <c r="E495" s="1038" t="s">
        <v>489</v>
      </c>
      <c r="F495" s="1038"/>
      <c r="G495" s="1038"/>
      <c r="H495" s="1038"/>
      <c r="I495" s="455"/>
      <c r="J495" s="455"/>
      <c r="K495" s="468">
        <v>0.22964087000505817</v>
      </c>
      <c r="L495" s="467">
        <v>0.25700265794316091</v>
      </c>
    </row>
    <row r="496" spans="1:12" ht="15" customHeight="1" thickBot="1" x14ac:dyDescent="0.4">
      <c r="D496" s="466" t="s">
        <v>488</v>
      </c>
      <c r="E496" s="1249" t="s">
        <v>490</v>
      </c>
      <c r="F496" s="1249"/>
      <c r="G496" s="1249"/>
      <c r="H496" s="1249"/>
      <c r="I496" s="465" t="s">
        <v>11</v>
      </c>
      <c r="J496" s="465" t="s">
        <v>11</v>
      </c>
      <c r="K496" s="464">
        <v>0.1709035992952429</v>
      </c>
      <c r="L496" s="463">
        <v>0.1370351502801834</v>
      </c>
    </row>
    <row r="497" spans="2:12" x14ac:dyDescent="0.35">
      <c r="D497" s="23"/>
    </row>
    <row r="498" spans="2:12" ht="13.5" thickBot="1" x14ac:dyDescent="0.4">
      <c r="B498" s="4" t="s">
        <v>1404</v>
      </c>
    </row>
    <row r="499" spans="2:12" ht="15" customHeight="1" thickBot="1" x14ac:dyDescent="0.4">
      <c r="D499" s="1069" t="s">
        <v>450</v>
      </c>
      <c r="E499" s="1110"/>
      <c r="F499" s="1110"/>
      <c r="G499" s="1110"/>
      <c r="H499" s="1110"/>
      <c r="I499" s="1110"/>
      <c r="J499" s="249" t="s">
        <v>492</v>
      </c>
      <c r="K499" s="249" t="s">
        <v>32</v>
      </c>
      <c r="L499" s="248" t="s">
        <v>31</v>
      </c>
    </row>
    <row r="500" spans="2:12" ht="17.45" customHeight="1" x14ac:dyDescent="0.35">
      <c r="D500" s="1349" t="s">
        <v>493</v>
      </c>
      <c r="E500" s="1271"/>
      <c r="F500" s="1271"/>
      <c r="G500" s="1271"/>
      <c r="H500" s="1271"/>
      <c r="I500" s="1271"/>
      <c r="J500" s="461">
        <v>0.17210615471485036</v>
      </c>
      <c r="K500" s="460">
        <v>0.20309130122214233</v>
      </c>
      <c r="L500" s="459">
        <v>0.19860521528198907</v>
      </c>
    </row>
    <row r="501" spans="2:12" ht="17.45" customHeight="1" x14ac:dyDescent="0.35">
      <c r="D501" s="1037" t="s">
        <v>494</v>
      </c>
      <c r="E501" s="1038"/>
      <c r="F501" s="1038"/>
      <c r="G501" s="1038"/>
      <c r="H501" s="1038"/>
      <c r="I501" s="1038"/>
      <c r="J501" s="458">
        <v>0.47227555053642012</v>
      </c>
      <c r="K501" s="456">
        <v>0.43098490294751979</v>
      </c>
      <c r="L501" s="454">
        <v>0.3389933292904791</v>
      </c>
    </row>
    <row r="502" spans="2:12" ht="17.45" customHeight="1" x14ac:dyDescent="0.35">
      <c r="D502" s="1037" t="s">
        <v>495</v>
      </c>
      <c r="E502" s="1038"/>
      <c r="F502" s="1038"/>
      <c r="G502" s="1038"/>
      <c r="H502" s="1038"/>
      <c r="I502" s="1038"/>
      <c r="J502" s="458">
        <v>0.47656691134952006</v>
      </c>
      <c r="K502" s="456">
        <v>0.53630481667864849</v>
      </c>
      <c r="L502" s="454">
        <v>0.37689508793208004</v>
      </c>
    </row>
    <row r="503" spans="2:12" ht="17.45" customHeight="1" x14ac:dyDescent="0.35">
      <c r="D503" s="1037" t="s">
        <v>496</v>
      </c>
      <c r="E503" s="1038"/>
      <c r="F503" s="1038"/>
      <c r="G503" s="1038"/>
      <c r="H503" s="1038"/>
      <c r="I503" s="1038"/>
      <c r="J503" s="458">
        <v>0.76161137440758298</v>
      </c>
      <c r="K503" s="456">
        <v>0.77390710382513661</v>
      </c>
      <c r="L503" s="454">
        <v>0.81914893617021278</v>
      </c>
    </row>
    <row r="504" spans="2:12" ht="17.45" customHeight="1" x14ac:dyDescent="0.35">
      <c r="D504" s="1037" t="s">
        <v>497</v>
      </c>
      <c r="E504" s="1038"/>
      <c r="F504" s="1038"/>
      <c r="G504" s="1038"/>
      <c r="H504" s="1038"/>
      <c r="I504" s="1038"/>
      <c r="J504" s="458">
        <v>0.77006134969325157</v>
      </c>
      <c r="K504" s="456">
        <v>0.8483379501385041</v>
      </c>
      <c r="L504" s="454">
        <v>0.84148397976391232</v>
      </c>
    </row>
    <row r="505" spans="2:12" ht="17.45" customHeight="1" x14ac:dyDescent="0.35">
      <c r="D505" s="1037" t="s">
        <v>498</v>
      </c>
      <c r="E505" s="1038"/>
      <c r="F505" s="1038"/>
      <c r="G505" s="1038"/>
      <c r="H505" s="1038"/>
      <c r="I505" s="1038"/>
      <c r="J505" s="458">
        <v>0.41073525957246887</v>
      </c>
      <c r="K505" s="456">
        <v>0.51442487823154737</v>
      </c>
      <c r="L505" s="454">
        <v>0.63024100363156155</v>
      </c>
    </row>
    <row r="506" spans="2:12" ht="36.6" customHeight="1" x14ac:dyDescent="0.35">
      <c r="D506" s="1037" t="s">
        <v>499</v>
      </c>
      <c r="E506" s="1038"/>
      <c r="F506" s="1038"/>
      <c r="G506" s="1038"/>
      <c r="H506" s="1038"/>
      <c r="I506" s="1038"/>
      <c r="J506" s="458">
        <v>0.88658560892963922</v>
      </c>
      <c r="K506" s="456">
        <v>0.90354938271604934</v>
      </c>
      <c r="L506" s="454">
        <v>0.875</v>
      </c>
    </row>
    <row r="507" spans="2:12" ht="36.6" customHeight="1" x14ac:dyDescent="0.35">
      <c r="D507" s="1037" t="s">
        <v>500</v>
      </c>
      <c r="E507" s="1038"/>
      <c r="F507" s="1038"/>
      <c r="G507" s="1038"/>
      <c r="H507" s="1038"/>
      <c r="I507" s="1038"/>
      <c r="J507" s="458">
        <v>0.29160853099461831</v>
      </c>
      <c r="K507" s="456">
        <v>0.20524691358024691</v>
      </c>
      <c r="L507" s="454">
        <v>0.17232142857142857</v>
      </c>
    </row>
    <row r="508" spans="2:12" ht="16.350000000000001" customHeight="1" x14ac:dyDescent="0.35">
      <c r="D508" s="1037" t="s">
        <v>501</v>
      </c>
      <c r="E508" s="1038"/>
      <c r="F508" s="1038"/>
      <c r="G508" s="1038"/>
      <c r="H508" s="1038"/>
      <c r="I508" s="1038"/>
      <c r="J508" s="458">
        <v>0.74994262106954324</v>
      </c>
      <c r="K508" s="456">
        <v>0.71563981042654023</v>
      </c>
      <c r="L508" s="454">
        <v>0.70998116760828622</v>
      </c>
    </row>
    <row r="509" spans="2:12" ht="16.350000000000001" customHeight="1" x14ac:dyDescent="0.35">
      <c r="D509" s="1037" t="s">
        <v>502</v>
      </c>
      <c r="E509" s="1038"/>
      <c r="F509" s="1038"/>
      <c r="G509" s="1038"/>
      <c r="H509" s="1038"/>
      <c r="I509" s="1038"/>
      <c r="J509" s="458">
        <v>0.39853190287972895</v>
      </c>
      <c r="K509" s="456">
        <v>0.47304097771387493</v>
      </c>
      <c r="L509" s="454">
        <v>0.54063068526379621</v>
      </c>
    </row>
    <row r="510" spans="2:12" ht="23.25" customHeight="1" x14ac:dyDescent="0.35">
      <c r="D510" s="1037" t="s">
        <v>503</v>
      </c>
      <c r="E510" s="1038"/>
      <c r="F510" s="1038"/>
      <c r="G510" s="1038"/>
      <c r="H510" s="1038"/>
      <c r="I510" s="1038"/>
      <c r="J510" s="458">
        <v>0.86490250696378834</v>
      </c>
      <c r="K510" s="455"/>
      <c r="L510" s="457"/>
    </row>
    <row r="511" spans="2:12" ht="36.6" customHeight="1" x14ac:dyDescent="0.35">
      <c r="D511" s="1037" t="s">
        <v>504</v>
      </c>
      <c r="E511" s="1038"/>
      <c r="F511" s="1038"/>
      <c r="G511" s="1038"/>
      <c r="H511" s="1038"/>
      <c r="I511" s="1038"/>
      <c r="J511" s="455"/>
      <c r="K511" s="456">
        <v>0.50092081031307556</v>
      </c>
      <c r="L511" s="457"/>
    </row>
    <row r="512" spans="2:12" ht="16.350000000000001" customHeight="1" x14ac:dyDescent="0.35">
      <c r="D512" s="1037" t="s">
        <v>505</v>
      </c>
      <c r="E512" s="1038"/>
      <c r="F512" s="1038"/>
      <c r="G512" s="1038"/>
      <c r="H512" s="1038"/>
      <c r="I512" s="1038"/>
      <c r="J512" s="455"/>
      <c r="K512" s="456">
        <v>0.53931750741839768</v>
      </c>
      <c r="L512" s="454">
        <v>0.54849068721901095</v>
      </c>
    </row>
    <row r="513" spans="1:12" ht="36.6" customHeight="1" x14ac:dyDescent="0.35">
      <c r="D513" s="1037" t="s">
        <v>506</v>
      </c>
      <c r="E513" s="1038"/>
      <c r="F513" s="1038"/>
      <c r="G513" s="1038"/>
      <c r="H513" s="1038"/>
      <c r="I513" s="1038"/>
      <c r="J513" s="455"/>
      <c r="K513" s="455"/>
      <c r="L513" s="454">
        <v>0.43507320178230424</v>
      </c>
    </row>
    <row r="514" spans="1:12" ht="18" customHeight="1" thickBot="1" x14ac:dyDescent="0.4">
      <c r="D514" s="1248" t="s">
        <v>482</v>
      </c>
      <c r="E514" s="1249"/>
      <c r="F514" s="1249"/>
      <c r="G514" s="1249"/>
      <c r="H514" s="1249"/>
      <c r="I514" s="1249"/>
      <c r="J514" s="453">
        <v>0.73530430765677335</v>
      </c>
      <c r="K514" s="452">
        <v>0.6664220183486238</v>
      </c>
      <c r="L514" s="451">
        <v>0.63076437144662034</v>
      </c>
    </row>
    <row r="515" spans="1:12" x14ac:dyDescent="0.35">
      <c r="D515" s="167"/>
    </row>
    <row r="516" spans="1:12" ht="13.5" thickBot="1" x14ac:dyDescent="0.4">
      <c r="A516" s="6">
        <v>297</v>
      </c>
      <c r="B516" s="4" t="s">
        <v>1405</v>
      </c>
    </row>
    <row r="517" spans="1:12" ht="15" customHeight="1" thickBot="1" x14ac:dyDescent="0.4">
      <c r="D517" s="437"/>
      <c r="E517" s="1110" t="s">
        <v>30</v>
      </c>
      <c r="F517" s="1110"/>
      <c r="G517" s="1110"/>
      <c r="H517" s="1110"/>
      <c r="I517" s="1110"/>
      <c r="J517" s="135" t="s">
        <v>33</v>
      </c>
    </row>
    <row r="518" spans="1:12" ht="24" customHeight="1" x14ac:dyDescent="0.35">
      <c r="D518" s="462" t="s">
        <v>453</v>
      </c>
      <c r="E518" s="1271" t="s">
        <v>508</v>
      </c>
      <c r="F518" s="1271"/>
      <c r="G518" s="1271"/>
      <c r="H518" s="1271"/>
      <c r="I518" s="1271"/>
      <c r="J518" s="449">
        <v>0.9299610895</v>
      </c>
    </row>
    <row r="519" spans="1:12" ht="24" customHeight="1" x14ac:dyDescent="0.35">
      <c r="D519" s="435" t="s">
        <v>453</v>
      </c>
      <c r="E519" s="1038" t="s">
        <v>509</v>
      </c>
      <c r="F519" s="1038"/>
      <c r="G519" s="1038"/>
      <c r="H519" s="1038"/>
      <c r="I519" s="1038"/>
      <c r="J519" s="447">
        <v>0.90661478600000001</v>
      </c>
    </row>
    <row r="520" spans="1:12" ht="24" customHeight="1" x14ac:dyDescent="0.35">
      <c r="D520" s="435" t="s">
        <v>455</v>
      </c>
      <c r="E520" s="1038" t="s">
        <v>510</v>
      </c>
      <c r="F520" s="1038"/>
      <c r="G520" s="1038"/>
      <c r="H520" s="1038"/>
      <c r="I520" s="1038"/>
      <c r="J520" s="447">
        <v>0.81048387099999997</v>
      </c>
    </row>
    <row r="521" spans="1:12" ht="24" customHeight="1" x14ac:dyDescent="0.35">
      <c r="D521" s="435" t="s">
        <v>466</v>
      </c>
      <c r="E521" s="1038" t="s">
        <v>511</v>
      </c>
      <c r="F521" s="1038"/>
      <c r="G521" s="1038"/>
      <c r="H521" s="1038"/>
      <c r="I521" s="1038"/>
      <c r="J521" s="447">
        <v>0.67634854769999997</v>
      </c>
    </row>
    <row r="522" spans="1:12" ht="24" customHeight="1" thickBot="1" x14ac:dyDescent="0.4">
      <c r="D522" s="434" t="s">
        <v>468</v>
      </c>
      <c r="E522" s="1261" t="s">
        <v>512</v>
      </c>
      <c r="F522" s="1261"/>
      <c r="G522" s="1261"/>
      <c r="H522" s="1261"/>
      <c r="I522" s="1261"/>
      <c r="J522" s="446">
        <v>0.52868852460000004</v>
      </c>
    </row>
    <row r="523" spans="1:12" x14ac:dyDescent="0.35">
      <c r="D523" s="432"/>
      <c r="E523" s="432"/>
      <c r="F523" s="431"/>
    </row>
    <row r="524" spans="1:12" ht="13.5" thickBot="1" x14ac:dyDescent="0.4">
      <c r="B524" s="4" t="s">
        <v>1406</v>
      </c>
    </row>
    <row r="525" spans="1:12" ht="15" customHeight="1" thickBot="1" x14ac:dyDescent="0.4">
      <c r="D525" s="437"/>
      <c r="E525" s="1110" t="s">
        <v>30</v>
      </c>
      <c r="F525" s="1110"/>
      <c r="G525" s="1110"/>
      <c r="H525" s="1110"/>
      <c r="I525" s="1110"/>
      <c r="J525" s="248" t="s">
        <v>33</v>
      </c>
    </row>
    <row r="526" spans="1:12" ht="21" customHeight="1" x14ac:dyDescent="0.35">
      <c r="D526" s="436" t="s">
        <v>453</v>
      </c>
      <c r="E526" s="1265" t="s">
        <v>514</v>
      </c>
      <c r="F526" s="1265"/>
      <c r="G526" s="1265"/>
      <c r="H526" s="1265"/>
      <c r="I526" s="1265"/>
      <c r="J526" s="448">
        <v>0.69806663920000001</v>
      </c>
    </row>
    <row r="527" spans="1:12" ht="21" customHeight="1" x14ac:dyDescent="0.35">
      <c r="D527" s="435" t="s">
        <v>476</v>
      </c>
      <c r="E527" s="1038" t="s">
        <v>515</v>
      </c>
      <c r="F527" s="1038"/>
      <c r="G527" s="1038"/>
      <c r="H527" s="1038"/>
      <c r="I527" s="1038"/>
      <c r="J527" s="447">
        <v>0.50915141429999999</v>
      </c>
    </row>
    <row r="528" spans="1:12" ht="25.5" customHeight="1" x14ac:dyDescent="0.35">
      <c r="D528" s="435" t="s">
        <v>466</v>
      </c>
      <c r="E528" s="1038" t="s">
        <v>516</v>
      </c>
      <c r="F528" s="1038"/>
      <c r="G528" s="1038"/>
      <c r="H528" s="1038"/>
      <c r="I528" s="1038"/>
      <c r="J528" s="447">
        <v>0.56018325700000005</v>
      </c>
    </row>
    <row r="529" spans="2:11" ht="21" customHeight="1" thickBot="1" x14ac:dyDescent="0.4">
      <c r="D529" s="434" t="s">
        <v>468</v>
      </c>
      <c r="E529" s="1261" t="s">
        <v>517</v>
      </c>
      <c r="F529" s="1261"/>
      <c r="G529" s="1261"/>
      <c r="H529" s="1261"/>
      <c r="I529" s="1261"/>
      <c r="J529" s="446">
        <v>0.54663320790000003</v>
      </c>
    </row>
    <row r="530" spans="2:11" x14ac:dyDescent="0.35">
      <c r="D530" s="432"/>
      <c r="E530" s="432"/>
      <c r="F530" s="431"/>
    </row>
    <row r="531" spans="2:11" ht="13.5" thickBot="1" x14ac:dyDescent="0.4">
      <c r="B531" s="4" t="s">
        <v>1407</v>
      </c>
    </row>
    <row r="532" spans="2:11" ht="22.5" customHeight="1" thickBot="1" x14ac:dyDescent="0.4">
      <c r="D532" s="437"/>
      <c r="E532" s="1110" t="s">
        <v>30</v>
      </c>
      <c r="F532" s="1110"/>
      <c r="G532" s="1110"/>
      <c r="H532" s="1110"/>
      <c r="I532" s="1110"/>
      <c r="J532" s="249" t="s">
        <v>519</v>
      </c>
      <c r="K532" s="248" t="s">
        <v>520</v>
      </c>
    </row>
    <row r="533" spans="2:11" ht="30.75" customHeight="1" x14ac:dyDescent="0.35">
      <c r="D533" s="436" t="s">
        <v>455</v>
      </c>
      <c r="E533" s="1265" t="s">
        <v>521</v>
      </c>
      <c r="F533" s="1265"/>
      <c r="G533" s="1265"/>
      <c r="H533" s="1265"/>
      <c r="I533" s="1265"/>
      <c r="J533" s="427">
        <v>0.65100154079999994</v>
      </c>
      <c r="K533" s="445">
        <v>0.75230712440000003</v>
      </c>
    </row>
    <row r="534" spans="2:11" ht="18" customHeight="1" x14ac:dyDescent="0.35">
      <c r="D534" s="435" t="s">
        <v>453</v>
      </c>
      <c r="E534" s="1038" t="s">
        <v>522</v>
      </c>
      <c r="F534" s="1038"/>
      <c r="G534" s="1038"/>
      <c r="H534" s="1038"/>
      <c r="I534" s="1038"/>
      <c r="J534" s="424">
        <v>0.70122887860000005</v>
      </c>
      <c r="K534" s="433">
        <v>0.83418181820000004</v>
      </c>
    </row>
    <row r="535" spans="2:11" ht="18" customHeight="1" x14ac:dyDescent="0.35">
      <c r="D535" s="435" t="s">
        <v>466</v>
      </c>
      <c r="E535" s="1038" t="s">
        <v>523</v>
      </c>
      <c r="F535" s="1038"/>
      <c r="G535" s="1038"/>
      <c r="H535" s="1038"/>
      <c r="I535" s="1038"/>
      <c r="J535" s="424">
        <v>0.55787037039999998</v>
      </c>
      <c r="K535" s="433">
        <v>0.6395178963</v>
      </c>
    </row>
    <row r="536" spans="2:11" ht="33.6" customHeight="1" x14ac:dyDescent="0.35">
      <c r="D536" s="435" t="s">
        <v>478</v>
      </c>
      <c r="E536" s="1038" t="s">
        <v>524</v>
      </c>
      <c r="F536" s="1038"/>
      <c r="G536" s="1038"/>
      <c r="H536" s="1038"/>
      <c r="I536" s="1038"/>
      <c r="J536" s="424">
        <v>0.30889235570000001</v>
      </c>
      <c r="K536" s="433">
        <v>0.4187082405</v>
      </c>
    </row>
    <row r="537" spans="2:11" ht="24" customHeight="1" x14ac:dyDescent="0.35">
      <c r="D537" s="435" t="s">
        <v>481</v>
      </c>
      <c r="E537" s="1038" t="s">
        <v>525</v>
      </c>
      <c r="F537" s="1038"/>
      <c r="G537" s="1038"/>
      <c r="H537" s="1038"/>
      <c r="I537" s="1038"/>
      <c r="J537" s="424">
        <v>0.52249408050000001</v>
      </c>
      <c r="K537" s="433">
        <v>0.6324850299</v>
      </c>
    </row>
    <row r="538" spans="2:11" ht="27" customHeight="1" x14ac:dyDescent="0.35">
      <c r="D538" s="435" t="s">
        <v>476</v>
      </c>
      <c r="E538" s="1038" t="s">
        <v>526</v>
      </c>
      <c r="F538" s="1038"/>
      <c r="G538" s="1038"/>
      <c r="H538" s="1038"/>
      <c r="I538" s="1038"/>
      <c r="J538" s="424">
        <v>0.40912667190000002</v>
      </c>
      <c r="K538" s="433">
        <v>0.37264325320000002</v>
      </c>
    </row>
    <row r="539" spans="2:11" ht="26.25" customHeight="1" x14ac:dyDescent="0.35">
      <c r="D539" s="435" t="s">
        <v>488</v>
      </c>
      <c r="E539" s="1038" t="s">
        <v>527</v>
      </c>
      <c r="F539" s="1038"/>
      <c r="G539" s="1038"/>
      <c r="H539" s="1038"/>
      <c r="I539" s="1038"/>
      <c r="J539" s="424">
        <v>0.27619821280000001</v>
      </c>
      <c r="K539" s="433">
        <v>0.2725549659</v>
      </c>
    </row>
    <row r="540" spans="2:11" ht="19.350000000000001" customHeight="1" thickBot="1" x14ac:dyDescent="0.4">
      <c r="D540" s="434" t="s">
        <v>468</v>
      </c>
      <c r="E540" s="1261" t="s">
        <v>528</v>
      </c>
      <c r="F540" s="1261"/>
      <c r="G540" s="1261"/>
      <c r="H540" s="1261"/>
      <c r="I540" s="1261"/>
      <c r="J540" s="421">
        <v>0.63987391650000003</v>
      </c>
      <c r="K540" s="443">
        <v>0.71166544389999997</v>
      </c>
    </row>
    <row r="541" spans="2:11" x14ac:dyDescent="0.35">
      <c r="D541" s="167"/>
    </row>
    <row r="542" spans="2:11" ht="13.5" thickBot="1" x14ac:dyDescent="0.4">
      <c r="B542" s="4" t="s">
        <v>1408</v>
      </c>
    </row>
    <row r="543" spans="2:11" ht="20.65" thickBot="1" x14ac:dyDescent="0.4">
      <c r="D543" s="1069" t="s">
        <v>30</v>
      </c>
      <c r="E543" s="1110"/>
      <c r="F543" s="1110"/>
      <c r="G543" s="1110"/>
      <c r="H543" s="1110"/>
      <c r="I543" s="1110"/>
      <c r="J543" s="249" t="s">
        <v>530</v>
      </c>
      <c r="K543" s="248" t="s">
        <v>531</v>
      </c>
    </row>
    <row r="544" spans="2:11" ht="26.1" customHeight="1" x14ac:dyDescent="0.35">
      <c r="D544" s="1258" t="s">
        <v>532</v>
      </c>
      <c r="E544" s="1259"/>
      <c r="F544" s="1259"/>
      <c r="G544" s="1259"/>
      <c r="H544" s="1259"/>
      <c r="I544" s="1259"/>
      <c r="J544" s="427">
        <v>0.63243494420000002</v>
      </c>
      <c r="K544" s="445">
        <v>0.58866279070000005</v>
      </c>
    </row>
    <row r="545" spans="1:32" ht="20.100000000000001" customHeight="1" x14ac:dyDescent="0.35">
      <c r="D545" s="1037" t="s">
        <v>533</v>
      </c>
      <c r="E545" s="1038"/>
      <c r="F545" s="1038"/>
      <c r="G545" s="1038"/>
      <c r="H545" s="1038"/>
      <c r="I545" s="1038"/>
      <c r="J545" s="424">
        <v>0.6791111111</v>
      </c>
      <c r="K545" s="433">
        <v>0.68297872339999999</v>
      </c>
    </row>
    <row r="546" spans="1:32" ht="33" customHeight="1" x14ac:dyDescent="0.35">
      <c r="D546" s="1254" t="s">
        <v>534</v>
      </c>
      <c r="E546" s="1255"/>
      <c r="F546" s="1255"/>
      <c r="G546" s="1255"/>
      <c r="H546" s="1255"/>
      <c r="I546" s="1255"/>
      <c r="J546" s="424">
        <v>0.70634920629999998</v>
      </c>
      <c r="K546" s="433">
        <v>0.67114568600000002</v>
      </c>
    </row>
    <row r="547" spans="1:32" ht="29.25" customHeight="1" x14ac:dyDescent="0.35">
      <c r="D547" s="1037" t="s">
        <v>535</v>
      </c>
      <c r="E547" s="1038"/>
      <c r="F547" s="1038"/>
      <c r="G547" s="1038"/>
      <c r="H547" s="1038"/>
      <c r="I547" s="1038"/>
      <c r="J547" s="424">
        <v>0.76853526220000001</v>
      </c>
      <c r="K547" s="444"/>
    </row>
    <row r="548" spans="1:32" ht="20.100000000000001" customHeight="1" thickBot="1" x14ac:dyDescent="0.4">
      <c r="D548" s="1260" t="s">
        <v>536</v>
      </c>
      <c r="E548" s="1261"/>
      <c r="F548" s="1261"/>
      <c r="G548" s="1261"/>
      <c r="H548" s="1261"/>
      <c r="I548" s="1261"/>
      <c r="J548" s="421">
        <v>0.4421487603</v>
      </c>
      <c r="K548" s="443">
        <v>0.46103423160000001</v>
      </c>
    </row>
    <row r="549" spans="1:32" x14ac:dyDescent="0.35">
      <c r="D549" s="432"/>
      <c r="E549" s="431"/>
      <c r="F549" s="158"/>
    </row>
    <row r="550" spans="1:32" ht="15" customHeight="1" x14ac:dyDescent="0.45">
      <c r="B550"/>
      <c r="D550" s="10" t="s">
        <v>79</v>
      </c>
      <c r="E550"/>
      <c r="F550"/>
      <c r="G550"/>
      <c r="H550"/>
      <c r="I550"/>
      <c r="J550"/>
      <c r="K550"/>
      <c r="L550"/>
      <c r="M550"/>
      <c r="N550"/>
      <c r="O550"/>
      <c r="P550"/>
      <c r="Q550"/>
      <c r="R550"/>
      <c r="S550"/>
      <c r="T550"/>
      <c r="U550"/>
      <c r="V550"/>
      <c r="W550"/>
      <c r="X550"/>
      <c r="Y550"/>
      <c r="Z550"/>
      <c r="AA550"/>
      <c r="AB550"/>
      <c r="AC550"/>
      <c r="AD550"/>
      <c r="AE550"/>
      <c r="AF550" s="3"/>
    </row>
    <row r="551" spans="1:32" customFormat="1" ht="15.6" customHeight="1" x14ac:dyDescent="0.45"/>
    <row r="552" spans="1:32" ht="13.5" thickBot="1" x14ac:dyDescent="0.4">
      <c r="A552" s="6">
        <v>298</v>
      </c>
      <c r="B552" s="4" t="s">
        <v>1409</v>
      </c>
    </row>
    <row r="553" spans="1:32" ht="15" customHeight="1" thickBot="1" x14ac:dyDescent="0.4">
      <c r="A553" s="6"/>
      <c r="D553" s="437"/>
      <c r="E553" s="1110" t="s">
        <v>30</v>
      </c>
      <c r="F553" s="1110"/>
      <c r="G553" s="1110"/>
      <c r="H553" s="1110"/>
      <c r="I553" s="1110"/>
      <c r="J553" s="249" t="s">
        <v>538</v>
      </c>
      <c r="K553" s="249" t="s">
        <v>539</v>
      </c>
      <c r="L553" s="248" t="s">
        <v>540</v>
      </c>
    </row>
    <row r="554" spans="1:32" ht="26.25" customHeight="1" x14ac:dyDescent="0.35">
      <c r="D554" s="436" t="s">
        <v>453</v>
      </c>
      <c r="E554" s="1265" t="s">
        <v>514</v>
      </c>
      <c r="F554" s="1265"/>
      <c r="G554" s="1265"/>
      <c r="H554" s="1265"/>
      <c r="I554" s="1265"/>
      <c r="J554" s="427">
        <v>0.6730769231</v>
      </c>
      <c r="K554" s="426">
        <v>0.73839662449999999</v>
      </c>
      <c r="L554" s="425">
        <v>6.5319701399999985E-2</v>
      </c>
    </row>
    <row r="555" spans="1:32" ht="26.25" customHeight="1" x14ac:dyDescent="0.35">
      <c r="D555" s="435" t="s">
        <v>476</v>
      </c>
      <c r="E555" s="1038" t="s">
        <v>515</v>
      </c>
      <c r="F555" s="1038"/>
      <c r="G555" s="1038"/>
      <c r="H555" s="1038"/>
      <c r="I555" s="1038"/>
      <c r="J555" s="424">
        <v>0.4207920792</v>
      </c>
      <c r="K555" s="423">
        <v>0.43478260870000002</v>
      </c>
      <c r="L555" s="422">
        <v>1.3990529500000015E-2</v>
      </c>
    </row>
    <row r="556" spans="1:32" ht="26.25" customHeight="1" x14ac:dyDescent="0.35">
      <c r="D556" s="435" t="s">
        <v>466</v>
      </c>
      <c r="E556" s="1038" t="s">
        <v>516</v>
      </c>
      <c r="F556" s="1038"/>
      <c r="G556" s="1038"/>
      <c r="H556" s="1038"/>
      <c r="I556" s="1038"/>
      <c r="J556" s="424">
        <v>0.56796116500000005</v>
      </c>
      <c r="K556" s="423">
        <v>0.62978723400000003</v>
      </c>
      <c r="L556" s="422">
        <v>6.1826068999999984E-2</v>
      </c>
    </row>
    <row r="557" spans="1:32" ht="26.25" customHeight="1" thickBot="1" x14ac:dyDescent="0.4">
      <c r="D557" s="434" t="s">
        <v>468</v>
      </c>
      <c r="E557" s="1261" t="s">
        <v>517</v>
      </c>
      <c r="F557" s="1261"/>
      <c r="G557" s="1261"/>
      <c r="H557" s="1261"/>
      <c r="I557" s="1261"/>
      <c r="J557" s="421">
        <v>0.4519230769</v>
      </c>
      <c r="K557" s="420">
        <v>0.51293103449999999</v>
      </c>
      <c r="L557" s="419">
        <v>6.1007957599999996E-2</v>
      </c>
    </row>
    <row r="558" spans="1:32" x14ac:dyDescent="0.35">
      <c r="D558" s="432"/>
      <c r="E558" s="432"/>
      <c r="F558" s="431"/>
      <c r="G558" s="158"/>
      <c r="H558" s="158"/>
    </row>
    <row r="559" spans="1:32" ht="13.5" thickBot="1" x14ac:dyDescent="0.4">
      <c r="B559" s="4" t="s">
        <v>1410</v>
      </c>
    </row>
    <row r="560" spans="1:32" ht="13.5" thickBot="1" x14ac:dyDescent="0.4">
      <c r="D560" s="437"/>
      <c r="E560" s="1110"/>
      <c r="F560" s="1110"/>
      <c r="G560" s="1270" t="s">
        <v>32</v>
      </c>
      <c r="H560" s="1270"/>
      <c r="I560" s="1270"/>
      <c r="J560" s="1270" t="s">
        <v>31</v>
      </c>
      <c r="K560" s="1270"/>
      <c r="L560" s="1232"/>
    </row>
    <row r="561" spans="2:12" ht="13.5" thickBot="1" x14ac:dyDescent="0.4">
      <c r="D561" s="437"/>
      <c r="E561" s="1268" t="s">
        <v>30</v>
      </c>
      <c r="F561" s="1268"/>
      <c r="G561" s="249" t="s">
        <v>538</v>
      </c>
      <c r="H561" s="249" t="s">
        <v>539</v>
      </c>
      <c r="I561" s="249" t="s">
        <v>540</v>
      </c>
      <c r="J561" s="249" t="s">
        <v>538</v>
      </c>
      <c r="K561" s="249" t="s">
        <v>539</v>
      </c>
      <c r="L561" s="248" t="s">
        <v>540</v>
      </c>
    </row>
    <row r="562" spans="2:12" ht="44.25" customHeight="1" x14ac:dyDescent="0.35">
      <c r="D562" s="462" t="s">
        <v>455</v>
      </c>
      <c r="E562" s="1272" t="s">
        <v>521</v>
      </c>
      <c r="F562" s="1272"/>
      <c r="G562" s="430">
        <v>0.66071428570000001</v>
      </c>
      <c r="H562" s="429">
        <v>0.68571428570000004</v>
      </c>
      <c r="I562" s="441">
        <v>2.5000000000000022E-2</v>
      </c>
      <c r="J562" s="429">
        <v>0.83233532929999998</v>
      </c>
      <c r="K562" s="429">
        <v>0.8258706468</v>
      </c>
      <c r="L562" s="428">
        <v>-6.4646824999999852E-3</v>
      </c>
    </row>
    <row r="563" spans="2:12" ht="30.75" customHeight="1" x14ac:dyDescent="0.35">
      <c r="D563" s="435" t="s">
        <v>453</v>
      </c>
      <c r="E563" s="1267" t="s">
        <v>522</v>
      </c>
      <c r="F563" s="1267"/>
      <c r="G563" s="424">
        <v>0.73770491800000004</v>
      </c>
      <c r="H563" s="423">
        <v>0.73239436619999998</v>
      </c>
      <c r="I563" s="440">
        <v>-5.3105518000000629E-3</v>
      </c>
      <c r="J563" s="423">
        <v>0.83139534879999999</v>
      </c>
      <c r="K563" s="423">
        <v>0.85074626870000003</v>
      </c>
      <c r="L563" s="422">
        <v>1.9350919900000041E-2</v>
      </c>
    </row>
    <row r="564" spans="2:12" ht="30.75" customHeight="1" x14ac:dyDescent="0.35">
      <c r="D564" s="435" t="s">
        <v>466</v>
      </c>
      <c r="E564" s="1267" t="s">
        <v>523</v>
      </c>
      <c r="F564" s="1267"/>
      <c r="G564" s="424">
        <v>0.58333333330000003</v>
      </c>
      <c r="H564" s="423">
        <v>0.52054794520000003</v>
      </c>
      <c r="I564" s="440">
        <v>-6.2785388100000006E-2</v>
      </c>
      <c r="J564" s="423">
        <v>0.62285714290000005</v>
      </c>
      <c r="K564" s="423">
        <v>0.63414634150000004</v>
      </c>
      <c r="L564" s="422">
        <v>1.1289198599999994E-2</v>
      </c>
    </row>
    <row r="565" spans="2:12" ht="51" customHeight="1" x14ac:dyDescent="0.35">
      <c r="D565" s="435" t="s">
        <v>478</v>
      </c>
      <c r="E565" s="1267" t="s">
        <v>524</v>
      </c>
      <c r="F565" s="1267"/>
      <c r="G565" s="424">
        <v>0.2131147541</v>
      </c>
      <c r="H565" s="423">
        <v>0.2297297297</v>
      </c>
      <c r="I565" s="440">
        <v>1.6614975599999998E-2</v>
      </c>
      <c r="J565" s="423">
        <v>0.25730994149999997</v>
      </c>
      <c r="K565" s="423">
        <v>0.26960784310000002</v>
      </c>
      <c r="L565" s="422">
        <v>1.229790160000005E-2</v>
      </c>
    </row>
    <row r="566" spans="2:12" ht="30.75" customHeight="1" x14ac:dyDescent="0.35">
      <c r="D566" s="435" t="s">
        <v>481</v>
      </c>
      <c r="E566" s="1267" t="s">
        <v>525</v>
      </c>
      <c r="F566" s="1267"/>
      <c r="G566" s="424">
        <v>0.59677419350000005</v>
      </c>
      <c r="H566" s="423">
        <v>0.56338028169999999</v>
      </c>
      <c r="I566" s="440">
        <v>-3.3393911800000065E-2</v>
      </c>
      <c r="J566" s="423">
        <v>0.57485029939999999</v>
      </c>
      <c r="K566" s="423">
        <v>0.62561576350000003</v>
      </c>
      <c r="L566" s="422">
        <v>5.0765464100000046E-2</v>
      </c>
    </row>
    <row r="567" spans="2:12" ht="59.25" customHeight="1" x14ac:dyDescent="0.35">
      <c r="D567" s="435" t="s">
        <v>476</v>
      </c>
      <c r="E567" s="1267" t="s">
        <v>526</v>
      </c>
      <c r="F567" s="1267"/>
      <c r="G567" s="424">
        <v>0.36206896550000001</v>
      </c>
      <c r="H567" s="423">
        <v>0.37681159419999999</v>
      </c>
      <c r="I567" s="423">
        <v>1.4742628699999982E-2</v>
      </c>
      <c r="J567" s="423">
        <v>0.32121212119999998</v>
      </c>
      <c r="K567" s="423">
        <v>0.30348258709999998</v>
      </c>
      <c r="L567" s="422">
        <v>-1.77295341E-2</v>
      </c>
    </row>
    <row r="568" spans="2:12" ht="36" customHeight="1" x14ac:dyDescent="0.35">
      <c r="D568" s="435" t="s">
        <v>488</v>
      </c>
      <c r="E568" s="1267" t="s">
        <v>527</v>
      </c>
      <c r="F568" s="1267"/>
      <c r="G568" s="424">
        <v>0.24561403509999999</v>
      </c>
      <c r="H568" s="423">
        <v>0.20588235290000001</v>
      </c>
      <c r="I568" s="440">
        <v>-3.9731682199999979E-2</v>
      </c>
      <c r="J568" s="423">
        <v>0.21084337349999999</v>
      </c>
      <c r="K568" s="423">
        <v>0.17910447760000001</v>
      </c>
      <c r="L568" s="422">
        <v>-3.173889589999998E-2</v>
      </c>
    </row>
    <row r="569" spans="2:12" ht="30.75" customHeight="1" thickBot="1" x14ac:dyDescent="0.4">
      <c r="D569" s="434" t="s">
        <v>468</v>
      </c>
      <c r="E569" s="1269" t="s">
        <v>528</v>
      </c>
      <c r="F569" s="1269"/>
      <c r="G569" s="421">
        <v>0.65454545450000001</v>
      </c>
      <c r="H569" s="420">
        <v>0.64179104480000004</v>
      </c>
      <c r="I569" s="438">
        <v>-1.2754409699999969E-2</v>
      </c>
      <c r="J569" s="420">
        <v>0.686746988</v>
      </c>
      <c r="K569" s="420">
        <v>0.69306930690000002</v>
      </c>
      <c r="L569" s="419">
        <v>6.3223189000000124E-3</v>
      </c>
    </row>
    <row r="570" spans="2:12" x14ac:dyDescent="0.35">
      <c r="D570" s="432"/>
      <c r="E570" s="432"/>
      <c r="F570" s="431"/>
      <c r="G570" s="158"/>
      <c r="H570" s="158"/>
      <c r="I570" s="158"/>
      <c r="J570" s="158"/>
      <c r="K570" s="158"/>
    </row>
    <row r="571" spans="2:12" ht="13.5" thickBot="1" x14ac:dyDescent="0.4">
      <c r="B571" s="4" t="s">
        <v>1411</v>
      </c>
    </row>
    <row r="572" spans="2:12" ht="13.5" thickBot="1" x14ac:dyDescent="0.4">
      <c r="D572" s="1069"/>
      <c r="E572" s="1110"/>
      <c r="F572" s="1110"/>
      <c r="G572" s="1270" t="s">
        <v>492</v>
      </c>
      <c r="H572" s="1270"/>
      <c r="I572" s="1270"/>
      <c r="J572" s="1270" t="s">
        <v>544</v>
      </c>
      <c r="K572" s="1270"/>
      <c r="L572" s="1232"/>
    </row>
    <row r="573" spans="2:12" ht="13.5" thickBot="1" x14ac:dyDescent="0.4">
      <c r="D573" s="1069" t="s">
        <v>30</v>
      </c>
      <c r="E573" s="1110"/>
      <c r="F573" s="1110"/>
      <c r="G573" s="249" t="s">
        <v>538</v>
      </c>
      <c r="H573" s="249" t="s">
        <v>539</v>
      </c>
      <c r="I573" s="249" t="s">
        <v>540</v>
      </c>
      <c r="J573" s="249" t="s">
        <v>538</v>
      </c>
      <c r="K573" s="249" t="s">
        <v>539</v>
      </c>
      <c r="L573" s="248" t="s">
        <v>540</v>
      </c>
    </row>
    <row r="574" spans="2:12" ht="47.25" customHeight="1" x14ac:dyDescent="0.35">
      <c r="D574" s="1263" t="s">
        <v>532</v>
      </c>
      <c r="E574" s="1264"/>
      <c r="F574" s="1264"/>
      <c r="G574" s="430">
        <v>0.59887005650000003</v>
      </c>
      <c r="H574" s="429">
        <v>0.66169154230000005</v>
      </c>
      <c r="I574" s="441">
        <v>6.2821485800000021E-2</v>
      </c>
      <c r="J574" s="429">
        <v>0.56000000000000005</v>
      </c>
      <c r="K574" s="429">
        <v>0.72727272730000003</v>
      </c>
      <c r="L574" s="428">
        <v>0.16727272729999998</v>
      </c>
    </row>
    <row r="575" spans="2:12" ht="33.6" customHeight="1" x14ac:dyDescent="0.35">
      <c r="D575" s="1037" t="s">
        <v>533</v>
      </c>
      <c r="E575" s="1038"/>
      <c r="F575" s="1038"/>
      <c r="G575" s="424">
        <v>0.70491803279999998</v>
      </c>
      <c r="H575" s="423">
        <v>0.71641791040000002</v>
      </c>
      <c r="I575" s="440">
        <v>1.1499877600000041E-2</v>
      </c>
      <c r="J575" s="423">
        <v>0.81481481479999995</v>
      </c>
      <c r="K575" s="423">
        <v>0.8461538462</v>
      </c>
      <c r="L575" s="422">
        <v>3.133903140000005E-2</v>
      </c>
    </row>
    <row r="576" spans="2:12" ht="57.75" customHeight="1" x14ac:dyDescent="0.35">
      <c r="D576" s="1254" t="s">
        <v>534</v>
      </c>
      <c r="E576" s="1255"/>
      <c r="F576" s="1255"/>
      <c r="G576" s="424">
        <v>0.77486910990000002</v>
      </c>
      <c r="H576" s="423">
        <v>0.79512195119999995</v>
      </c>
      <c r="I576" s="440">
        <v>2.0252841299999935E-2</v>
      </c>
      <c r="J576" s="423">
        <v>0.67857142859999997</v>
      </c>
      <c r="K576" s="423">
        <v>0.7115384615</v>
      </c>
      <c r="L576" s="422">
        <v>3.2967032900000026E-2</v>
      </c>
    </row>
    <row r="577" spans="1:32" ht="40.5" customHeight="1" x14ac:dyDescent="0.35">
      <c r="D577" s="1037" t="s">
        <v>535</v>
      </c>
      <c r="E577" s="1038"/>
      <c r="F577" s="1038"/>
      <c r="G577" s="424">
        <v>0.75806451610000003</v>
      </c>
      <c r="H577" s="423">
        <v>0.80392156859999997</v>
      </c>
      <c r="I577" s="440">
        <v>4.585705249999994E-2</v>
      </c>
      <c r="J577" s="439"/>
      <c r="K577" s="439"/>
      <c r="L577" s="422"/>
    </row>
    <row r="578" spans="1:32" ht="21.6" customHeight="1" thickBot="1" x14ac:dyDescent="0.4">
      <c r="D578" s="1260" t="s">
        <v>536</v>
      </c>
      <c r="E578" s="1261"/>
      <c r="F578" s="1261"/>
      <c r="G578" s="421">
        <v>0.46195652170000001</v>
      </c>
      <c r="H578" s="420">
        <v>0.47236180900000002</v>
      </c>
      <c r="I578" s="438">
        <v>1.040528730000001E-2</v>
      </c>
      <c r="J578" s="420">
        <v>0.52</v>
      </c>
      <c r="K578" s="420">
        <v>0.59183673469999998</v>
      </c>
      <c r="L578" s="419">
        <v>7.183673469999996E-2</v>
      </c>
    </row>
    <row r="579" spans="1:32" x14ac:dyDescent="0.35">
      <c r="D579" s="432"/>
      <c r="E579" s="431"/>
      <c r="F579" s="158"/>
      <c r="G579" s="158"/>
      <c r="H579" s="158"/>
      <c r="I579" s="158"/>
      <c r="J579" s="158"/>
    </row>
    <row r="580" spans="1:32" ht="13.25" customHeight="1" x14ac:dyDescent="0.45">
      <c r="B580"/>
      <c r="D580" s="10" t="s">
        <v>78</v>
      </c>
      <c r="E580"/>
      <c r="F580"/>
      <c r="G580"/>
      <c r="H580"/>
      <c r="I580"/>
      <c r="J580"/>
      <c r="K580"/>
      <c r="L580"/>
      <c r="M580"/>
      <c r="N580"/>
      <c r="O580"/>
      <c r="P580"/>
      <c r="Q580"/>
      <c r="R580"/>
      <c r="S580"/>
      <c r="T580"/>
      <c r="U580"/>
      <c r="V580"/>
      <c r="W580"/>
      <c r="X580"/>
      <c r="Y580"/>
      <c r="Z580"/>
      <c r="AA580"/>
      <c r="AB580"/>
      <c r="AC580"/>
      <c r="AD580"/>
      <c r="AE580"/>
      <c r="AF580" s="3"/>
    </row>
    <row r="581" spans="1:32" x14ac:dyDescent="0.35">
      <c r="D581" s="432"/>
      <c r="E581" s="432"/>
      <c r="F581" s="431"/>
      <c r="G581" s="158"/>
      <c r="H581" s="158"/>
      <c r="I581" s="158"/>
    </row>
    <row r="582" spans="1:32" ht="13.5" thickBot="1" x14ac:dyDescent="0.4">
      <c r="A582" s="6">
        <v>299</v>
      </c>
      <c r="B582" s="4" t="s">
        <v>1412</v>
      </c>
    </row>
    <row r="583" spans="1:32" ht="32.1" customHeight="1" thickBot="1" x14ac:dyDescent="0.4">
      <c r="D583" s="437"/>
      <c r="E583" s="1110" t="s">
        <v>30</v>
      </c>
      <c r="F583" s="1110"/>
      <c r="G583" s="1110"/>
      <c r="H583" s="1110"/>
      <c r="I583" s="249" t="s">
        <v>538</v>
      </c>
      <c r="J583" s="249" t="s">
        <v>539</v>
      </c>
      <c r="K583" s="249" t="s">
        <v>546</v>
      </c>
      <c r="L583" s="248" t="s">
        <v>547</v>
      </c>
    </row>
    <row r="584" spans="1:32" ht="27" customHeight="1" x14ac:dyDescent="0.35">
      <c r="D584" s="436" t="s">
        <v>453</v>
      </c>
      <c r="E584" s="1265" t="s">
        <v>514</v>
      </c>
      <c r="F584" s="1265"/>
      <c r="G584" s="1265"/>
      <c r="H584" s="1265"/>
      <c r="I584" s="427">
        <v>0.72972972970000005</v>
      </c>
      <c r="J584" s="426">
        <v>0.77830188680000001</v>
      </c>
      <c r="K584" s="426">
        <v>0.78571428570000001</v>
      </c>
      <c r="L584" s="425">
        <v>5.5984555999999963E-2</v>
      </c>
    </row>
    <row r="585" spans="1:32" ht="27" customHeight="1" x14ac:dyDescent="0.35">
      <c r="D585" s="435" t="s">
        <v>476</v>
      </c>
      <c r="E585" s="1038" t="s">
        <v>515</v>
      </c>
      <c r="F585" s="1038"/>
      <c r="G585" s="1038"/>
      <c r="H585" s="1038"/>
      <c r="I585" s="424">
        <v>0.40983606560000002</v>
      </c>
      <c r="J585" s="423">
        <v>0.47549019609999998</v>
      </c>
      <c r="K585" s="423">
        <v>0.52991452989999999</v>
      </c>
      <c r="L585" s="422">
        <v>0.12007846429999997</v>
      </c>
    </row>
    <row r="586" spans="1:32" ht="27" customHeight="1" x14ac:dyDescent="0.35">
      <c r="D586" s="435" t="s">
        <v>466</v>
      </c>
      <c r="E586" s="1038" t="s">
        <v>516</v>
      </c>
      <c r="F586" s="1038"/>
      <c r="G586" s="1038"/>
      <c r="H586" s="1038"/>
      <c r="I586" s="424">
        <v>0.57671957669999996</v>
      </c>
      <c r="J586" s="423">
        <v>0.5576923077</v>
      </c>
      <c r="K586" s="423">
        <v>0.60759493669999998</v>
      </c>
      <c r="L586" s="422">
        <v>3.0875360000000018E-2</v>
      </c>
    </row>
    <row r="587" spans="1:32" ht="27" customHeight="1" thickBot="1" x14ac:dyDescent="0.4">
      <c r="D587" s="434" t="s">
        <v>468</v>
      </c>
      <c r="E587" s="1261" t="s">
        <v>517</v>
      </c>
      <c r="F587" s="1261"/>
      <c r="G587" s="1261"/>
      <c r="H587" s="1261"/>
      <c r="I587" s="421">
        <v>0.57978723399999998</v>
      </c>
      <c r="J587" s="420">
        <v>0.57894736840000005</v>
      </c>
      <c r="K587" s="420">
        <v>0.60515021459999996</v>
      </c>
      <c r="L587" s="419">
        <v>2.5362980599999974E-2</v>
      </c>
    </row>
    <row r="588" spans="1:32" x14ac:dyDescent="0.35">
      <c r="D588" s="432"/>
      <c r="E588" s="432"/>
      <c r="F588" s="431"/>
      <c r="G588" s="158"/>
      <c r="H588" s="158"/>
      <c r="I588" s="158"/>
    </row>
    <row r="589" spans="1:32" ht="13.5" thickBot="1" x14ac:dyDescent="0.4">
      <c r="B589" s="4" t="s">
        <v>1413</v>
      </c>
    </row>
    <row r="590" spans="1:32" customFormat="1" ht="40.9" thickBot="1" x14ac:dyDescent="0.5">
      <c r="C590" s="3"/>
      <c r="D590" s="1069" t="s">
        <v>30</v>
      </c>
      <c r="E590" s="1110"/>
      <c r="F590" s="1110"/>
      <c r="G590" s="1110"/>
      <c r="H590" s="1110"/>
      <c r="I590" s="249" t="s">
        <v>538</v>
      </c>
      <c r="J590" s="249" t="s">
        <v>539</v>
      </c>
      <c r="K590" s="249" t="s">
        <v>546</v>
      </c>
      <c r="L590" s="248" t="s">
        <v>547</v>
      </c>
    </row>
    <row r="591" spans="1:32" customFormat="1" ht="22.35" customHeight="1" x14ac:dyDescent="0.45">
      <c r="D591" s="1266" t="s">
        <v>521</v>
      </c>
      <c r="E591" s="1265"/>
      <c r="F591" s="1265"/>
      <c r="G591" s="1265"/>
      <c r="H591" s="1265"/>
      <c r="I591" s="427">
        <v>0.63333333329999997</v>
      </c>
      <c r="J591" s="426">
        <v>0.6538461538</v>
      </c>
      <c r="K591" s="426">
        <v>0.71830985920000001</v>
      </c>
      <c r="L591" s="425">
        <v>8.4976525900000044E-2</v>
      </c>
    </row>
    <row r="592" spans="1:32" customFormat="1" ht="22.35" customHeight="1" x14ac:dyDescent="0.45">
      <c r="D592" s="1037" t="s">
        <v>522</v>
      </c>
      <c r="E592" s="1038"/>
      <c r="F592" s="1038"/>
      <c r="G592" s="1038"/>
      <c r="H592" s="1038"/>
      <c r="I592" s="424">
        <v>0.63934426229999997</v>
      </c>
      <c r="J592" s="423">
        <v>0.69090909089999997</v>
      </c>
      <c r="K592" s="423">
        <v>0.75714285709999996</v>
      </c>
      <c r="L592" s="422">
        <v>0.11779859479999999</v>
      </c>
    </row>
    <row r="593" spans="2:12" customFormat="1" ht="22.35" customHeight="1" x14ac:dyDescent="0.45">
      <c r="D593" s="1037" t="s">
        <v>523</v>
      </c>
      <c r="E593" s="1038"/>
      <c r="F593" s="1038"/>
      <c r="G593" s="1038"/>
      <c r="H593" s="1038"/>
      <c r="I593" s="424">
        <v>0.44642857139999997</v>
      </c>
      <c r="J593" s="423">
        <v>0.46296296300000001</v>
      </c>
      <c r="K593" s="423">
        <v>0.54929577460000001</v>
      </c>
      <c r="L593" s="422">
        <v>0.10286720320000003</v>
      </c>
    </row>
    <row r="594" spans="2:12" customFormat="1" ht="22.35" customHeight="1" x14ac:dyDescent="0.45">
      <c r="D594" s="1037" t="s">
        <v>524</v>
      </c>
      <c r="E594" s="1038"/>
      <c r="F594" s="1038"/>
      <c r="G594" s="1038"/>
      <c r="H594" s="1038"/>
      <c r="I594" s="424">
        <v>0.20370370369999999</v>
      </c>
      <c r="J594" s="423">
        <v>0.1730769231</v>
      </c>
      <c r="K594" s="423">
        <v>0.14285714290000001</v>
      </c>
      <c r="L594" s="422">
        <v>-6.0846560799999977E-2</v>
      </c>
    </row>
    <row r="595" spans="2:12" customFormat="1" ht="22.35" customHeight="1" x14ac:dyDescent="0.45">
      <c r="D595" s="1037" t="s">
        <v>525</v>
      </c>
      <c r="E595" s="1038"/>
      <c r="F595" s="1038"/>
      <c r="G595" s="1038"/>
      <c r="H595" s="1038"/>
      <c r="I595" s="424">
        <v>0.44642857139999997</v>
      </c>
      <c r="J595" s="423">
        <v>0.44444444440000003</v>
      </c>
      <c r="K595" s="423">
        <v>0.4428571429</v>
      </c>
      <c r="L595" s="422">
        <v>-3.5714284999999735E-3</v>
      </c>
    </row>
    <row r="596" spans="2:12" customFormat="1" ht="22.35" customHeight="1" x14ac:dyDescent="0.45">
      <c r="D596" s="1037" t="s">
        <v>526</v>
      </c>
      <c r="E596" s="1038"/>
      <c r="F596" s="1038"/>
      <c r="G596" s="1038"/>
      <c r="H596" s="1038"/>
      <c r="I596" s="424">
        <v>0.36842105260000002</v>
      </c>
      <c r="J596" s="423">
        <v>0.33333333329999998</v>
      </c>
      <c r="K596" s="423">
        <v>0.39436619719999999</v>
      </c>
      <c r="L596" s="422">
        <v>2.594514459999997E-2</v>
      </c>
    </row>
    <row r="597" spans="2:12" customFormat="1" ht="22.35" customHeight="1" x14ac:dyDescent="0.45">
      <c r="D597" s="1037" t="s">
        <v>527</v>
      </c>
      <c r="E597" s="1038"/>
      <c r="F597" s="1038"/>
      <c r="G597" s="1038"/>
      <c r="H597" s="1038"/>
      <c r="I597" s="424">
        <v>0.1636363636</v>
      </c>
      <c r="J597" s="423">
        <v>0.23529411759999999</v>
      </c>
      <c r="K597" s="423">
        <v>0.16901408449999999</v>
      </c>
      <c r="L597" s="422">
        <v>5.3777208999999937E-3</v>
      </c>
    </row>
    <row r="598" spans="2:12" customFormat="1" ht="22.35" customHeight="1" thickBot="1" x14ac:dyDescent="0.5">
      <c r="D598" s="1260" t="s">
        <v>528</v>
      </c>
      <c r="E598" s="1261"/>
      <c r="F598" s="1261"/>
      <c r="G598" s="1261"/>
      <c r="H598" s="1261"/>
      <c r="I598" s="421">
        <v>0.6</v>
      </c>
      <c r="J598" s="420">
        <v>0.69811320750000005</v>
      </c>
      <c r="K598" s="420">
        <v>0.66197183100000001</v>
      </c>
      <c r="L598" s="419">
        <v>6.1971831000000033E-2</v>
      </c>
    </row>
    <row r="599" spans="2:12" x14ac:dyDescent="0.35">
      <c r="D599" s="432"/>
      <c r="E599" s="431"/>
      <c r="F599" s="158"/>
      <c r="G599" s="158"/>
      <c r="H599" s="158"/>
    </row>
    <row r="600" spans="2:12" ht="13.5" thickBot="1" x14ac:dyDescent="0.4">
      <c r="B600" s="4" t="s">
        <v>1414</v>
      </c>
    </row>
    <row r="601" spans="2:12" ht="40.9" thickBot="1" x14ac:dyDescent="0.4">
      <c r="D601" s="1069" t="s">
        <v>30</v>
      </c>
      <c r="E601" s="1110"/>
      <c r="F601" s="1110"/>
      <c r="G601" s="1110"/>
      <c r="H601" s="1110"/>
      <c r="I601" s="249" t="s">
        <v>538</v>
      </c>
      <c r="J601" s="249" t="s">
        <v>539</v>
      </c>
      <c r="K601" s="249" t="s">
        <v>546</v>
      </c>
      <c r="L601" s="248" t="s">
        <v>547</v>
      </c>
    </row>
    <row r="602" spans="2:12" ht="27.75" customHeight="1" x14ac:dyDescent="0.35">
      <c r="D602" s="1266" t="s">
        <v>521</v>
      </c>
      <c r="E602" s="1265"/>
      <c r="F602" s="1265"/>
      <c r="G602" s="1265"/>
      <c r="H602" s="1265"/>
      <c r="I602" s="427">
        <v>0.73224043719999998</v>
      </c>
      <c r="J602" s="426">
        <v>0.76410256409999999</v>
      </c>
      <c r="K602" s="426">
        <v>0.81012658230000001</v>
      </c>
      <c r="L602" s="425">
        <v>7.7886145100000026E-2</v>
      </c>
    </row>
    <row r="603" spans="2:12" ht="17.45" customHeight="1" x14ac:dyDescent="0.35">
      <c r="D603" s="1037" t="s">
        <v>522</v>
      </c>
      <c r="E603" s="1038"/>
      <c r="F603" s="1038"/>
      <c r="G603" s="1038"/>
      <c r="H603" s="1038"/>
      <c r="I603" s="424">
        <v>0.80213903740000003</v>
      </c>
      <c r="J603" s="423">
        <v>0.83743842359999998</v>
      </c>
      <c r="K603" s="423">
        <v>0.89495798319999997</v>
      </c>
      <c r="L603" s="422">
        <v>9.2818945799999941E-2</v>
      </c>
    </row>
    <row r="604" spans="2:12" ht="17.45" customHeight="1" x14ac:dyDescent="0.35">
      <c r="D604" s="1037" t="s">
        <v>523</v>
      </c>
      <c r="E604" s="1038"/>
      <c r="F604" s="1038"/>
      <c r="G604" s="1038"/>
      <c r="H604" s="1038"/>
      <c r="I604" s="424">
        <v>0.58288770050000005</v>
      </c>
      <c r="J604" s="423">
        <v>0.63054187189999999</v>
      </c>
      <c r="K604" s="423">
        <v>0.67226890760000002</v>
      </c>
      <c r="L604" s="422">
        <v>8.9381207099999971E-2</v>
      </c>
    </row>
    <row r="605" spans="2:12" ht="38.450000000000003" customHeight="1" x14ac:dyDescent="0.35">
      <c r="D605" s="1037" t="s">
        <v>524</v>
      </c>
      <c r="E605" s="1038"/>
      <c r="F605" s="1038"/>
      <c r="G605" s="1038"/>
      <c r="H605" s="1038"/>
      <c r="I605" s="424">
        <v>0.36065573769999998</v>
      </c>
      <c r="J605" s="423">
        <v>0.3316831683</v>
      </c>
      <c r="K605" s="423">
        <v>0.3807531381</v>
      </c>
      <c r="L605" s="422">
        <v>2.0097400400000021E-2</v>
      </c>
    </row>
    <row r="606" spans="2:12" ht="22.5" customHeight="1" x14ac:dyDescent="0.35">
      <c r="D606" s="1037" t="s">
        <v>525</v>
      </c>
      <c r="E606" s="1038"/>
      <c r="F606" s="1038"/>
      <c r="G606" s="1038"/>
      <c r="H606" s="1038"/>
      <c r="I606" s="424">
        <v>0.5543478261</v>
      </c>
      <c r="J606" s="423">
        <v>0.58536585370000005</v>
      </c>
      <c r="K606" s="423">
        <v>0.62343096229999995</v>
      </c>
      <c r="L606" s="422">
        <v>6.908313619999995E-2</v>
      </c>
    </row>
    <row r="607" spans="2:12" ht="38.450000000000003" customHeight="1" x14ac:dyDescent="0.35">
      <c r="D607" s="1037" t="s">
        <v>526</v>
      </c>
      <c r="E607" s="1038"/>
      <c r="F607" s="1038"/>
      <c r="G607" s="1038"/>
      <c r="H607" s="1038"/>
      <c r="I607" s="424">
        <v>0.387283237</v>
      </c>
      <c r="J607" s="423">
        <v>0.3686868687</v>
      </c>
      <c r="K607" s="423">
        <v>0.36440677970000002</v>
      </c>
      <c r="L607" s="433">
        <v>-2.2876457299999986E-2</v>
      </c>
    </row>
    <row r="608" spans="2:12" ht="23.25" customHeight="1" x14ac:dyDescent="0.35">
      <c r="D608" s="1037" t="s">
        <v>527</v>
      </c>
      <c r="E608" s="1038"/>
      <c r="F608" s="1038"/>
      <c r="G608" s="1038"/>
      <c r="H608" s="1038"/>
      <c r="I608" s="424">
        <v>0.25862068970000002</v>
      </c>
      <c r="J608" s="423">
        <v>0.24365482229999999</v>
      </c>
      <c r="K608" s="423">
        <v>0.2161016949</v>
      </c>
      <c r="L608" s="422">
        <v>-4.2518994800000015E-2</v>
      </c>
    </row>
    <row r="609" spans="1:32" ht="20.100000000000001" customHeight="1" thickBot="1" x14ac:dyDescent="0.4">
      <c r="D609" s="1260" t="s">
        <v>528</v>
      </c>
      <c r="E609" s="1261"/>
      <c r="F609" s="1261"/>
      <c r="G609" s="1261"/>
      <c r="H609" s="1261"/>
      <c r="I609" s="421">
        <v>0.71428571429999999</v>
      </c>
      <c r="J609" s="420">
        <v>0.74129353229999995</v>
      </c>
      <c r="K609" s="420">
        <v>0.78661087870000002</v>
      </c>
      <c r="L609" s="419">
        <v>7.232516440000003E-2</v>
      </c>
    </row>
    <row r="610" spans="1:32" x14ac:dyDescent="0.35">
      <c r="D610" s="432"/>
      <c r="E610" s="431"/>
      <c r="F610" s="158"/>
      <c r="G610" s="158"/>
      <c r="H610" s="158"/>
    </row>
    <row r="611" spans="1:32" ht="13.5" thickBot="1" x14ac:dyDescent="0.4">
      <c r="B611" s="4" t="s">
        <v>1415</v>
      </c>
    </row>
    <row r="612" spans="1:32" ht="44.25" customHeight="1" thickBot="1" x14ac:dyDescent="0.4">
      <c r="D612" s="1069" t="s">
        <v>30</v>
      </c>
      <c r="E612" s="1110"/>
      <c r="F612" s="1110"/>
      <c r="G612" s="1110"/>
      <c r="H612" s="1110"/>
      <c r="I612" s="249" t="s">
        <v>538</v>
      </c>
      <c r="J612" s="249" t="s">
        <v>539</v>
      </c>
      <c r="K612" s="249" t="s">
        <v>546</v>
      </c>
      <c r="L612" s="248" t="s">
        <v>547</v>
      </c>
    </row>
    <row r="613" spans="1:32" ht="31.35" customHeight="1" x14ac:dyDescent="0.35">
      <c r="D613" s="1263" t="s">
        <v>532</v>
      </c>
      <c r="E613" s="1264"/>
      <c r="F613" s="1264"/>
      <c r="G613" s="1264"/>
      <c r="H613" s="1264"/>
      <c r="I613" s="430">
        <v>0.58235294120000003</v>
      </c>
      <c r="J613" s="429">
        <v>0.63333333329999997</v>
      </c>
      <c r="K613" s="429">
        <v>0.6793478261</v>
      </c>
      <c r="L613" s="428">
        <v>9.6994884899999967E-2</v>
      </c>
    </row>
    <row r="614" spans="1:32" ht="26.1" customHeight="1" x14ac:dyDescent="0.35">
      <c r="D614" s="1254" t="s">
        <v>533</v>
      </c>
      <c r="E614" s="1255"/>
      <c r="F614" s="1255"/>
      <c r="G614" s="1255"/>
      <c r="H614" s="1255"/>
      <c r="I614" s="424">
        <v>0.74431818179999998</v>
      </c>
      <c r="J614" s="423">
        <v>0.72</v>
      </c>
      <c r="K614" s="423">
        <v>0.78074866310000002</v>
      </c>
      <c r="L614" s="422">
        <v>3.6430481300000039E-2</v>
      </c>
    </row>
    <row r="615" spans="1:32" ht="46.35" customHeight="1" x14ac:dyDescent="0.35">
      <c r="D615" s="1254" t="s">
        <v>534</v>
      </c>
      <c r="E615" s="1255"/>
      <c r="F615" s="1255"/>
      <c r="G615" s="1255"/>
      <c r="H615" s="1255"/>
      <c r="I615" s="424">
        <v>0.79661016949999996</v>
      </c>
      <c r="J615" s="423">
        <v>0.85714285710000004</v>
      </c>
      <c r="K615" s="423">
        <v>0.83333333330000003</v>
      </c>
      <c r="L615" s="422">
        <v>3.6723163800000069E-2</v>
      </c>
    </row>
    <row r="616" spans="1:32" ht="26.1" customHeight="1" x14ac:dyDescent="0.35">
      <c r="D616" s="1254" t="s">
        <v>535</v>
      </c>
      <c r="E616" s="1255"/>
      <c r="F616" s="1255"/>
      <c r="G616" s="1255"/>
      <c r="H616" s="1255"/>
      <c r="I616" s="424">
        <v>0.82080924860000004</v>
      </c>
      <c r="J616" s="423">
        <v>0.81451612900000003</v>
      </c>
      <c r="K616" s="423">
        <v>0.82352941180000006</v>
      </c>
      <c r="L616" s="422">
        <v>2.7201632000000142E-3</v>
      </c>
    </row>
    <row r="617" spans="1:32" ht="21.6" customHeight="1" thickBot="1" x14ac:dyDescent="0.4">
      <c r="D617" s="1256" t="s">
        <v>536</v>
      </c>
      <c r="E617" s="1257"/>
      <c r="F617" s="1257"/>
      <c r="G617" s="1257"/>
      <c r="H617" s="1257"/>
      <c r="I617" s="421">
        <v>0.54970760230000004</v>
      </c>
      <c r="J617" s="420">
        <v>0.5</v>
      </c>
      <c r="K617" s="420">
        <v>0.52432432429999998</v>
      </c>
      <c r="L617" s="419">
        <v>-2.5383278000000065E-2</v>
      </c>
    </row>
    <row r="618" spans="1:32" x14ac:dyDescent="0.35">
      <c r="D618" s="167"/>
    </row>
    <row r="619" spans="1:32" ht="14.25" x14ac:dyDescent="0.45">
      <c r="B619"/>
      <c r="D619" s="10" t="s">
        <v>301</v>
      </c>
      <c r="E619"/>
      <c r="F619"/>
      <c r="G619"/>
      <c r="H619"/>
      <c r="I619"/>
      <c r="J619"/>
      <c r="K619"/>
      <c r="L619"/>
      <c r="M619"/>
      <c r="N619"/>
      <c r="O619"/>
      <c r="P619"/>
      <c r="Q619"/>
      <c r="R619"/>
      <c r="S619"/>
      <c r="T619"/>
      <c r="U619"/>
      <c r="V619"/>
      <c r="W619"/>
      <c r="X619"/>
      <c r="Y619"/>
      <c r="Z619"/>
      <c r="AA619"/>
      <c r="AB619"/>
      <c r="AC619"/>
      <c r="AD619"/>
      <c r="AE619"/>
      <c r="AF619" s="3"/>
    </row>
    <row r="620" spans="1:32" ht="14.25" x14ac:dyDescent="0.45">
      <c r="B620"/>
      <c r="C620"/>
      <c r="D620"/>
      <c r="E620"/>
      <c r="F620"/>
      <c r="G620"/>
      <c r="H620"/>
      <c r="I620"/>
      <c r="J620"/>
      <c r="K620"/>
      <c r="L620"/>
      <c r="M620"/>
      <c r="N620"/>
      <c r="O620"/>
      <c r="P620"/>
      <c r="Q620"/>
      <c r="R620"/>
      <c r="S620"/>
      <c r="T620"/>
      <c r="U620"/>
      <c r="V620"/>
      <c r="W620"/>
      <c r="X620"/>
      <c r="Y620"/>
      <c r="Z620"/>
      <c r="AA620"/>
      <c r="AB620"/>
      <c r="AC620"/>
      <c r="AD620"/>
      <c r="AE620"/>
      <c r="AF620"/>
    </row>
    <row r="621" spans="1:32" ht="13.5" thickBot="1" x14ac:dyDescent="0.4">
      <c r="A621" s="6">
        <v>300</v>
      </c>
      <c r="B621" s="4" t="s">
        <v>1416</v>
      </c>
    </row>
    <row r="622" spans="1:32" ht="20.65" thickBot="1" x14ac:dyDescent="0.4">
      <c r="D622" s="1069" t="s">
        <v>555</v>
      </c>
      <c r="E622" s="1110"/>
      <c r="F622" s="1070"/>
      <c r="G622" s="418" t="s">
        <v>556</v>
      </c>
      <c r="H622" s="74" t="s">
        <v>538</v>
      </c>
      <c r="I622" s="248" t="s">
        <v>539</v>
      </c>
      <c r="J622" s="74" t="s">
        <v>557</v>
      </c>
    </row>
    <row r="623" spans="1:32" ht="15" customHeight="1" thickBot="1" x14ac:dyDescent="0.4">
      <c r="D623" s="1174" t="s">
        <v>558</v>
      </c>
      <c r="E623" s="1244"/>
      <c r="F623" s="1175"/>
      <c r="G623" s="416">
        <v>0.14634146340000001</v>
      </c>
      <c r="H623" s="409">
        <v>0.2307692308</v>
      </c>
      <c r="I623" s="160">
        <v>0.14634146340000001</v>
      </c>
      <c r="J623" s="408"/>
    </row>
    <row r="624" spans="1:32" ht="13.5" thickBot="1" x14ac:dyDescent="0.4">
      <c r="D624" s="1155" t="s">
        <v>559</v>
      </c>
      <c r="E624" s="1245"/>
      <c r="F624" s="1156"/>
      <c r="G624" s="388">
        <v>0.28888888889999997</v>
      </c>
      <c r="H624" s="406">
        <v>0.28571428570000001</v>
      </c>
      <c r="I624" s="76">
        <v>0.3111111111</v>
      </c>
      <c r="J624" s="405">
        <v>0.24</v>
      </c>
    </row>
    <row r="625" spans="1:11" ht="13.5" thickBot="1" x14ac:dyDescent="0.4">
      <c r="D625" s="1170" t="s">
        <v>560</v>
      </c>
      <c r="E625" s="1246"/>
      <c r="F625" s="1171"/>
      <c r="G625" s="416">
        <v>0.26244343889999999</v>
      </c>
      <c r="H625" s="409">
        <v>0.27536231880000001</v>
      </c>
      <c r="I625" s="160">
        <v>0.28054298640000003</v>
      </c>
      <c r="J625" s="403" t="s">
        <v>11</v>
      </c>
    </row>
    <row r="626" spans="1:11" ht="20.65" thickBot="1" x14ac:dyDescent="0.4">
      <c r="D626" s="1172" t="s">
        <v>561</v>
      </c>
      <c r="E626" s="1247"/>
      <c r="F626" s="1173"/>
      <c r="G626" s="417" t="s">
        <v>556</v>
      </c>
      <c r="H626" s="412" t="s">
        <v>538</v>
      </c>
      <c r="I626" s="166" t="s">
        <v>539</v>
      </c>
      <c r="J626" s="412" t="s">
        <v>557</v>
      </c>
    </row>
    <row r="627" spans="1:11" ht="15" customHeight="1" thickBot="1" x14ac:dyDescent="0.4">
      <c r="D627" s="1174" t="s">
        <v>558</v>
      </c>
      <c r="E627" s="1244"/>
      <c r="F627" s="1175"/>
      <c r="G627" s="416">
        <v>0.36585365850000001</v>
      </c>
      <c r="H627" s="409">
        <v>0.41025641029999999</v>
      </c>
      <c r="I627" s="160">
        <v>0.487804878</v>
      </c>
      <c r="J627" s="408"/>
    </row>
    <row r="628" spans="1:11" ht="13.5" thickBot="1" x14ac:dyDescent="0.4">
      <c r="D628" s="1155" t="s">
        <v>559</v>
      </c>
      <c r="E628" s="1245"/>
      <c r="F628" s="1156"/>
      <c r="G628" s="388">
        <v>0.41340782120000003</v>
      </c>
      <c r="H628" s="406">
        <v>0.46706586830000002</v>
      </c>
      <c r="I628" s="76">
        <v>0.47486033519999998</v>
      </c>
      <c r="J628" s="405">
        <v>0.47</v>
      </c>
    </row>
    <row r="629" spans="1:11" ht="13.5" thickBot="1" x14ac:dyDescent="0.4">
      <c r="D629" s="1170" t="s">
        <v>560</v>
      </c>
      <c r="E629" s="1246"/>
      <c r="F629" s="1171"/>
      <c r="G629" s="416">
        <v>0.40454545450000001</v>
      </c>
      <c r="H629" s="409">
        <v>0.45631067959999999</v>
      </c>
      <c r="I629" s="160">
        <v>0.47727272729999998</v>
      </c>
      <c r="J629" s="403" t="s">
        <v>11</v>
      </c>
    </row>
    <row r="630" spans="1:11" ht="20.65" thickBot="1" x14ac:dyDescent="0.4">
      <c r="D630" s="1172" t="s">
        <v>562</v>
      </c>
      <c r="E630" s="1247"/>
      <c r="F630" s="1173"/>
      <c r="G630" s="417" t="s">
        <v>556</v>
      </c>
      <c r="H630" s="412" t="s">
        <v>538</v>
      </c>
      <c r="I630" s="166" t="s">
        <v>539</v>
      </c>
      <c r="J630" s="412" t="s">
        <v>557</v>
      </c>
    </row>
    <row r="631" spans="1:11" ht="13.5" thickBot="1" x14ac:dyDescent="0.4">
      <c r="D631" s="1174" t="s">
        <v>558</v>
      </c>
      <c r="E631" s="1244"/>
      <c r="F631" s="1175"/>
      <c r="G631" s="416">
        <v>0.4634146341</v>
      </c>
      <c r="H631" s="409">
        <v>0.5384615385</v>
      </c>
      <c r="I631" s="160">
        <v>0.4390243902</v>
      </c>
      <c r="J631" s="408"/>
    </row>
    <row r="632" spans="1:11" ht="15" customHeight="1" thickBot="1" x14ac:dyDescent="0.4">
      <c r="D632" s="1155" t="s">
        <v>559</v>
      </c>
      <c r="E632" s="1245"/>
      <c r="F632" s="1156"/>
      <c r="G632" s="388">
        <v>0.55000000000000004</v>
      </c>
      <c r="H632" s="406">
        <v>0.55319148939999996</v>
      </c>
      <c r="I632" s="76">
        <v>0.54500000000000004</v>
      </c>
      <c r="J632" s="405">
        <v>0.45</v>
      </c>
    </row>
    <row r="633" spans="1:11" ht="15" customHeight="1" thickBot="1" x14ac:dyDescent="0.4">
      <c r="D633" s="1248" t="s">
        <v>560</v>
      </c>
      <c r="E633" s="1249"/>
      <c r="F633" s="1262"/>
      <c r="G633" s="415">
        <v>0.53526970949999997</v>
      </c>
      <c r="H633" s="404">
        <v>0.55066079300000004</v>
      </c>
      <c r="I633" s="414">
        <v>0.52697095439999997</v>
      </c>
      <c r="J633" s="403" t="s">
        <v>11</v>
      </c>
    </row>
    <row r="634" spans="1:11" x14ac:dyDescent="0.35">
      <c r="D634" s="167"/>
    </row>
    <row r="635" spans="1:11" ht="13.5" thickBot="1" x14ac:dyDescent="0.4">
      <c r="A635" s="6">
        <v>301</v>
      </c>
      <c r="B635" s="4" t="s">
        <v>1417</v>
      </c>
    </row>
    <row r="636" spans="1:11" ht="20.65" thickBot="1" x14ac:dyDescent="0.4">
      <c r="D636" s="1069" t="s">
        <v>555</v>
      </c>
      <c r="E636" s="1110"/>
      <c r="F636" s="1110"/>
      <c r="G636" s="74" t="s">
        <v>556</v>
      </c>
      <c r="H636" s="74" t="s">
        <v>538</v>
      </c>
      <c r="I636" s="74" t="s">
        <v>539</v>
      </c>
      <c r="J636" s="74" t="s">
        <v>546</v>
      </c>
      <c r="K636" s="74" t="s">
        <v>557</v>
      </c>
    </row>
    <row r="637" spans="1:11" ht="13.5" thickBot="1" x14ac:dyDescent="0.4">
      <c r="D637" s="1174" t="s">
        <v>558</v>
      </c>
      <c r="E637" s="1244"/>
      <c r="F637" s="1244"/>
      <c r="G637" s="409">
        <v>0.16216216219999999</v>
      </c>
      <c r="H637" s="409">
        <v>6.25E-2</v>
      </c>
      <c r="I637" s="409">
        <v>0.14285714290000001</v>
      </c>
      <c r="J637" s="409">
        <v>0.1891891892</v>
      </c>
      <c r="K637" s="408"/>
    </row>
    <row r="638" spans="1:11" ht="13.5" thickBot="1" x14ac:dyDescent="0.4">
      <c r="D638" s="1155" t="s">
        <v>559</v>
      </c>
      <c r="E638" s="1245"/>
      <c r="F638" s="1245"/>
      <c r="G638" s="407">
        <v>0.25225225229999998</v>
      </c>
      <c r="H638" s="406">
        <v>0.2463768116</v>
      </c>
      <c r="I638" s="406">
        <v>0.24242424239999999</v>
      </c>
      <c r="J638" s="406">
        <v>0.2342342342</v>
      </c>
      <c r="K638" s="405">
        <v>0.24</v>
      </c>
    </row>
    <row r="639" spans="1:11" ht="13.5" thickBot="1" x14ac:dyDescent="0.4">
      <c r="D639" s="1170" t="s">
        <v>560</v>
      </c>
      <c r="E639" s="1246"/>
      <c r="F639" s="1246"/>
      <c r="G639" s="410">
        <v>0.2393822394</v>
      </c>
      <c r="H639" s="409">
        <v>0.2217573222</v>
      </c>
      <c r="I639" s="409">
        <v>0.2300884956</v>
      </c>
      <c r="J639" s="409">
        <v>0.2277992278</v>
      </c>
      <c r="K639" s="403" t="s">
        <v>11</v>
      </c>
    </row>
    <row r="640" spans="1:11" ht="20.65" thickBot="1" x14ac:dyDescent="0.4">
      <c r="D640" s="1172" t="s">
        <v>561</v>
      </c>
      <c r="E640" s="1247"/>
      <c r="F640" s="1247"/>
      <c r="G640" s="413" t="s">
        <v>556</v>
      </c>
      <c r="H640" s="412" t="s">
        <v>538</v>
      </c>
      <c r="I640" s="412" t="s">
        <v>539</v>
      </c>
      <c r="J640" s="412" t="s">
        <v>546</v>
      </c>
      <c r="K640" s="412" t="s">
        <v>557</v>
      </c>
    </row>
    <row r="641" spans="1:15" ht="13.5" thickBot="1" x14ac:dyDescent="0.4">
      <c r="D641" s="1174" t="s">
        <v>558</v>
      </c>
      <c r="E641" s="1244"/>
      <c r="F641" s="1244"/>
      <c r="G641" s="409">
        <v>0.28571428570000001</v>
      </c>
      <c r="H641" s="409">
        <v>0.35483870969999998</v>
      </c>
      <c r="I641" s="409">
        <v>0.4615384615</v>
      </c>
      <c r="J641" s="409">
        <v>0.45714285710000002</v>
      </c>
      <c r="K641" s="408"/>
    </row>
    <row r="642" spans="1:15" ht="13.5" thickBot="1" x14ac:dyDescent="0.4">
      <c r="D642" s="1155" t="s">
        <v>559</v>
      </c>
      <c r="E642" s="1245"/>
      <c r="F642" s="1245"/>
      <c r="G642" s="407">
        <v>0.36160714290000001</v>
      </c>
      <c r="H642" s="406">
        <v>0.4134615385</v>
      </c>
      <c r="I642" s="406">
        <v>0.41708542710000002</v>
      </c>
      <c r="J642" s="406">
        <v>0.46428571429999999</v>
      </c>
      <c r="K642" s="405">
        <v>0.47</v>
      </c>
    </row>
    <row r="643" spans="1:15" ht="13.5" thickBot="1" x14ac:dyDescent="0.4">
      <c r="D643" s="1170" t="s">
        <v>560</v>
      </c>
      <c r="E643" s="1246"/>
      <c r="F643" s="1246"/>
      <c r="G643" s="410">
        <v>0.35135135140000001</v>
      </c>
      <c r="H643" s="409">
        <v>0.40585774060000002</v>
      </c>
      <c r="I643" s="409">
        <v>0.4222222222</v>
      </c>
      <c r="J643" s="409">
        <v>0.46332046329999999</v>
      </c>
      <c r="K643" s="403" t="s">
        <v>11</v>
      </c>
    </row>
    <row r="644" spans="1:15" ht="20.65" thickBot="1" x14ac:dyDescent="0.4">
      <c r="D644" s="1172" t="s">
        <v>562</v>
      </c>
      <c r="E644" s="1247"/>
      <c r="F644" s="1247"/>
      <c r="G644" s="413" t="s">
        <v>556</v>
      </c>
      <c r="H644" s="412" t="s">
        <v>538</v>
      </c>
      <c r="I644" s="412" t="s">
        <v>539</v>
      </c>
      <c r="J644" s="412" t="s">
        <v>546</v>
      </c>
      <c r="K644" s="412" t="s">
        <v>557</v>
      </c>
    </row>
    <row r="645" spans="1:15" ht="13.5" thickBot="1" x14ac:dyDescent="0.4">
      <c r="D645" s="1174" t="s">
        <v>558</v>
      </c>
      <c r="E645" s="1244"/>
      <c r="F645" s="1244"/>
      <c r="G645" s="409">
        <v>0.33333333329999998</v>
      </c>
      <c r="H645" s="409">
        <v>0.26470588239999998</v>
      </c>
      <c r="I645" s="409">
        <v>0.36666666669999998</v>
      </c>
      <c r="J645" s="409">
        <v>0.41025641029999999</v>
      </c>
      <c r="K645" s="408"/>
    </row>
    <row r="646" spans="1:15" ht="15" customHeight="1" thickBot="1" x14ac:dyDescent="0.4">
      <c r="D646" s="1155" t="s">
        <v>559</v>
      </c>
      <c r="E646" s="1245"/>
      <c r="F646" s="1245"/>
      <c r="G646" s="407">
        <v>0.54621848740000001</v>
      </c>
      <c r="H646" s="406">
        <v>0.55656108599999998</v>
      </c>
      <c r="I646" s="406">
        <v>0.53773584910000005</v>
      </c>
      <c r="J646" s="406">
        <v>0.54621848740000001</v>
      </c>
      <c r="K646" s="405">
        <v>0.45</v>
      </c>
    </row>
    <row r="647" spans="1:15" ht="15" customHeight="1" thickBot="1" x14ac:dyDescent="0.4">
      <c r="D647" s="1248" t="s">
        <v>560</v>
      </c>
      <c r="E647" s="1249"/>
      <c r="F647" s="1249"/>
      <c r="G647" s="382">
        <v>0.51624548739999998</v>
      </c>
      <c r="H647" s="404">
        <v>0.51764705879999995</v>
      </c>
      <c r="I647" s="404">
        <v>0.51652892559999997</v>
      </c>
      <c r="J647" s="404">
        <v>0.5270758123</v>
      </c>
      <c r="K647" s="403" t="s">
        <v>11</v>
      </c>
    </row>
    <row r="648" spans="1:15" x14ac:dyDescent="0.35">
      <c r="D648" s="167"/>
    </row>
    <row r="649" spans="1:15" ht="13.5" thickBot="1" x14ac:dyDescent="0.4">
      <c r="A649" s="6">
        <v>302</v>
      </c>
      <c r="B649" s="4" t="s">
        <v>1418</v>
      </c>
      <c r="D649" s="167"/>
    </row>
    <row r="650" spans="1:15" ht="14.85" customHeight="1" thickBot="1" x14ac:dyDescent="0.4">
      <c r="A650" s="6"/>
      <c r="D650" s="1250" t="s">
        <v>397</v>
      </c>
      <c r="E650" s="1378" t="s">
        <v>565</v>
      </c>
      <c r="F650" s="1379"/>
      <c r="G650" s="1379"/>
      <c r="H650" s="1379"/>
      <c r="I650" s="1379"/>
      <c r="J650" s="1379"/>
      <c r="K650" s="1379"/>
      <c r="L650" s="1379"/>
      <c r="M650" s="1354" t="s">
        <v>566</v>
      </c>
    </row>
    <row r="651" spans="1:15" ht="61.5" customHeight="1" thickBot="1" x14ac:dyDescent="0.4">
      <c r="C651" s="1"/>
      <c r="D651" s="1251"/>
      <c r="E651" s="402" t="s">
        <v>567</v>
      </c>
      <c r="F651" s="402" t="s">
        <v>568</v>
      </c>
      <c r="G651" s="402" t="s">
        <v>569</v>
      </c>
      <c r="H651" s="402" t="s">
        <v>570</v>
      </c>
      <c r="I651" s="402" t="s">
        <v>571</v>
      </c>
      <c r="J651" s="402" t="s">
        <v>572</v>
      </c>
      <c r="K651" s="402" t="s">
        <v>573</v>
      </c>
      <c r="L651" s="402" t="s">
        <v>574</v>
      </c>
      <c r="M651" s="1355"/>
      <c r="O651" s="167"/>
    </row>
    <row r="652" spans="1:15" x14ac:dyDescent="0.35">
      <c r="D652" s="396" t="s">
        <v>395</v>
      </c>
      <c r="E652" s="395">
        <v>262</v>
      </c>
      <c r="F652" s="395">
        <v>493</v>
      </c>
      <c r="G652" s="395">
        <v>416</v>
      </c>
      <c r="H652" s="395">
        <v>99</v>
      </c>
      <c r="I652" s="395">
        <v>170</v>
      </c>
      <c r="J652" s="395">
        <v>595</v>
      </c>
      <c r="K652" s="395">
        <v>308</v>
      </c>
      <c r="L652" s="394">
        <v>178</v>
      </c>
      <c r="M652" s="400">
        <v>822</v>
      </c>
      <c r="O652" s="167"/>
    </row>
    <row r="653" spans="1:15" x14ac:dyDescent="0.35">
      <c r="D653" s="396" t="s">
        <v>351</v>
      </c>
      <c r="E653" s="395">
        <v>2190</v>
      </c>
      <c r="F653" s="395">
        <v>7408</v>
      </c>
      <c r="G653" s="395">
        <v>2963</v>
      </c>
      <c r="H653" s="395">
        <v>2861</v>
      </c>
      <c r="I653" s="395">
        <v>3588</v>
      </c>
      <c r="J653" s="395">
        <v>5030</v>
      </c>
      <c r="K653" s="395">
        <v>674</v>
      </c>
      <c r="L653" s="394">
        <v>1835</v>
      </c>
      <c r="M653" s="400">
        <v>9700</v>
      </c>
      <c r="O653" s="167"/>
    </row>
    <row r="654" spans="1:15" x14ac:dyDescent="0.35">
      <c r="D654" s="396" t="s">
        <v>352</v>
      </c>
      <c r="E654" s="395">
        <v>329</v>
      </c>
      <c r="F654" s="395">
        <v>840</v>
      </c>
      <c r="G654" s="395">
        <v>558</v>
      </c>
      <c r="H654" s="395">
        <v>220</v>
      </c>
      <c r="I654" s="395">
        <v>245</v>
      </c>
      <c r="J654" s="395">
        <v>629</v>
      </c>
      <c r="K654" s="395">
        <v>216</v>
      </c>
      <c r="L654" s="394">
        <v>198</v>
      </c>
      <c r="M654" s="400">
        <v>1148</v>
      </c>
      <c r="O654" s="167"/>
    </row>
    <row r="655" spans="1:15" x14ac:dyDescent="0.35">
      <c r="D655" s="396" t="s">
        <v>353</v>
      </c>
      <c r="E655" s="395">
        <v>66</v>
      </c>
      <c r="F655" s="395">
        <v>390</v>
      </c>
      <c r="G655" s="395">
        <v>86</v>
      </c>
      <c r="H655" s="395">
        <v>119</v>
      </c>
      <c r="I655" s="395">
        <v>125</v>
      </c>
      <c r="J655" s="395">
        <v>105</v>
      </c>
      <c r="K655" s="395">
        <v>2</v>
      </c>
      <c r="L655" s="394">
        <v>0</v>
      </c>
      <c r="M655" s="400">
        <v>462</v>
      </c>
      <c r="O655" s="167"/>
    </row>
    <row r="656" spans="1:15" x14ac:dyDescent="0.35">
      <c r="D656" s="396" t="s">
        <v>575</v>
      </c>
      <c r="E656" s="395">
        <v>216</v>
      </c>
      <c r="F656" s="395">
        <v>610</v>
      </c>
      <c r="G656" s="395">
        <v>311</v>
      </c>
      <c r="H656" s="395">
        <v>155</v>
      </c>
      <c r="I656" s="395">
        <v>195</v>
      </c>
      <c r="J656" s="395">
        <v>575</v>
      </c>
      <c r="K656" s="395">
        <v>196</v>
      </c>
      <c r="L656" s="394">
        <v>264</v>
      </c>
      <c r="M656" s="400">
        <v>835</v>
      </c>
      <c r="O656" s="167"/>
    </row>
    <row r="657" spans="1:17" x14ac:dyDescent="0.35">
      <c r="D657" s="396" t="s">
        <v>354</v>
      </c>
      <c r="E657" s="395">
        <v>111</v>
      </c>
      <c r="F657" s="395">
        <v>639</v>
      </c>
      <c r="G657" s="395">
        <v>168</v>
      </c>
      <c r="H657" s="395">
        <v>182</v>
      </c>
      <c r="I657" s="395">
        <v>200</v>
      </c>
      <c r="J657" s="395">
        <v>134</v>
      </c>
      <c r="K657" s="395">
        <v>7</v>
      </c>
      <c r="L657" s="394">
        <v>0</v>
      </c>
      <c r="M657" s="400">
        <v>778</v>
      </c>
      <c r="O657" s="167"/>
    </row>
    <row r="658" spans="1:17" x14ac:dyDescent="0.35">
      <c r="D658" s="396" t="s">
        <v>355</v>
      </c>
      <c r="E658" s="395">
        <v>262</v>
      </c>
      <c r="F658" s="395">
        <v>703</v>
      </c>
      <c r="G658" s="395">
        <v>195</v>
      </c>
      <c r="H658" s="395">
        <v>306</v>
      </c>
      <c r="I658" s="395">
        <v>167</v>
      </c>
      <c r="J658" s="395">
        <v>389</v>
      </c>
      <c r="K658" s="395">
        <v>111</v>
      </c>
      <c r="L658" s="394">
        <v>223</v>
      </c>
      <c r="M658" s="400">
        <v>1061</v>
      </c>
      <c r="O658" s="167"/>
    </row>
    <row r="659" spans="1:17" x14ac:dyDescent="0.35">
      <c r="D659" s="396" t="s">
        <v>356</v>
      </c>
      <c r="E659" s="395">
        <v>1548</v>
      </c>
      <c r="F659" s="395">
        <v>3631</v>
      </c>
      <c r="G659" s="395">
        <v>2004</v>
      </c>
      <c r="H659" s="395">
        <v>1143</v>
      </c>
      <c r="I659" s="395">
        <v>1366</v>
      </c>
      <c r="J659" s="395">
        <v>3577</v>
      </c>
      <c r="K659" s="395">
        <v>1453</v>
      </c>
      <c r="L659" s="394">
        <v>2012</v>
      </c>
      <c r="M659" s="400">
        <v>5564</v>
      </c>
      <c r="O659" s="167"/>
    </row>
    <row r="660" spans="1:17" x14ac:dyDescent="0.35">
      <c r="D660" s="396" t="s">
        <v>357</v>
      </c>
      <c r="E660" s="395">
        <v>156</v>
      </c>
      <c r="F660" s="395">
        <v>407</v>
      </c>
      <c r="G660" s="395">
        <v>363</v>
      </c>
      <c r="H660" s="395">
        <v>34</v>
      </c>
      <c r="I660" s="395">
        <v>95</v>
      </c>
      <c r="J660" s="395">
        <v>350</v>
      </c>
      <c r="K660" s="395">
        <v>163</v>
      </c>
      <c r="L660" s="394">
        <v>90</v>
      </c>
      <c r="M660" s="400">
        <v>593</v>
      </c>
      <c r="O660" s="167"/>
    </row>
    <row r="661" spans="1:17" x14ac:dyDescent="0.35">
      <c r="D661" s="396" t="s">
        <v>358</v>
      </c>
      <c r="E661" s="395">
        <v>565</v>
      </c>
      <c r="F661" s="395">
        <v>1160</v>
      </c>
      <c r="G661" s="395">
        <v>1200</v>
      </c>
      <c r="H661" s="395">
        <v>337</v>
      </c>
      <c r="I661" s="395">
        <v>420</v>
      </c>
      <c r="J661" s="395">
        <v>1542</v>
      </c>
      <c r="K661" s="395">
        <v>652</v>
      </c>
      <c r="L661" s="394">
        <v>595</v>
      </c>
      <c r="M661" s="400">
        <v>2130</v>
      </c>
      <c r="O661" s="167"/>
    </row>
    <row r="662" spans="1:17" x14ac:dyDescent="0.35">
      <c r="D662" s="396" t="s">
        <v>359</v>
      </c>
      <c r="E662" s="395">
        <v>159</v>
      </c>
      <c r="F662" s="395">
        <v>318</v>
      </c>
      <c r="G662" s="395">
        <v>264</v>
      </c>
      <c r="H662" s="395">
        <v>59</v>
      </c>
      <c r="I662" s="395">
        <v>71</v>
      </c>
      <c r="J662" s="395">
        <v>270</v>
      </c>
      <c r="K662" s="395">
        <v>132</v>
      </c>
      <c r="L662" s="394">
        <v>110</v>
      </c>
      <c r="M662" s="400">
        <v>462</v>
      </c>
      <c r="O662" s="167"/>
    </row>
    <row r="663" spans="1:17" x14ac:dyDescent="0.35">
      <c r="D663" s="396" t="s">
        <v>360</v>
      </c>
      <c r="E663" s="395">
        <v>112</v>
      </c>
      <c r="F663" s="395">
        <v>211</v>
      </c>
      <c r="G663" s="395">
        <v>150</v>
      </c>
      <c r="H663" s="395">
        <v>24</v>
      </c>
      <c r="I663" s="395">
        <v>49</v>
      </c>
      <c r="J663" s="395">
        <v>203</v>
      </c>
      <c r="K663" s="395">
        <v>96</v>
      </c>
      <c r="L663" s="394">
        <v>53</v>
      </c>
      <c r="M663" s="400">
        <v>310</v>
      </c>
      <c r="O663" s="167"/>
    </row>
    <row r="664" spans="1:17" x14ac:dyDescent="0.35">
      <c r="D664" s="396" t="s">
        <v>361</v>
      </c>
      <c r="E664" s="395">
        <v>185</v>
      </c>
      <c r="F664" s="395">
        <v>370</v>
      </c>
      <c r="G664" s="395">
        <v>170</v>
      </c>
      <c r="H664" s="395">
        <v>105</v>
      </c>
      <c r="I664" s="395">
        <v>74</v>
      </c>
      <c r="J664" s="395">
        <v>330</v>
      </c>
      <c r="K664" s="395">
        <v>84</v>
      </c>
      <c r="L664" s="394">
        <v>148</v>
      </c>
      <c r="M664" s="400">
        <v>528</v>
      </c>
      <c r="O664" s="167"/>
    </row>
    <row r="665" spans="1:17" x14ac:dyDescent="0.35">
      <c r="D665" s="396" t="s">
        <v>362</v>
      </c>
      <c r="E665" s="395">
        <v>435</v>
      </c>
      <c r="F665" s="395">
        <v>953</v>
      </c>
      <c r="G665" s="395">
        <v>710</v>
      </c>
      <c r="H665" s="395">
        <v>130</v>
      </c>
      <c r="I665" s="395">
        <v>236</v>
      </c>
      <c r="J665" s="395">
        <v>840</v>
      </c>
      <c r="K665" s="395">
        <v>323</v>
      </c>
      <c r="L665" s="394">
        <v>193</v>
      </c>
      <c r="M665" s="400">
        <v>1373</v>
      </c>
      <c r="O665" s="167"/>
    </row>
    <row r="666" spans="1:17" x14ac:dyDescent="0.35">
      <c r="D666" s="396" t="s">
        <v>363</v>
      </c>
      <c r="E666" s="395">
        <v>431</v>
      </c>
      <c r="F666" s="395">
        <v>891</v>
      </c>
      <c r="G666" s="395">
        <v>677</v>
      </c>
      <c r="H666" s="395">
        <v>133</v>
      </c>
      <c r="I666" s="395">
        <v>140</v>
      </c>
      <c r="J666" s="395">
        <v>710</v>
      </c>
      <c r="K666" s="395">
        <v>286</v>
      </c>
      <c r="L666" s="394">
        <v>264</v>
      </c>
      <c r="M666" s="400">
        <v>1352</v>
      </c>
      <c r="O666" s="167"/>
    </row>
    <row r="667" spans="1:17" x14ac:dyDescent="0.35">
      <c r="D667" s="396" t="s">
        <v>364</v>
      </c>
      <c r="E667" s="395">
        <v>19</v>
      </c>
      <c r="F667" s="395">
        <v>91</v>
      </c>
      <c r="G667" s="395">
        <v>29</v>
      </c>
      <c r="H667" s="395">
        <v>40</v>
      </c>
      <c r="I667" s="395">
        <v>35</v>
      </c>
      <c r="J667" s="395">
        <v>41</v>
      </c>
      <c r="K667" s="395">
        <v>3</v>
      </c>
      <c r="L667" s="394">
        <v>5</v>
      </c>
      <c r="M667" s="400">
        <v>110</v>
      </c>
      <c r="O667" s="167"/>
    </row>
    <row r="668" spans="1:17" ht="13.5" thickBot="1" x14ac:dyDescent="0.4">
      <c r="D668" s="401" t="s">
        <v>365</v>
      </c>
      <c r="E668" s="395">
        <v>11</v>
      </c>
      <c r="F668" s="395">
        <v>36</v>
      </c>
      <c r="G668" s="395">
        <v>32</v>
      </c>
      <c r="H668" s="395">
        <v>3</v>
      </c>
      <c r="I668" s="395">
        <v>11</v>
      </c>
      <c r="J668" s="395">
        <v>31</v>
      </c>
      <c r="K668" s="395">
        <v>5</v>
      </c>
      <c r="L668" s="394">
        <v>7</v>
      </c>
      <c r="M668" s="400">
        <v>49</v>
      </c>
      <c r="O668" s="167"/>
    </row>
    <row r="669" spans="1:17" ht="13.5" thickBot="1" x14ac:dyDescent="0.4">
      <c r="D669" s="399" t="s">
        <v>39</v>
      </c>
      <c r="E669" s="391">
        <v>7057</v>
      </c>
      <c r="F669" s="391">
        <v>19151</v>
      </c>
      <c r="G669" s="391">
        <v>10296</v>
      </c>
      <c r="H669" s="391">
        <v>5950</v>
      </c>
      <c r="I669" s="391">
        <v>7187</v>
      </c>
      <c r="J669" s="391">
        <v>15351</v>
      </c>
      <c r="K669" s="391">
        <v>4711</v>
      </c>
      <c r="L669" s="390">
        <v>6175</v>
      </c>
      <c r="M669" s="398">
        <v>27277</v>
      </c>
      <c r="O669" s="167"/>
    </row>
    <row r="670" spans="1:17" x14ac:dyDescent="0.35">
      <c r="O670" s="167"/>
      <c r="P670" s="167"/>
      <c r="Q670" s="167"/>
    </row>
    <row r="671" spans="1:17" ht="13.5" thickBot="1" x14ac:dyDescent="0.4">
      <c r="A671" s="6">
        <v>303</v>
      </c>
      <c r="B671" s="4" t="s">
        <v>1419</v>
      </c>
      <c r="D671" s="167"/>
      <c r="E671" s="167"/>
      <c r="F671" s="167"/>
      <c r="G671" s="167"/>
      <c r="H671" s="167"/>
      <c r="I671" s="167"/>
      <c r="J671" s="167"/>
      <c r="K671" s="167"/>
      <c r="L671" s="167"/>
      <c r="M671" s="167"/>
      <c r="N671" s="167"/>
      <c r="O671" s="167"/>
      <c r="P671" s="167"/>
      <c r="Q671" s="167"/>
    </row>
    <row r="672" spans="1:17" ht="14.85" customHeight="1" thickBot="1" x14ac:dyDescent="0.4">
      <c r="A672" s="6"/>
      <c r="D672" s="1250" t="s">
        <v>397</v>
      </c>
      <c r="E672" s="1378" t="s">
        <v>577</v>
      </c>
      <c r="F672" s="1379"/>
      <c r="G672" s="1379"/>
      <c r="H672" s="1379"/>
      <c r="I672" s="1379"/>
      <c r="J672" s="1379"/>
      <c r="K672" s="1379"/>
      <c r="L672" s="1379"/>
      <c r="M672" s="1354" t="s">
        <v>578</v>
      </c>
      <c r="N672" s="167"/>
      <c r="O672" s="167"/>
      <c r="P672" s="167"/>
      <c r="Q672" s="167"/>
    </row>
    <row r="673" spans="3:13" ht="60.75" customHeight="1" thickBot="1" x14ac:dyDescent="0.4">
      <c r="C673" s="1"/>
      <c r="D673" s="1251"/>
      <c r="E673" s="402" t="s">
        <v>567</v>
      </c>
      <c r="F673" s="402" t="s">
        <v>568</v>
      </c>
      <c r="G673" s="402" t="s">
        <v>569</v>
      </c>
      <c r="H673" s="402" t="s">
        <v>570</v>
      </c>
      <c r="I673" s="402" t="s">
        <v>571</v>
      </c>
      <c r="J673" s="402" t="s">
        <v>572</v>
      </c>
      <c r="K673" s="402" t="s">
        <v>573</v>
      </c>
      <c r="L673" s="402" t="s">
        <v>574</v>
      </c>
      <c r="M673" s="1355"/>
    </row>
    <row r="674" spans="3:13" x14ac:dyDescent="0.35">
      <c r="D674" s="396" t="s">
        <v>395</v>
      </c>
      <c r="E674" s="395">
        <v>321</v>
      </c>
      <c r="F674" s="395">
        <v>650</v>
      </c>
      <c r="G674" s="395">
        <v>467</v>
      </c>
      <c r="H674" s="395">
        <v>117</v>
      </c>
      <c r="I674" s="395">
        <v>187</v>
      </c>
      <c r="J674" s="395">
        <v>674</v>
      </c>
      <c r="K674" s="395">
        <v>328</v>
      </c>
      <c r="L674" s="394">
        <v>180</v>
      </c>
      <c r="M674" s="400">
        <v>2924</v>
      </c>
    </row>
    <row r="675" spans="3:13" x14ac:dyDescent="0.35">
      <c r="D675" s="396" t="s">
        <v>351</v>
      </c>
      <c r="E675" s="395">
        <v>2635</v>
      </c>
      <c r="F675" s="395">
        <v>14520</v>
      </c>
      <c r="G675" s="395">
        <v>3418</v>
      </c>
      <c r="H675" s="395">
        <v>3671</v>
      </c>
      <c r="I675" s="395">
        <v>4181</v>
      </c>
      <c r="J675" s="395">
        <v>5740</v>
      </c>
      <c r="K675" s="395">
        <v>691</v>
      </c>
      <c r="L675" s="394">
        <v>1922</v>
      </c>
      <c r="M675" s="400">
        <v>36778</v>
      </c>
    </row>
    <row r="676" spans="3:13" x14ac:dyDescent="0.35">
      <c r="D676" s="396" t="s">
        <v>352</v>
      </c>
      <c r="E676" s="395">
        <v>392</v>
      </c>
      <c r="F676" s="395">
        <v>1554</v>
      </c>
      <c r="G676" s="395">
        <v>649</v>
      </c>
      <c r="H676" s="395">
        <v>255</v>
      </c>
      <c r="I676" s="395">
        <v>274</v>
      </c>
      <c r="J676" s="395">
        <v>706</v>
      </c>
      <c r="K676" s="395">
        <v>228</v>
      </c>
      <c r="L676" s="394">
        <v>208</v>
      </c>
      <c r="M676" s="400">
        <v>4266</v>
      </c>
    </row>
    <row r="677" spans="3:13" x14ac:dyDescent="0.35">
      <c r="D677" s="396" t="s">
        <v>353</v>
      </c>
      <c r="E677" s="395">
        <v>80</v>
      </c>
      <c r="F677" s="395">
        <v>1171</v>
      </c>
      <c r="G677" s="395">
        <v>106</v>
      </c>
      <c r="H677" s="395">
        <v>151</v>
      </c>
      <c r="I677" s="395">
        <v>143</v>
      </c>
      <c r="J677" s="395">
        <v>116</v>
      </c>
      <c r="K677" s="395">
        <v>2</v>
      </c>
      <c r="L677" s="394">
        <v>0</v>
      </c>
      <c r="M677" s="400">
        <v>1769</v>
      </c>
    </row>
    <row r="678" spans="3:13" x14ac:dyDescent="0.35">
      <c r="D678" s="396" t="s">
        <v>575</v>
      </c>
      <c r="E678" s="395">
        <v>255</v>
      </c>
      <c r="F678" s="395">
        <v>1124</v>
      </c>
      <c r="G678" s="395">
        <v>347</v>
      </c>
      <c r="H678" s="395">
        <v>171</v>
      </c>
      <c r="I678" s="395">
        <v>216</v>
      </c>
      <c r="J678" s="395">
        <v>646</v>
      </c>
      <c r="K678" s="395">
        <v>206</v>
      </c>
      <c r="L678" s="394">
        <v>277</v>
      </c>
      <c r="M678" s="400">
        <v>3242</v>
      </c>
    </row>
    <row r="679" spans="3:13" x14ac:dyDescent="0.35">
      <c r="D679" s="396" t="s">
        <v>354</v>
      </c>
      <c r="E679" s="395">
        <v>125</v>
      </c>
      <c r="F679" s="395">
        <v>1935</v>
      </c>
      <c r="G679" s="395">
        <v>202</v>
      </c>
      <c r="H679" s="395">
        <v>228</v>
      </c>
      <c r="I679" s="395">
        <v>230</v>
      </c>
      <c r="J679" s="395">
        <v>153</v>
      </c>
      <c r="K679" s="395">
        <v>7</v>
      </c>
      <c r="L679" s="394">
        <v>0</v>
      </c>
      <c r="M679" s="400">
        <v>2880</v>
      </c>
    </row>
    <row r="680" spans="3:13" x14ac:dyDescent="0.35">
      <c r="D680" s="396" t="s">
        <v>355</v>
      </c>
      <c r="E680" s="395">
        <v>303</v>
      </c>
      <c r="F680" s="395">
        <v>1188</v>
      </c>
      <c r="G680" s="395">
        <v>219</v>
      </c>
      <c r="H680" s="395">
        <v>369</v>
      </c>
      <c r="I680" s="395">
        <v>181</v>
      </c>
      <c r="J680" s="395">
        <v>435</v>
      </c>
      <c r="K680" s="395">
        <v>113</v>
      </c>
      <c r="L680" s="394">
        <v>237</v>
      </c>
      <c r="M680" s="400">
        <v>3045</v>
      </c>
    </row>
    <row r="681" spans="3:13" x14ac:dyDescent="0.35">
      <c r="D681" s="396" t="s">
        <v>356</v>
      </c>
      <c r="E681" s="395">
        <v>1831</v>
      </c>
      <c r="F681" s="395">
        <v>5609</v>
      </c>
      <c r="G681" s="395">
        <v>2200</v>
      </c>
      <c r="H681" s="395">
        <v>1354</v>
      </c>
      <c r="I681" s="395">
        <v>1504</v>
      </c>
      <c r="J681" s="395">
        <v>4037</v>
      </c>
      <c r="K681" s="395">
        <v>1512</v>
      </c>
      <c r="L681" s="394">
        <v>2088</v>
      </c>
      <c r="M681" s="400">
        <v>20135</v>
      </c>
    </row>
    <row r="682" spans="3:13" x14ac:dyDescent="0.35">
      <c r="D682" s="396" t="s">
        <v>357</v>
      </c>
      <c r="E682" s="395">
        <v>179</v>
      </c>
      <c r="F682" s="395">
        <v>556</v>
      </c>
      <c r="G682" s="395">
        <v>414</v>
      </c>
      <c r="H682" s="395">
        <v>36</v>
      </c>
      <c r="I682" s="395">
        <v>102</v>
      </c>
      <c r="J682" s="395">
        <v>388</v>
      </c>
      <c r="K682" s="395">
        <v>169</v>
      </c>
      <c r="L682" s="394">
        <v>93</v>
      </c>
      <c r="M682" s="400">
        <v>1937</v>
      </c>
    </row>
    <row r="683" spans="3:13" x14ac:dyDescent="0.35">
      <c r="D683" s="396" t="s">
        <v>358</v>
      </c>
      <c r="E683" s="395">
        <v>653</v>
      </c>
      <c r="F683" s="395">
        <v>1463</v>
      </c>
      <c r="G683" s="395">
        <v>1389</v>
      </c>
      <c r="H683" s="395">
        <v>374</v>
      </c>
      <c r="I683" s="395">
        <v>456</v>
      </c>
      <c r="J683" s="395">
        <v>1735</v>
      </c>
      <c r="K683" s="395">
        <v>692</v>
      </c>
      <c r="L683" s="394">
        <v>623</v>
      </c>
      <c r="M683" s="400">
        <v>7385</v>
      </c>
    </row>
    <row r="684" spans="3:13" x14ac:dyDescent="0.35">
      <c r="D684" s="396" t="s">
        <v>359</v>
      </c>
      <c r="E684" s="395">
        <v>194</v>
      </c>
      <c r="F684" s="395">
        <v>442</v>
      </c>
      <c r="G684" s="395">
        <v>307</v>
      </c>
      <c r="H684" s="395">
        <v>63</v>
      </c>
      <c r="I684" s="395">
        <v>75</v>
      </c>
      <c r="J684" s="395">
        <v>311</v>
      </c>
      <c r="K684" s="395">
        <v>145</v>
      </c>
      <c r="L684" s="394">
        <v>112</v>
      </c>
      <c r="M684" s="400">
        <v>1649</v>
      </c>
    </row>
    <row r="685" spans="3:13" x14ac:dyDescent="0.35">
      <c r="D685" s="396" t="s">
        <v>360</v>
      </c>
      <c r="E685" s="395">
        <v>130</v>
      </c>
      <c r="F685" s="395">
        <v>288</v>
      </c>
      <c r="G685" s="395">
        <v>171</v>
      </c>
      <c r="H685" s="395">
        <v>26</v>
      </c>
      <c r="I685" s="395">
        <v>59</v>
      </c>
      <c r="J685" s="395">
        <v>243</v>
      </c>
      <c r="K685" s="395">
        <v>107</v>
      </c>
      <c r="L685" s="394">
        <v>54</v>
      </c>
      <c r="M685" s="400">
        <v>1078</v>
      </c>
    </row>
    <row r="686" spans="3:13" x14ac:dyDescent="0.35">
      <c r="D686" s="396" t="s">
        <v>361</v>
      </c>
      <c r="E686" s="395">
        <v>223</v>
      </c>
      <c r="F686" s="395">
        <v>573</v>
      </c>
      <c r="G686" s="395">
        <v>180</v>
      </c>
      <c r="H686" s="395">
        <v>113</v>
      </c>
      <c r="I686" s="395">
        <v>77</v>
      </c>
      <c r="J686" s="395">
        <v>385</v>
      </c>
      <c r="K686" s="395">
        <v>87</v>
      </c>
      <c r="L686" s="394">
        <v>155</v>
      </c>
      <c r="M686" s="400">
        <v>1793</v>
      </c>
    </row>
    <row r="687" spans="3:13" x14ac:dyDescent="0.35">
      <c r="D687" s="396" t="s">
        <v>362</v>
      </c>
      <c r="E687" s="395">
        <v>518</v>
      </c>
      <c r="F687" s="395">
        <v>1356</v>
      </c>
      <c r="G687" s="395">
        <v>835</v>
      </c>
      <c r="H687" s="395">
        <v>150</v>
      </c>
      <c r="I687" s="395">
        <v>254</v>
      </c>
      <c r="J687" s="395">
        <v>929</v>
      </c>
      <c r="K687" s="395">
        <v>345</v>
      </c>
      <c r="L687" s="394">
        <v>197</v>
      </c>
      <c r="M687" s="400">
        <v>4584</v>
      </c>
    </row>
    <row r="688" spans="3:13" x14ac:dyDescent="0.35">
      <c r="D688" s="396" t="s">
        <v>363</v>
      </c>
      <c r="E688" s="395">
        <v>497</v>
      </c>
      <c r="F688" s="395">
        <v>1281</v>
      </c>
      <c r="G688" s="395">
        <v>790</v>
      </c>
      <c r="H688" s="395">
        <v>148</v>
      </c>
      <c r="I688" s="395">
        <v>149</v>
      </c>
      <c r="J688" s="395">
        <v>794</v>
      </c>
      <c r="K688" s="395">
        <v>302</v>
      </c>
      <c r="L688" s="394">
        <v>277</v>
      </c>
      <c r="M688" s="400">
        <v>4238</v>
      </c>
    </row>
    <row r="689" spans="1:16" x14ac:dyDescent="0.35">
      <c r="D689" s="396" t="s">
        <v>364</v>
      </c>
      <c r="E689" s="395">
        <v>26</v>
      </c>
      <c r="F689" s="395">
        <v>206</v>
      </c>
      <c r="G689" s="395">
        <v>35</v>
      </c>
      <c r="H689" s="395">
        <v>60</v>
      </c>
      <c r="I689" s="395">
        <v>47</v>
      </c>
      <c r="J689" s="395">
        <v>50</v>
      </c>
      <c r="K689" s="395">
        <v>3</v>
      </c>
      <c r="L689" s="394">
        <v>5</v>
      </c>
      <c r="M689" s="400">
        <v>432</v>
      </c>
    </row>
    <row r="690" spans="1:16" ht="13.5" thickBot="1" x14ac:dyDescent="0.4">
      <c r="D690" s="401" t="s">
        <v>365</v>
      </c>
      <c r="E690" s="395">
        <v>14</v>
      </c>
      <c r="F690" s="395">
        <v>55</v>
      </c>
      <c r="G690" s="395">
        <v>42</v>
      </c>
      <c r="H690" s="395">
        <v>3</v>
      </c>
      <c r="I690" s="395">
        <v>11</v>
      </c>
      <c r="J690" s="395">
        <v>32</v>
      </c>
      <c r="K690" s="395">
        <v>5</v>
      </c>
      <c r="L690" s="394">
        <v>7</v>
      </c>
      <c r="M690" s="400">
        <v>169</v>
      </c>
    </row>
    <row r="691" spans="1:16" ht="13.5" thickBot="1" x14ac:dyDescent="0.4">
      <c r="D691" s="399" t="s">
        <v>39</v>
      </c>
      <c r="E691" s="391">
        <v>8376</v>
      </c>
      <c r="F691" s="391">
        <v>33971</v>
      </c>
      <c r="G691" s="391">
        <v>11771</v>
      </c>
      <c r="H691" s="391">
        <v>7289</v>
      </c>
      <c r="I691" s="391">
        <v>8146</v>
      </c>
      <c r="J691" s="391">
        <v>17374</v>
      </c>
      <c r="K691" s="391">
        <v>4942</v>
      </c>
      <c r="L691" s="390">
        <v>6435</v>
      </c>
      <c r="M691" s="398">
        <v>98304</v>
      </c>
    </row>
    <row r="693" spans="1:16" ht="13.5" thickBot="1" x14ac:dyDescent="0.4">
      <c r="A693" s="6">
        <v>304</v>
      </c>
      <c r="B693" s="4" t="s">
        <v>1420</v>
      </c>
      <c r="D693" s="167"/>
    </row>
    <row r="694" spans="1:16" ht="14.85" customHeight="1" thickBot="1" x14ac:dyDescent="0.4">
      <c r="A694" s="6"/>
      <c r="D694" s="1252" t="s">
        <v>580</v>
      </c>
      <c r="E694" s="1378" t="s">
        <v>565</v>
      </c>
      <c r="F694" s="1379"/>
      <c r="G694" s="1379"/>
      <c r="H694" s="1379"/>
      <c r="I694" s="1379"/>
      <c r="J694" s="1379"/>
      <c r="K694" s="1379"/>
      <c r="L694" s="1380"/>
      <c r="M694" s="1354" t="s">
        <v>566</v>
      </c>
    </row>
    <row r="695" spans="1:16" ht="57.75" customHeight="1" thickBot="1" x14ac:dyDescent="0.4">
      <c r="C695" s="1"/>
      <c r="D695" s="1253"/>
      <c r="E695" s="249" t="s">
        <v>567</v>
      </c>
      <c r="F695" s="249" t="s">
        <v>568</v>
      </c>
      <c r="G695" s="249" t="s">
        <v>569</v>
      </c>
      <c r="H695" s="249" t="s">
        <v>570</v>
      </c>
      <c r="I695" s="249" t="s">
        <v>571</v>
      </c>
      <c r="J695" s="249" t="s">
        <v>572</v>
      </c>
      <c r="K695" s="249" t="s">
        <v>573</v>
      </c>
      <c r="L695" s="249" t="s">
        <v>574</v>
      </c>
      <c r="M695" s="1355"/>
      <c r="N695" s="167"/>
      <c r="O695" s="167"/>
      <c r="P695" s="167"/>
    </row>
    <row r="696" spans="1:16" x14ac:dyDescent="0.35">
      <c r="D696" s="397" t="s">
        <v>336</v>
      </c>
      <c r="E696" s="395">
        <v>378</v>
      </c>
      <c r="F696" s="395">
        <v>2538</v>
      </c>
      <c r="G696" s="395">
        <v>624</v>
      </c>
      <c r="H696" s="395">
        <v>582</v>
      </c>
      <c r="I696" s="395">
        <v>778</v>
      </c>
      <c r="J696" s="395">
        <v>513</v>
      </c>
      <c r="K696" s="395">
        <v>15</v>
      </c>
      <c r="L696" s="394">
        <v>0</v>
      </c>
      <c r="M696" s="393">
        <v>2934</v>
      </c>
      <c r="N696" s="167"/>
      <c r="O696" s="167"/>
      <c r="P696" s="167"/>
    </row>
    <row r="697" spans="1:16" x14ac:dyDescent="0.35">
      <c r="D697" s="396" t="s">
        <v>337</v>
      </c>
      <c r="E697" s="395">
        <v>1411</v>
      </c>
      <c r="F697" s="395">
        <v>5784</v>
      </c>
      <c r="G697" s="395">
        <v>2414</v>
      </c>
      <c r="H697" s="395">
        <v>2482</v>
      </c>
      <c r="I697" s="395">
        <v>2881</v>
      </c>
      <c r="J697" s="395">
        <v>3751</v>
      </c>
      <c r="K697" s="395">
        <v>106</v>
      </c>
      <c r="L697" s="394">
        <v>154</v>
      </c>
      <c r="M697" s="393">
        <v>7342</v>
      </c>
      <c r="N697" s="167"/>
      <c r="O697" s="167"/>
      <c r="P697" s="167"/>
    </row>
    <row r="698" spans="1:16" x14ac:dyDescent="0.35">
      <c r="D698" s="396" t="s">
        <v>338</v>
      </c>
      <c r="E698" s="395">
        <v>802</v>
      </c>
      <c r="F698" s="395">
        <v>1902</v>
      </c>
      <c r="G698" s="395">
        <v>783</v>
      </c>
      <c r="H698" s="395">
        <v>906</v>
      </c>
      <c r="I698" s="395">
        <v>768</v>
      </c>
      <c r="J698" s="395">
        <v>1589</v>
      </c>
      <c r="K698" s="395">
        <v>218</v>
      </c>
      <c r="L698" s="394">
        <v>1040</v>
      </c>
      <c r="M698" s="393">
        <v>2645</v>
      </c>
      <c r="N698" s="167"/>
      <c r="O698" s="167"/>
      <c r="P698" s="167"/>
    </row>
    <row r="699" spans="1:16" x14ac:dyDescent="0.35">
      <c r="D699" s="396" t="s">
        <v>339</v>
      </c>
      <c r="E699" s="395">
        <v>866</v>
      </c>
      <c r="F699" s="395">
        <v>1739</v>
      </c>
      <c r="G699" s="395">
        <v>849</v>
      </c>
      <c r="H699" s="395">
        <v>619</v>
      </c>
      <c r="I699" s="395">
        <v>565</v>
      </c>
      <c r="J699" s="395">
        <v>1626</v>
      </c>
      <c r="K699" s="395">
        <v>604</v>
      </c>
      <c r="L699" s="394">
        <v>1452</v>
      </c>
      <c r="M699" s="393">
        <v>2622</v>
      </c>
      <c r="N699" s="167"/>
      <c r="O699" s="167"/>
      <c r="P699" s="167"/>
    </row>
    <row r="700" spans="1:16" x14ac:dyDescent="0.35">
      <c r="D700" s="396" t="s">
        <v>340</v>
      </c>
      <c r="E700" s="395">
        <v>912</v>
      </c>
      <c r="F700" s="395">
        <v>1802</v>
      </c>
      <c r="G700" s="395">
        <v>1181</v>
      </c>
      <c r="H700" s="395">
        <v>454</v>
      </c>
      <c r="I700" s="395">
        <v>581</v>
      </c>
      <c r="J700" s="395">
        <v>1926</v>
      </c>
      <c r="K700" s="395">
        <v>921</v>
      </c>
      <c r="L700" s="394">
        <v>1316</v>
      </c>
      <c r="M700" s="393">
        <v>2846</v>
      </c>
      <c r="N700" s="167"/>
      <c r="O700" s="167"/>
      <c r="P700" s="167"/>
    </row>
    <row r="701" spans="1:16" x14ac:dyDescent="0.35">
      <c r="D701" s="396" t="s">
        <v>341</v>
      </c>
      <c r="E701" s="395">
        <v>682</v>
      </c>
      <c r="F701" s="395">
        <v>1341</v>
      </c>
      <c r="G701" s="395">
        <v>1084</v>
      </c>
      <c r="H701" s="395">
        <v>309</v>
      </c>
      <c r="I701" s="395">
        <v>463</v>
      </c>
      <c r="J701" s="395">
        <v>1467</v>
      </c>
      <c r="K701" s="395">
        <v>726</v>
      </c>
      <c r="L701" s="394">
        <v>830</v>
      </c>
      <c r="M701" s="393">
        <v>2223</v>
      </c>
      <c r="N701" s="167"/>
      <c r="O701" s="167"/>
      <c r="P701" s="167"/>
    </row>
    <row r="702" spans="1:16" x14ac:dyDescent="0.35">
      <c r="D702" s="396" t="s">
        <v>342</v>
      </c>
      <c r="E702" s="395">
        <v>819</v>
      </c>
      <c r="F702" s="395">
        <v>1634</v>
      </c>
      <c r="G702" s="395">
        <v>1365</v>
      </c>
      <c r="H702" s="395">
        <v>299</v>
      </c>
      <c r="I702" s="395">
        <v>495</v>
      </c>
      <c r="J702" s="395">
        <v>1861</v>
      </c>
      <c r="K702" s="395">
        <v>857</v>
      </c>
      <c r="L702" s="394">
        <v>753</v>
      </c>
      <c r="M702" s="393">
        <v>2755</v>
      </c>
      <c r="N702" s="167"/>
      <c r="O702" s="167"/>
      <c r="P702" s="167"/>
    </row>
    <row r="703" spans="1:16" x14ac:dyDescent="0.35">
      <c r="D703" s="396" t="s">
        <v>343</v>
      </c>
      <c r="E703" s="395">
        <v>956</v>
      </c>
      <c r="F703" s="395">
        <v>2006</v>
      </c>
      <c r="G703" s="395">
        <v>1666</v>
      </c>
      <c r="H703" s="395">
        <v>265</v>
      </c>
      <c r="I703" s="395">
        <v>550</v>
      </c>
      <c r="J703" s="395">
        <v>2180</v>
      </c>
      <c r="K703" s="395">
        <v>1061</v>
      </c>
      <c r="L703" s="394">
        <v>565</v>
      </c>
      <c r="M703" s="393">
        <v>3241</v>
      </c>
      <c r="N703" s="167"/>
      <c r="O703" s="167"/>
      <c r="P703" s="167"/>
    </row>
    <row r="704" spans="1:16" ht="13.5" thickBot="1" x14ac:dyDescent="0.4">
      <c r="D704" s="396" t="s">
        <v>344</v>
      </c>
      <c r="E704" s="395">
        <v>231</v>
      </c>
      <c r="F704" s="395">
        <v>405</v>
      </c>
      <c r="G704" s="395">
        <v>330</v>
      </c>
      <c r="H704" s="395">
        <v>34</v>
      </c>
      <c r="I704" s="395">
        <v>106</v>
      </c>
      <c r="J704" s="395">
        <v>438</v>
      </c>
      <c r="K704" s="395">
        <v>203</v>
      </c>
      <c r="L704" s="394">
        <v>65</v>
      </c>
      <c r="M704" s="393">
        <v>669</v>
      </c>
      <c r="N704" s="167"/>
      <c r="O704" s="167"/>
      <c r="P704" s="167"/>
    </row>
    <row r="705" spans="1:32" ht="13.5" thickBot="1" x14ac:dyDescent="0.4">
      <c r="D705" s="392" t="s">
        <v>39</v>
      </c>
      <c r="E705" s="391">
        <v>7057</v>
      </c>
      <c r="F705" s="391">
        <v>19151</v>
      </c>
      <c r="G705" s="391">
        <v>10296</v>
      </c>
      <c r="H705" s="391">
        <v>5950</v>
      </c>
      <c r="I705" s="391">
        <v>7187</v>
      </c>
      <c r="J705" s="391">
        <v>15351</v>
      </c>
      <c r="K705" s="391">
        <v>4711</v>
      </c>
      <c r="L705" s="390">
        <v>6175</v>
      </c>
      <c r="M705" s="389">
        <v>27277</v>
      </c>
      <c r="N705" s="167"/>
      <c r="O705" s="167"/>
      <c r="P705" s="167"/>
    </row>
    <row r="706" spans="1:32" x14ac:dyDescent="0.35">
      <c r="N706" s="167"/>
      <c r="O706" s="167"/>
      <c r="P706" s="167"/>
      <c r="AF706" s="1"/>
    </row>
    <row r="707" spans="1:32" ht="13.5" thickBot="1" x14ac:dyDescent="0.4">
      <c r="A707" s="6">
        <v>305</v>
      </c>
      <c r="B707" s="4" t="s">
        <v>1421</v>
      </c>
      <c r="D707" s="167"/>
    </row>
    <row r="708" spans="1:32" ht="14.85" customHeight="1" thickBot="1" x14ac:dyDescent="0.4">
      <c r="A708" s="6"/>
      <c r="D708" s="1252" t="s">
        <v>580</v>
      </c>
      <c r="E708" s="1378" t="s">
        <v>577</v>
      </c>
      <c r="F708" s="1379"/>
      <c r="G708" s="1379"/>
      <c r="H708" s="1379"/>
      <c r="I708" s="1379"/>
      <c r="J708" s="1379"/>
      <c r="K708" s="1379"/>
      <c r="L708" s="1380"/>
      <c r="M708" s="1354" t="s">
        <v>578</v>
      </c>
    </row>
    <row r="709" spans="1:32" ht="54.75" customHeight="1" thickBot="1" x14ac:dyDescent="0.4">
      <c r="C709" s="1"/>
      <c r="D709" s="1253"/>
      <c r="E709" s="249" t="s">
        <v>567</v>
      </c>
      <c r="F709" s="249" t="s">
        <v>568</v>
      </c>
      <c r="G709" s="249" t="s">
        <v>569</v>
      </c>
      <c r="H709" s="249" t="s">
        <v>570</v>
      </c>
      <c r="I709" s="249" t="s">
        <v>571</v>
      </c>
      <c r="J709" s="249" t="s">
        <v>572</v>
      </c>
      <c r="K709" s="249" t="s">
        <v>573</v>
      </c>
      <c r="L709" s="249" t="s">
        <v>574</v>
      </c>
      <c r="M709" s="1355"/>
      <c r="N709" s="167"/>
    </row>
    <row r="710" spans="1:32" x14ac:dyDescent="0.35">
      <c r="D710" s="397" t="s">
        <v>336</v>
      </c>
      <c r="E710" s="395">
        <v>435</v>
      </c>
      <c r="F710" s="395">
        <v>8504</v>
      </c>
      <c r="G710" s="395">
        <v>734</v>
      </c>
      <c r="H710" s="395">
        <v>730</v>
      </c>
      <c r="I710" s="395">
        <v>910</v>
      </c>
      <c r="J710" s="395">
        <v>594</v>
      </c>
      <c r="K710" s="395">
        <v>15</v>
      </c>
      <c r="L710" s="394">
        <v>0</v>
      </c>
      <c r="M710" s="393">
        <v>11922</v>
      </c>
      <c r="N710" s="167"/>
    </row>
    <row r="711" spans="1:32" x14ac:dyDescent="0.35">
      <c r="D711" s="396" t="s">
        <v>337</v>
      </c>
      <c r="E711" s="395">
        <v>1723</v>
      </c>
      <c r="F711" s="395">
        <v>10620</v>
      </c>
      <c r="G711" s="395">
        <v>2869</v>
      </c>
      <c r="H711" s="395">
        <v>3208</v>
      </c>
      <c r="I711" s="395">
        <v>3414</v>
      </c>
      <c r="J711" s="395">
        <v>4280</v>
      </c>
      <c r="K711" s="395">
        <v>107</v>
      </c>
      <c r="L711" s="394">
        <v>157</v>
      </c>
      <c r="M711" s="393">
        <v>26378</v>
      </c>
      <c r="N711" s="167"/>
    </row>
    <row r="712" spans="1:32" x14ac:dyDescent="0.35">
      <c r="D712" s="396" t="s">
        <v>338</v>
      </c>
      <c r="E712" s="395">
        <v>964</v>
      </c>
      <c r="F712" s="395">
        <v>2941</v>
      </c>
      <c r="G712" s="395">
        <v>893</v>
      </c>
      <c r="H712" s="395">
        <v>1142</v>
      </c>
      <c r="I712" s="395">
        <v>861</v>
      </c>
      <c r="J712" s="395">
        <v>1787</v>
      </c>
      <c r="K712" s="395">
        <v>222</v>
      </c>
      <c r="L712" s="394">
        <v>1075</v>
      </c>
      <c r="M712" s="393">
        <v>9885</v>
      </c>
      <c r="N712" s="167"/>
    </row>
    <row r="713" spans="1:32" x14ac:dyDescent="0.35">
      <c r="D713" s="396" t="s">
        <v>339</v>
      </c>
      <c r="E713" s="395">
        <v>1034</v>
      </c>
      <c r="F713" s="395">
        <v>2393</v>
      </c>
      <c r="G713" s="395">
        <v>939</v>
      </c>
      <c r="H713" s="395">
        <v>728</v>
      </c>
      <c r="I713" s="395">
        <v>597</v>
      </c>
      <c r="J713" s="395">
        <v>1811</v>
      </c>
      <c r="K713" s="395">
        <v>626</v>
      </c>
      <c r="L713" s="394">
        <v>1530</v>
      </c>
      <c r="M713" s="393">
        <v>9658</v>
      </c>
      <c r="N713" s="167"/>
    </row>
    <row r="714" spans="1:32" x14ac:dyDescent="0.35">
      <c r="D714" s="396" t="s">
        <v>340</v>
      </c>
      <c r="E714" s="395">
        <v>1084</v>
      </c>
      <c r="F714" s="395">
        <v>2394</v>
      </c>
      <c r="G714" s="395">
        <v>1298</v>
      </c>
      <c r="H714" s="395">
        <v>508</v>
      </c>
      <c r="I714" s="395">
        <v>631</v>
      </c>
      <c r="J714" s="395">
        <v>2156</v>
      </c>
      <c r="K714" s="395">
        <v>963</v>
      </c>
      <c r="L714" s="394">
        <v>1382</v>
      </c>
      <c r="M714" s="393">
        <v>10416</v>
      </c>
      <c r="N714" s="167"/>
    </row>
    <row r="715" spans="1:32" x14ac:dyDescent="0.35">
      <c r="D715" s="396" t="s">
        <v>341</v>
      </c>
      <c r="E715" s="395">
        <v>817</v>
      </c>
      <c r="F715" s="395">
        <v>1747</v>
      </c>
      <c r="G715" s="395">
        <v>1236</v>
      </c>
      <c r="H715" s="395">
        <v>330</v>
      </c>
      <c r="I715" s="395">
        <v>502</v>
      </c>
      <c r="J715" s="395">
        <v>1665</v>
      </c>
      <c r="K715" s="395">
        <v>757</v>
      </c>
      <c r="L715" s="394">
        <v>866</v>
      </c>
      <c r="M715" s="393">
        <v>7920</v>
      </c>
      <c r="N715" s="167"/>
    </row>
    <row r="716" spans="1:32" x14ac:dyDescent="0.35">
      <c r="D716" s="396" t="s">
        <v>342</v>
      </c>
      <c r="E716" s="395">
        <v>937</v>
      </c>
      <c r="F716" s="395">
        <v>2159</v>
      </c>
      <c r="G716" s="395">
        <v>1529</v>
      </c>
      <c r="H716" s="395">
        <v>321</v>
      </c>
      <c r="I716" s="395">
        <v>521</v>
      </c>
      <c r="J716" s="395">
        <v>2108</v>
      </c>
      <c r="K716" s="395">
        <v>904</v>
      </c>
      <c r="L716" s="394">
        <v>772</v>
      </c>
      <c r="M716" s="393">
        <v>9251</v>
      </c>
      <c r="N716" s="167"/>
    </row>
    <row r="717" spans="1:32" x14ac:dyDescent="0.35">
      <c r="D717" s="396" t="s">
        <v>343</v>
      </c>
      <c r="E717" s="395">
        <v>1107</v>
      </c>
      <c r="F717" s="395">
        <v>2660</v>
      </c>
      <c r="G717" s="395">
        <v>1893</v>
      </c>
      <c r="H717" s="395">
        <v>285</v>
      </c>
      <c r="I717" s="395">
        <v>593</v>
      </c>
      <c r="J717" s="395">
        <v>2461</v>
      </c>
      <c r="K717" s="395">
        <v>1130</v>
      </c>
      <c r="L717" s="394">
        <v>587</v>
      </c>
      <c r="M717" s="393">
        <v>10716</v>
      </c>
      <c r="N717" s="167"/>
    </row>
    <row r="718" spans="1:32" ht="13.5" thickBot="1" x14ac:dyDescent="0.4">
      <c r="D718" s="396" t="s">
        <v>344</v>
      </c>
      <c r="E718" s="395">
        <v>275</v>
      </c>
      <c r="F718" s="395">
        <v>553</v>
      </c>
      <c r="G718" s="395">
        <v>380</v>
      </c>
      <c r="H718" s="395">
        <v>37</v>
      </c>
      <c r="I718" s="395">
        <v>117</v>
      </c>
      <c r="J718" s="395">
        <v>512</v>
      </c>
      <c r="K718" s="395">
        <v>218</v>
      </c>
      <c r="L718" s="394">
        <v>66</v>
      </c>
      <c r="M718" s="393">
        <v>2158</v>
      </c>
      <c r="N718" s="167"/>
    </row>
    <row r="719" spans="1:32" ht="13.5" thickBot="1" x14ac:dyDescent="0.4">
      <c r="D719" s="392" t="s">
        <v>39</v>
      </c>
      <c r="E719" s="391">
        <v>8376</v>
      </c>
      <c r="F719" s="391">
        <v>33971</v>
      </c>
      <c r="G719" s="391">
        <v>11771</v>
      </c>
      <c r="H719" s="391">
        <v>7289</v>
      </c>
      <c r="I719" s="391">
        <v>8146</v>
      </c>
      <c r="J719" s="391">
        <v>17374</v>
      </c>
      <c r="K719" s="391">
        <v>4942</v>
      </c>
      <c r="L719" s="390">
        <v>6435</v>
      </c>
      <c r="M719" s="389">
        <v>98304</v>
      </c>
      <c r="N719" s="167"/>
    </row>
    <row r="720" spans="1:32" ht="14.25" x14ac:dyDescent="0.45">
      <c r="B720"/>
      <c r="C720"/>
      <c r="D720"/>
      <c r="E720"/>
      <c r="F720"/>
      <c r="G720"/>
      <c r="H720"/>
      <c r="I720"/>
      <c r="J720"/>
      <c r="K720"/>
      <c r="L720"/>
      <c r="M720"/>
      <c r="N720"/>
      <c r="O720"/>
      <c r="P720"/>
      <c r="Q720"/>
      <c r="R720"/>
      <c r="S720"/>
      <c r="T720"/>
      <c r="U720"/>
      <c r="V720"/>
      <c r="W720"/>
      <c r="X720"/>
      <c r="Y720"/>
      <c r="Z720"/>
      <c r="AA720"/>
      <c r="AB720"/>
      <c r="AC720"/>
      <c r="AD720"/>
      <c r="AE720"/>
      <c r="AF720"/>
    </row>
    <row r="721" spans="2:11" ht="13.5" thickBot="1" x14ac:dyDescent="0.4">
      <c r="B721" s="4" t="s">
        <v>1422</v>
      </c>
    </row>
    <row r="722" spans="2:11" ht="72" customHeight="1" thickBot="1" x14ac:dyDescent="0.4">
      <c r="D722" s="1069" t="s">
        <v>583</v>
      </c>
      <c r="E722" s="1110"/>
      <c r="F722" s="1110"/>
      <c r="G722" s="1110"/>
      <c r="H722" s="1110"/>
      <c r="I722" s="1070"/>
      <c r="J722" s="248" t="s">
        <v>584</v>
      </c>
      <c r="K722" s="248" t="s">
        <v>585</v>
      </c>
    </row>
    <row r="723" spans="2:11" ht="13.35" customHeight="1" x14ac:dyDescent="0.35">
      <c r="D723" s="1095" t="s">
        <v>586</v>
      </c>
      <c r="E723" s="1225"/>
      <c r="F723" s="1225"/>
      <c r="G723" s="1225"/>
      <c r="H723" s="1225"/>
      <c r="I723" s="1096"/>
      <c r="J723" s="387" t="s">
        <v>1423</v>
      </c>
      <c r="K723" s="386" t="s">
        <v>1424</v>
      </c>
    </row>
    <row r="724" spans="2:11" ht="13.35" customHeight="1" x14ac:dyDescent="0.35">
      <c r="D724" s="1226" t="s">
        <v>589</v>
      </c>
      <c r="E724" s="1227"/>
      <c r="F724" s="1227"/>
      <c r="G724" s="1227"/>
      <c r="H724" s="1227"/>
      <c r="I724" s="1228"/>
      <c r="J724" s="299">
        <v>0.75279503105590062</v>
      </c>
      <c r="K724" s="383">
        <v>0.80882352941176472</v>
      </c>
    </row>
    <row r="725" spans="2:11" ht="13.35" customHeight="1" x14ac:dyDescent="0.35">
      <c r="D725" s="1226" t="s">
        <v>590</v>
      </c>
      <c r="E725" s="1227"/>
      <c r="F725" s="1227"/>
      <c r="G725" s="1227"/>
      <c r="H725" s="1227"/>
      <c r="I725" s="1228"/>
      <c r="J725" s="299">
        <v>0.92546583850931674</v>
      </c>
      <c r="K725" s="383">
        <v>0.94117647058823528</v>
      </c>
    </row>
    <row r="726" spans="2:11" ht="13.35" customHeight="1" x14ac:dyDescent="0.35">
      <c r="D726" s="1226" t="s">
        <v>591</v>
      </c>
      <c r="E726" s="1227"/>
      <c r="F726" s="1227"/>
      <c r="G726" s="1227"/>
      <c r="H726" s="1227"/>
      <c r="I726" s="1228"/>
      <c r="J726" s="299">
        <v>0.69068322981366459</v>
      </c>
      <c r="K726" s="383">
        <v>0.75</v>
      </c>
    </row>
    <row r="727" spans="2:11" ht="13.35" customHeight="1" x14ac:dyDescent="0.35">
      <c r="D727" s="1226" t="s">
        <v>592</v>
      </c>
      <c r="E727" s="1227"/>
      <c r="F727" s="1227"/>
      <c r="G727" s="1227"/>
      <c r="H727" s="1227"/>
      <c r="I727" s="1228"/>
      <c r="J727" s="299">
        <v>0.66583850931677024</v>
      </c>
      <c r="K727" s="383">
        <v>0.70588235294117641</v>
      </c>
    </row>
    <row r="728" spans="2:11" ht="13.35" customHeight="1" x14ac:dyDescent="0.35">
      <c r="D728" s="1026"/>
      <c r="E728" s="1028"/>
      <c r="F728" s="1028"/>
      <c r="G728" s="1028"/>
      <c r="H728" s="1028"/>
      <c r="I728" s="1027"/>
      <c r="J728" s="126"/>
      <c r="K728" s="573"/>
    </row>
    <row r="729" spans="2:11" ht="13.35" customHeight="1" x14ac:dyDescent="0.35">
      <c r="D729" s="1095" t="s">
        <v>593</v>
      </c>
      <c r="E729" s="1225"/>
      <c r="F729" s="1225"/>
      <c r="G729" s="1225"/>
      <c r="H729" s="1225"/>
      <c r="I729" s="1096"/>
      <c r="J729" s="298" t="s">
        <v>1425</v>
      </c>
      <c r="K729" s="386" t="s">
        <v>1426</v>
      </c>
    </row>
    <row r="730" spans="2:11" ht="22.5" customHeight="1" x14ac:dyDescent="0.35">
      <c r="D730" s="1226" t="s">
        <v>596</v>
      </c>
      <c r="E730" s="1227"/>
      <c r="F730" s="1227"/>
      <c r="G730" s="1227"/>
      <c r="H730" s="1227"/>
      <c r="I730" s="1228"/>
      <c r="J730" s="299">
        <v>0.82127659574468082</v>
      </c>
      <c r="K730" s="383">
        <v>0.89690721649484539</v>
      </c>
    </row>
    <row r="731" spans="2:11" ht="13.35" customHeight="1" x14ac:dyDescent="0.35">
      <c r="D731" s="1226" t="s">
        <v>597</v>
      </c>
      <c r="E731" s="1227"/>
      <c r="F731" s="1227"/>
      <c r="G731" s="1227"/>
      <c r="H731" s="1227"/>
      <c r="I731" s="1228"/>
      <c r="J731" s="299">
        <v>0.94468085106382982</v>
      </c>
      <c r="K731" s="383">
        <v>0.96907216494845361</v>
      </c>
    </row>
    <row r="732" spans="2:11" ht="13.35" customHeight="1" x14ac:dyDescent="0.35">
      <c r="D732" s="1226" t="s">
        <v>598</v>
      </c>
      <c r="E732" s="1227"/>
      <c r="F732" s="1227"/>
      <c r="G732" s="1227"/>
      <c r="H732" s="1227"/>
      <c r="I732" s="1228"/>
      <c r="J732" s="299">
        <v>0.76808510638297878</v>
      </c>
      <c r="K732" s="383">
        <v>0.82474226804123707</v>
      </c>
    </row>
    <row r="733" spans="2:11" ht="13.35" customHeight="1" x14ac:dyDescent="0.35">
      <c r="D733" s="1226" t="s">
        <v>599</v>
      </c>
      <c r="E733" s="1227"/>
      <c r="F733" s="1227"/>
      <c r="G733" s="1227"/>
      <c r="H733" s="1227"/>
      <c r="I733" s="1228"/>
      <c r="J733" s="299">
        <v>0.67234042553191486</v>
      </c>
      <c r="K733" s="383">
        <v>0.77319587628865982</v>
      </c>
    </row>
    <row r="734" spans="2:11" ht="13.35" customHeight="1" x14ac:dyDescent="0.35">
      <c r="D734" s="1226" t="s">
        <v>600</v>
      </c>
      <c r="E734" s="1227"/>
      <c r="F734" s="1227"/>
      <c r="G734" s="1227"/>
      <c r="H734" s="1227"/>
      <c r="I734" s="1228"/>
      <c r="J734" s="299">
        <v>0.74893617021276593</v>
      </c>
      <c r="K734" s="383">
        <v>0.865979381443299</v>
      </c>
    </row>
    <row r="735" spans="2:11" ht="13.35" customHeight="1" x14ac:dyDescent="0.35">
      <c r="D735" s="1226" t="s">
        <v>592</v>
      </c>
      <c r="E735" s="1227"/>
      <c r="F735" s="1227"/>
      <c r="G735" s="1227"/>
      <c r="H735" s="1227"/>
      <c r="I735" s="1228"/>
      <c r="J735" s="299">
        <v>0.7468085106382979</v>
      </c>
      <c r="K735" s="383">
        <v>0.76288659793814428</v>
      </c>
    </row>
    <row r="736" spans="2:11" ht="13.35" customHeight="1" x14ac:dyDescent="0.35">
      <c r="D736" s="1026"/>
      <c r="E736" s="1028"/>
      <c r="F736" s="1028"/>
      <c r="G736" s="1028"/>
      <c r="H736" s="1028"/>
      <c r="I736" s="1027"/>
      <c r="J736" s="126"/>
      <c r="K736" s="573"/>
    </row>
    <row r="737" spans="1:11" ht="13.35" customHeight="1" x14ac:dyDescent="0.35">
      <c r="D737" s="1095" t="s">
        <v>601</v>
      </c>
      <c r="E737" s="1225"/>
      <c r="F737" s="1225"/>
      <c r="G737" s="1225"/>
      <c r="H737" s="1225"/>
      <c r="I737" s="1096"/>
      <c r="J737" s="298" t="s">
        <v>1427</v>
      </c>
      <c r="K737" s="386" t="s">
        <v>1428</v>
      </c>
    </row>
    <row r="738" spans="1:11" ht="23.25" customHeight="1" x14ac:dyDescent="0.35">
      <c r="D738" s="1226" t="s">
        <v>596</v>
      </c>
      <c r="E738" s="1227"/>
      <c r="F738" s="1227"/>
      <c r="G738" s="1227"/>
      <c r="H738" s="1227"/>
      <c r="I738" s="1228"/>
      <c r="J738" s="299">
        <v>0.83092485549132944</v>
      </c>
      <c r="K738" s="383">
        <v>0.83333333333333337</v>
      </c>
    </row>
    <row r="739" spans="1:11" ht="13.35" customHeight="1" x14ac:dyDescent="0.35">
      <c r="D739" s="1226" t="s">
        <v>597</v>
      </c>
      <c r="E739" s="1227"/>
      <c r="F739" s="1227"/>
      <c r="G739" s="1227"/>
      <c r="H739" s="1227"/>
      <c r="I739" s="1228"/>
      <c r="J739" s="299">
        <v>0.96531791907514453</v>
      </c>
      <c r="K739" s="383">
        <v>0.97727272727272729</v>
      </c>
    </row>
    <row r="740" spans="1:11" ht="13.35" customHeight="1" x14ac:dyDescent="0.35">
      <c r="D740" s="1226" t="s">
        <v>598</v>
      </c>
      <c r="E740" s="1227"/>
      <c r="F740" s="1227"/>
      <c r="G740" s="1227"/>
      <c r="H740" s="1227"/>
      <c r="I740" s="1228"/>
      <c r="J740" s="299">
        <v>0.80491329479768781</v>
      </c>
      <c r="K740" s="383">
        <v>0.78787878787878785</v>
      </c>
    </row>
    <row r="741" spans="1:11" ht="13.35" customHeight="1" x14ac:dyDescent="0.35">
      <c r="D741" s="1226" t="s">
        <v>599</v>
      </c>
      <c r="E741" s="1227"/>
      <c r="F741" s="1227"/>
      <c r="G741" s="1227"/>
      <c r="H741" s="1227"/>
      <c r="I741" s="1228"/>
      <c r="J741" s="299">
        <v>0.73265895953757221</v>
      </c>
      <c r="K741" s="383">
        <v>0.77272727272727271</v>
      </c>
    </row>
    <row r="742" spans="1:11" ht="13.35" customHeight="1" x14ac:dyDescent="0.35">
      <c r="D742" s="1226" t="s">
        <v>600</v>
      </c>
      <c r="E742" s="1227"/>
      <c r="F742" s="1227"/>
      <c r="G742" s="1227"/>
      <c r="H742" s="1227"/>
      <c r="I742" s="1228"/>
      <c r="J742" s="299">
        <v>0.78757225433526012</v>
      </c>
      <c r="K742" s="383">
        <v>0.84090909090909094</v>
      </c>
    </row>
    <row r="743" spans="1:11" ht="13.35" customHeight="1" x14ac:dyDescent="0.35">
      <c r="D743" s="1226" t="s">
        <v>592</v>
      </c>
      <c r="E743" s="1227"/>
      <c r="F743" s="1227"/>
      <c r="G743" s="1227"/>
      <c r="H743" s="1227"/>
      <c r="I743" s="1228"/>
      <c r="J743" s="299">
        <v>0.75289017341040454</v>
      </c>
      <c r="K743" s="383">
        <v>0.75</v>
      </c>
    </row>
    <row r="744" spans="1:11" ht="13.35" customHeight="1" x14ac:dyDescent="0.35">
      <c r="D744" s="1026"/>
      <c r="E744" s="1028"/>
      <c r="F744" s="1028"/>
      <c r="G744" s="1028"/>
      <c r="H744" s="1028"/>
      <c r="I744" s="1027"/>
      <c r="J744" s="126"/>
      <c r="K744" s="573"/>
    </row>
    <row r="745" spans="1:11" ht="13.35" customHeight="1" x14ac:dyDescent="0.35">
      <c r="D745" s="1095" t="s">
        <v>604</v>
      </c>
      <c r="E745" s="1225"/>
      <c r="F745" s="1225"/>
      <c r="G745" s="1225"/>
      <c r="H745" s="1225"/>
      <c r="I745" s="1096"/>
      <c r="J745" s="298" t="s">
        <v>1429</v>
      </c>
      <c r="K745" s="386" t="s">
        <v>1430</v>
      </c>
    </row>
    <row r="746" spans="1:11" ht="27" customHeight="1" x14ac:dyDescent="0.35">
      <c r="D746" s="1226" t="s">
        <v>596</v>
      </c>
      <c r="E746" s="1227"/>
      <c r="F746" s="1227"/>
      <c r="G746" s="1227"/>
      <c r="H746" s="1227"/>
      <c r="I746" s="1228"/>
      <c r="J746" s="299">
        <v>0.85526315789473684</v>
      </c>
      <c r="K746" s="383" t="s">
        <v>1431</v>
      </c>
    </row>
    <row r="747" spans="1:11" ht="13.35" customHeight="1" x14ac:dyDescent="0.35">
      <c r="D747" s="1226" t="s">
        <v>607</v>
      </c>
      <c r="E747" s="1227"/>
      <c r="F747" s="1227"/>
      <c r="G747" s="1227"/>
      <c r="H747" s="1227"/>
      <c r="I747" s="1228"/>
      <c r="J747" s="299">
        <v>0.79385964912280704</v>
      </c>
      <c r="K747" s="383" t="s">
        <v>1431</v>
      </c>
    </row>
    <row r="748" spans="1:11" ht="13.35" customHeight="1" x14ac:dyDescent="0.35">
      <c r="D748" s="1226" t="s">
        <v>608</v>
      </c>
      <c r="E748" s="1227"/>
      <c r="F748" s="1227"/>
      <c r="G748" s="1227"/>
      <c r="H748" s="1227"/>
      <c r="I748" s="1228"/>
      <c r="J748" s="299">
        <v>0.88596491228070173</v>
      </c>
      <c r="K748" s="383" t="s">
        <v>1431</v>
      </c>
    </row>
    <row r="749" spans="1:11" ht="13.35" customHeight="1" thickBot="1" x14ac:dyDescent="0.4">
      <c r="D749" s="1239" t="s">
        <v>592</v>
      </c>
      <c r="E749" s="1240"/>
      <c r="F749" s="1240"/>
      <c r="G749" s="1240"/>
      <c r="H749" s="1240"/>
      <c r="I749" s="1241"/>
      <c r="J749" s="382">
        <v>0.77192982456140347</v>
      </c>
      <c r="K749" s="381" t="s">
        <v>1431</v>
      </c>
    </row>
    <row r="750" spans="1:11" ht="13.35" customHeight="1" x14ac:dyDescent="0.35">
      <c r="D750" s="384"/>
      <c r="E750" s="384"/>
      <c r="F750" s="384"/>
      <c r="G750" s="384"/>
      <c r="H750" s="384"/>
      <c r="I750" s="384"/>
      <c r="J750" s="373"/>
      <c r="K750" s="372"/>
    </row>
    <row r="751" spans="1:11" ht="13.35" customHeight="1" x14ac:dyDescent="0.35">
      <c r="A751" s="6">
        <v>306</v>
      </c>
      <c r="B751" s="4" t="s">
        <v>1432</v>
      </c>
      <c r="D751" s="384"/>
      <c r="E751" s="384"/>
      <c r="F751" s="384"/>
      <c r="G751" s="384"/>
      <c r="H751" s="384"/>
      <c r="I751" s="384"/>
      <c r="J751" s="373"/>
      <c r="K751" s="372"/>
    </row>
    <row r="752" spans="1:11" ht="13.35" customHeight="1" x14ac:dyDescent="0.35">
      <c r="D752" s="1368" t="s">
        <v>610</v>
      </c>
      <c r="E752" s="1368"/>
      <c r="F752" s="1367" t="s">
        <v>611</v>
      </c>
      <c r="G752" s="1367"/>
      <c r="H752" s="1367"/>
      <c r="I752" s="1367" t="s">
        <v>612</v>
      </c>
      <c r="J752" s="1367"/>
      <c r="K752" s="1367"/>
    </row>
    <row r="753" spans="4:11" ht="13.35" customHeight="1" x14ac:dyDescent="0.35">
      <c r="D753" s="1368" t="s">
        <v>613</v>
      </c>
      <c r="E753" s="1368"/>
      <c r="F753" s="670" t="s">
        <v>614</v>
      </c>
      <c r="G753" s="670" t="s">
        <v>615</v>
      </c>
      <c r="H753" s="670" t="s">
        <v>616</v>
      </c>
      <c r="I753" s="670" t="s">
        <v>617</v>
      </c>
      <c r="J753" s="669" t="s">
        <v>614</v>
      </c>
      <c r="K753" s="668" t="s">
        <v>615</v>
      </c>
    </row>
    <row r="754" spans="4:11" ht="13.35" customHeight="1" x14ac:dyDescent="0.35">
      <c r="D754" s="1224" t="s">
        <v>618</v>
      </c>
      <c r="E754" s="1224"/>
      <c r="F754" s="377">
        <v>0.63636363636363635</v>
      </c>
      <c r="G754" s="377">
        <v>0.72016460905349799</v>
      </c>
      <c r="H754" s="377">
        <v>0.66086956521739126</v>
      </c>
      <c r="I754" s="377">
        <v>0.63783783783783787</v>
      </c>
      <c r="J754" s="376">
        <v>0.6376811594202898</v>
      </c>
      <c r="K754" s="375">
        <v>0.70588235294117652</v>
      </c>
    </row>
    <row r="755" spans="4:11" ht="13.35" customHeight="1" x14ac:dyDescent="0.35">
      <c r="D755" s="1224" t="s">
        <v>619</v>
      </c>
      <c r="E755" s="1224"/>
      <c r="F755" s="377" t="s">
        <v>1387</v>
      </c>
      <c r="G755" s="377">
        <v>0.71782178217821779</v>
      </c>
      <c r="H755" s="377">
        <v>0.68421052631578949</v>
      </c>
      <c r="I755" s="377" t="s">
        <v>1387</v>
      </c>
      <c r="J755" s="376">
        <v>0.84466019417475724</v>
      </c>
      <c r="K755" s="375">
        <v>0.76288659793814428</v>
      </c>
    </row>
    <row r="756" spans="4:11" ht="13.35" customHeight="1" x14ac:dyDescent="0.35">
      <c r="D756" s="1224" t="s">
        <v>620</v>
      </c>
      <c r="E756" s="1224"/>
      <c r="F756" s="377">
        <v>0.73529411764705888</v>
      </c>
      <c r="G756" s="377">
        <v>0.79200000000000004</v>
      </c>
      <c r="H756" s="377">
        <v>0.70714285714285718</v>
      </c>
      <c r="I756" s="377">
        <v>0.66129032258064513</v>
      </c>
      <c r="J756" s="376">
        <v>0.76699029126213591</v>
      </c>
      <c r="K756" s="375">
        <v>0.75</v>
      </c>
    </row>
    <row r="757" spans="4:11" ht="13.35" customHeight="1" x14ac:dyDescent="0.35">
      <c r="D757" s="1224" t="s">
        <v>621</v>
      </c>
      <c r="E757" s="1224"/>
      <c r="F757" s="377" t="s">
        <v>1387</v>
      </c>
      <c r="G757" s="377">
        <v>0.75968992248062017</v>
      </c>
      <c r="H757" s="377">
        <v>0.73684210526315785</v>
      </c>
      <c r="I757" s="377">
        <v>0.72727272727272729</v>
      </c>
      <c r="J757" s="376">
        <v>0.95238095238095233</v>
      </c>
      <c r="K757" s="375" t="s">
        <v>1387</v>
      </c>
    </row>
    <row r="758" spans="4:11" ht="13.35" customHeight="1" x14ac:dyDescent="0.35">
      <c r="D758" s="384"/>
      <c r="E758" s="384"/>
      <c r="F758" s="384"/>
      <c r="G758" s="384"/>
      <c r="H758" s="384"/>
      <c r="I758" s="384"/>
      <c r="J758" s="373"/>
      <c r="K758" s="372"/>
    </row>
    <row r="759" spans="4:11" ht="13.35" customHeight="1" x14ac:dyDescent="0.35">
      <c r="D759" s="384"/>
      <c r="E759" s="384"/>
      <c r="F759" s="384"/>
      <c r="G759" s="384"/>
      <c r="H759" s="384"/>
      <c r="I759" s="384"/>
      <c r="J759" s="373"/>
      <c r="K759" s="372"/>
    </row>
    <row r="760" spans="4:11" ht="13.35" customHeight="1" x14ac:dyDescent="0.35">
      <c r="D760" s="384"/>
      <c r="E760" s="384"/>
      <c r="F760" s="384"/>
      <c r="G760" s="384"/>
      <c r="H760" s="384"/>
      <c r="I760" s="384"/>
      <c r="J760" s="373"/>
      <c r="K760" s="372"/>
    </row>
    <row r="761" spans="4:11" ht="13.35" customHeight="1" x14ac:dyDescent="0.35">
      <c r="D761" s="384"/>
      <c r="E761" s="384"/>
      <c r="F761" s="384"/>
      <c r="G761" s="384"/>
      <c r="H761" s="384"/>
      <c r="I761" s="384"/>
      <c r="J761" s="373"/>
      <c r="K761" s="372"/>
    </row>
    <row r="762" spans="4:11" ht="13.35" customHeight="1" x14ac:dyDescent="0.35">
      <c r="D762" s="384"/>
      <c r="E762" s="384"/>
      <c r="F762" s="384"/>
      <c r="G762" s="384"/>
      <c r="H762" s="384"/>
      <c r="I762" s="384"/>
      <c r="J762" s="373"/>
      <c r="K762" s="372"/>
    </row>
    <row r="763" spans="4:11" ht="13.35" customHeight="1" x14ac:dyDescent="0.35">
      <c r="D763" s="384"/>
      <c r="E763" s="384"/>
      <c r="F763" s="384"/>
      <c r="G763" s="384"/>
      <c r="H763" s="384"/>
      <c r="I763" s="384"/>
      <c r="J763" s="373"/>
      <c r="K763" s="372"/>
    </row>
    <row r="764" spans="4:11" ht="13.35" customHeight="1" x14ac:dyDescent="0.35">
      <c r="D764" s="384"/>
      <c r="E764" s="384"/>
      <c r="F764" s="384"/>
      <c r="G764" s="384"/>
      <c r="H764" s="384"/>
      <c r="I764" s="384"/>
      <c r="J764" s="373"/>
      <c r="K764" s="372"/>
    </row>
    <row r="765" spans="4:11" ht="13.35" customHeight="1" x14ac:dyDescent="0.35">
      <c r="D765" s="384"/>
      <c r="E765" s="384"/>
      <c r="F765" s="384"/>
      <c r="G765" s="384"/>
      <c r="H765" s="384"/>
      <c r="I765" s="384"/>
      <c r="J765" s="373"/>
      <c r="K765" s="372"/>
    </row>
    <row r="766" spans="4:11" ht="13.35" customHeight="1" x14ac:dyDescent="0.35">
      <c r="D766" s="384"/>
      <c r="E766" s="384"/>
      <c r="F766" s="384"/>
      <c r="G766" s="384"/>
      <c r="H766" s="384"/>
      <c r="I766" s="384"/>
      <c r="J766" s="373"/>
      <c r="K766" s="372"/>
    </row>
    <row r="767" spans="4:11" ht="13.35" customHeight="1" x14ac:dyDescent="0.35">
      <c r="D767" s="384"/>
      <c r="E767" s="384"/>
      <c r="F767" s="384"/>
      <c r="G767" s="384"/>
      <c r="H767" s="384"/>
      <c r="I767" s="384"/>
      <c r="J767" s="373"/>
      <c r="K767" s="372"/>
    </row>
    <row r="768" spans="4:11" ht="13.35" customHeight="1" x14ac:dyDescent="0.35">
      <c r="D768" s="384"/>
      <c r="E768" s="384"/>
      <c r="F768" s="384"/>
      <c r="G768" s="384"/>
      <c r="H768" s="384"/>
      <c r="I768" s="384"/>
      <c r="J768" s="373"/>
      <c r="K768" s="372"/>
    </row>
    <row r="769" spans="1:11" ht="13.35" customHeight="1" x14ac:dyDescent="0.35">
      <c r="D769" s="384"/>
      <c r="E769" s="384"/>
      <c r="F769" s="384"/>
      <c r="G769" s="384"/>
      <c r="H769" s="384"/>
      <c r="I769" s="384"/>
      <c r="J769" s="373"/>
      <c r="K769" s="372"/>
    </row>
    <row r="770" spans="1:11" ht="13.35" customHeight="1" x14ac:dyDescent="0.35">
      <c r="D770" s="384"/>
      <c r="E770" s="384"/>
      <c r="F770" s="384"/>
      <c r="G770" s="384"/>
      <c r="H770" s="384"/>
      <c r="I770" s="384"/>
      <c r="J770" s="373"/>
      <c r="K770" s="372"/>
    </row>
    <row r="771" spans="1:11" ht="13.35" customHeight="1" x14ac:dyDescent="0.35">
      <c r="D771" s="384"/>
      <c r="E771" s="384"/>
      <c r="F771" s="384"/>
      <c r="G771" s="384"/>
      <c r="H771" s="384"/>
      <c r="I771" s="384"/>
      <c r="J771" s="373"/>
      <c r="K771" s="372"/>
    </row>
    <row r="772" spans="1:11" ht="13.35" customHeight="1" x14ac:dyDescent="0.35">
      <c r="D772" s="384"/>
      <c r="E772" s="384"/>
      <c r="F772" s="384"/>
      <c r="G772" s="384"/>
      <c r="H772" s="384"/>
      <c r="I772" s="384"/>
      <c r="J772" s="373"/>
      <c r="K772" s="372"/>
    </row>
    <row r="773" spans="1:11" ht="13.35" customHeight="1" x14ac:dyDescent="0.35">
      <c r="D773" s="384"/>
      <c r="E773" s="384"/>
      <c r="F773" s="384"/>
      <c r="G773" s="384"/>
      <c r="H773" s="384"/>
      <c r="I773" s="384"/>
      <c r="J773" s="373"/>
      <c r="K773" s="372"/>
    </row>
    <row r="774" spans="1:11" ht="13.35" customHeight="1" x14ac:dyDescent="0.35">
      <c r="D774" s="384"/>
      <c r="E774" s="384"/>
      <c r="F774" s="384"/>
      <c r="G774" s="384"/>
      <c r="H774" s="384"/>
      <c r="I774" s="384"/>
      <c r="J774" s="373"/>
      <c r="K774" s="372"/>
    </row>
    <row r="775" spans="1:11" ht="13.35" customHeight="1" x14ac:dyDescent="0.35">
      <c r="D775" s="384"/>
      <c r="E775" s="384"/>
      <c r="F775" s="384"/>
      <c r="G775" s="384"/>
      <c r="H775" s="384"/>
      <c r="I775" s="384"/>
      <c r="J775" s="373"/>
      <c r="K775" s="372"/>
    </row>
    <row r="776" spans="1:11" ht="13.35" customHeight="1" x14ac:dyDescent="0.35">
      <c r="D776" s="384"/>
      <c r="E776" s="384"/>
      <c r="F776" s="384"/>
      <c r="G776" s="384"/>
      <c r="H776" s="384"/>
      <c r="I776" s="384"/>
      <c r="J776" s="373"/>
      <c r="K776" s="372"/>
    </row>
    <row r="777" spans="1:11" ht="13.35" customHeight="1" x14ac:dyDescent="0.35">
      <c r="D777" s="384"/>
      <c r="E777" s="384"/>
      <c r="F777" s="384"/>
      <c r="G777" s="384"/>
      <c r="H777" s="384"/>
      <c r="I777" s="384"/>
      <c r="J777" s="373"/>
      <c r="K777" s="372"/>
    </row>
    <row r="778" spans="1:11" ht="13.35" customHeight="1" x14ac:dyDescent="0.35">
      <c r="D778" s="384"/>
      <c r="E778" s="384"/>
      <c r="F778" s="384"/>
      <c r="G778" s="384"/>
      <c r="H778" s="384"/>
      <c r="I778" s="384"/>
      <c r="J778" s="373"/>
      <c r="K778" s="372"/>
    </row>
    <row r="779" spans="1:11" ht="13.35" customHeight="1" x14ac:dyDescent="0.35">
      <c r="D779" s="384"/>
      <c r="E779" s="384"/>
      <c r="F779" s="384"/>
      <c r="G779" s="384"/>
      <c r="H779" s="384"/>
      <c r="I779" s="384"/>
      <c r="J779" s="373"/>
      <c r="K779" s="372"/>
    </row>
    <row r="780" spans="1:11" x14ac:dyDescent="0.35">
      <c r="D780" s="23"/>
    </row>
    <row r="781" spans="1:11" ht="13.5" thickBot="1" x14ac:dyDescent="0.4">
      <c r="A781" s="6">
        <v>307</v>
      </c>
      <c r="B781" s="4" t="s">
        <v>1433</v>
      </c>
    </row>
    <row r="782" spans="1:11" ht="41.85" customHeight="1" thickBot="1" x14ac:dyDescent="0.4">
      <c r="D782" s="1043"/>
      <c r="E782" s="1047"/>
      <c r="F782" s="249" t="s">
        <v>623</v>
      </c>
      <c r="G782" s="249" t="s">
        <v>310</v>
      </c>
      <c r="H782" s="248" t="s">
        <v>624</v>
      </c>
    </row>
    <row r="783" spans="1:11" ht="13.35" customHeight="1" x14ac:dyDescent="0.35">
      <c r="D783" s="1048" t="s">
        <v>625</v>
      </c>
      <c r="E783" s="1049"/>
      <c r="F783" s="322">
        <v>19026</v>
      </c>
      <c r="G783" s="322">
        <v>6645</v>
      </c>
      <c r="H783" s="230">
        <v>25671</v>
      </c>
    </row>
    <row r="784" spans="1:11" ht="13.35" customHeight="1" x14ac:dyDescent="0.35">
      <c r="D784" s="1052" t="s">
        <v>626</v>
      </c>
      <c r="E784" s="1053"/>
      <c r="F784" s="326">
        <v>2743</v>
      </c>
      <c r="G784" s="326">
        <v>622</v>
      </c>
      <c r="H784" s="324">
        <v>3365</v>
      </c>
    </row>
    <row r="785" spans="2:20" ht="13.35" customHeight="1" thickBot="1" x14ac:dyDescent="0.4">
      <c r="D785" s="1054" t="s">
        <v>627</v>
      </c>
      <c r="E785" s="1055"/>
      <c r="F785" s="371">
        <v>16283</v>
      </c>
      <c r="G785" s="371">
        <v>6023</v>
      </c>
      <c r="H785" s="370">
        <v>22306</v>
      </c>
    </row>
    <row r="786" spans="2:20" x14ac:dyDescent="0.35">
      <c r="D786" s="369"/>
      <c r="E786" s="368"/>
      <c r="F786" s="368"/>
      <c r="G786" s="368"/>
    </row>
    <row r="787" spans="2:20" x14ac:dyDescent="0.35">
      <c r="B787" s="4" t="s">
        <v>1434</v>
      </c>
    </row>
    <row r="788" spans="2:20" ht="13.5" thickBot="1" x14ac:dyDescent="0.4">
      <c r="D788" s="206" t="s">
        <v>10</v>
      </c>
      <c r="E788" s="241"/>
      <c r="F788" s="241"/>
      <c r="G788" s="241"/>
      <c r="H788" s="241"/>
      <c r="I788" s="241"/>
      <c r="J788" s="241"/>
      <c r="K788" s="241"/>
      <c r="L788" s="241"/>
      <c r="M788" s="241"/>
      <c r="N788" s="241"/>
      <c r="O788" s="241"/>
      <c r="P788" s="241"/>
    </row>
    <row r="789" spans="2:20" ht="14.45" customHeight="1" x14ac:dyDescent="0.35">
      <c r="D789" s="1039" t="s">
        <v>629</v>
      </c>
      <c r="E789" s="1040"/>
      <c r="F789" s="202">
        <v>42825</v>
      </c>
      <c r="G789" s="202">
        <v>42916</v>
      </c>
      <c r="H789" s="202">
        <v>43008</v>
      </c>
      <c r="I789" s="202">
        <v>43100</v>
      </c>
      <c r="J789" s="202">
        <v>43190</v>
      </c>
      <c r="K789" s="202">
        <v>43281</v>
      </c>
      <c r="L789" s="202">
        <v>43373</v>
      </c>
      <c r="M789" s="202">
        <v>43465</v>
      </c>
      <c r="N789" s="202">
        <v>43555</v>
      </c>
      <c r="O789" s="202">
        <v>43646</v>
      </c>
      <c r="P789" s="202">
        <v>43738</v>
      </c>
      <c r="Q789" s="202">
        <v>43830</v>
      </c>
      <c r="R789" s="201">
        <v>43921</v>
      </c>
      <c r="S789" s="220">
        <v>44012</v>
      </c>
      <c r="T789" s="220">
        <v>44104</v>
      </c>
    </row>
    <row r="790" spans="2:20" ht="15" customHeight="1" thickBot="1" x14ac:dyDescent="0.4">
      <c r="D790" s="1035" t="s">
        <v>629</v>
      </c>
      <c r="E790" s="1036"/>
      <c r="F790" s="364">
        <v>571</v>
      </c>
      <c r="G790" s="364">
        <v>998</v>
      </c>
      <c r="H790" s="364">
        <v>540</v>
      </c>
      <c r="I790" s="364">
        <v>1000</v>
      </c>
      <c r="J790" s="364">
        <v>1074</v>
      </c>
      <c r="K790" s="364">
        <v>1274</v>
      </c>
      <c r="L790" s="364">
        <v>910</v>
      </c>
      <c r="M790" s="364">
        <v>1198</v>
      </c>
      <c r="N790" s="364">
        <v>1338</v>
      </c>
      <c r="O790" s="364">
        <v>2131</v>
      </c>
      <c r="P790" s="364">
        <v>2700</v>
      </c>
      <c r="Q790" s="364">
        <v>4362</v>
      </c>
      <c r="R790" s="363">
        <v>6645</v>
      </c>
      <c r="S790" s="310">
        <v>0</v>
      </c>
      <c r="T790" s="310">
        <v>0</v>
      </c>
    </row>
    <row r="791" spans="2:20" x14ac:dyDescent="0.35">
      <c r="P791" s="108"/>
      <c r="R791" s="205"/>
      <c r="S791" s="205"/>
      <c r="T791" s="205"/>
    </row>
    <row r="792" spans="2:20" ht="13.5" thickBot="1" x14ac:dyDescent="0.4">
      <c r="D792" s="206" t="s">
        <v>9</v>
      </c>
      <c r="E792" s="241"/>
      <c r="F792" s="241"/>
      <c r="G792" s="241"/>
      <c r="H792" s="241"/>
      <c r="I792" s="241"/>
      <c r="J792" s="241"/>
      <c r="K792" s="241"/>
      <c r="L792" s="241"/>
      <c r="M792" s="241"/>
      <c r="N792" s="241"/>
      <c r="O792" s="241"/>
      <c r="P792" s="367"/>
      <c r="Q792" s="241"/>
      <c r="R792" s="362"/>
      <c r="S792" s="362"/>
      <c r="T792" s="362"/>
    </row>
    <row r="793" spans="2:20" ht="14.45" customHeight="1" x14ac:dyDescent="0.35">
      <c r="D793" s="1039" t="s">
        <v>629</v>
      </c>
      <c r="E793" s="1040"/>
      <c r="F793" s="202">
        <v>42825</v>
      </c>
      <c r="G793" s="202">
        <v>42916</v>
      </c>
      <c r="H793" s="202">
        <v>43008</v>
      </c>
      <c r="I793" s="202">
        <v>43100</v>
      </c>
      <c r="J793" s="202">
        <v>43190</v>
      </c>
      <c r="K793" s="202">
        <v>43281</v>
      </c>
      <c r="L793" s="202">
        <v>43373</v>
      </c>
      <c r="M793" s="202">
        <v>43465</v>
      </c>
      <c r="N793" s="202">
        <v>43555</v>
      </c>
      <c r="O793" s="202">
        <v>43646</v>
      </c>
      <c r="P793" s="202">
        <v>43738</v>
      </c>
      <c r="Q793" s="202">
        <v>43830</v>
      </c>
      <c r="R793" s="201">
        <v>43921</v>
      </c>
      <c r="S793" s="220">
        <v>44012</v>
      </c>
      <c r="T793" s="220">
        <v>44104</v>
      </c>
    </row>
    <row r="794" spans="2:20" ht="15" customHeight="1" thickBot="1" x14ac:dyDescent="0.4">
      <c r="D794" s="1035" t="s">
        <v>629</v>
      </c>
      <c r="E794" s="1036"/>
      <c r="F794" s="364">
        <v>1501</v>
      </c>
      <c r="G794" s="364">
        <v>2499</v>
      </c>
      <c r="H794" s="364">
        <v>3039</v>
      </c>
      <c r="I794" s="364">
        <v>4039</v>
      </c>
      <c r="J794" s="364">
        <v>5113</v>
      </c>
      <c r="K794" s="364">
        <v>6387</v>
      </c>
      <c r="L794" s="364">
        <v>7297</v>
      </c>
      <c r="M794" s="364">
        <v>8495</v>
      </c>
      <c r="N794" s="364">
        <v>9833</v>
      </c>
      <c r="O794" s="364">
        <v>11964</v>
      </c>
      <c r="P794" s="364">
        <v>14664</v>
      </c>
      <c r="Q794" s="364">
        <v>19026</v>
      </c>
      <c r="R794" s="363">
        <v>25671</v>
      </c>
      <c r="S794" s="310" t="s">
        <v>347</v>
      </c>
      <c r="T794" s="310" t="s">
        <v>347</v>
      </c>
    </row>
    <row r="811" spans="1:32" x14ac:dyDescent="0.35">
      <c r="A811" s="6"/>
    </row>
    <row r="812" spans="1:32" customFormat="1" ht="14.25" x14ac:dyDescent="0.45"/>
    <row r="813" spans="1:32" customFormat="1" ht="14.25" x14ac:dyDescent="0.45">
      <c r="C813" s="3"/>
      <c r="D813" s="1" t="s">
        <v>630</v>
      </c>
      <c r="AF813" s="3"/>
    </row>
    <row r="814" spans="1:32" customFormat="1" ht="14.25" x14ac:dyDescent="0.45">
      <c r="C814" s="3"/>
      <c r="D814" s="1" t="s">
        <v>63</v>
      </c>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3"/>
    </row>
    <row r="815" spans="1:32" customFormat="1" ht="14.25" x14ac:dyDescent="0.45">
      <c r="C815" s="3"/>
      <c r="D815" s="1" t="s">
        <v>29</v>
      </c>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3"/>
    </row>
    <row r="816" spans="1:32" customFormat="1" ht="14.25" x14ac:dyDescent="0.45">
      <c r="C816" s="3"/>
      <c r="D816" s="1" t="s">
        <v>77</v>
      </c>
      <c r="AF816" s="3"/>
    </row>
    <row r="817" spans="1:32" customFormat="1" ht="14.25" x14ac:dyDescent="0.45">
      <c r="C817" s="3"/>
      <c r="D817" s="1" t="s">
        <v>76</v>
      </c>
      <c r="AF817" s="3"/>
    </row>
    <row r="818" spans="1:32" customFormat="1" ht="14.25" x14ac:dyDescent="0.45">
      <c r="C818" s="3"/>
      <c r="D818" s="1" t="s">
        <v>302</v>
      </c>
      <c r="AF818" s="3"/>
    </row>
    <row r="819" spans="1:32" customFormat="1" ht="14.25" x14ac:dyDescent="0.45"/>
    <row r="820" spans="1:32" ht="13.5" thickBot="1" x14ac:dyDescent="0.4">
      <c r="A820" s="6">
        <v>308</v>
      </c>
      <c r="B820" s="4" t="s">
        <v>1435</v>
      </c>
    </row>
    <row r="821" spans="1:32" ht="47.45" customHeight="1" thickBot="1" x14ac:dyDescent="0.4">
      <c r="A821" s="6">
        <v>309</v>
      </c>
      <c r="D821" s="1043" t="s">
        <v>632</v>
      </c>
      <c r="E821" s="1044"/>
      <c r="F821" s="249" t="s">
        <v>623</v>
      </c>
      <c r="G821" s="561" t="s">
        <v>633</v>
      </c>
      <c r="H821" s="74" t="s">
        <v>624</v>
      </c>
      <c r="I821" s="74" t="s">
        <v>634</v>
      </c>
    </row>
    <row r="822" spans="1:32" ht="32.1" customHeight="1" x14ac:dyDescent="0.35">
      <c r="A822" s="6"/>
      <c r="D822" s="1045" t="s">
        <v>635</v>
      </c>
      <c r="E822" s="1046"/>
      <c r="F822" s="411"/>
      <c r="G822" s="360"/>
      <c r="H822" s="330"/>
      <c r="I822" s="573"/>
    </row>
    <row r="823" spans="1:32" ht="12.95" customHeight="1" x14ac:dyDescent="0.35">
      <c r="A823" s="6"/>
      <c r="D823" s="1033" t="s">
        <v>636</v>
      </c>
      <c r="E823" s="1034"/>
      <c r="F823" s="356">
        <v>0</v>
      </c>
      <c r="G823" s="355">
        <v>4</v>
      </c>
      <c r="H823" s="325">
        <v>4</v>
      </c>
      <c r="I823" s="354">
        <v>4</v>
      </c>
    </row>
    <row r="824" spans="1:32" ht="12.95" customHeight="1" x14ac:dyDescent="0.35">
      <c r="D824" s="1033" t="s">
        <v>637</v>
      </c>
      <c r="E824" s="1034"/>
      <c r="F824" s="356">
        <v>0</v>
      </c>
      <c r="G824" s="355">
        <v>9</v>
      </c>
      <c r="H824" s="325">
        <v>9</v>
      </c>
      <c r="I824" s="354">
        <v>9</v>
      </c>
    </row>
    <row r="825" spans="1:32" x14ac:dyDescent="0.35">
      <c r="D825" s="1033" t="s">
        <v>638</v>
      </c>
      <c r="E825" s="1034"/>
      <c r="F825" s="350">
        <v>72</v>
      </c>
      <c r="G825" s="349">
        <v>23</v>
      </c>
      <c r="H825" s="352">
        <v>95</v>
      </c>
      <c r="I825" s="348">
        <v>79</v>
      </c>
    </row>
    <row r="826" spans="1:32" x14ac:dyDescent="0.35">
      <c r="D826" s="1033" t="s">
        <v>639</v>
      </c>
      <c r="E826" s="1034"/>
      <c r="F826" s="326">
        <v>1203</v>
      </c>
      <c r="G826" s="325">
        <v>355</v>
      </c>
      <c r="H826" s="325">
        <v>1558</v>
      </c>
      <c r="I826" s="354">
        <v>1070</v>
      </c>
    </row>
    <row r="827" spans="1:32" x14ac:dyDescent="0.35">
      <c r="D827" s="1033" t="s">
        <v>640</v>
      </c>
      <c r="E827" s="1034"/>
      <c r="F827" s="356">
        <v>0</v>
      </c>
      <c r="G827" s="355">
        <v>3</v>
      </c>
      <c r="H827" s="325">
        <v>3</v>
      </c>
      <c r="I827" s="354">
        <v>3</v>
      </c>
      <c r="AF827" s="3"/>
    </row>
    <row r="828" spans="1:32" x14ac:dyDescent="0.35">
      <c r="D828" s="1033" t="s">
        <v>641</v>
      </c>
      <c r="E828" s="1034"/>
      <c r="F828" s="356">
        <v>73</v>
      </c>
      <c r="G828" s="355">
        <v>0</v>
      </c>
      <c r="H828" s="355">
        <v>73</v>
      </c>
      <c r="I828" s="354">
        <v>70</v>
      </c>
    </row>
    <row r="829" spans="1:32" x14ac:dyDescent="0.35">
      <c r="D829" s="1041" t="s">
        <v>39</v>
      </c>
      <c r="E829" s="1042"/>
      <c r="F829" s="116">
        <v>1348</v>
      </c>
      <c r="G829" s="359">
        <v>394</v>
      </c>
      <c r="H829" s="359">
        <v>1742</v>
      </c>
      <c r="I829" s="123">
        <v>1177</v>
      </c>
    </row>
    <row r="830" spans="1:32" ht="13.5" thickBot="1" x14ac:dyDescent="0.4">
      <c r="D830" s="1108" t="s">
        <v>642</v>
      </c>
      <c r="E830" s="1369"/>
      <c r="F830" s="665">
        <v>3.8016942639681597E-2</v>
      </c>
      <c r="G830" s="664">
        <v>4.6897085298537443E-2</v>
      </c>
      <c r="H830" s="664">
        <v>3.9717961433449044E-2</v>
      </c>
      <c r="I830" s="663" t="s">
        <v>11</v>
      </c>
      <c r="AF830" s="3"/>
    </row>
    <row r="831" spans="1:32" x14ac:dyDescent="0.35">
      <c r="D831" s="1034"/>
      <c r="E831" s="1034"/>
      <c r="F831" s="356"/>
      <c r="G831" s="356"/>
      <c r="H831" s="326"/>
      <c r="I831" s="356"/>
    </row>
    <row r="832" spans="1:32" x14ac:dyDescent="0.35">
      <c r="A832" s="6">
        <v>310</v>
      </c>
      <c r="B832" s="4" t="s">
        <v>1436</v>
      </c>
    </row>
    <row r="833" spans="4:20" ht="13.5" thickBot="1" x14ac:dyDescent="0.4">
      <c r="D833" s="206" t="s">
        <v>10</v>
      </c>
      <c r="E833" s="241"/>
      <c r="F833" s="241"/>
      <c r="G833" s="241"/>
      <c r="H833" s="241"/>
      <c r="I833" s="241"/>
      <c r="J833" s="241"/>
      <c r="K833" s="241"/>
      <c r="L833" s="241"/>
      <c r="M833" s="241"/>
      <c r="N833" s="241"/>
      <c r="O833" s="241"/>
      <c r="P833" s="241"/>
    </row>
    <row r="834" spans="4:20" ht="13.5" thickBot="1" x14ac:dyDescent="0.4">
      <c r="D834" s="1086"/>
      <c r="E834" s="1087"/>
      <c r="F834" s="222">
        <v>42643</v>
      </c>
      <c r="G834" s="222">
        <v>42735</v>
      </c>
      <c r="H834" s="222">
        <v>42825</v>
      </c>
      <c r="I834" s="222">
        <v>42916</v>
      </c>
      <c r="J834" s="222">
        <v>43008</v>
      </c>
      <c r="K834" s="222">
        <v>43100</v>
      </c>
      <c r="L834" s="222">
        <v>43190</v>
      </c>
      <c r="M834" s="222">
        <v>43281</v>
      </c>
      <c r="N834" s="222">
        <v>43373</v>
      </c>
      <c r="O834" s="222">
        <v>43465</v>
      </c>
      <c r="P834" s="222">
        <v>43555</v>
      </c>
      <c r="Q834" s="222">
        <v>43646</v>
      </c>
      <c r="R834" s="222">
        <v>43738</v>
      </c>
      <c r="S834" s="221">
        <v>43830</v>
      </c>
      <c r="T834" s="220">
        <v>43921</v>
      </c>
    </row>
    <row r="835" spans="4:20" x14ac:dyDescent="0.35">
      <c r="D835" s="1082" t="s">
        <v>646</v>
      </c>
      <c r="E835" s="1083"/>
      <c r="F835" s="240" t="s">
        <v>1053</v>
      </c>
      <c r="G835" s="239" t="s">
        <v>1053</v>
      </c>
      <c r="H835" s="239" t="s">
        <v>1053</v>
      </c>
      <c r="I835" s="239">
        <v>24</v>
      </c>
      <c r="J835" s="239">
        <v>37</v>
      </c>
      <c r="K835" s="239">
        <v>33</v>
      </c>
      <c r="L835" s="239">
        <v>37</v>
      </c>
      <c r="M835" s="239">
        <v>28</v>
      </c>
      <c r="N835" s="239">
        <v>62</v>
      </c>
      <c r="O835" s="239">
        <v>137</v>
      </c>
      <c r="P835" s="239">
        <v>250</v>
      </c>
      <c r="Q835" s="239">
        <v>276</v>
      </c>
      <c r="R835" s="239">
        <v>397</v>
      </c>
      <c r="S835" s="238">
        <v>394</v>
      </c>
      <c r="T835" s="310">
        <v>0</v>
      </c>
    </row>
    <row r="836" spans="4:20" ht="13.5" thickBot="1" x14ac:dyDescent="0.4">
      <c r="D836" s="1084" t="s">
        <v>647</v>
      </c>
      <c r="E836" s="1085"/>
      <c r="F836" s="309" t="s">
        <v>1053</v>
      </c>
      <c r="G836" s="309" t="s">
        <v>1053</v>
      </c>
      <c r="H836" s="309" t="s">
        <v>1053</v>
      </c>
      <c r="I836" s="309">
        <v>1.9830613509605452E-2</v>
      </c>
      <c r="J836" s="309">
        <v>2.8314520757604746E-2</v>
      </c>
      <c r="K836" s="309">
        <v>2.4419572657478496E-2</v>
      </c>
      <c r="L836" s="309">
        <v>2.5867342480118849E-2</v>
      </c>
      <c r="M836" s="309">
        <v>1.2388010175865502E-2</v>
      </c>
      <c r="N836" s="309">
        <v>1.7313599553197431E-2</v>
      </c>
      <c r="O836" s="309">
        <v>2.9889007063186888E-2</v>
      </c>
      <c r="P836" s="309">
        <v>4.6211788627278816E-2</v>
      </c>
      <c r="Q836" s="309">
        <v>4.3604478938325732E-2</v>
      </c>
      <c r="R836" s="309">
        <v>5.3462613204053461E-2</v>
      </c>
      <c r="S836" s="308">
        <v>4.6897085298537443E-2</v>
      </c>
      <c r="T836" s="307">
        <v>0</v>
      </c>
    </row>
    <row r="837" spans="4:20" x14ac:dyDescent="0.35">
      <c r="D837" s="234"/>
    </row>
    <row r="838" spans="4:20" ht="13.5" thickBot="1" x14ac:dyDescent="0.4">
      <c r="D838" s="206" t="s">
        <v>9</v>
      </c>
      <c r="E838" s="241"/>
      <c r="F838" s="241"/>
      <c r="G838" s="241"/>
      <c r="H838" s="241"/>
      <c r="I838" s="241"/>
      <c r="J838" s="241"/>
      <c r="K838" s="241"/>
      <c r="L838" s="241"/>
      <c r="M838" s="241"/>
      <c r="N838" s="241"/>
      <c r="O838" s="241"/>
      <c r="P838" s="241"/>
    </row>
    <row r="839" spans="4:20" ht="13.5" thickBot="1" x14ac:dyDescent="0.4">
      <c r="D839" s="1086"/>
      <c r="E839" s="1087"/>
      <c r="F839" s="222">
        <v>42643</v>
      </c>
      <c r="G839" s="222">
        <v>42735</v>
      </c>
      <c r="H839" s="222">
        <v>42825</v>
      </c>
      <c r="I839" s="222">
        <v>42916</v>
      </c>
      <c r="J839" s="222">
        <v>43008</v>
      </c>
      <c r="K839" s="222">
        <v>43100</v>
      </c>
      <c r="L839" s="222">
        <v>43190</v>
      </c>
      <c r="M839" s="222">
        <v>43281</v>
      </c>
      <c r="N839" s="222">
        <v>43373</v>
      </c>
      <c r="O839" s="222">
        <v>43465</v>
      </c>
      <c r="P839" s="222">
        <v>43555</v>
      </c>
      <c r="Q839" s="222">
        <v>43646</v>
      </c>
      <c r="R839" s="222">
        <v>43738</v>
      </c>
      <c r="S839" s="221">
        <v>43830</v>
      </c>
      <c r="T839" s="220">
        <v>43921</v>
      </c>
    </row>
    <row r="840" spans="4:20" x14ac:dyDescent="0.35">
      <c r="D840" s="1082" t="s">
        <v>646</v>
      </c>
      <c r="E840" s="1083"/>
      <c r="F840" s="240" t="s">
        <v>1053</v>
      </c>
      <c r="G840" s="239" t="s">
        <v>1053</v>
      </c>
      <c r="H840" s="239" t="s">
        <v>1053</v>
      </c>
      <c r="I840" s="239">
        <v>24</v>
      </c>
      <c r="J840" s="239">
        <v>61</v>
      </c>
      <c r="K840" s="239">
        <v>94</v>
      </c>
      <c r="L840" s="239">
        <v>131</v>
      </c>
      <c r="M840" s="239">
        <v>159</v>
      </c>
      <c r="N840" s="239">
        <v>221</v>
      </c>
      <c r="O840" s="239">
        <v>358</v>
      </c>
      <c r="P840" s="239">
        <v>608</v>
      </c>
      <c r="Q840" s="239">
        <v>884</v>
      </c>
      <c r="R840" s="239">
        <v>1281</v>
      </c>
      <c r="S840" s="238">
        <v>1675</v>
      </c>
      <c r="T840" s="310" t="s">
        <v>347</v>
      </c>
    </row>
    <row r="841" spans="4:20" ht="13.5" thickBot="1" x14ac:dyDescent="0.4">
      <c r="D841" s="1084" t="s">
        <v>647</v>
      </c>
      <c r="E841" s="1085"/>
      <c r="F841" s="309" t="s">
        <v>1053</v>
      </c>
      <c r="G841" s="309" t="s">
        <v>1053</v>
      </c>
      <c r="H841" s="309" t="s">
        <v>1053</v>
      </c>
      <c r="I841" s="309">
        <v>1.9830613509605452E-2</v>
      </c>
      <c r="J841" s="309">
        <v>2.4235200635677395E-2</v>
      </c>
      <c r="K841" s="309">
        <v>2.4299609008950788E-2</v>
      </c>
      <c r="L841" s="309">
        <v>2.4722811983958481E-2</v>
      </c>
      <c r="M841" s="309">
        <v>2.1034528376769415E-2</v>
      </c>
      <c r="N841" s="309">
        <v>1.9838420107719929E-2</v>
      </c>
      <c r="O841" s="309">
        <v>2.2768286575137731E-2</v>
      </c>
      <c r="P841" s="309">
        <v>2.8769489199611989E-2</v>
      </c>
      <c r="Q841" s="309">
        <v>3.2188616554015614E-2</v>
      </c>
      <c r="R841" s="309">
        <v>3.6716575126025129E-2</v>
      </c>
      <c r="S841" s="308">
        <v>3.8692315244194711E-2</v>
      </c>
      <c r="T841" s="307" t="s">
        <v>347</v>
      </c>
    </row>
    <row r="842" spans="4:20" x14ac:dyDescent="0.35">
      <c r="D842" s="234"/>
    </row>
    <row r="843" spans="4:20" x14ac:dyDescent="0.35">
      <c r="D843" s="234"/>
    </row>
    <row r="844" spans="4:20" x14ac:dyDescent="0.35">
      <c r="D844" s="234"/>
    </row>
    <row r="845" spans="4:20" x14ac:dyDescent="0.35">
      <c r="D845" s="234"/>
    </row>
    <row r="846" spans="4:20" x14ac:dyDescent="0.35">
      <c r="D846" s="234"/>
    </row>
    <row r="848" spans="4:20" x14ac:dyDescent="0.35">
      <c r="D848" s="233"/>
    </row>
    <row r="849" spans="1:11" x14ac:dyDescent="0.35">
      <c r="D849" s="233"/>
    </row>
    <row r="850" spans="1:11" x14ac:dyDescent="0.35">
      <c r="D850" s="233"/>
    </row>
    <row r="851" spans="1:11" x14ac:dyDescent="0.35">
      <c r="D851" s="233"/>
    </row>
    <row r="852" spans="1:11" x14ac:dyDescent="0.35">
      <c r="D852" s="233"/>
    </row>
    <row r="853" spans="1:11" x14ac:dyDescent="0.35">
      <c r="D853" s="233"/>
    </row>
    <row r="854" spans="1:11" x14ac:dyDescent="0.35">
      <c r="D854" s="233"/>
    </row>
    <row r="855" spans="1:11" x14ac:dyDescent="0.35">
      <c r="D855" s="233"/>
    </row>
    <row r="856" spans="1:11" x14ac:dyDescent="0.35">
      <c r="D856" s="233"/>
    </row>
    <row r="857" spans="1:11" x14ac:dyDescent="0.35">
      <c r="D857" s="233"/>
    </row>
    <row r="858" spans="1:11" x14ac:dyDescent="0.35">
      <c r="D858" s="233"/>
    </row>
    <row r="859" spans="1:11" ht="13.5" thickBot="1" x14ac:dyDescent="0.4">
      <c r="A859" s="6"/>
      <c r="B859" s="4" t="s">
        <v>1437</v>
      </c>
    </row>
    <row r="860" spans="1:11" ht="24" customHeight="1" thickBot="1" x14ac:dyDescent="0.4">
      <c r="D860" s="1370" t="s">
        <v>632</v>
      </c>
      <c r="E860" s="1371"/>
      <c r="F860" s="1270" t="s">
        <v>623</v>
      </c>
      <c r="G860" s="1211"/>
      <c r="H860" s="1092" t="s">
        <v>633</v>
      </c>
      <c r="I860" s="1297"/>
      <c r="J860" s="1345" t="s">
        <v>624</v>
      </c>
      <c r="K860" s="1093"/>
    </row>
    <row r="861" spans="1:11" ht="13.5" customHeight="1" x14ac:dyDescent="0.35">
      <c r="D861" s="1233" t="s">
        <v>652</v>
      </c>
      <c r="E861" s="1234"/>
      <c r="F861" s="543"/>
      <c r="G861" s="304"/>
      <c r="H861" s="543"/>
      <c r="I861" s="304"/>
      <c r="J861" s="543"/>
      <c r="K861" s="304"/>
    </row>
    <row r="862" spans="1:11" x14ac:dyDescent="0.35">
      <c r="D862" s="1316" t="s">
        <v>638</v>
      </c>
      <c r="E862" s="1317"/>
      <c r="F862" s="358"/>
      <c r="G862" s="301"/>
      <c r="H862" s="358"/>
      <c r="I862" s="301"/>
      <c r="J862" s="358"/>
      <c r="K862" s="301"/>
    </row>
    <row r="863" spans="1:11" x14ac:dyDescent="0.35">
      <c r="D863" s="1033" t="s">
        <v>653</v>
      </c>
      <c r="E863" s="1212"/>
      <c r="F863" s="300">
        <v>12</v>
      </c>
      <c r="G863" s="299" t="s">
        <v>657</v>
      </c>
      <c r="H863" s="300">
        <v>3</v>
      </c>
      <c r="I863" s="299" t="s">
        <v>654</v>
      </c>
      <c r="J863" s="300">
        <v>15</v>
      </c>
      <c r="K863" s="299" t="s">
        <v>657</v>
      </c>
    </row>
    <row r="864" spans="1:11" x14ac:dyDescent="0.35">
      <c r="D864" s="1033" t="s">
        <v>656</v>
      </c>
      <c r="E864" s="1212"/>
      <c r="F864" s="300">
        <v>9</v>
      </c>
      <c r="G864" s="299" t="s">
        <v>655</v>
      </c>
      <c r="H864" s="300">
        <v>6</v>
      </c>
      <c r="I864" s="299" t="s">
        <v>701</v>
      </c>
      <c r="J864" s="300">
        <v>15</v>
      </c>
      <c r="K864" s="299" t="s">
        <v>657</v>
      </c>
    </row>
    <row r="865" spans="4:32" x14ac:dyDescent="0.35">
      <c r="D865" s="1033" t="s">
        <v>659</v>
      </c>
      <c r="E865" s="1212"/>
      <c r="F865" s="300">
        <v>11</v>
      </c>
      <c r="G865" s="299" t="s">
        <v>709</v>
      </c>
      <c r="H865" s="300">
        <v>1</v>
      </c>
      <c r="I865" s="299" t="s">
        <v>679</v>
      </c>
      <c r="J865" s="300">
        <v>12</v>
      </c>
      <c r="K865" s="299" t="s">
        <v>660</v>
      </c>
    </row>
    <row r="866" spans="4:32" x14ac:dyDescent="0.35">
      <c r="D866" s="1033" t="s">
        <v>662</v>
      </c>
      <c r="E866" s="1212"/>
      <c r="F866" s="300">
        <v>7</v>
      </c>
      <c r="G866" s="299" t="s">
        <v>665</v>
      </c>
      <c r="H866" s="300">
        <v>0</v>
      </c>
      <c r="I866" s="299" t="s">
        <v>682</v>
      </c>
      <c r="J866" s="300">
        <v>7</v>
      </c>
      <c r="K866" s="299" t="s">
        <v>699</v>
      </c>
    </row>
    <row r="867" spans="4:32" x14ac:dyDescent="0.35">
      <c r="D867" s="1033" t="s">
        <v>664</v>
      </c>
      <c r="E867" s="1212"/>
      <c r="F867" s="300">
        <v>9</v>
      </c>
      <c r="G867" s="299" t="s">
        <v>655</v>
      </c>
      <c r="H867" s="300">
        <v>3</v>
      </c>
      <c r="I867" s="299" t="s">
        <v>654</v>
      </c>
      <c r="J867" s="300">
        <v>12</v>
      </c>
      <c r="K867" s="299" t="s">
        <v>660</v>
      </c>
    </row>
    <row r="868" spans="4:32" x14ac:dyDescent="0.35">
      <c r="D868" s="1033" t="s">
        <v>365</v>
      </c>
      <c r="E868" s="1212"/>
      <c r="F868" s="300">
        <v>24</v>
      </c>
      <c r="G868" s="299" t="s">
        <v>746</v>
      </c>
      <c r="H868" s="300">
        <v>3</v>
      </c>
      <c r="I868" s="299" t="s">
        <v>654</v>
      </c>
      <c r="J868" s="300">
        <v>27</v>
      </c>
      <c r="K868" s="299" t="s">
        <v>680</v>
      </c>
    </row>
    <row r="869" spans="4:32" x14ac:dyDescent="0.35">
      <c r="D869" s="1041" t="s">
        <v>39</v>
      </c>
      <c r="E869" s="1215"/>
      <c r="F869" s="263">
        <v>72</v>
      </c>
      <c r="G869" s="144"/>
      <c r="H869" s="263">
        <v>16</v>
      </c>
      <c r="I869" s="144"/>
      <c r="J869" s="263">
        <v>88</v>
      </c>
      <c r="K869" s="144"/>
    </row>
    <row r="870" spans="4:32" x14ac:dyDescent="0.35">
      <c r="D870" s="1026"/>
      <c r="E870" s="1027"/>
      <c r="F870" s="275"/>
      <c r="G870" s="126"/>
      <c r="H870" s="275"/>
      <c r="I870" s="126"/>
      <c r="J870" s="358"/>
      <c r="K870" s="126"/>
    </row>
    <row r="871" spans="4:32" x14ac:dyDescent="0.35">
      <c r="D871" s="1314" t="s">
        <v>639</v>
      </c>
      <c r="E871" s="1315"/>
      <c r="F871" s="275"/>
      <c r="G871" s="126"/>
      <c r="H871" s="275"/>
      <c r="I871" s="126"/>
      <c r="J871" s="358"/>
      <c r="K871" s="126"/>
    </row>
    <row r="872" spans="4:32" x14ac:dyDescent="0.35">
      <c r="D872" s="1033" t="s">
        <v>668</v>
      </c>
      <c r="E872" s="1212"/>
      <c r="F872" s="300">
        <v>429</v>
      </c>
      <c r="G872" s="299" t="s">
        <v>669</v>
      </c>
      <c r="H872" s="300">
        <v>50</v>
      </c>
      <c r="I872" s="299" t="s">
        <v>695</v>
      </c>
      <c r="J872" s="300">
        <v>479</v>
      </c>
      <c r="K872" s="299" t="s">
        <v>669</v>
      </c>
    </row>
    <row r="873" spans="4:32" x14ac:dyDescent="0.35">
      <c r="D873" s="1033" t="s">
        <v>672</v>
      </c>
      <c r="E873" s="1212"/>
      <c r="F873" s="300">
        <v>127</v>
      </c>
      <c r="G873" s="299" t="s">
        <v>663</v>
      </c>
      <c r="H873" s="300">
        <v>7</v>
      </c>
      <c r="I873" s="299" t="s">
        <v>677</v>
      </c>
      <c r="J873" s="300">
        <v>134</v>
      </c>
      <c r="K873" s="299" t="s">
        <v>665</v>
      </c>
    </row>
    <row r="874" spans="4:32" x14ac:dyDescent="0.35">
      <c r="D874" s="1033" t="s">
        <v>675</v>
      </c>
      <c r="E874" s="1212"/>
      <c r="F874" s="300">
        <v>142</v>
      </c>
      <c r="G874" s="299" t="s">
        <v>673</v>
      </c>
      <c r="H874" s="300">
        <v>18</v>
      </c>
      <c r="I874" s="299" t="s">
        <v>655</v>
      </c>
      <c r="J874" s="300">
        <v>160</v>
      </c>
      <c r="K874" s="299" t="s">
        <v>673</v>
      </c>
    </row>
    <row r="875" spans="4:32" x14ac:dyDescent="0.35">
      <c r="D875" s="1033" t="s">
        <v>676</v>
      </c>
      <c r="E875" s="1212"/>
      <c r="F875" s="300">
        <v>55</v>
      </c>
      <c r="G875" s="299" t="s">
        <v>677</v>
      </c>
      <c r="H875" s="300">
        <v>12</v>
      </c>
      <c r="I875" s="299" t="s">
        <v>754</v>
      </c>
      <c r="J875" s="300">
        <v>67</v>
      </c>
      <c r="K875" s="299" t="s">
        <v>677</v>
      </c>
    </row>
    <row r="876" spans="4:32" x14ac:dyDescent="0.35">
      <c r="D876" s="1033" t="s">
        <v>678</v>
      </c>
      <c r="E876" s="1212"/>
      <c r="F876" s="300">
        <v>69</v>
      </c>
      <c r="G876" s="299" t="s">
        <v>679</v>
      </c>
      <c r="H876" s="300">
        <v>16</v>
      </c>
      <c r="I876" s="299" t="s">
        <v>673</v>
      </c>
      <c r="J876" s="300">
        <v>85</v>
      </c>
      <c r="K876" s="299" t="s">
        <v>679</v>
      </c>
    </row>
    <row r="877" spans="4:32" x14ac:dyDescent="0.35">
      <c r="D877" s="1033" t="s">
        <v>365</v>
      </c>
      <c r="E877" s="1212"/>
      <c r="F877" s="300">
        <v>381</v>
      </c>
      <c r="G877" s="299" t="s">
        <v>1106</v>
      </c>
      <c r="H877" s="300">
        <v>31</v>
      </c>
      <c r="I877" s="299" t="s">
        <v>696</v>
      </c>
      <c r="J877" s="300">
        <v>412</v>
      </c>
      <c r="K877" s="299" t="s">
        <v>680</v>
      </c>
    </row>
    <row r="878" spans="4:32" x14ac:dyDescent="0.35">
      <c r="D878" s="1041" t="s">
        <v>39</v>
      </c>
      <c r="E878" s="1215"/>
      <c r="F878" s="263">
        <v>1203</v>
      </c>
      <c r="G878" s="144"/>
      <c r="H878" s="263">
        <v>134</v>
      </c>
      <c r="I878" s="144"/>
      <c r="J878" s="263">
        <v>1337</v>
      </c>
      <c r="K878" s="144"/>
    </row>
    <row r="879" spans="4:32" x14ac:dyDescent="0.35">
      <c r="D879" s="1026"/>
      <c r="E879" s="1027"/>
      <c r="F879" s="176"/>
      <c r="G879" s="144"/>
      <c r="H879" s="176"/>
      <c r="I879" s="144"/>
      <c r="J879" s="358"/>
      <c r="K879" s="144"/>
    </row>
    <row r="880" spans="4:32" ht="13.5" thickBot="1" x14ac:dyDescent="0.4">
      <c r="D880" s="1216" t="s">
        <v>641</v>
      </c>
      <c r="E880" s="1217"/>
      <c r="F880" s="294">
        <v>73</v>
      </c>
      <c r="G880" s="288"/>
      <c r="H880" s="294">
        <v>0</v>
      </c>
      <c r="I880" s="288"/>
      <c r="J880" s="294">
        <v>73</v>
      </c>
      <c r="K880" s="288" t="s">
        <v>11</v>
      </c>
      <c r="AF880" s="3"/>
    </row>
    <row r="881" spans="1:11" ht="14.25" x14ac:dyDescent="0.45">
      <c r="D881"/>
      <c r="E881"/>
      <c r="F881"/>
      <c r="G881"/>
      <c r="H881"/>
      <c r="I881"/>
      <c r="J881"/>
      <c r="K881"/>
    </row>
    <row r="882" spans="1:11" ht="13.5" thickBot="1" x14ac:dyDescent="0.4">
      <c r="A882" s="6"/>
      <c r="B882" s="4" t="s">
        <v>1438</v>
      </c>
      <c r="D882" s="265"/>
      <c r="E882" s="265"/>
      <c r="F882" s="263"/>
      <c r="G882" s="176"/>
      <c r="H882" s="264"/>
      <c r="I882" s="176"/>
      <c r="J882" s="263"/>
      <c r="K882" s="176"/>
    </row>
    <row r="883" spans="1:11" ht="20.85" customHeight="1" x14ac:dyDescent="0.35">
      <c r="D883" s="1352" t="s">
        <v>705</v>
      </c>
      <c r="E883" s="1353"/>
      <c r="F883" s="1350" t="s">
        <v>633</v>
      </c>
      <c r="G883" s="1351"/>
      <c r="H883" s="264"/>
      <c r="I883" s="176"/>
      <c r="J883" s="263"/>
      <c r="K883" s="176"/>
    </row>
    <row r="884" spans="1:11" x14ac:dyDescent="0.35">
      <c r="D884" s="1220" t="s">
        <v>706</v>
      </c>
      <c r="E884" s="1221"/>
      <c r="F884" s="291"/>
      <c r="G884" s="144"/>
      <c r="H884" s="264"/>
      <c r="I884" s="176"/>
      <c r="J884" s="263"/>
      <c r="K884" s="176"/>
    </row>
    <row r="885" spans="1:11" x14ac:dyDescent="0.35">
      <c r="D885" s="1316" t="s">
        <v>636</v>
      </c>
      <c r="E885" s="1317"/>
      <c r="F885" s="291"/>
      <c r="G885" s="144"/>
      <c r="H885" s="264"/>
      <c r="I885" s="176"/>
      <c r="J885" s="263"/>
      <c r="K885" s="176"/>
    </row>
    <row r="886" spans="1:11" x14ac:dyDescent="0.35">
      <c r="D886" s="1213" t="s">
        <v>707</v>
      </c>
      <c r="E886" s="1214"/>
      <c r="F886" s="290">
        <v>0</v>
      </c>
      <c r="G886" s="144" t="s">
        <v>682</v>
      </c>
      <c r="H886" s="264"/>
      <c r="I886" s="176"/>
      <c r="J886" s="263"/>
      <c r="K886" s="176"/>
    </row>
    <row r="887" spans="1:11" x14ac:dyDescent="0.35">
      <c r="D887" s="1213" t="s">
        <v>708</v>
      </c>
      <c r="E887" s="1214"/>
      <c r="F887" s="290">
        <v>0</v>
      </c>
      <c r="G887" s="144" t="s">
        <v>682</v>
      </c>
      <c r="H887" s="264"/>
      <c r="I887" s="176"/>
      <c r="J887" s="263"/>
      <c r="K887" s="176"/>
    </row>
    <row r="888" spans="1:11" x14ac:dyDescent="0.35">
      <c r="D888" s="1213" t="s">
        <v>710</v>
      </c>
      <c r="E888" s="1214"/>
      <c r="F888" s="290">
        <v>0</v>
      </c>
      <c r="G888" s="144" t="s">
        <v>682</v>
      </c>
      <c r="H888" s="264"/>
      <c r="I888" s="176"/>
      <c r="J888" s="263"/>
      <c r="K888" s="176"/>
    </row>
    <row r="889" spans="1:11" x14ac:dyDescent="0.35">
      <c r="D889" s="1213" t="s">
        <v>711</v>
      </c>
      <c r="E889" s="1214"/>
      <c r="F889" s="290">
        <v>4</v>
      </c>
      <c r="G889" s="144" t="s">
        <v>1439</v>
      </c>
      <c r="H889" s="264"/>
      <c r="I889" s="176"/>
      <c r="J889" s="263"/>
      <c r="K889" s="176"/>
    </row>
    <row r="890" spans="1:11" x14ac:dyDescent="0.35">
      <c r="D890" s="1213" t="s">
        <v>365</v>
      </c>
      <c r="E890" s="1214"/>
      <c r="F890" s="290">
        <v>0</v>
      </c>
      <c r="G890" s="144" t="s">
        <v>682</v>
      </c>
      <c r="H890" s="264"/>
      <c r="I890" s="176"/>
      <c r="J890" s="263"/>
      <c r="K890" s="176"/>
    </row>
    <row r="891" spans="1:11" x14ac:dyDescent="0.35">
      <c r="D891" s="1332" t="s">
        <v>39</v>
      </c>
      <c r="E891" s="1333"/>
      <c r="F891" s="291">
        <v>4</v>
      </c>
      <c r="G891" s="144"/>
      <c r="H891" s="264"/>
      <c r="I891" s="176"/>
      <c r="J891" s="263"/>
      <c r="K891" s="176"/>
    </row>
    <row r="892" spans="1:11" x14ac:dyDescent="0.35">
      <c r="D892" s="1213"/>
      <c r="E892" s="1214"/>
      <c r="F892" s="291"/>
      <c r="G892" s="144"/>
      <c r="H892" s="264"/>
      <c r="I892" s="176"/>
      <c r="J892" s="263"/>
      <c r="K892" s="176"/>
    </row>
    <row r="893" spans="1:11" x14ac:dyDescent="0.35">
      <c r="D893" s="1316" t="s">
        <v>637</v>
      </c>
      <c r="E893" s="1317"/>
      <c r="F893" s="291"/>
      <c r="G893" s="144"/>
      <c r="H893" s="264"/>
      <c r="I893" s="176"/>
      <c r="J893" s="263"/>
      <c r="K893" s="176"/>
    </row>
    <row r="894" spans="1:11" x14ac:dyDescent="0.35">
      <c r="D894" s="1213" t="s">
        <v>713</v>
      </c>
      <c r="E894" s="1214"/>
      <c r="F894" s="290">
        <v>0</v>
      </c>
      <c r="G894" s="144" t="s">
        <v>682</v>
      </c>
      <c r="H894" s="264"/>
      <c r="I894" s="176"/>
      <c r="J894" s="263"/>
      <c r="K894" s="176"/>
    </row>
    <row r="895" spans="1:11" x14ac:dyDescent="0.35">
      <c r="D895" s="1213" t="s">
        <v>715</v>
      </c>
      <c r="E895" s="1214"/>
      <c r="F895" s="290">
        <v>0</v>
      </c>
      <c r="G895" s="144" t="s">
        <v>682</v>
      </c>
      <c r="H895" s="264"/>
      <c r="I895" s="176"/>
      <c r="J895" s="263"/>
      <c r="K895" s="176"/>
    </row>
    <row r="896" spans="1:11" x14ac:dyDescent="0.35">
      <c r="D896" s="1213" t="s">
        <v>716</v>
      </c>
      <c r="E896" s="1214"/>
      <c r="F896" s="290">
        <v>2</v>
      </c>
      <c r="G896" s="144" t="s">
        <v>694</v>
      </c>
      <c r="H896" s="264"/>
      <c r="I896" s="176"/>
      <c r="J896" s="263"/>
      <c r="K896" s="176"/>
    </row>
    <row r="897" spans="4:11" x14ac:dyDescent="0.35">
      <c r="D897" s="1213" t="s">
        <v>717</v>
      </c>
      <c r="E897" s="1214"/>
      <c r="F897" s="290">
        <v>1</v>
      </c>
      <c r="G897" s="144" t="s">
        <v>663</v>
      </c>
      <c r="H897" s="264"/>
      <c r="I897" s="176"/>
      <c r="J897" s="263"/>
      <c r="K897" s="176"/>
    </row>
    <row r="898" spans="4:11" x14ac:dyDescent="0.35">
      <c r="D898" s="1213" t="s">
        <v>718</v>
      </c>
      <c r="E898" s="1214"/>
      <c r="F898" s="290">
        <v>0</v>
      </c>
      <c r="G898" s="144" t="s">
        <v>682</v>
      </c>
      <c r="H898" s="264"/>
      <c r="I898" s="176"/>
      <c r="J898" s="263"/>
      <c r="K898" s="176"/>
    </row>
    <row r="899" spans="4:11" x14ac:dyDescent="0.35">
      <c r="D899" s="1213" t="s">
        <v>719</v>
      </c>
      <c r="E899" s="1214"/>
      <c r="F899" s="290">
        <v>5</v>
      </c>
      <c r="G899" s="144" t="s">
        <v>712</v>
      </c>
      <c r="H899" s="264"/>
      <c r="I899" s="176"/>
      <c r="J899" s="263"/>
      <c r="K899" s="176"/>
    </row>
    <row r="900" spans="4:11" x14ac:dyDescent="0.35">
      <c r="D900" s="1213" t="s">
        <v>721</v>
      </c>
      <c r="E900" s="1214"/>
      <c r="F900" s="290">
        <v>1</v>
      </c>
      <c r="G900" s="144" t="s">
        <v>663</v>
      </c>
      <c r="H900" s="264"/>
      <c r="I900" s="176"/>
      <c r="J900" s="263"/>
      <c r="K900" s="176"/>
    </row>
    <row r="901" spans="4:11" x14ac:dyDescent="0.35">
      <c r="D901" s="1213" t="s">
        <v>365</v>
      </c>
      <c r="E901" s="1214"/>
      <c r="F901" s="290">
        <v>0</v>
      </c>
      <c r="G901" s="144" t="s">
        <v>682</v>
      </c>
      <c r="H901" s="264"/>
      <c r="I901" s="176"/>
      <c r="J901" s="263"/>
      <c r="K901" s="176"/>
    </row>
    <row r="902" spans="4:11" x14ac:dyDescent="0.35">
      <c r="D902" s="1332" t="s">
        <v>39</v>
      </c>
      <c r="E902" s="1333"/>
      <c r="F902" s="291">
        <v>9</v>
      </c>
      <c r="G902" s="144"/>
      <c r="H902" s="264"/>
      <c r="I902" s="176"/>
      <c r="J902" s="263"/>
      <c r="K902" s="176"/>
    </row>
    <row r="903" spans="4:11" x14ac:dyDescent="0.35">
      <c r="D903" s="1213"/>
      <c r="E903" s="1214"/>
      <c r="F903" s="291"/>
      <c r="G903" s="144"/>
      <c r="H903" s="264"/>
      <c r="I903" s="176"/>
      <c r="J903" s="263"/>
      <c r="K903" s="176"/>
    </row>
    <row r="904" spans="4:11" x14ac:dyDescent="0.35">
      <c r="D904" s="1316" t="s">
        <v>638</v>
      </c>
      <c r="E904" s="1317"/>
      <c r="F904" s="291"/>
      <c r="G904" s="144"/>
      <c r="H904" s="264"/>
      <c r="I904" s="176"/>
      <c r="J904" s="263"/>
      <c r="K904" s="176"/>
    </row>
    <row r="905" spans="4:11" x14ac:dyDescent="0.35">
      <c r="D905" s="1213" t="s">
        <v>722</v>
      </c>
      <c r="E905" s="1214"/>
      <c r="F905" s="290">
        <v>2</v>
      </c>
      <c r="G905" s="144" t="s">
        <v>667</v>
      </c>
      <c r="H905" s="264"/>
      <c r="I905" s="176"/>
      <c r="J905" s="263"/>
      <c r="K905" s="176"/>
    </row>
    <row r="906" spans="4:11" x14ac:dyDescent="0.35">
      <c r="D906" s="1213" t="s">
        <v>723</v>
      </c>
      <c r="E906" s="1214"/>
      <c r="F906" s="290">
        <v>0</v>
      </c>
      <c r="G906" s="144" t="s">
        <v>682</v>
      </c>
      <c r="H906" s="264"/>
      <c r="I906" s="176"/>
      <c r="J906" s="263"/>
      <c r="K906" s="176"/>
    </row>
    <row r="907" spans="4:11" x14ac:dyDescent="0.35">
      <c r="D907" s="1213" t="s">
        <v>724</v>
      </c>
      <c r="E907" s="1214"/>
      <c r="F907" s="290">
        <v>2</v>
      </c>
      <c r="G907" s="144" t="s">
        <v>667</v>
      </c>
      <c r="H907" s="264"/>
      <c r="I907" s="176"/>
      <c r="J907" s="263"/>
      <c r="K907" s="176"/>
    </row>
    <row r="908" spans="4:11" x14ac:dyDescent="0.35">
      <c r="D908" s="1213" t="s">
        <v>726</v>
      </c>
      <c r="E908" s="1214"/>
      <c r="F908" s="290">
        <v>3</v>
      </c>
      <c r="G908" s="144" t="s">
        <v>685</v>
      </c>
      <c r="H908" s="264"/>
      <c r="I908" s="176"/>
      <c r="J908" s="263"/>
      <c r="K908" s="176"/>
    </row>
    <row r="909" spans="4:11" x14ac:dyDescent="0.35">
      <c r="D909" s="1213" t="s">
        <v>365</v>
      </c>
      <c r="E909" s="1214"/>
      <c r="F909" s="290">
        <v>0</v>
      </c>
      <c r="G909" s="144" t="s">
        <v>682</v>
      </c>
      <c r="H909" s="264"/>
      <c r="I909" s="176"/>
      <c r="J909" s="263"/>
      <c r="K909" s="176"/>
    </row>
    <row r="910" spans="4:11" x14ac:dyDescent="0.35">
      <c r="D910" s="1332" t="s">
        <v>39</v>
      </c>
      <c r="E910" s="1333"/>
      <c r="F910" s="291">
        <v>7</v>
      </c>
      <c r="G910" s="144"/>
      <c r="H910" s="264"/>
      <c r="I910" s="176"/>
      <c r="J910" s="263"/>
      <c r="K910" s="176"/>
    </row>
    <row r="911" spans="4:11" x14ac:dyDescent="0.35">
      <c r="D911" s="1316"/>
      <c r="E911" s="1317"/>
      <c r="F911" s="291"/>
      <c r="G911" s="144"/>
      <c r="H911" s="264"/>
      <c r="I911" s="176"/>
      <c r="J911" s="263"/>
      <c r="K911" s="176"/>
    </row>
    <row r="912" spans="4:11" x14ac:dyDescent="0.35">
      <c r="D912" s="1316" t="s">
        <v>639</v>
      </c>
      <c r="E912" s="1317"/>
      <c r="F912" s="291"/>
      <c r="G912" s="144"/>
      <c r="H912" s="264"/>
      <c r="I912" s="176"/>
      <c r="J912" s="263"/>
      <c r="K912" s="176"/>
    </row>
    <row r="913" spans="4:11" x14ac:dyDescent="0.35">
      <c r="D913" s="1213" t="s">
        <v>727</v>
      </c>
      <c r="E913" s="1214"/>
      <c r="F913" s="290">
        <v>17</v>
      </c>
      <c r="G913" s="144" t="s">
        <v>699</v>
      </c>
      <c r="H913" s="264"/>
      <c r="I913" s="176"/>
      <c r="J913" s="263"/>
      <c r="K913" s="176"/>
    </row>
    <row r="914" spans="4:11" x14ac:dyDescent="0.35">
      <c r="D914" s="1213" t="s">
        <v>728</v>
      </c>
      <c r="E914" s="1214"/>
      <c r="F914" s="290">
        <v>0</v>
      </c>
      <c r="G914" s="144" t="s">
        <v>682</v>
      </c>
      <c r="H914" s="264"/>
      <c r="I914" s="176"/>
      <c r="J914" s="263"/>
      <c r="K914" s="176"/>
    </row>
    <row r="915" spans="4:11" x14ac:dyDescent="0.35">
      <c r="D915" s="1213" t="s">
        <v>729</v>
      </c>
      <c r="E915" s="1214"/>
      <c r="F915" s="290">
        <v>16</v>
      </c>
      <c r="G915" s="144" t="s">
        <v>688</v>
      </c>
      <c r="H915" s="264"/>
      <c r="I915" s="176"/>
      <c r="J915" s="263"/>
      <c r="K915" s="176"/>
    </row>
    <row r="916" spans="4:11" x14ac:dyDescent="0.35">
      <c r="D916" s="1213" t="s">
        <v>730</v>
      </c>
      <c r="E916" s="1214"/>
      <c r="F916" s="290">
        <v>1</v>
      </c>
      <c r="G916" s="144" t="s">
        <v>682</v>
      </c>
      <c r="H916" s="264"/>
      <c r="I916" s="176"/>
      <c r="J916" s="263"/>
      <c r="K916" s="176"/>
    </row>
    <row r="917" spans="4:11" x14ac:dyDescent="0.35">
      <c r="D917" s="1213" t="s">
        <v>731</v>
      </c>
      <c r="E917" s="1214"/>
      <c r="F917" s="290">
        <v>47</v>
      </c>
      <c r="G917" s="144" t="s">
        <v>658</v>
      </c>
      <c r="H917" s="264"/>
      <c r="I917" s="176"/>
      <c r="J917" s="263"/>
      <c r="K917" s="176"/>
    </row>
    <row r="918" spans="4:11" x14ac:dyDescent="0.35">
      <c r="D918" s="1213" t="s">
        <v>732</v>
      </c>
      <c r="E918" s="1214"/>
      <c r="F918" s="290">
        <v>20</v>
      </c>
      <c r="G918" s="144" t="s">
        <v>754</v>
      </c>
      <c r="H918" s="264"/>
      <c r="I918" s="176"/>
      <c r="J918" s="263"/>
      <c r="K918" s="176"/>
    </row>
    <row r="919" spans="4:11" x14ac:dyDescent="0.35">
      <c r="D919" s="1213" t="s">
        <v>733</v>
      </c>
      <c r="E919" s="1214"/>
      <c r="F919" s="290">
        <v>4</v>
      </c>
      <c r="G919" s="144" t="s">
        <v>686</v>
      </c>
      <c r="H919" s="264"/>
      <c r="I919" s="176"/>
      <c r="J919" s="263"/>
      <c r="K919" s="176"/>
    </row>
    <row r="920" spans="4:11" x14ac:dyDescent="0.35">
      <c r="D920" s="1213" t="s">
        <v>734</v>
      </c>
      <c r="E920" s="1214"/>
      <c r="F920" s="290">
        <v>13</v>
      </c>
      <c r="G920" s="144" t="s">
        <v>679</v>
      </c>
      <c r="H920" s="264"/>
      <c r="I920" s="176"/>
      <c r="J920" s="263"/>
      <c r="K920" s="176"/>
    </row>
    <row r="921" spans="4:11" x14ac:dyDescent="0.35">
      <c r="D921" s="1213" t="s">
        <v>735</v>
      </c>
      <c r="E921" s="1214"/>
      <c r="F921" s="290">
        <v>103</v>
      </c>
      <c r="G921" s="144" t="s">
        <v>747</v>
      </c>
      <c r="H921" s="264"/>
      <c r="I921" s="176"/>
      <c r="J921" s="263"/>
      <c r="K921" s="176"/>
    </row>
    <row r="922" spans="4:11" x14ac:dyDescent="0.35">
      <c r="D922" s="1213" t="s">
        <v>736</v>
      </c>
      <c r="E922" s="1214"/>
      <c r="F922" s="290">
        <v>0</v>
      </c>
      <c r="G922" s="144" t="s">
        <v>682</v>
      </c>
      <c r="H922" s="264"/>
      <c r="I922" s="176"/>
      <c r="J922" s="263"/>
      <c r="K922" s="176"/>
    </row>
    <row r="923" spans="4:11" x14ac:dyDescent="0.35">
      <c r="D923" s="1213" t="s">
        <v>365</v>
      </c>
      <c r="E923" s="1214"/>
      <c r="F923" s="290">
        <v>0</v>
      </c>
      <c r="G923" s="144" t="s">
        <v>682</v>
      </c>
      <c r="H923" s="264"/>
      <c r="I923" s="176"/>
      <c r="J923" s="263"/>
      <c r="K923" s="176"/>
    </row>
    <row r="924" spans="4:11" x14ac:dyDescent="0.35">
      <c r="D924" s="1332" t="s">
        <v>39</v>
      </c>
      <c r="E924" s="1333"/>
      <c r="F924" s="291">
        <v>221</v>
      </c>
      <c r="G924" s="144"/>
      <c r="H924" s="264"/>
      <c r="I924" s="176"/>
      <c r="J924" s="263"/>
      <c r="K924" s="176"/>
    </row>
    <row r="925" spans="4:11" x14ac:dyDescent="0.35">
      <c r="D925" s="1213"/>
      <c r="E925" s="1214"/>
      <c r="F925" s="291"/>
      <c r="G925" s="144"/>
      <c r="H925" s="264"/>
      <c r="I925" s="176"/>
      <c r="J925" s="263"/>
      <c r="K925" s="176"/>
    </row>
    <row r="926" spans="4:11" x14ac:dyDescent="0.35">
      <c r="D926" s="1316" t="s">
        <v>640</v>
      </c>
      <c r="E926" s="1317"/>
      <c r="F926" s="291"/>
      <c r="G926" s="144"/>
      <c r="H926" s="264"/>
      <c r="I926" s="176"/>
      <c r="J926" s="263"/>
      <c r="K926" s="176"/>
    </row>
    <row r="927" spans="4:11" x14ac:dyDescent="0.35">
      <c r="D927" s="1213" t="s">
        <v>737</v>
      </c>
      <c r="E927" s="1214"/>
      <c r="F927" s="290">
        <v>0</v>
      </c>
      <c r="G927" s="144" t="s">
        <v>682</v>
      </c>
      <c r="H927" s="264"/>
      <c r="I927" s="176"/>
      <c r="J927" s="263"/>
      <c r="K927" s="176"/>
    </row>
    <row r="928" spans="4:11" x14ac:dyDescent="0.35">
      <c r="D928" s="1213" t="s">
        <v>738</v>
      </c>
      <c r="E928" s="1214"/>
      <c r="F928" s="290">
        <v>0</v>
      </c>
      <c r="G928" s="144" t="s">
        <v>682</v>
      </c>
      <c r="H928" s="264"/>
      <c r="I928" s="176"/>
      <c r="J928" s="263"/>
      <c r="K928" s="176"/>
    </row>
    <row r="929" spans="1:32" x14ac:dyDescent="0.35">
      <c r="D929" s="1213" t="s">
        <v>739</v>
      </c>
      <c r="E929" s="1214"/>
      <c r="F929" s="290">
        <v>1</v>
      </c>
      <c r="G929" s="144" t="s">
        <v>746</v>
      </c>
      <c r="H929" s="264"/>
      <c r="I929" s="176"/>
      <c r="J929" s="263"/>
      <c r="K929" s="176"/>
    </row>
    <row r="930" spans="1:32" x14ac:dyDescent="0.35">
      <c r="D930" s="1213" t="s">
        <v>741</v>
      </c>
      <c r="E930" s="1214"/>
      <c r="F930" s="290">
        <v>1</v>
      </c>
      <c r="G930" s="144" t="s">
        <v>746</v>
      </c>
      <c r="H930" s="264"/>
      <c r="I930" s="176"/>
      <c r="J930" s="263"/>
      <c r="K930" s="176"/>
    </row>
    <row r="931" spans="1:32" x14ac:dyDescent="0.35">
      <c r="D931" s="1213" t="s">
        <v>742</v>
      </c>
      <c r="E931" s="1214"/>
      <c r="F931" s="290">
        <v>1</v>
      </c>
      <c r="G931" s="144" t="s">
        <v>746</v>
      </c>
      <c r="H931" s="264"/>
      <c r="I931" s="176"/>
      <c r="J931" s="263"/>
      <c r="K931" s="176"/>
    </row>
    <row r="932" spans="1:32" x14ac:dyDescent="0.35">
      <c r="D932" s="1213" t="s">
        <v>365</v>
      </c>
      <c r="E932" s="1214"/>
      <c r="F932" s="290">
        <v>0</v>
      </c>
      <c r="G932" s="144" t="s">
        <v>682</v>
      </c>
      <c r="H932" s="264"/>
      <c r="I932" s="176"/>
      <c r="J932" s="263"/>
      <c r="K932" s="176"/>
    </row>
    <row r="933" spans="1:32" x14ac:dyDescent="0.35">
      <c r="D933" s="1332" t="s">
        <v>39</v>
      </c>
      <c r="E933" s="1333"/>
      <c r="F933" s="291">
        <v>3</v>
      </c>
      <c r="G933" s="144"/>
      <c r="H933" s="264"/>
      <c r="I933" s="176"/>
      <c r="J933" s="263"/>
      <c r="K933" s="176"/>
    </row>
    <row r="934" spans="1:32" x14ac:dyDescent="0.35">
      <c r="D934" s="1316"/>
      <c r="E934" s="1317"/>
      <c r="F934" s="291"/>
      <c r="G934" s="144"/>
      <c r="H934" s="264"/>
      <c r="I934" s="176"/>
      <c r="J934" s="263"/>
      <c r="K934" s="176"/>
    </row>
    <row r="935" spans="1:32" ht="13.5" thickBot="1" x14ac:dyDescent="0.4">
      <c r="D935" s="1054" t="s">
        <v>641</v>
      </c>
      <c r="E935" s="1055"/>
      <c r="F935" s="294">
        <v>0</v>
      </c>
      <c r="G935" s="288" t="s">
        <v>11</v>
      </c>
      <c r="H935" s="264"/>
      <c r="I935" s="176"/>
      <c r="J935" s="263"/>
      <c r="K935" s="176"/>
      <c r="AF935" s="3"/>
    </row>
    <row r="936" spans="1:32" ht="14.25" x14ac:dyDescent="0.45">
      <c r="D936"/>
      <c r="E936"/>
      <c r="F936"/>
      <c r="G936"/>
      <c r="H936" s="264"/>
      <c r="I936" s="176"/>
      <c r="J936" s="263"/>
      <c r="K936" s="176"/>
    </row>
    <row r="937" spans="1:32" ht="13.5" thickBot="1" x14ac:dyDescent="0.4">
      <c r="A937" s="6">
        <v>311</v>
      </c>
      <c r="B937" s="4" t="s">
        <v>1440</v>
      </c>
      <c r="D937" s="265"/>
      <c r="E937" s="265"/>
      <c r="F937" s="263"/>
      <c r="G937" s="176"/>
      <c r="H937" s="264"/>
      <c r="I937" s="659"/>
      <c r="J937" s="263"/>
      <c r="K937" s="176"/>
    </row>
    <row r="938" spans="1:32" ht="13.25" customHeight="1" thickBot="1" x14ac:dyDescent="0.5">
      <c r="D938" s="1229"/>
      <c r="E938" s="1230"/>
      <c r="F938" s="1010" t="s">
        <v>756</v>
      </c>
      <c r="G938"/>
      <c r="H938" s="264"/>
      <c r="I938" s="659"/>
      <c r="J938" s="263"/>
      <c r="K938" s="176"/>
    </row>
    <row r="939" spans="1:32" ht="13.25" customHeight="1" x14ac:dyDescent="0.45">
      <c r="D939" s="1324" t="s">
        <v>26</v>
      </c>
      <c r="E939" s="1325"/>
      <c r="F939" s="273">
        <v>52</v>
      </c>
      <c r="G939"/>
      <c r="H939" s="264"/>
      <c r="I939" s="659"/>
      <c r="J939" s="263"/>
      <c r="K939" s="176"/>
    </row>
    <row r="940" spans="1:32" ht="13.25" customHeight="1" x14ac:dyDescent="0.45">
      <c r="D940" s="1222" t="s">
        <v>757</v>
      </c>
      <c r="E940" s="1223"/>
      <c r="F940" s="271">
        <v>52</v>
      </c>
      <c r="G940"/>
      <c r="H940" s="264"/>
      <c r="I940" s="659"/>
      <c r="J940" s="263"/>
      <c r="K940" s="176"/>
    </row>
    <row r="941" spans="1:32" ht="13.25" customHeight="1" x14ac:dyDescent="0.45">
      <c r="D941" s="1222" t="s">
        <v>758</v>
      </c>
      <c r="E941" s="1223"/>
      <c r="F941" s="271">
        <v>0</v>
      </c>
      <c r="G941"/>
      <c r="H941" s="264"/>
      <c r="I941" s="659"/>
      <c r="J941" s="263"/>
      <c r="K941" s="176"/>
    </row>
    <row r="942" spans="1:32" ht="13.25" customHeight="1" x14ac:dyDescent="0.45">
      <c r="D942" s="1115" t="s">
        <v>759</v>
      </c>
      <c r="E942" s="1116"/>
      <c r="F942" s="271">
        <v>1058</v>
      </c>
      <c r="G942"/>
      <c r="H942" s="264"/>
      <c r="I942" s="659"/>
      <c r="J942" s="263"/>
      <c r="K942" s="176"/>
    </row>
    <row r="943" spans="1:32" ht="13.25" customHeight="1" x14ac:dyDescent="0.45">
      <c r="D943" s="1115" t="s">
        <v>760</v>
      </c>
      <c r="E943" s="1116"/>
      <c r="F943" s="271">
        <v>1143</v>
      </c>
      <c r="G943"/>
      <c r="H943" s="264"/>
      <c r="I943" s="659"/>
      <c r="J943" s="263"/>
      <c r="K943" s="176"/>
    </row>
    <row r="944" spans="1:32" ht="13.25" customHeight="1" x14ac:dyDescent="0.45">
      <c r="D944" s="1222" t="s">
        <v>761</v>
      </c>
      <c r="E944" s="1223"/>
      <c r="F944" s="269">
        <v>0.83289588801399828</v>
      </c>
      <c r="G944"/>
      <c r="H944" s="264"/>
      <c r="I944" s="659"/>
      <c r="J944" s="263"/>
      <c r="K944" s="176"/>
    </row>
    <row r="945" spans="1:11" ht="13.25" customHeight="1" thickBot="1" x14ac:dyDescent="0.4">
      <c r="D945" s="1128" t="s">
        <v>762</v>
      </c>
      <c r="E945" s="1129"/>
      <c r="F945" s="267">
        <v>11.390745813891343</v>
      </c>
      <c r="G945" s="176"/>
      <c r="H945" s="264"/>
      <c r="I945" s="659"/>
      <c r="J945" s="263"/>
      <c r="K945" s="176"/>
    </row>
    <row r="946" spans="1:11" x14ac:dyDescent="0.35">
      <c r="D946" s="287"/>
      <c r="E946" s="286"/>
      <c r="F946" s="263"/>
      <c r="G946" s="176"/>
      <c r="H946" s="264"/>
      <c r="I946" s="659"/>
      <c r="J946" s="263"/>
      <c r="K946" s="176"/>
    </row>
    <row r="947" spans="1:11" x14ac:dyDescent="0.35">
      <c r="A947" s="6">
        <v>312</v>
      </c>
      <c r="B947" s="4" t="s">
        <v>1441</v>
      </c>
      <c r="D947" s="23"/>
    </row>
    <row r="948" spans="1:11" x14ac:dyDescent="0.35">
      <c r="D948" s="260" t="s">
        <v>67</v>
      </c>
      <c r="E948" s="262">
        <v>43830</v>
      </c>
      <c r="F948" s="262">
        <v>43921</v>
      </c>
    </row>
    <row r="949" spans="1:11" x14ac:dyDescent="0.35">
      <c r="D949" s="259" t="s">
        <v>26</v>
      </c>
      <c r="E949" s="283">
        <v>137</v>
      </c>
      <c r="F949" s="282">
        <v>52</v>
      </c>
    </row>
    <row r="950" spans="1:11" x14ac:dyDescent="0.35">
      <c r="D950" s="281" t="s">
        <v>23</v>
      </c>
      <c r="E950" s="280">
        <v>66</v>
      </c>
      <c r="F950" s="280">
        <v>52</v>
      </c>
    </row>
    <row r="951" spans="1:11" x14ac:dyDescent="0.35">
      <c r="D951" s="281" t="s">
        <v>22</v>
      </c>
      <c r="E951" s="280">
        <v>71</v>
      </c>
      <c r="F951" s="280">
        <v>0</v>
      </c>
    </row>
    <row r="952" spans="1:11" x14ac:dyDescent="0.35">
      <c r="D952" s="279" t="s">
        <v>25</v>
      </c>
      <c r="E952" s="278">
        <v>0.51824817518248179</v>
      </c>
      <c r="F952" s="277">
        <v>0</v>
      </c>
    </row>
    <row r="953" spans="1:11" x14ac:dyDescent="0.35">
      <c r="D953" s="259" t="s">
        <v>24</v>
      </c>
      <c r="E953" s="283">
        <v>930</v>
      </c>
      <c r="F953" s="282">
        <v>1143</v>
      </c>
    </row>
    <row r="954" spans="1:11" x14ac:dyDescent="0.35">
      <c r="D954" s="281" t="s">
        <v>23</v>
      </c>
      <c r="E954" s="280">
        <v>66</v>
      </c>
      <c r="F954" s="280">
        <v>52</v>
      </c>
    </row>
    <row r="955" spans="1:11" x14ac:dyDescent="0.35">
      <c r="D955" s="281" t="s">
        <v>22</v>
      </c>
      <c r="E955" s="280">
        <v>71</v>
      </c>
      <c r="F955" s="280">
        <v>0</v>
      </c>
    </row>
    <row r="956" spans="1:11" x14ac:dyDescent="0.35">
      <c r="D956" s="279" t="s">
        <v>21</v>
      </c>
      <c r="E956" s="278">
        <v>0.31827956989247314</v>
      </c>
      <c r="F956" s="277">
        <v>0.83289588801399828</v>
      </c>
    </row>
    <row r="957" spans="1:11" x14ac:dyDescent="0.35">
      <c r="D957" s="275"/>
      <c r="E957" s="276"/>
      <c r="F957" s="275"/>
    </row>
    <row r="958" spans="1:11" x14ac:dyDescent="0.35">
      <c r="D958" s="275"/>
      <c r="E958" s="276"/>
      <c r="F958" s="275"/>
    </row>
    <row r="959" spans="1:11" x14ac:dyDescent="0.35">
      <c r="D959" s="275"/>
      <c r="E959" s="276"/>
      <c r="F959" s="275"/>
    </row>
    <row r="960" spans="1:11" x14ac:dyDescent="0.35">
      <c r="D960" s="275"/>
      <c r="E960" s="276"/>
      <c r="F960" s="275"/>
    </row>
    <row r="961" spans="1:11" x14ac:dyDescent="0.35">
      <c r="D961" s="275"/>
      <c r="E961" s="276"/>
      <c r="F961" s="275"/>
    </row>
    <row r="962" spans="1:11" x14ac:dyDescent="0.35">
      <c r="D962" s="275"/>
      <c r="E962" s="276"/>
      <c r="F962" s="275"/>
    </row>
    <row r="963" spans="1:11" x14ac:dyDescent="0.35">
      <c r="D963" s="275"/>
      <c r="E963" s="276"/>
      <c r="F963" s="275"/>
    </row>
    <row r="964" spans="1:11" x14ac:dyDescent="0.35">
      <c r="D964" s="275"/>
      <c r="E964" s="276"/>
      <c r="F964" s="275"/>
    </row>
    <row r="965" spans="1:11" x14ac:dyDescent="0.35">
      <c r="D965" s="275"/>
      <c r="E965" s="276"/>
      <c r="F965" s="275"/>
    </row>
    <row r="966" spans="1:11" x14ac:dyDescent="0.35">
      <c r="D966" s="275"/>
      <c r="E966" s="276"/>
      <c r="F966" s="275"/>
    </row>
    <row r="967" spans="1:11" x14ac:dyDescent="0.35">
      <c r="D967" s="275"/>
      <c r="E967" s="276"/>
      <c r="F967" s="275"/>
    </row>
    <row r="968" spans="1:11" x14ac:dyDescent="0.35">
      <c r="D968" s="275"/>
      <c r="E968" s="276"/>
      <c r="F968" s="275"/>
    </row>
    <row r="969" spans="1:11" x14ac:dyDescent="0.35">
      <c r="D969" s="275"/>
      <c r="E969" s="276"/>
      <c r="F969" s="275"/>
    </row>
    <row r="970" spans="1:11" x14ac:dyDescent="0.35">
      <c r="D970" s="275"/>
      <c r="E970" s="276"/>
      <c r="F970" s="275"/>
    </row>
    <row r="971" spans="1:11" x14ac:dyDescent="0.35">
      <c r="D971" s="275"/>
      <c r="E971" s="276"/>
      <c r="F971" s="275"/>
    </row>
    <row r="972" spans="1:11" x14ac:dyDescent="0.35">
      <c r="D972" s="275"/>
      <c r="E972" s="276"/>
      <c r="F972" s="275"/>
    </row>
    <row r="973" spans="1:11" x14ac:dyDescent="0.35">
      <c r="D973" s="265"/>
      <c r="E973" s="265"/>
      <c r="F973" s="263"/>
      <c r="G973" s="176"/>
      <c r="H973" s="264"/>
      <c r="I973" s="176"/>
      <c r="J973" s="263"/>
      <c r="K973" s="176"/>
    </row>
    <row r="974" spans="1:11" ht="13.5" thickBot="1" x14ac:dyDescent="0.4">
      <c r="A974" s="6">
        <v>313</v>
      </c>
      <c r="B974" s="4" t="s">
        <v>1442</v>
      </c>
      <c r="D974" s="265"/>
      <c r="E974" s="265"/>
      <c r="F974" s="263"/>
      <c r="G974" s="176"/>
      <c r="H974" s="264"/>
      <c r="I974" s="176"/>
      <c r="J974" s="263"/>
      <c r="K974" s="176"/>
    </row>
    <row r="975" spans="1:11" ht="13.25" customHeight="1" thickBot="1" x14ac:dyDescent="0.4">
      <c r="A975" s="6">
        <v>314</v>
      </c>
      <c r="D975" s="1372"/>
      <c r="E975" s="1373"/>
      <c r="F975" s="1373"/>
      <c r="G975" s="74" t="s">
        <v>586</v>
      </c>
      <c r="H975" s="295" t="s">
        <v>765</v>
      </c>
      <c r="I975" s="176"/>
      <c r="J975" s="263"/>
      <c r="K975" s="176"/>
    </row>
    <row r="976" spans="1:11" ht="13.5" x14ac:dyDescent="0.35">
      <c r="D976" s="1324" t="s">
        <v>766</v>
      </c>
      <c r="E976" s="1348"/>
      <c r="F976" s="1348"/>
      <c r="G976" s="273">
        <v>45</v>
      </c>
      <c r="H976" s="272">
        <v>665</v>
      </c>
      <c r="I976" s="176"/>
      <c r="J976" s="263"/>
      <c r="K976" s="176"/>
    </row>
    <row r="977" spans="1:11" x14ac:dyDescent="0.35">
      <c r="D977" s="1115" t="s">
        <v>767</v>
      </c>
      <c r="E977" s="1339"/>
      <c r="F977" s="1339"/>
      <c r="G977" s="271">
        <v>45</v>
      </c>
      <c r="H977" s="270">
        <v>536</v>
      </c>
      <c r="I977" s="176"/>
      <c r="J977" s="263"/>
      <c r="K977" s="176"/>
    </row>
    <row r="978" spans="1:11" x14ac:dyDescent="0.35">
      <c r="D978" s="1115" t="s">
        <v>768</v>
      </c>
      <c r="E978" s="1339"/>
      <c r="F978" s="1339"/>
      <c r="G978" s="271">
        <v>0</v>
      </c>
      <c r="H978" s="270">
        <v>129</v>
      </c>
      <c r="I978" s="176"/>
      <c r="J978" s="263"/>
      <c r="K978" s="176"/>
    </row>
    <row r="979" spans="1:11" x14ac:dyDescent="0.35">
      <c r="D979" s="1115" t="s">
        <v>769</v>
      </c>
      <c r="E979" s="1339"/>
      <c r="F979" s="1339"/>
      <c r="G979" s="271">
        <v>161</v>
      </c>
      <c r="H979" s="270">
        <v>770</v>
      </c>
      <c r="I979" s="176"/>
      <c r="J979" s="263"/>
      <c r="K979" s="176"/>
    </row>
    <row r="980" spans="1:11" x14ac:dyDescent="0.35">
      <c r="D980" s="1115" t="s">
        <v>770</v>
      </c>
      <c r="E980" s="1339"/>
      <c r="F980" s="1339"/>
      <c r="G980" s="271">
        <v>232</v>
      </c>
      <c r="H980" s="270">
        <v>966</v>
      </c>
      <c r="I980" s="176"/>
      <c r="J980" s="263"/>
      <c r="K980" s="176"/>
    </row>
    <row r="981" spans="1:11" x14ac:dyDescent="0.35">
      <c r="D981" s="1115" t="s">
        <v>771</v>
      </c>
      <c r="E981" s="1339"/>
      <c r="F981" s="1339"/>
      <c r="G981" s="269">
        <v>0.96120689655172409</v>
      </c>
      <c r="H981" s="268">
        <v>0.41614906832298137</v>
      </c>
      <c r="I981" s="176"/>
      <c r="J981" s="263"/>
      <c r="K981" s="176"/>
    </row>
    <row r="982" spans="1:11" ht="13.5" thickBot="1" x14ac:dyDescent="0.4">
      <c r="D982" s="1128" t="s">
        <v>772</v>
      </c>
      <c r="E982" s="1209"/>
      <c r="F982" s="1209"/>
      <c r="G982" s="267">
        <v>41.719827586206897</v>
      </c>
      <c r="H982" s="266">
        <v>106.5351966873706</v>
      </c>
      <c r="I982" s="176"/>
      <c r="J982" s="263"/>
      <c r="K982" s="176"/>
    </row>
    <row r="983" spans="1:11" x14ac:dyDescent="0.35">
      <c r="D983" s="265"/>
      <c r="E983" s="265"/>
      <c r="F983" s="263"/>
      <c r="G983" s="176"/>
      <c r="H983" s="264"/>
      <c r="I983" s="176"/>
      <c r="J983" s="263"/>
      <c r="K983" s="176"/>
    </row>
    <row r="984" spans="1:11" x14ac:dyDescent="0.35">
      <c r="A984" s="6">
        <v>315</v>
      </c>
      <c r="B984" s="4" t="s">
        <v>1443</v>
      </c>
      <c r="D984" s="10"/>
      <c r="E984" s="10"/>
      <c r="F984" s="10"/>
    </row>
    <row r="985" spans="1:11" x14ac:dyDescent="0.35">
      <c r="D985" s="260" t="s">
        <v>66</v>
      </c>
      <c r="E985" s="262">
        <v>43830</v>
      </c>
      <c r="F985" s="262">
        <v>43921</v>
      </c>
    </row>
    <row r="986" spans="1:11" x14ac:dyDescent="0.35">
      <c r="D986" s="259" t="s">
        <v>20</v>
      </c>
      <c r="E986" s="258">
        <v>116</v>
      </c>
      <c r="F986" s="257">
        <v>45</v>
      </c>
    </row>
    <row r="987" spans="1:11" x14ac:dyDescent="0.35">
      <c r="D987" s="256" t="s">
        <v>19</v>
      </c>
      <c r="E987" s="255">
        <v>111</v>
      </c>
      <c r="F987" s="254">
        <v>45</v>
      </c>
    </row>
    <row r="988" spans="1:11" x14ac:dyDescent="0.35">
      <c r="D988" s="256" t="s">
        <v>18</v>
      </c>
      <c r="E988" s="255">
        <v>5</v>
      </c>
      <c r="F988" s="254">
        <v>0</v>
      </c>
    </row>
    <row r="989" spans="1:11" x14ac:dyDescent="0.35">
      <c r="D989" s="253" t="s">
        <v>17</v>
      </c>
      <c r="E989" s="252">
        <v>4.3103448275862072E-2</v>
      </c>
      <c r="F989" s="251">
        <v>0</v>
      </c>
    </row>
    <row r="990" spans="1:11" x14ac:dyDescent="0.35">
      <c r="D990" s="259" t="s">
        <v>16</v>
      </c>
      <c r="E990" s="258">
        <v>270</v>
      </c>
      <c r="F990" s="257">
        <v>232</v>
      </c>
    </row>
    <row r="991" spans="1:11" x14ac:dyDescent="0.35">
      <c r="D991" s="256" t="s">
        <v>15</v>
      </c>
      <c r="E991" s="255">
        <v>227</v>
      </c>
      <c r="F991" s="254">
        <v>223</v>
      </c>
    </row>
    <row r="992" spans="1:11" x14ac:dyDescent="0.35">
      <c r="D992" s="256" t="s">
        <v>14</v>
      </c>
      <c r="E992" s="255">
        <v>43</v>
      </c>
      <c r="F992" s="254">
        <v>9</v>
      </c>
    </row>
    <row r="993" spans="4:6" x14ac:dyDescent="0.35">
      <c r="D993" s="253" t="s">
        <v>13</v>
      </c>
      <c r="E993" s="252">
        <v>0.84074074074074079</v>
      </c>
      <c r="F993" s="251">
        <v>0.96120689655172409</v>
      </c>
    </row>
    <row r="994" spans="4:6" x14ac:dyDescent="0.35">
      <c r="D994" s="261"/>
      <c r="E994" s="261"/>
      <c r="F994" s="261"/>
    </row>
    <row r="995" spans="4:6" x14ac:dyDescent="0.35">
      <c r="D995" s="261"/>
      <c r="E995" s="261"/>
      <c r="F995" s="261"/>
    </row>
    <row r="996" spans="4:6" x14ac:dyDescent="0.35">
      <c r="D996" s="261"/>
      <c r="E996" s="261"/>
      <c r="F996" s="261"/>
    </row>
    <row r="997" spans="4:6" x14ac:dyDescent="0.35">
      <c r="D997" s="261"/>
      <c r="E997" s="261"/>
      <c r="F997" s="261"/>
    </row>
    <row r="998" spans="4:6" x14ac:dyDescent="0.35">
      <c r="D998" s="261"/>
      <c r="E998" s="261"/>
      <c r="F998" s="261"/>
    </row>
    <row r="999" spans="4:6" x14ac:dyDescent="0.35">
      <c r="D999" s="261"/>
      <c r="E999" s="261"/>
      <c r="F999" s="261"/>
    </row>
    <row r="1000" spans="4:6" x14ac:dyDescent="0.35">
      <c r="D1000" s="261"/>
      <c r="E1000" s="261"/>
      <c r="F1000" s="261"/>
    </row>
    <row r="1001" spans="4:6" x14ac:dyDescent="0.35">
      <c r="D1001" s="261"/>
      <c r="E1001" s="261"/>
      <c r="F1001" s="261"/>
    </row>
    <row r="1002" spans="4:6" x14ac:dyDescent="0.35">
      <c r="D1002" s="261"/>
      <c r="E1002" s="261"/>
      <c r="F1002" s="261"/>
    </row>
    <row r="1003" spans="4:6" x14ac:dyDescent="0.35">
      <c r="D1003" s="261"/>
      <c r="E1003" s="261"/>
      <c r="F1003" s="261"/>
    </row>
    <row r="1004" spans="4:6" x14ac:dyDescent="0.35">
      <c r="D1004" s="261"/>
      <c r="E1004" s="261"/>
      <c r="F1004" s="261"/>
    </row>
    <row r="1005" spans="4:6" x14ac:dyDescent="0.35">
      <c r="D1005" s="261"/>
      <c r="E1005" s="261"/>
      <c r="F1005" s="261"/>
    </row>
    <row r="1006" spans="4:6" x14ac:dyDescent="0.35">
      <c r="D1006" s="261"/>
      <c r="E1006" s="261"/>
      <c r="F1006" s="261"/>
    </row>
    <row r="1007" spans="4:6" x14ac:dyDescent="0.35">
      <c r="D1007" s="261"/>
      <c r="E1007" s="261"/>
      <c r="F1007" s="261"/>
    </row>
    <row r="1008" spans="4:6" x14ac:dyDescent="0.35">
      <c r="D1008" s="261"/>
      <c r="E1008" s="261"/>
      <c r="F1008" s="261"/>
    </row>
    <row r="1009" spans="1:6" x14ac:dyDescent="0.35">
      <c r="D1009" s="261"/>
      <c r="E1009" s="261"/>
      <c r="F1009" s="261"/>
    </row>
    <row r="1010" spans="1:6" x14ac:dyDescent="0.35">
      <c r="A1010" s="6">
        <v>316</v>
      </c>
      <c r="B1010" s="4" t="s">
        <v>1444</v>
      </c>
      <c r="D1010" s="10"/>
      <c r="E1010" s="10"/>
      <c r="F1010" s="10"/>
    </row>
    <row r="1011" spans="1:6" x14ac:dyDescent="0.35">
      <c r="D1011" s="260" t="s">
        <v>66</v>
      </c>
      <c r="E1011" s="262">
        <v>43830</v>
      </c>
      <c r="F1011" s="262">
        <v>43921</v>
      </c>
    </row>
    <row r="1012" spans="1:6" x14ac:dyDescent="0.35">
      <c r="D1012" s="259" t="s">
        <v>20</v>
      </c>
      <c r="E1012" s="258">
        <v>861</v>
      </c>
      <c r="F1012" s="257">
        <v>665</v>
      </c>
    </row>
    <row r="1013" spans="1:6" x14ac:dyDescent="0.35">
      <c r="D1013" s="256" t="s">
        <v>19</v>
      </c>
      <c r="E1013" s="255">
        <v>572</v>
      </c>
      <c r="F1013" s="254">
        <v>536</v>
      </c>
    </row>
    <row r="1014" spans="1:6" x14ac:dyDescent="0.35">
      <c r="D1014" s="256" t="s">
        <v>18</v>
      </c>
      <c r="E1014" s="255">
        <v>289</v>
      </c>
      <c r="F1014" s="254">
        <v>129</v>
      </c>
    </row>
    <row r="1015" spans="1:6" x14ac:dyDescent="0.35">
      <c r="D1015" s="253" t="s">
        <v>17</v>
      </c>
      <c r="E1015" s="252">
        <v>0.33565621370499421</v>
      </c>
      <c r="F1015" s="251">
        <v>0.19398496240601504</v>
      </c>
    </row>
    <row r="1016" spans="1:6" x14ac:dyDescent="0.35">
      <c r="D1016" s="259" t="s">
        <v>16</v>
      </c>
      <c r="E1016" s="258">
        <v>369</v>
      </c>
      <c r="F1016" s="257">
        <v>966</v>
      </c>
    </row>
    <row r="1017" spans="1:6" x14ac:dyDescent="0.35">
      <c r="D1017" s="256" t="s">
        <v>15</v>
      </c>
      <c r="E1017" s="255">
        <v>179</v>
      </c>
      <c r="F1017" s="254">
        <v>402</v>
      </c>
    </row>
    <row r="1018" spans="1:6" x14ac:dyDescent="0.35">
      <c r="D1018" s="256" t="s">
        <v>14</v>
      </c>
      <c r="E1018" s="255">
        <v>190</v>
      </c>
      <c r="F1018" s="254">
        <v>564</v>
      </c>
    </row>
    <row r="1019" spans="1:6" x14ac:dyDescent="0.35">
      <c r="D1019" s="253" t="s">
        <v>13</v>
      </c>
      <c r="E1019" s="252">
        <v>0.48509485094850946</v>
      </c>
      <c r="F1019" s="251">
        <v>0.41614906832298137</v>
      </c>
    </row>
    <row r="1020" spans="1:6" x14ac:dyDescent="0.35">
      <c r="D1020" s="171"/>
      <c r="E1020" s="250"/>
      <c r="F1020" s="250"/>
    </row>
    <row r="1021" spans="1:6" x14ac:dyDescent="0.35">
      <c r="D1021" s="171"/>
      <c r="E1021" s="250"/>
      <c r="F1021" s="250"/>
    </row>
    <row r="1022" spans="1:6" x14ac:dyDescent="0.35">
      <c r="D1022" s="171"/>
      <c r="E1022" s="250"/>
      <c r="F1022" s="250"/>
    </row>
    <row r="1023" spans="1:6" x14ac:dyDescent="0.35">
      <c r="D1023" s="171"/>
      <c r="E1023" s="250"/>
      <c r="F1023" s="250"/>
    </row>
    <row r="1024" spans="1:6" x14ac:dyDescent="0.35">
      <c r="D1024" s="171"/>
      <c r="E1024" s="250"/>
      <c r="F1024" s="250"/>
    </row>
    <row r="1025" spans="1:11" x14ac:dyDescent="0.35">
      <c r="D1025" s="171"/>
      <c r="E1025" s="250"/>
      <c r="F1025" s="250"/>
    </row>
    <row r="1026" spans="1:11" x14ac:dyDescent="0.35">
      <c r="D1026" s="171"/>
      <c r="E1026" s="250"/>
      <c r="F1026" s="250"/>
    </row>
    <row r="1027" spans="1:11" x14ac:dyDescent="0.35">
      <c r="D1027" s="171"/>
      <c r="E1027" s="250"/>
      <c r="F1027" s="250"/>
    </row>
    <row r="1028" spans="1:11" x14ac:dyDescent="0.35">
      <c r="D1028" s="171"/>
      <c r="E1028" s="250"/>
      <c r="F1028" s="250"/>
    </row>
    <row r="1029" spans="1:11" x14ac:dyDescent="0.35">
      <c r="D1029" s="171"/>
      <c r="E1029" s="250"/>
      <c r="F1029" s="250"/>
    </row>
    <row r="1030" spans="1:11" x14ac:dyDescent="0.35">
      <c r="D1030" s="171"/>
      <c r="E1030" s="250"/>
      <c r="F1030" s="250"/>
    </row>
    <row r="1031" spans="1:11" x14ac:dyDescent="0.35">
      <c r="D1031" s="171"/>
      <c r="E1031" s="250"/>
      <c r="F1031" s="250"/>
    </row>
    <row r="1032" spans="1:11" x14ac:dyDescent="0.35">
      <c r="D1032" s="171"/>
      <c r="E1032" s="250"/>
      <c r="F1032" s="250"/>
    </row>
    <row r="1033" spans="1:11" x14ac:dyDescent="0.35">
      <c r="D1033" s="171"/>
      <c r="E1033" s="250"/>
      <c r="F1033" s="250"/>
    </row>
    <row r="1034" spans="1:11" x14ac:dyDescent="0.35">
      <c r="D1034" s="171"/>
      <c r="E1034" s="250"/>
      <c r="F1034" s="250"/>
    </row>
    <row r="1035" spans="1:11" x14ac:dyDescent="0.35">
      <c r="D1035" s="171"/>
      <c r="E1035" s="250"/>
      <c r="F1035" s="250"/>
    </row>
    <row r="1036" spans="1:11" ht="13.5" thickBot="1" x14ac:dyDescent="0.4">
      <c r="A1036" s="6">
        <v>317</v>
      </c>
      <c r="B1036" s="4" t="s">
        <v>1445</v>
      </c>
    </row>
    <row r="1037" spans="1:11" ht="15" customHeight="1" thickBot="1" x14ac:dyDescent="0.4">
      <c r="A1037" s="6"/>
      <c r="D1037" s="1043"/>
      <c r="E1037" s="1047"/>
      <c r="F1037" s="1270" t="s">
        <v>309</v>
      </c>
      <c r="G1037" s="1211"/>
      <c r="H1037" s="1374" t="s">
        <v>310</v>
      </c>
      <c r="I1037" s="1211"/>
      <c r="J1037" s="1231" t="s">
        <v>39</v>
      </c>
      <c r="K1037" s="1232"/>
    </row>
    <row r="1038" spans="1:11" ht="14.1" customHeight="1" thickBot="1" x14ac:dyDescent="0.4">
      <c r="D1038" s="1168" t="s">
        <v>776</v>
      </c>
      <c r="E1038" s="1169"/>
      <c r="F1038" s="247" t="s">
        <v>41</v>
      </c>
      <c r="G1038" s="246" t="s">
        <v>40</v>
      </c>
      <c r="H1038" s="247" t="s">
        <v>41</v>
      </c>
      <c r="I1038" s="246" t="s">
        <v>40</v>
      </c>
      <c r="J1038" s="247" t="s">
        <v>41</v>
      </c>
      <c r="K1038" s="246" t="s">
        <v>40</v>
      </c>
    </row>
    <row r="1039" spans="1:11" ht="14.45" customHeight="1" x14ac:dyDescent="0.35">
      <c r="D1039" s="1326" t="s">
        <v>586</v>
      </c>
      <c r="E1039" s="1327"/>
      <c r="F1039" s="245">
        <v>34</v>
      </c>
      <c r="G1039" s="141">
        <v>0.31775700934579437</v>
      </c>
      <c r="H1039" s="245">
        <v>12</v>
      </c>
      <c r="I1039" s="141">
        <v>0.44444444444444442</v>
      </c>
      <c r="J1039" s="245">
        <v>46</v>
      </c>
      <c r="K1039" s="141">
        <v>0.34328358208955223</v>
      </c>
    </row>
    <row r="1040" spans="1:11" x14ac:dyDescent="0.35">
      <c r="D1040" s="1170" t="s">
        <v>777</v>
      </c>
      <c r="E1040" s="1171"/>
      <c r="F1040" s="245">
        <v>50</v>
      </c>
      <c r="G1040" s="141">
        <v>0.46728971962616822</v>
      </c>
      <c r="H1040" s="245">
        <v>15</v>
      </c>
      <c r="I1040" s="141">
        <v>0.55555555555555558</v>
      </c>
      <c r="J1040" s="245">
        <v>65</v>
      </c>
      <c r="K1040" s="141">
        <v>0.48507462686567165</v>
      </c>
    </row>
    <row r="1041" spans="1:22" x14ac:dyDescent="0.35">
      <c r="D1041" s="1328" t="s">
        <v>778</v>
      </c>
      <c r="E1041" s="1329"/>
      <c r="F1041" s="245">
        <v>15</v>
      </c>
      <c r="G1041" s="141">
        <v>0.14018691588785046</v>
      </c>
      <c r="H1041" s="245" t="s">
        <v>346</v>
      </c>
      <c r="I1041" s="141" t="s">
        <v>347</v>
      </c>
      <c r="J1041" s="245">
        <v>15</v>
      </c>
      <c r="K1041" s="141">
        <v>0.11194029850746269</v>
      </c>
    </row>
    <row r="1042" spans="1:22" ht="15" customHeight="1" thickBot="1" x14ac:dyDescent="0.4">
      <c r="D1042" s="1330" t="s">
        <v>365</v>
      </c>
      <c r="E1042" s="1331"/>
      <c r="F1042" s="245" t="s">
        <v>346</v>
      </c>
      <c r="G1042" s="141" t="s">
        <v>347</v>
      </c>
      <c r="H1042" s="245" t="s">
        <v>346</v>
      </c>
      <c r="I1042" s="141" t="s">
        <v>347</v>
      </c>
      <c r="J1042" s="245" t="s">
        <v>346</v>
      </c>
      <c r="K1042" s="141" t="s">
        <v>347</v>
      </c>
    </row>
    <row r="1043" spans="1:22" ht="15" customHeight="1" thickBot="1" x14ac:dyDescent="0.4">
      <c r="D1043" s="1058" t="s">
        <v>39</v>
      </c>
      <c r="E1043" s="1059"/>
      <c r="F1043" s="244">
        <v>107</v>
      </c>
      <c r="G1043" s="138">
        <v>1</v>
      </c>
      <c r="H1043" s="244">
        <v>27</v>
      </c>
      <c r="I1043" s="138">
        <v>1</v>
      </c>
      <c r="J1043" s="244">
        <v>134</v>
      </c>
      <c r="K1043" s="138">
        <v>1</v>
      </c>
    </row>
    <row r="1044" spans="1:22" ht="13.5" thickBot="1" x14ac:dyDescent="0.4">
      <c r="D1044" s="1322" t="s">
        <v>779</v>
      </c>
      <c r="E1044" s="1323"/>
      <c r="F1044" s="243">
        <v>2.3981823122848009E-3</v>
      </c>
      <c r="G1044" s="242" t="s">
        <v>12</v>
      </c>
      <c r="H1044" s="243">
        <v>3.1181429726296339E-3</v>
      </c>
      <c r="I1044" s="242" t="s">
        <v>11</v>
      </c>
      <c r="J1044" s="243">
        <v>2.5151979427933246E-3</v>
      </c>
      <c r="K1044" s="242" t="s">
        <v>11</v>
      </c>
    </row>
    <row r="1045" spans="1:22" x14ac:dyDescent="0.35">
      <c r="D1045" s="23"/>
    </row>
    <row r="1046" spans="1:22" x14ac:dyDescent="0.35">
      <c r="A1046" s="6">
        <v>318</v>
      </c>
      <c r="B1046" s="4" t="s">
        <v>1446</v>
      </c>
    </row>
    <row r="1047" spans="1:22" ht="13.5" thickBot="1" x14ac:dyDescent="0.4">
      <c r="D1047" s="206" t="s">
        <v>10</v>
      </c>
      <c r="E1047" s="241"/>
      <c r="F1047" s="241"/>
      <c r="G1047" s="241"/>
      <c r="H1047" s="241"/>
      <c r="I1047" s="241"/>
      <c r="J1047" s="241"/>
      <c r="K1047" s="241"/>
      <c r="L1047" s="241"/>
      <c r="M1047" s="241"/>
      <c r="N1047" s="241"/>
      <c r="O1047" s="241"/>
      <c r="P1047" s="241"/>
    </row>
    <row r="1048" spans="1:22" ht="13.5" thickBot="1" x14ac:dyDescent="0.4">
      <c r="D1048" s="1086"/>
      <c r="E1048" s="1087"/>
      <c r="F1048" s="222" t="s">
        <v>781</v>
      </c>
      <c r="G1048" s="222">
        <v>42643</v>
      </c>
      <c r="H1048" s="222">
        <v>42735</v>
      </c>
      <c r="I1048" s="222">
        <v>42825</v>
      </c>
      <c r="J1048" s="222">
        <v>42916</v>
      </c>
      <c r="K1048" s="222">
        <v>43008</v>
      </c>
      <c r="L1048" s="222">
        <v>43100</v>
      </c>
      <c r="M1048" s="222">
        <v>43190</v>
      </c>
      <c r="N1048" s="222">
        <v>43281</v>
      </c>
      <c r="O1048" s="222">
        <v>43373</v>
      </c>
      <c r="P1048" s="222">
        <v>43465</v>
      </c>
      <c r="Q1048" s="222">
        <v>43555</v>
      </c>
      <c r="R1048" s="222">
        <v>43646</v>
      </c>
      <c r="S1048" s="222">
        <v>43738</v>
      </c>
      <c r="T1048" s="222">
        <v>43830</v>
      </c>
      <c r="U1048" s="221">
        <v>43921</v>
      </c>
      <c r="V1048" s="235">
        <v>0</v>
      </c>
    </row>
    <row r="1049" spans="1:22" x14ac:dyDescent="0.35">
      <c r="D1049" s="1082" t="s">
        <v>782</v>
      </c>
      <c r="E1049" s="1083"/>
      <c r="F1049" s="240" t="s">
        <v>1053</v>
      </c>
      <c r="G1049" s="239" t="s">
        <v>1053</v>
      </c>
      <c r="H1049" s="239" t="s">
        <v>1053</v>
      </c>
      <c r="I1049" s="239" t="s">
        <v>1053</v>
      </c>
      <c r="J1049" s="239" t="s">
        <v>1053</v>
      </c>
      <c r="K1049" s="239" t="s">
        <v>1053</v>
      </c>
      <c r="L1049" s="239" t="s">
        <v>1053</v>
      </c>
      <c r="M1049" s="239" t="s">
        <v>1053</v>
      </c>
      <c r="N1049" s="239" t="s">
        <v>1053</v>
      </c>
      <c r="O1049" s="239" t="s">
        <v>1053</v>
      </c>
      <c r="P1049" s="239" t="s">
        <v>1053</v>
      </c>
      <c r="Q1049" s="239" t="s">
        <v>1053</v>
      </c>
      <c r="R1049" s="239" t="s">
        <v>1053</v>
      </c>
      <c r="S1049" s="239">
        <v>22</v>
      </c>
      <c r="T1049" s="239">
        <v>27</v>
      </c>
      <c r="U1049" s="238">
        <v>27</v>
      </c>
      <c r="V1049" s="235" t="s">
        <v>1053</v>
      </c>
    </row>
    <row r="1050" spans="1:22" ht="13.5" thickBot="1" x14ac:dyDescent="0.4">
      <c r="D1050" s="1185" t="s">
        <v>783</v>
      </c>
      <c r="E1050" s="1186"/>
      <c r="F1050" s="309" t="s">
        <v>1053</v>
      </c>
      <c r="G1050" s="309" t="s">
        <v>1053</v>
      </c>
      <c r="H1050" s="309" t="s">
        <v>1053</v>
      </c>
      <c r="I1050" s="309" t="s">
        <v>1053</v>
      </c>
      <c r="J1050" s="309" t="s">
        <v>1053</v>
      </c>
      <c r="K1050" s="309" t="s">
        <v>1053</v>
      </c>
      <c r="L1050" s="309" t="s">
        <v>1053</v>
      </c>
      <c r="M1050" s="309" t="s">
        <v>1053</v>
      </c>
      <c r="N1050" s="309" t="s">
        <v>1053</v>
      </c>
      <c r="O1050" s="309" t="s">
        <v>1053</v>
      </c>
      <c r="P1050" s="309" t="s">
        <v>1053</v>
      </c>
      <c r="Q1050" s="309" t="s">
        <v>1053</v>
      </c>
      <c r="R1050" s="309" t="s">
        <v>1053</v>
      </c>
      <c r="S1050" s="237">
        <v>3.330746957854696E-3</v>
      </c>
      <c r="T1050" s="237">
        <v>3.4848827078829336E-3</v>
      </c>
      <c r="U1050" s="236">
        <v>3.1181429726296339E-3</v>
      </c>
      <c r="V1050" s="235" t="s">
        <v>1053</v>
      </c>
    </row>
    <row r="1051" spans="1:22" x14ac:dyDescent="0.35">
      <c r="D1051" s="234"/>
    </row>
    <row r="1052" spans="1:22" ht="13.5" thickBot="1" x14ac:dyDescent="0.4">
      <c r="D1052" s="206" t="s">
        <v>9</v>
      </c>
      <c r="E1052" s="241"/>
      <c r="F1052" s="241"/>
      <c r="G1052" s="241"/>
      <c r="H1052" s="241"/>
      <c r="I1052" s="241"/>
      <c r="J1052" s="241"/>
      <c r="K1052" s="241"/>
      <c r="L1052" s="241"/>
      <c r="M1052" s="241"/>
      <c r="N1052" s="241"/>
      <c r="O1052" s="241"/>
      <c r="P1052" s="241"/>
    </row>
    <row r="1053" spans="1:22" ht="13.5" thickBot="1" x14ac:dyDescent="0.4">
      <c r="D1053" s="1086"/>
      <c r="E1053" s="1087"/>
      <c r="F1053" s="222" t="s">
        <v>781</v>
      </c>
      <c r="G1053" s="222">
        <v>42643</v>
      </c>
      <c r="H1053" s="222">
        <v>42735</v>
      </c>
      <c r="I1053" s="222">
        <v>42825</v>
      </c>
      <c r="J1053" s="222">
        <v>42916</v>
      </c>
      <c r="K1053" s="222">
        <v>43008</v>
      </c>
      <c r="L1053" s="222">
        <v>43100</v>
      </c>
      <c r="M1053" s="222">
        <v>43190</v>
      </c>
      <c r="N1053" s="222">
        <v>43281</v>
      </c>
      <c r="O1053" s="222">
        <v>43373</v>
      </c>
      <c r="P1053" s="222">
        <v>43465</v>
      </c>
      <c r="Q1053" s="222">
        <v>43555</v>
      </c>
      <c r="R1053" s="222">
        <v>43646</v>
      </c>
      <c r="S1053" s="222">
        <v>43738</v>
      </c>
      <c r="T1053" s="222">
        <v>43830</v>
      </c>
      <c r="U1053" s="221">
        <v>43921</v>
      </c>
      <c r="V1053" s="235">
        <v>0</v>
      </c>
    </row>
    <row r="1054" spans="1:22" x14ac:dyDescent="0.35">
      <c r="D1054" s="1082" t="s">
        <v>784</v>
      </c>
      <c r="E1054" s="1083"/>
      <c r="F1054" s="240" t="s">
        <v>1053</v>
      </c>
      <c r="G1054" s="239" t="s">
        <v>1053</v>
      </c>
      <c r="H1054" s="239" t="s">
        <v>1053</v>
      </c>
      <c r="I1054" s="239" t="s">
        <v>1053</v>
      </c>
      <c r="J1054" s="239" t="s">
        <v>1053</v>
      </c>
      <c r="K1054" s="239">
        <v>15</v>
      </c>
      <c r="L1054" s="239">
        <v>18</v>
      </c>
      <c r="M1054" s="239">
        <v>25</v>
      </c>
      <c r="N1054" s="239">
        <v>29</v>
      </c>
      <c r="O1054" s="239">
        <v>33</v>
      </c>
      <c r="P1054" s="239">
        <v>42</v>
      </c>
      <c r="Q1054" s="239">
        <v>48</v>
      </c>
      <c r="R1054" s="239">
        <v>58</v>
      </c>
      <c r="S1054" s="239">
        <v>80</v>
      </c>
      <c r="T1054" s="239">
        <v>107</v>
      </c>
      <c r="U1054" s="238">
        <v>134</v>
      </c>
      <c r="V1054" s="235" t="s">
        <v>1053</v>
      </c>
    </row>
    <row r="1055" spans="1:22" ht="13.5" thickBot="1" x14ac:dyDescent="0.4">
      <c r="D1055" s="1185" t="s">
        <v>783</v>
      </c>
      <c r="E1055" s="1186"/>
      <c r="F1055" s="237" t="s">
        <v>1053</v>
      </c>
      <c r="G1055" s="237" t="s">
        <v>1053</v>
      </c>
      <c r="H1055" s="237" t="s">
        <v>1053</v>
      </c>
      <c r="I1055" s="237" t="s">
        <v>1053</v>
      </c>
      <c r="J1055" s="237" t="s">
        <v>1053</v>
      </c>
      <c r="K1055" s="237">
        <v>1.936295866008326E-3</v>
      </c>
      <c r="L1055" s="237">
        <v>2.0042869470812573E-3</v>
      </c>
      <c r="M1055" s="237">
        <v>2.4372707442206218E-3</v>
      </c>
      <c r="N1055" s="237">
        <v>2.3594500040680171E-3</v>
      </c>
      <c r="O1055" s="237">
        <v>2.1152829190904283E-3</v>
      </c>
      <c r="P1055" s="237">
        <v>2.1169754972687237E-3</v>
      </c>
      <c r="Q1055" s="237">
        <v>1.9422779278322358E-3</v>
      </c>
      <c r="R1055" s="237">
        <v>1.9164525801894975E-3</v>
      </c>
      <c r="S1055" s="237">
        <v>2.1698225152989438E-3</v>
      </c>
      <c r="T1055" s="237">
        <v>2.3981823122848009E-3</v>
      </c>
      <c r="U1055" s="236">
        <v>2.5151979427933246E-3</v>
      </c>
      <c r="V1055" s="235" t="s">
        <v>1053</v>
      </c>
    </row>
    <row r="1056" spans="1:22" x14ac:dyDescent="0.35">
      <c r="D1056" s="234"/>
    </row>
    <row r="1057" spans="2:4" x14ac:dyDescent="0.35">
      <c r="D1057" s="234"/>
    </row>
    <row r="1058" spans="2:4" x14ac:dyDescent="0.35">
      <c r="D1058" s="234"/>
    </row>
    <row r="1059" spans="2:4" x14ac:dyDescent="0.35">
      <c r="D1059" s="234"/>
    </row>
    <row r="1061" spans="2:4" x14ac:dyDescent="0.35">
      <c r="D1061" s="233"/>
    </row>
    <row r="1062" spans="2:4" x14ac:dyDescent="0.35">
      <c r="D1062" s="233"/>
    </row>
    <row r="1063" spans="2:4" x14ac:dyDescent="0.35">
      <c r="D1063" s="233"/>
    </row>
    <row r="1064" spans="2:4" x14ac:dyDescent="0.35">
      <c r="D1064" s="233"/>
    </row>
    <row r="1065" spans="2:4" x14ac:dyDescent="0.35">
      <c r="D1065" s="233"/>
    </row>
    <row r="1066" spans="2:4" x14ac:dyDescent="0.35">
      <c r="D1066" s="233"/>
    </row>
    <row r="1067" spans="2:4" x14ac:dyDescent="0.35">
      <c r="D1067" s="233"/>
    </row>
    <row r="1068" spans="2:4" x14ac:dyDescent="0.35">
      <c r="D1068" s="233"/>
    </row>
    <row r="1069" spans="2:4" x14ac:dyDescent="0.35">
      <c r="D1069" s="233"/>
    </row>
    <row r="1070" spans="2:4" x14ac:dyDescent="0.35">
      <c r="D1070" s="233"/>
    </row>
    <row r="1071" spans="2:4" x14ac:dyDescent="0.35">
      <c r="D1071" s="233"/>
    </row>
    <row r="1072" spans="2:4" ht="13.5" thickBot="1" x14ac:dyDescent="0.4">
      <c r="B1072" s="4" t="s">
        <v>1447</v>
      </c>
    </row>
    <row r="1073" spans="1:8" ht="15" customHeight="1" thickBot="1" x14ac:dyDescent="0.4">
      <c r="D1073" s="1352"/>
      <c r="E1073" s="1375"/>
      <c r="F1073" s="1375"/>
      <c r="G1073" s="1375"/>
      <c r="H1073" s="248" t="s">
        <v>41</v>
      </c>
    </row>
    <row r="1074" spans="1:8" ht="15" customHeight="1" thickBot="1" x14ac:dyDescent="0.4">
      <c r="D1074" s="1191" t="s">
        <v>786</v>
      </c>
      <c r="E1074" s="1192"/>
      <c r="F1074" s="1192"/>
      <c r="G1074" s="1192"/>
      <c r="H1074" s="231">
        <v>134</v>
      </c>
    </row>
    <row r="1075" spans="1:8" ht="13.25" customHeight="1" x14ac:dyDescent="0.35">
      <c r="D1075" s="1376" t="s">
        <v>787</v>
      </c>
      <c r="E1075" s="1377"/>
      <c r="F1075" s="1377"/>
      <c r="G1075" s="1377"/>
      <c r="H1075" s="230">
        <v>39</v>
      </c>
    </row>
    <row r="1076" spans="1:8" ht="13.25" customHeight="1" x14ac:dyDescent="0.35">
      <c r="D1076" s="1376" t="s">
        <v>788</v>
      </c>
      <c r="E1076" s="1377"/>
      <c r="F1076" s="1377"/>
      <c r="G1076" s="1377"/>
      <c r="H1076" s="230">
        <v>95</v>
      </c>
    </row>
    <row r="1077" spans="1:8" x14ac:dyDescent="0.35">
      <c r="D1077" s="1204" t="s">
        <v>789</v>
      </c>
      <c r="E1077" s="1205"/>
      <c r="F1077" s="1205"/>
      <c r="G1077" s="1205"/>
      <c r="H1077" s="229">
        <v>95</v>
      </c>
    </row>
    <row r="1078" spans="1:8" ht="13.5" thickBot="1" x14ac:dyDescent="0.4">
      <c r="D1078" s="1187" t="s">
        <v>790</v>
      </c>
      <c r="E1078" s="1188"/>
      <c r="F1078" s="1188"/>
      <c r="G1078" s="1188"/>
      <c r="H1078" s="228" t="s">
        <v>346</v>
      </c>
    </row>
    <row r="1079" spans="1:8" ht="15.6" customHeight="1" x14ac:dyDescent="0.35">
      <c r="D1079" s="227"/>
      <c r="E1079" s="227"/>
      <c r="F1079" s="226"/>
    </row>
    <row r="1080" spans="1:8" x14ac:dyDescent="0.35">
      <c r="D1080" s="23"/>
    </row>
    <row r="1081" spans="1:8" ht="13.5" thickBot="1" x14ac:dyDescent="0.4">
      <c r="A1081" s="6">
        <v>319</v>
      </c>
      <c r="B1081" s="4" t="s">
        <v>1448</v>
      </c>
    </row>
    <row r="1082" spans="1:8" ht="44.45" customHeight="1" thickBot="1" x14ac:dyDescent="0.4">
      <c r="A1082" s="658">
        <v>320</v>
      </c>
      <c r="D1082" s="1069"/>
      <c r="E1082" s="1070"/>
      <c r="F1082" s="185" t="s">
        <v>309</v>
      </c>
      <c r="G1082" s="567" t="s">
        <v>310</v>
      </c>
      <c r="H1082" s="566" t="s">
        <v>39</v>
      </c>
    </row>
    <row r="1083" spans="1:8" x14ac:dyDescent="0.35">
      <c r="D1083" s="1026" t="s">
        <v>794</v>
      </c>
      <c r="E1083" s="1027"/>
      <c r="F1083" s="141">
        <v>0.13412621635463495</v>
      </c>
      <c r="G1083" s="141">
        <v>0.15438887736044823</v>
      </c>
      <c r="H1083" s="172">
        <v>0.14130314946161479</v>
      </c>
    </row>
    <row r="1084" spans="1:8" x14ac:dyDescent="0.35">
      <c r="D1084" s="1026" t="s">
        <v>795</v>
      </c>
      <c r="E1084" s="1027"/>
      <c r="F1084" s="141">
        <v>0.21965515279121378</v>
      </c>
      <c r="G1084" s="141">
        <v>0.24071384104586013</v>
      </c>
      <c r="H1084" s="172">
        <v>0.22711403476535225</v>
      </c>
    </row>
    <row r="1085" spans="1:8" x14ac:dyDescent="0.35">
      <c r="D1085" s="1026" t="s">
        <v>796</v>
      </c>
      <c r="E1085" s="1027"/>
      <c r="F1085" s="141">
        <v>0.14727138223410915</v>
      </c>
      <c r="G1085" s="141">
        <v>0.19298609670056027</v>
      </c>
      <c r="H1085" s="172">
        <v>0.16346330528095254</v>
      </c>
    </row>
    <row r="1086" spans="1:8" ht="13.5" thickBot="1" x14ac:dyDescent="0.4">
      <c r="D1086" s="1026" t="s">
        <v>797</v>
      </c>
      <c r="E1086" s="1027"/>
      <c r="F1086" s="141">
        <v>0.49894724862004208</v>
      </c>
      <c r="G1086" s="141">
        <v>0.41191118489313133</v>
      </c>
      <c r="H1086" s="172">
        <v>0.46811951049208039</v>
      </c>
    </row>
    <row r="1087" spans="1:8" ht="13.5" thickBot="1" x14ac:dyDescent="0.4">
      <c r="D1087" s="1058" t="s">
        <v>39</v>
      </c>
      <c r="E1087" s="1059"/>
      <c r="F1087" s="138">
        <v>1</v>
      </c>
      <c r="G1087" s="138">
        <v>1</v>
      </c>
      <c r="H1087" s="138">
        <v>1</v>
      </c>
    </row>
    <row r="1088" spans="1:8" x14ac:dyDescent="0.35">
      <c r="D1088" s="23"/>
    </row>
    <row r="1089" spans="1:23" x14ac:dyDescent="0.35">
      <c r="A1089" s="6">
        <v>321</v>
      </c>
      <c r="B1089" s="4" t="s">
        <v>1449</v>
      </c>
    </row>
    <row r="1090" spans="1:23" ht="13.5" thickBot="1" x14ac:dyDescent="0.4">
      <c r="A1090" s="658">
        <v>322</v>
      </c>
      <c r="D1090" s="206" t="s">
        <v>10</v>
      </c>
    </row>
    <row r="1091" spans="1:23" ht="14.45" customHeight="1" thickBot="1" x14ac:dyDescent="0.4">
      <c r="D1091" s="1060"/>
      <c r="E1091" s="1061"/>
      <c r="F1091" s="222">
        <v>42825</v>
      </c>
      <c r="G1091" s="222">
        <v>42916</v>
      </c>
      <c r="H1091" s="222">
        <v>43008</v>
      </c>
      <c r="I1091" s="222">
        <v>43100</v>
      </c>
      <c r="J1091" s="222">
        <v>43190</v>
      </c>
      <c r="K1091" s="222">
        <v>43281</v>
      </c>
      <c r="L1091" s="222">
        <v>43373</v>
      </c>
      <c r="M1091" s="222">
        <v>43465</v>
      </c>
      <c r="N1091" s="222">
        <v>43555</v>
      </c>
      <c r="O1091" s="222">
        <v>43646</v>
      </c>
      <c r="P1091" s="222">
        <v>43738</v>
      </c>
      <c r="Q1091" s="222">
        <v>43830</v>
      </c>
      <c r="R1091" s="221">
        <v>43921</v>
      </c>
      <c r="S1091" s="220">
        <v>44012</v>
      </c>
      <c r="T1091" s="220">
        <v>44104</v>
      </c>
    </row>
    <row r="1092" spans="1:23" x14ac:dyDescent="0.35">
      <c r="D1092" s="1050" t="s">
        <v>799</v>
      </c>
      <c r="E1092" s="1051"/>
      <c r="F1092" s="217">
        <v>5.5769230769230772E-2</v>
      </c>
      <c r="G1092" s="217">
        <v>0.14058355437665782</v>
      </c>
      <c r="H1092" s="217">
        <v>0.13186813186813187</v>
      </c>
      <c r="I1092" s="217">
        <v>9.3434343434343439E-2</v>
      </c>
      <c r="J1092" s="217">
        <v>0.10465116279069768</v>
      </c>
      <c r="K1092" s="217">
        <v>0.12530712530712532</v>
      </c>
      <c r="L1092" s="217">
        <v>8.7581699346405223E-2</v>
      </c>
      <c r="M1092" s="217">
        <v>7.471526195899772E-2</v>
      </c>
      <c r="N1092" s="217">
        <v>9.3158660844250368E-2</v>
      </c>
      <c r="O1092" s="217">
        <v>0.11819291819291819</v>
      </c>
      <c r="P1092" s="217">
        <v>0.15135135135135136</v>
      </c>
      <c r="Q1092" s="217">
        <v>0.14544065206316861</v>
      </c>
      <c r="R1092" s="216">
        <v>0.15438887736044823</v>
      </c>
      <c r="S1092" s="211">
        <v>0</v>
      </c>
      <c r="T1092" s="211">
        <v>0</v>
      </c>
      <c r="U1092" s="24"/>
      <c r="V1092" s="24"/>
      <c r="W1092" s="24"/>
    </row>
    <row r="1093" spans="1:23" x14ac:dyDescent="0.35">
      <c r="D1093" s="1050" t="s">
        <v>800</v>
      </c>
      <c r="E1093" s="1051"/>
      <c r="F1093" s="217">
        <v>0.21153846153846154</v>
      </c>
      <c r="G1093" s="217">
        <v>0.14323607427055704</v>
      </c>
      <c r="H1093" s="217">
        <v>0.15109890109890109</v>
      </c>
      <c r="I1093" s="217">
        <v>0.18434343434343434</v>
      </c>
      <c r="J1093" s="217">
        <v>0.25387596899224807</v>
      </c>
      <c r="K1093" s="217">
        <v>0.1769041769041769</v>
      </c>
      <c r="L1093" s="217">
        <v>0.18300653594771241</v>
      </c>
      <c r="M1093" s="217">
        <v>0.23895216400911162</v>
      </c>
      <c r="N1093" s="217">
        <v>0.25701809107922646</v>
      </c>
      <c r="O1093" s="217">
        <v>0.22100122100122099</v>
      </c>
      <c r="P1093" s="217">
        <v>0.21993243243243243</v>
      </c>
      <c r="Q1093" s="217">
        <v>0.21434029546612329</v>
      </c>
      <c r="R1093" s="216">
        <v>0.24071384104586013</v>
      </c>
      <c r="S1093" s="211">
        <v>0</v>
      </c>
      <c r="T1093" s="211">
        <v>0</v>
      </c>
      <c r="U1093" s="24"/>
      <c r="V1093" s="24"/>
      <c r="W1093" s="24"/>
    </row>
    <row r="1094" spans="1:23" x14ac:dyDescent="0.35">
      <c r="D1094" s="1050" t="s">
        <v>801</v>
      </c>
      <c r="E1094" s="1051"/>
      <c r="F1094" s="217">
        <v>6.1538461538461542E-2</v>
      </c>
      <c r="G1094" s="217">
        <v>7.9575596816976124E-2</v>
      </c>
      <c r="H1094" s="217">
        <v>6.043956043956044E-2</v>
      </c>
      <c r="I1094" s="217">
        <v>9.3434343434343439E-2</v>
      </c>
      <c r="J1094" s="217">
        <v>6.2015503875968991E-2</v>
      </c>
      <c r="K1094" s="217">
        <v>5.7739557739557738E-2</v>
      </c>
      <c r="L1094" s="217">
        <v>4.7712418300653592E-2</v>
      </c>
      <c r="M1094" s="217">
        <v>4.1685649202733488E-2</v>
      </c>
      <c r="N1094" s="217">
        <v>5.8432106467040966E-2</v>
      </c>
      <c r="O1094" s="217">
        <v>9.5238095238095233E-2</v>
      </c>
      <c r="P1094" s="217">
        <v>0.16148648648648647</v>
      </c>
      <c r="Q1094" s="217">
        <v>0.1870860927152318</v>
      </c>
      <c r="R1094" s="216">
        <v>0.19298609670056027</v>
      </c>
      <c r="S1094" s="211">
        <v>0</v>
      </c>
      <c r="T1094" s="211">
        <v>0</v>
      </c>
      <c r="U1094" s="24"/>
      <c r="V1094" s="24"/>
      <c r="W1094" s="24"/>
    </row>
    <row r="1095" spans="1:23" ht="15" customHeight="1" thickBot="1" x14ac:dyDescent="0.4">
      <c r="D1095" s="1065" t="s">
        <v>802</v>
      </c>
      <c r="E1095" s="1066"/>
      <c r="F1095" s="213">
        <v>0.6711538461538461</v>
      </c>
      <c r="G1095" s="213">
        <v>0.63660477453580899</v>
      </c>
      <c r="H1095" s="213">
        <v>0.65659340659340659</v>
      </c>
      <c r="I1095" s="213">
        <v>0.62878787878787878</v>
      </c>
      <c r="J1095" s="213">
        <v>0.5794573643410853</v>
      </c>
      <c r="K1095" s="213">
        <v>0.64004914004914004</v>
      </c>
      <c r="L1095" s="213">
        <v>0.68169934640522878</v>
      </c>
      <c r="M1095" s="213">
        <v>0.6446469248291572</v>
      </c>
      <c r="N1095" s="213">
        <v>0.59139114160948225</v>
      </c>
      <c r="O1095" s="213">
        <v>0.56556776556776556</v>
      </c>
      <c r="P1095" s="213">
        <v>0.4672297297297297</v>
      </c>
      <c r="Q1095" s="213">
        <v>0.45313295975547629</v>
      </c>
      <c r="R1095" s="212">
        <v>0.41191118489313133</v>
      </c>
      <c r="S1095" s="211">
        <v>0</v>
      </c>
      <c r="T1095" s="211">
        <v>0</v>
      </c>
      <c r="U1095" s="24"/>
      <c r="V1095" s="24"/>
      <c r="W1095" s="24"/>
    </row>
    <row r="1096" spans="1:23" x14ac:dyDescent="0.35">
      <c r="D1096" s="23"/>
      <c r="P1096" s="108"/>
      <c r="R1096" s="205"/>
      <c r="S1096" s="205"/>
      <c r="T1096" s="205"/>
    </row>
    <row r="1097" spans="1:23" ht="13.5" thickBot="1" x14ac:dyDescent="0.4">
      <c r="D1097" s="206" t="s">
        <v>9</v>
      </c>
      <c r="P1097" s="108"/>
      <c r="R1097" s="205"/>
      <c r="S1097" s="205"/>
      <c r="T1097" s="205"/>
    </row>
    <row r="1098" spans="1:23" ht="14.45" customHeight="1" thickBot="1" x14ac:dyDescent="0.4">
      <c r="D1098" s="1060"/>
      <c r="E1098" s="1061"/>
      <c r="F1098" s="222">
        <v>42825</v>
      </c>
      <c r="G1098" s="222">
        <v>42916</v>
      </c>
      <c r="H1098" s="222">
        <v>43008</v>
      </c>
      <c r="I1098" s="222">
        <v>43100</v>
      </c>
      <c r="J1098" s="222">
        <v>43190</v>
      </c>
      <c r="K1098" s="222">
        <v>43281</v>
      </c>
      <c r="L1098" s="222">
        <v>43373</v>
      </c>
      <c r="M1098" s="222">
        <v>43465</v>
      </c>
      <c r="N1098" s="222">
        <v>43555</v>
      </c>
      <c r="O1098" s="222">
        <v>43646</v>
      </c>
      <c r="P1098" s="222">
        <v>43738</v>
      </c>
      <c r="Q1098" s="222">
        <v>43830</v>
      </c>
      <c r="R1098" s="221">
        <v>43921</v>
      </c>
      <c r="S1098" s="220">
        <v>44012</v>
      </c>
      <c r="T1098" s="220">
        <v>44104</v>
      </c>
    </row>
    <row r="1099" spans="1:23" x14ac:dyDescent="0.35">
      <c r="D1099" s="1050" t="s">
        <v>799</v>
      </c>
      <c r="E1099" s="1051"/>
      <c r="F1099" s="217">
        <v>6.0988433228180865E-2</v>
      </c>
      <c r="G1099" s="217">
        <v>8.4300077339520496E-2</v>
      </c>
      <c r="H1099" s="217">
        <v>0.1000667111407605</v>
      </c>
      <c r="I1099" s="217">
        <v>0.10553083280356007</v>
      </c>
      <c r="J1099" s="217">
        <v>0.11793611793611794</v>
      </c>
      <c r="K1099" s="217">
        <v>0.11767578125</v>
      </c>
      <c r="L1099" s="217">
        <v>0.10494799873936338</v>
      </c>
      <c r="M1099" s="217">
        <v>8.5726411090677607E-2</v>
      </c>
      <c r="N1099" s="217">
        <v>8.8872961834796635E-2</v>
      </c>
      <c r="O1099" s="217">
        <v>9.6598639455782315E-2</v>
      </c>
      <c r="P1099" s="217">
        <v>0.11701165026580704</v>
      </c>
      <c r="Q1099" s="217">
        <v>0.1330515482863181</v>
      </c>
      <c r="R1099" s="216">
        <v>0.14130314946161479</v>
      </c>
      <c r="S1099" s="211" t="s">
        <v>347</v>
      </c>
      <c r="T1099" s="211" t="s">
        <v>347</v>
      </c>
      <c r="U1099" s="24"/>
      <c r="V1099" s="24"/>
      <c r="W1099" s="24"/>
    </row>
    <row r="1100" spans="1:23" x14ac:dyDescent="0.35">
      <c r="D1100" s="1050" t="s">
        <v>800</v>
      </c>
      <c r="E1100" s="1051"/>
      <c r="F1100" s="217">
        <v>0.25867507886435331</v>
      </c>
      <c r="G1100" s="217">
        <v>0.22583139984532097</v>
      </c>
      <c r="H1100" s="217">
        <v>0.18145430286857905</v>
      </c>
      <c r="I1100" s="217">
        <v>0.17609663064208519</v>
      </c>
      <c r="J1100" s="217">
        <v>0.1891891891891892</v>
      </c>
      <c r="K1100" s="217">
        <v>0.1943359375</v>
      </c>
      <c r="L1100" s="217">
        <v>0.18720453829183739</v>
      </c>
      <c r="M1100" s="217">
        <v>0.21813552129014005</v>
      </c>
      <c r="N1100" s="217">
        <v>0.23158932091023113</v>
      </c>
      <c r="O1100" s="217">
        <v>0.22849982098102398</v>
      </c>
      <c r="P1100" s="217">
        <v>0.22695396448365571</v>
      </c>
      <c r="Q1100" s="217">
        <v>0.22498391987503447</v>
      </c>
      <c r="R1100" s="216">
        <v>0.22711403476535225</v>
      </c>
      <c r="S1100" s="211" t="s">
        <v>347</v>
      </c>
      <c r="T1100" s="211" t="s">
        <v>347</v>
      </c>
      <c r="U1100" s="24"/>
      <c r="V1100" s="24"/>
      <c r="W1100" s="24"/>
    </row>
    <row r="1101" spans="1:23" x14ac:dyDescent="0.35">
      <c r="D1101" s="1050" t="s">
        <v>801</v>
      </c>
      <c r="E1101" s="1051"/>
      <c r="F1101" s="217">
        <v>5.993690851735016E-2</v>
      </c>
      <c r="G1101" s="217">
        <v>6.4191802010827539E-2</v>
      </c>
      <c r="H1101" s="217">
        <v>6.6711140760507007E-2</v>
      </c>
      <c r="I1101" s="217">
        <v>7.1201525746980299E-2</v>
      </c>
      <c r="J1101" s="217">
        <v>7.0024570024570021E-2</v>
      </c>
      <c r="K1101" s="217">
        <v>6.396484375E-2</v>
      </c>
      <c r="L1101" s="217">
        <v>5.6413488811849981E-2</v>
      </c>
      <c r="M1101" s="217">
        <v>4.4702220964775781E-2</v>
      </c>
      <c r="N1101" s="217">
        <v>4.8647195843038879E-2</v>
      </c>
      <c r="O1101" s="217">
        <v>6.1152882205513785E-2</v>
      </c>
      <c r="P1101" s="217">
        <v>9.5068431172944237E-2</v>
      </c>
      <c r="Q1101" s="217">
        <v>0.13364881007075255</v>
      </c>
      <c r="R1101" s="216">
        <v>0.16346330528095254</v>
      </c>
      <c r="S1101" s="211" t="s">
        <v>347</v>
      </c>
      <c r="T1101" s="211" t="s">
        <v>347</v>
      </c>
      <c r="U1101" s="24"/>
      <c r="V1101" s="24"/>
      <c r="W1101" s="24"/>
    </row>
    <row r="1102" spans="1:23" ht="15" customHeight="1" thickBot="1" x14ac:dyDescent="0.4">
      <c r="D1102" s="1065" t="s">
        <v>802</v>
      </c>
      <c r="E1102" s="1066"/>
      <c r="F1102" s="213">
        <v>0.6203995793901157</v>
      </c>
      <c r="G1102" s="213">
        <v>0.62567672080433101</v>
      </c>
      <c r="H1102" s="213">
        <v>0.65176784523015341</v>
      </c>
      <c r="I1102" s="213">
        <v>0.64717101080737449</v>
      </c>
      <c r="J1102" s="213">
        <v>0.62285012285012287</v>
      </c>
      <c r="K1102" s="213">
        <v>0.6240234375</v>
      </c>
      <c r="L1102" s="213">
        <v>0.65143397415694926</v>
      </c>
      <c r="M1102" s="213">
        <v>0.65143584665440657</v>
      </c>
      <c r="N1102" s="213">
        <v>0.63089052141193336</v>
      </c>
      <c r="O1102" s="213">
        <v>0.61374865735767992</v>
      </c>
      <c r="P1102" s="213">
        <v>0.56096595407759309</v>
      </c>
      <c r="Q1102" s="213">
        <v>0.50831572176789486</v>
      </c>
      <c r="R1102" s="212">
        <v>0.46811951049208039</v>
      </c>
      <c r="S1102" s="211" t="s">
        <v>347</v>
      </c>
      <c r="T1102" s="211" t="s">
        <v>347</v>
      </c>
      <c r="U1102" s="24"/>
      <c r="V1102" s="24"/>
      <c r="W1102" s="24"/>
    </row>
    <row r="1103" spans="1:23" x14ac:dyDescent="0.35">
      <c r="D1103" s="186"/>
    </row>
    <row r="1104" spans="1:23" x14ac:dyDescent="0.35">
      <c r="D1104" s="186"/>
    </row>
    <row r="1105" spans="2:4" x14ac:dyDescent="0.35">
      <c r="D1105" s="186"/>
    </row>
    <row r="1106" spans="2:4" x14ac:dyDescent="0.35">
      <c r="D1106" s="186"/>
    </row>
    <row r="1107" spans="2:4" x14ac:dyDescent="0.35">
      <c r="D1107" s="186"/>
    </row>
    <row r="1108" spans="2:4" x14ac:dyDescent="0.35">
      <c r="D1108" s="186"/>
    </row>
    <row r="1109" spans="2:4" x14ac:dyDescent="0.35">
      <c r="D1109" s="186"/>
    </row>
    <row r="1110" spans="2:4" x14ac:dyDescent="0.35">
      <c r="D1110" s="186"/>
    </row>
    <row r="1111" spans="2:4" x14ac:dyDescent="0.35">
      <c r="D1111" s="186"/>
    </row>
    <row r="1112" spans="2:4" x14ac:dyDescent="0.35">
      <c r="D1112" s="186"/>
    </row>
    <row r="1113" spans="2:4" x14ac:dyDescent="0.35">
      <c r="D1113" s="186"/>
    </row>
    <row r="1114" spans="2:4" x14ac:dyDescent="0.35">
      <c r="D1114" s="186"/>
    </row>
    <row r="1115" spans="2:4" x14ac:dyDescent="0.35">
      <c r="D1115" s="186"/>
    </row>
    <row r="1116" spans="2:4" x14ac:dyDescent="0.35">
      <c r="D1116" s="186"/>
    </row>
    <row r="1117" spans="2:4" x14ac:dyDescent="0.35">
      <c r="D1117" s="186"/>
    </row>
    <row r="1118" spans="2:4" x14ac:dyDescent="0.35">
      <c r="D1118" s="186"/>
    </row>
    <row r="1119" spans="2:4" x14ac:dyDescent="0.35">
      <c r="D1119" s="186"/>
    </row>
    <row r="1120" spans="2:4" ht="13.5" thickBot="1" x14ac:dyDescent="0.4">
      <c r="B1120" s="4" t="s">
        <v>1450</v>
      </c>
      <c r="D1120" s="186"/>
    </row>
    <row r="1121" spans="2:32" ht="22.5" customHeight="1" thickBot="1" x14ac:dyDescent="0.4">
      <c r="D1121" s="1069"/>
      <c r="E1121" s="1070"/>
      <c r="F1121" s="185" t="s">
        <v>309</v>
      </c>
      <c r="G1121" s="567" t="s">
        <v>310</v>
      </c>
      <c r="H1121" s="566" t="s">
        <v>39</v>
      </c>
    </row>
    <row r="1122" spans="2:32" x14ac:dyDescent="0.35">
      <c r="D1122" s="1026" t="s">
        <v>804</v>
      </c>
      <c r="E1122" s="1027"/>
      <c r="F1122" s="210">
        <v>0.13169077395572262</v>
      </c>
      <c r="G1122" s="210">
        <v>0.17157330959681441</v>
      </c>
      <c r="H1122" s="209">
        <v>0.14186246225902621</v>
      </c>
    </row>
    <row r="1123" spans="2:32" x14ac:dyDescent="0.35">
      <c r="D1123" s="1026" t="s">
        <v>796</v>
      </c>
      <c r="E1123" s="1027"/>
      <c r="F1123" s="210">
        <v>9.8562536486259053E-2</v>
      </c>
      <c r="G1123" s="210">
        <v>0.20198154567757123</v>
      </c>
      <c r="H1123" s="209">
        <v>0.12493864094453919</v>
      </c>
    </row>
    <row r="1124" spans="2:32" ht="13.5" thickBot="1" x14ac:dyDescent="0.4">
      <c r="D1124" s="1026" t="s">
        <v>797</v>
      </c>
      <c r="E1124" s="1027"/>
      <c r="F1124" s="210">
        <v>0.76974668955801839</v>
      </c>
      <c r="G1124" s="210">
        <v>0.62644514472561441</v>
      </c>
      <c r="H1124" s="209">
        <v>0.73319889679643457</v>
      </c>
    </row>
    <row r="1125" spans="2:32" ht="13.5" thickBot="1" x14ac:dyDescent="0.4">
      <c r="D1125" s="1074" t="s">
        <v>39</v>
      </c>
      <c r="E1125" s="1075"/>
      <c r="F1125" s="208">
        <v>1</v>
      </c>
      <c r="G1125" s="208">
        <v>1</v>
      </c>
      <c r="H1125" s="208">
        <v>1</v>
      </c>
      <c r="AF1125" s="3"/>
    </row>
    <row r="1126" spans="2:32" x14ac:dyDescent="0.35">
      <c r="D1126" s="186"/>
    </row>
    <row r="1127" spans="2:32" x14ac:dyDescent="0.35">
      <c r="B1127" s="4" t="s">
        <v>1451</v>
      </c>
      <c r="D1127" s="186"/>
    </row>
    <row r="1128" spans="2:32" ht="13.5" thickBot="1" x14ac:dyDescent="0.4">
      <c r="D1128" s="206" t="s">
        <v>10</v>
      </c>
    </row>
    <row r="1129" spans="2:32" x14ac:dyDescent="0.35">
      <c r="D1129" s="366"/>
      <c r="E1129" s="365"/>
      <c r="F1129" s="202">
        <v>42825</v>
      </c>
      <c r="G1129" s="202">
        <v>42916</v>
      </c>
      <c r="H1129" s="202">
        <v>43008</v>
      </c>
      <c r="I1129" s="202">
        <v>43100</v>
      </c>
      <c r="J1129" s="202">
        <v>43190</v>
      </c>
      <c r="K1129" s="202">
        <v>43281</v>
      </c>
      <c r="L1129" s="202">
        <v>43373</v>
      </c>
      <c r="M1129" s="202">
        <v>43465</v>
      </c>
      <c r="N1129" s="202">
        <v>43555</v>
      </c>
      <c r="O1129" s="202">
        <v>43646</v>
      </c>
      <c r="P1129" s="202">
        <v>43738</v>
      </c>
      <c r="Q1129" s="202">
        <v>43830</v>
      </c>
      <c r="R1129" s="201">
        <v>43921</v>
      </c>
    </row>
    <row r="1130" spans="2:32" x14ac:dyDescent="0.35">
      <c r="D1130" s="200" t="s">
        <v>804</v>
      </c>
      <c r="E1130" s="199"/>
      <c r="F1130" s="198">
        <v>0.11291245682774227</v>
      </c>
      <c r="G1130" s="197">
        <v>0.10318855697275883</v>
      </c>
      <c r="H1130" s="197">
        <v>8.2401066386867949E-2</v>
      </c>
      <c r="I1130" s="197">
        <v>0.11492848697929854</v>
      </c>
      <c r="J1130" s="197">
        <v>0.12407499575605586</v>
      </c>
      <c r="K1130" s="197">
        <v>0.12634638698970985</v>
      </c>
      <c r="L1130" s="197">
        <v>9.9319947084505547E-2</v>
      </c>
      <c r="M1130" s="197">
        <v>0.10776250976961392</v>
      </c>
      <c r="N1130" s="197">
        <v>0.12902773083444724</v>
      </c>
      <c r="O1130" s="197">
        <v>0.12354924140629774</v>
      </c>
      <c r="P1130" s="197">
        <v>0.15521843474087668</v>
      </c>
      <c r="Q1130" s="197">
        <v>0.14739731496148753</v>
      </c>
      <c r="R1130" s="196">
        <v>0.17157330959681441</v>
      </c>
    </row>
    <row r="1131" spans="2:32" x14ac:dyDescent="0.35">
      <c r="D1131" s="195" t="s">
        <v>796</v>
      </c>
      <c r="E1131" s="194"/>
      <c r="F1131" s="193">
        <v>4.3878258340489834E-2</v>
      </c>
      <c r="G1131" s="16">
        <v>8.0266641878210004E-2</v>
      </c>
      <c r="H1131" s="16">
        <v>4.2204822407471351E-2</v>
      </c>
      <c r="I1131" s="16">
        <v>5.0576152028053545E-2</v>
      </c>
      <c r="J1131" s="16">
        <v>7.300484593016078E-2</v>
      </c>
      <c r="K1131" s="16">
        <v>6.6232958209846773E-2</v>
      </c>
      <c r="L1131" s="16">
        <v>2.9968627651824301E-2</v>
      </c>
      <c r="M1131" s="16">
        <v>3.8172780093315054E-2</v>
      </c>
      <c r="N1131" s="16">
        <v>5.6190066876543633E-2</v>
      </c>
      <c r="O1131" s="16">
        <v>7.9818624364477175E-2</v>
      </c>
      <c r="P1131" s="16">
        <v>0.13545080192797501</v>
      </c>
      <c r="Q1131" s="16">
        <v>0.15792057477094876</v>
      </c>
      <c r="R1131" s="192">
        <v>0.20198154567757123</v>
      </c>
    </row>
    <row r="1132" spans="2:32" x14ac:dyDescent="0.35">
      <c r="D1132" s="191" t="s">
        <v>797</v>
      </c>
      <c r="E1132" s="190"/>
      <c r="F1132" s="189">
        <v>0.84320928483176794</v>
      </c>
      <c r="G1132" s="188">
        <v>0.81654480114903116</v>
      </c>
      <c r="H1132" s="188">
        <v>0.87539411120566069</v>
      </c>
      <c r="I1132" s="188">
        <v>0.83449536099264776</v>
      </c>
      <c r="J1132" s="188">
        <v>0.80292015831378349</v>
      </c>
      <c r="K1132" s="188">
        <v>0.80742065480044334</v>
      </c>
      <c r="L1132" s="188">
        <v>0.87071142526367007</v>
      </c>
      <c r="M1132" s="188">
        <v>0.85406471013707097</v>
      </c>
      <c r="N1132" s="188">
        <v>0.81478220228900899</v>
      </c>
      <c r="O1132" s="188">
        <v>0.79663213422922508</v>
      </c>
      <c r="P1132" s="188">
        <v>0.7093307633311482</v>
      </c>
      <c r="Q1132" s="188">
        <v>0.69468211026756377</v>
      </c>
      <c r="R1132" s="187">
        <v>0.62644514472561441</v>
      </c>
    </row>
    <row r="1133" spans="2:32" x14ac:dyDescent="0.35">
      <c r="D1133" s="186"/>
      <c r="F1133" s="207"/>
      <c r="G1133" s="207"/>
      <c r="H1133" s="207"/>
      <c r="I1133" s="207"/>
      <c r="J1133" s="207"/>
      <c r="K1133" s="207"/>
      <c r="L1133" s="207"/>
      <c r="M1133" s="207"/>
      <c r="N1133" s="207"/>
      <c r="O1133" s="207"/>
      <c r="P1133" s="207"/>
      <c r="Q1133" s="207"/>
      <c r="R1133" s="207"/>
    </row>
    <row r="1134" spans="2:32" ht="13.5" thickBot="1" x14ac:dyDescent="0.4">
      <c r="D1134" s="206" t="s">
        <v>9</v>
      </c>
      <c r="P1134" s="108"/>
      <c r="R1134" s="205"/>
    </row>
    <row r="1135" spans="2:32" x14ac:dyDescent="0.35">
      <c r="D1135" s="366"/>
      <c r="E1135" s="365"/>
      <c r="F1135" s="202">
        <v>42825</v>
      </c>
      <c r="G1135" s="202">
        <v>42916</v>
      </c>
      <c r="H1135" s="202">
        <v>43008</v>
      </c>
      <c r="I1135" s="202">
        <v>43100</v>
      </c>
      <c r="J1135" s="202">
        <v>43190</v>
      </c>
      <c r="K1135" s="202">
        <v>43281</v>
      </c>
      <c r="L1135" s="202">
        <v>43373</v>
      </c>
      <c r="M1135" s="202">
        <v>43465</v>
      </c>
      <c r="N1135" s="202">
        <v>43555</v>
      </c>
      <c r="O1135" s="202">
        <v>43646</v>
      </c>
      <c r="P1135" s="202">
        <v>43738</v>
      </c>
      <c r="Q1135" s="202">
        <v>43830</v>
      </c>
      <c r="R1135" s="201">
        <v>43921</v>
      </c>
    </row>
    <row r="1136" spans="2:32" x14ac:dyDescent="0.35">
      <c r="D1136" s="200" t="s">
        <v>804</v>
      </c>
      <c r="E1136" s="199"/>
      <c r="F1136" s="198">
        <v>7.8867611106551619E-2</v>
      </c>
      <c r="G1136" s="197">
        <v>8.5179868257729038E-2</v>
      </c>
      <c r="H1136" s="197">
        <v>8.4590014875828734E-2</v>
      </c>
      <c r="I1136" s="197">
        <v>9.0896816978116357E-2</v>
      </c>
      <c r="J1136" s="197">
        <v>9.7392157093980386E-2</v>
      </c>
      <c r="K1136" s="197">
        <v>0.10291561717788562</v>
      </c>
      <c r="L1136" s="197">
        <v>0.10163355770030934</v>
      </c>
      <c r="M1136" s="197">
        <v>0.104657389087218</v>
      </c>
      <c r="N1136" s="197">
        <v>0.11315901372496033</v>
      </c>
      <c r="O1136" s="197">
        <v>0.11575031991592241</v>
      </c>
      <c r="P1136" s="197">
        <v>0.12532051771409217</v>
      </c>
      <c r="Q1136" s="197">
        <v>0.13169077395572257</v>
      </c>
      <c r="R1136" s="196">
        <v>0.14186246225902616</v>
      </c>
    </row>
    <row r="1137" spans="4:18" x14ac:dyDescent="0.35">
      <c r="D1137" s="195" t="s">
        <v>796</v>
      </c>
      <c r="E1137" s="194"/>
      <c r="F1137" s="193">
        <v>3.0762020154285676E-2</v>
      </c>
      <c r="G1137" s="16">
        <v>4.3610447358235771E-2</v>
      </c>
      <c r="H1137" s="16">
        <v>4.3312076812431113E-2</v>
      </c>
      <c r="I1137" s="16">
        <v>4.4822142470477992E-2</v>
      </c>
      <c r="J1137" s="16">
        <v>5.0339511147654857E-2</v>
      </c>
      <c r="K1137" s="16">
        <v>5.337142809933404E-2</v>
      </c>
      <c r="L1137" s="16">
        <v>4.5027007911621134E-2</v>
      </c>
      <c r="M1137" s="16">
        <v>4.1645348375757278E-2</v>
      </c>
      <c r="N1137" s="16">
        <v>4.6719291877980455E-2</v>
      </c>
      <c r="O1137" s="16">
        <v>5.4974212541849053E-2</v>
      </c>
      <c r="P1137" s="16">
        <v>7.4488113369470005E-2</v>
      </c>
      <c r="Q1137" s="16">
        <v>9.8562536486259025E-2</v>
      </c>
      <c r="R1137" s="192">
        <v>0.12493864094453916</v>
      </c>
    </row>
    <row r="1138" spans="4:18" x14ac:dyDescent="0.35">
      <c r="D1138" s="191" t="s">
        <v>797</v>
      </c>
      <c r="E1138" s="190"/>
      <c r="F1138" s="189">
        <v>0.89037036873916275</v>
      </c>
      <c r="G1138" s="188">
        <v>0.87120968438403512</v>
      </c>
      <c r="H1138" s="188">
        <v>0.87209790831174028</v>
      </c>
      <c r="I1138" s="188">
        <v>0.86428104055140564</v>
      </c>
      <c r="J1138" s="188">
        <v>0.85226833175836481</v>
      </c>
      <c r="K1138" s="188">
        <v>0.8437129547227803</v>
      </c>
      <c r="L1138" s="188">
        <v>0.85333943438806947</v>
      </c>
      <c r="M1138" s="188">
        <v>0.85369726253702471</v>
      </c>
      <c r="N1138" s="188">
        <v>0.84012169439705919</v>
      </c>
      <c r="O1138" s="188">
        <v>0.82927546754222847</v>
      </c>
      <c r="P1138" s="188">
        <v>0.80019136891643794</v>
      </c>
      <c r="Q1138" s="188">
        <v>0.76974668955801839</v>
      </c>
      <c r="R1138" s="187">
        <v>0.73319889679643468</v>
      </c>
    </row>
    <row r="1139" spans="4:18" ht="14.25" x14ac:dyDescent="0.45">
      <c r="D1139"/>
      <c r="F1139"/>
      <c r="G1139"/>
      <c r="H1139"/>
      <c r="I1139"/>
      <c r="J1139"/>
      <c r="K1139"/>
      <c r="L1139"/>
      <c r="M1139"/>
      <c r="N1139"/>
      <c r="O1139"/>
      <c r="P1139"/>
      <c r="Q1139"/>
      <c r="R1139"/>
    </row>
    <row r="1140" spans="4:18" x14ac:dyDescent="0.35">
      <c r="D1140" s="186"/>
    </row>
    <row r="1141" spans="4:18" x14ac:dyDescent="0.35">
      <c r="D1141" s="186"/>
    </row>
    <row r="1142" spans="4:18" x14ac:dyDescent="0.35">
      <c r="D1142" s="186"/>
    </row>
    <row r="1143" spans="4:18" x14ac:dyDescent="0.35">
      <c r="D1143" s="186"/>
    </row>
    <row r="1144" spans="4:18" x14ac:dyDescent="0.35">
      <c r="D1144" s="186"/>
    </row>
    <row r="1145" spans="4:18" x14ac:dyDescent="0.35">
      <c r="D1145" s="186"/>
    </row>
    <row r="1146" spans="4:18" x14ac:dyDescent="0.35">
      <c r="D1146" s="186"/>
    </row>
    <row r="1147" spans="4:18" x14ac:dyDescent="0.35">
      <c r="D1147" s="186"/>
    </row>
    <row r="1148" spans="4:18" x14ac:dyDescent="0.35">
      <c r="D1148" s="186"/>
    </row>
    <row r="1149" spans="4:18" x14ac:dyDescent="0.35">
      <c r="D1149" s="186"/>
    </row>
    <row r="1150" spans="4:18" x14ac:dyDescent="0.35">
      <c r="D1150" s="186"/>
    </row>
    <row r="1151" spans="4:18" x14ac:dyDescent="0.35">
      <c r="D1151" s="186"/>
    </row>
    <row r="1152" spans="4:18" x14ac:dyDescent="0.35">
      <c r="D1152" s="186"/>
    </row>
    <row r="1153" spans="1:9" x14ac:dyDescent="0.35">
      <c r="D1153" s="186"/>
    </row>
    <row r="1154" spans="1:9" x14ac:dyDescent="0.35">
      <c r="D1154" s="186"/>
    </row>
    <row r="1155" spans="1:9" ht="13.5" thickBot="1" x14ac:dyDescent="0.4">
      <c r="A1155" s="658">
        <v>323</v>
      </c>
      <c r="B1155" s="4" t="s">
        <v>1452</v>
      </c>
    </row>
    <row r="1156" spans="1:9" ht="20.65" thickBot="1" x14ac:dyDescent="0.4">
      <c r="D1156" s="1069"/>
      <c r="E1156" s="1070"/>
      <c r="F1156" s="185" t="s">
        <v>309</v>
      </c>
      <c r="G1156" s="567" t="s">
        <v>310</v>
      </c>
      <c r="H1156" s="566" t="s">
        <v>39</v>
      </c>
    </row>
    <row r="1157" spans="1:9" ht="13.5" thickBot="1" x14ac:dyDescent="0.4">
      <c r="D1157" s="1108" t="s">
        <v>807</v>
      </c>
      <c r="E1157" s="1109"/>
      <c r="F1157" s="183">
        <v>0.42395868800363185</v>
      </c>
      <c r="G1157" s="183">
        <v>0.41729673744174001</v>
      </c>
      <c r="H1157" s="168">
        <v>0.42160061590350845</v>
      </c>
    </row>
    <row r="1158" spans="1:9" x14ac:dyDescent="0.35">
      <c r="D1158" s="23"/>
    </row>
    <row r="1159" spans="1:9" ht="13.5" thickBot="1" x14ac:dyDescent="0.4">
      <c r="A1159" s="6">
        <v>324</v>
      </c>
      <c r="B1159" s="4" t="s">
        <v>1453</v>
      </c>
    </row>
    <row r="1160" spans="1:9" ht="27.75" customHeight="1" thickBot="1" x14ac:dyDescent="0.4">
      <c r="A1160" s="6"/>
      <c r="D1160" s="1343"/>
      <c r="E1160" s="1344"/>
      <c r="F1160" s="1210" t="s">
        <v>809</v>
      </c>
      <c r="G1160" s="1211"/>
      <c r="H1160" s="1340" t="s">
        <v>810</v>
      </c>
      <c r="I1160" s="1093"/>
    </row>
    <row r="1161" spans="1:9" ht="13.5" thickBot="1" x14ac:dyDescent="0.4">
      <c r="D1161" s="1074" t="s">
        <v>811</v>
      </c>
      <c r="E1161" s="1075"/>
      <c r="F1161" s="182" t="s">
        <v>41</v>
      </c>
      <c r="G1161" s="182" t="s">
        <v>40</v>
      </c>
      <c r="H1161" s="182" t="s">
        <v>41</v>
      </c>
      <c r="I1161" s="182" t="s">
        <v>40</v>
      </c>
    </row>
    <row r="1162" spans="1:9" x14ac:dyDescent="0.35">
      <c r="D1162" s="1341" t="s">
        <v>812</v>
      </c>
      <c r="E1162" s="1342"/>
      <c r="F1162" s="180">
        <v>10576</v>
      </c>
      <c r="G1162" s="141">
        <v>0.75906122156032441</v>
      </c>
      <c r="H1162" s="180">
        <v>2469</v>
      </c>
      <c r="I1162" s="141">
        <v>0.6605136436597111</v>
      </c>
    </row>
    <row r="1163" spans="1:9" x14ac:dyDescent="0.35">
      <c r="D1163" s="1328" t="s">
        <v>813</v>
      </c>
      <c r="E1163" s="1329"/>
      <c r="F1163" s="180">
        <v>1129</v>
      </c>
      <c r="G1163" s="141">
        <v>8.1030646666188186E-2</v>
      </c>
      <c r="H1163" s="180">
        <v>513</v>
      </c>
      <c r="I1163" s="141">
        <v>0.13723916532905298</v>
      </c>
    </row>
    <row r="1164" spans="1:9" ht="13.5" thickBot="1" x14ac:dyDescent="0.4">
      <c r="D1164" s="1330" t="s">
        <v>814</v>
      </c>
      <c r="E1164" s="1331"/>
      <c r="F1164" s="180">
        <v>574</v>
      </c>
      <c r="G1164" s="141">
        <v>4.119715782674227E-2</v>
      </c>
      <c r="H1164" s="180">
        <v>185</v>
      </c>
      <c r="I1164" s="141">
        <v>4.9491706795077584E-2</v>
      </c>
    </row>
    <row r="1165" spans="1:9" ht="13.5" thickBot="1" x14ac:dyDescent="0.4">
      <c r="D1165" s="1058" t="s">
        <v>815</v>
      </c>
      <c r="E1165" s="1059"/>
      <c r="F1165" s="181">
        <v>12279</v>
      </c>
      <c r="G1165" s="138">
        <v>0.88128902605325488</v>
      </c>
      <c r="H1165" s="181">
        <v>3167</v>
      </c>
      <c r="I1165" s="138">
        <v>0.84724451578384163</v>
      </c>
    </row>
    <row r="1166" spans="1:9" x14ac:dyDescent="0.35">
      <c r="D1166" s="1341" t="s">
        <v>816</v>
      </c>
      <c r="E1166" s="1342"/>
      <c r="F1166" s="180">
        <v>334</v>
      </c>
      <c r="G1166" s="141">
        <v>2.3971865355630517E-2</v>
      </c>
      <c r="H1166" s="180">
        <v>83</v>
      </c>
      <c r="I1166" s="141">
        <v>2.2204387372926699E-2</v>
      </c>
    </row>
    <row r="1167" spans="1:9" ht="13.5" thickBot="1" x14ac:dyDescent="0.4">
      <c r="D1167" s="1330" t="s">
        <v>817</v>
      </c>
      <c r="E1167" s="1331"/>
      <c r="F1167" s="180">
        <v>719</v>
      </c>
      <c r="G1167" s="141">
        <v>5.1604105361372284E-2</v>
      </c>
      <c r="H1167" s="180">
        <v>157</v>
      </c>
      <c r="I1167" s="141">
        <v>4.2001070090957729E-2</v>
      </c>
    </row>
    <row r="1168" spans="1:9" ht="13.5" thickBot="1" x14ac:dyDescent="0.4">
      <c r="D1168" s="1058" t="s">
        <v>818</v>
      </c>
      <c r="E1168" s="1059"/>
      <c r="F1168" s="181">
        <v>1053</v>
      </c>
      <c r="G1168" s="138">
        <v>7.5575970717002797E-2</v>
      </c>
      <c r="H1168" s="181">
        <v>240</v>
      </c>
      <c r="I1168" s="138">
        <v>6.4205457463884424E-2</v>
      </c>
    </row>
    <row r="1169" spans="2:10" ht="13.5" thickBot="1" x14ac:dyDescent="0.4">
      <c r="D1169" s="1176" t="s">
        <v>819</v>
      </c>
      <c r="E1169" s="1177"/>
      <c r="F1169" s="180">
        <v>601</v>
      </c>
      <c r="G1169" s="141">
        <v>4.3135003229742341E-2</v>
      </c>
      <c r="H1169" s="180">
        <v>331</v>
      </c>
      <c r="I1169" s="141">
        <v>8.8550026752273941E-2</v>
      </c>
    </row>
    <row r="1170" spans="2:10" ht="13.5" thickBot="1" x14ac:dyDescent="0.4">
      <c r="D1170" s="1097" t="s">
        <v>820</v>
      </c>
      <c r="E1170" s="1098"/>
      <c r="F1170" s="139">
        <v>13933</v>
      </c>
      <c r="G1170" s="138">
        <v>1</v>
      </c>
      <c r="H1170" s="139">
        <v>3738</v>
      </c>
      <c r="I1170" s="138">
        <v>1</v>
      </c>
    </row>
    <row r="1171" spans="2:10" x14ac:dyDescent="0.35">
      <c r="D1171" s="179"/>
      <c r="E1171" s="178"/>
      <c r="F1171" s="177"/>
      <c r="G1171" s="178"/>
      <c r="H1171" s="177"/>
    </row>
    <row r="1172" spans="2:10" ht="13.5" thickBot="1" x14ac:dyDescent="0.4">
      <c r="B1172" s="4" t="s">
        <v>1454</v>
      </c>
    </row>
    <row r="1173" spans="2:10" ht="61.15" thickBot="1" x14ac:dyDescent="0.4">
      <c r="D1173" s="1069"/>
      <c r="E1173" s="1110"/>
      <c r="F1173" s="1110"/>
      <c r="G1173" s="1070"/>
      <c r="H1173" s="249" t="s">
        <v>822</v>
      </c>
      <c r="I1173" s="249" t="s">
        <v>1125</v>
      </c>
      <c r="J1173" s="248" t="s">
        <v>824</v>
      </c>
    </row>
    <row r="1174" spans="2:10" ht="27.75" customHeight="1" x14ac:dyDescent="0.35">
      <c r="D1174" s="1206" t="s">
        <v>825</v>
      </c>
      <c r="E1174" s="1207"/>
      <c r="F1174" s="1207"/>
      <c r="G1174" s="1208"/>
      <c r="H1174" s="175"/>
      <c r="I1174" s="176"/>
      <c r="J1174" s="144"/>
    </row>
    <row r="1175" spans="2:10" ht="14.1" customHeight="1" x14ac:dyDescent="0.35">
      <c r="D1175" s="1196" t="s">
        <v>367</v>
      </c>
      <c r="E1175" s="1197"/>
      <c r="F1175" s="1197"/>
      <c r="G1175" s="1198"/>
      <c r="H1175" s="170">
        <v>633</v>
      </c>
      <c r="I1175" s="170">
        <v>674</v>
      </c>
      <c r="J1175" s="141">
        <v>0.93916913946587532</v>
      </c>
    </row>
    <row r="1176" spans="2:10" ht="14.1" customHeight="1" x14ac:dyDescent="0.35">
      <c r="D1176" s="1196" t="s">
        <v>368</v>
      </c>
      <c r="E1176" s="1197"/>
      <c r="F1176" s="1197"/>
      <c r="G1176" s="1198"/>
      <c r="H1176" s="170">
        <v>11091</v>
      </c>
      <c r="I1176" s="170">
        <v>11595</v>
      </c>
      <c r="J1176" s="141">
        <v>0.95653298835705047</v>
      </c>
    </row>
    <row r="1177" spans="2:10" ht="14.1" customHeight="1" x14ac:dyDescent="0.35">
      <c r="D1177" s="1196" t="s">
        <v>369</v>
      </c>
      <c r="E1177" s="1197"/>
      <c r="F1177" s="1197"/>
      <c r="G1177" s="1198"/>
      <c r="H1177" s="170">
        <v>1225</v>
      </c>
      <c r="I1177" s="170">
        <v>1272</v>
      </c>
      <c r="J1177" s="141">
        <v>0.96305031446540879</v>
      </c>
    </row>
    <row r="1178" spans="2:10" ht="14.1" customHeight="1" x14ac:dyDescent="0.35">
      <c r="D1178" s="1199" t="s">
        <v>39</v>
      </c>
      <c r="E1178" s="1200"/>
      <c r="F1178" s="1200"/>
      <c r="G1178" s="1201"/>
      <c r="H1178" s="173">
        <v>12949</v>
      </c>
      <c r="I1178" s="173">
        <v>13541</v>
      </c>
      <c r="J1178" s="172">
        <v>0.95628092459936487</v>
      </c>
    </row>
    <row r="1179" spans="2:10" ht="14.1" customHeight="1" x14ac:dyDescent="0.35">
      <c r="D1179" s="1193" t="s">
        <v>826</v>
      </c>
      <c r="E1179" s="1194"/>
      <c r="F1179" s="1194"/>
      <c r="G1179" s="1195"/>
      <c r="H1179" s="175"/>
      <c r="I1179" s="171"/>
      <c r="J1179" s="174"/>
    </row>
    <row r="1180" spans="2:10" ht="14.1" customHeight="1" x14ac:dyDescent="0.35">
      <c r="D1180" s="1196" t="s">
        <v>827</v>
      </c>
      <c r="E1180" s="1197"/>
      <c r="F1180" s="1197"/>
      <c r="G1180" s="1198"/>
      <c r="H1180" s="170">
        <v>727</v>
      </c>
      <c r="I1180" s="170">
        <v>750</v>
      </c>
      <c r="J1180" s="141">
        <v>0.96933333333333338</v>
      </c>
    </row>
    <row r="1181" spans="2:10" ht="14.1" customHeight="1" x14ac:dyDescent="0.35">
      <c r="D1181" s="1196" t="s">
        <v>828</v>
      </c>
      <c r="E1181" s="1197"/>
      <c r="F1181" s="1197"/>
      <c r="G1181" s="1198"/>
      <c r="H1181" s="170">
        <v>7617</v>
      </c>
      <c r="I1181" s="170">
        <v>7977</v>
      </c>
      <c r="J1181" s="141">
        <v>0.95487025197442643</v>
      </c>
    </row>
    <row r="1182" spans="2:10" ht="14.1" customHeight="1" x14ac:dyDescent="0.35">
      <c r="D1182" s="1196" t="s">
        <v>369</v>
      </c>
      <c r="E1182" s="1197"/>
      <c r="F1182" s="1197"/>
      <c r="G1182" s="1198"/>
      <c r="H1182" s="170">
        <v>4605</v>
      </c>
      <c r="I1182" s="170">
        <v>4814</v>
      </c>
      <c r="J1182" s="141">
        <v>0.95658496053178232</v>
      </c>
    </row>
    <row r="1183" spans="2:10" ht="14.1" customHeight="1" x14ac:dyDescent="0.35">
      <c r="D1183" s="1199" t="s">
        <v>39</v>
      </c>
      <c r="E1183" s="1200"/>
      <c r="F1183" s="1200"/>
      <c r="G1183" s="1201"/>
      <c r="H1183" s="173">
        <v>12949</v>
      </c>
      <c r="I1183" s="173">
        <v>13541</v>
      </c>
      <c r="J1183" s="172">
        <v>0.95628092459936487</v>
      </c>
    </row>
    <row r="1184" spans="2:10" ht="14.1" customHeight="1" x14ac:dyDescent="0.35">
      <c r="D1184" s="1193" t="s">
        <v>829</v>
      </c>
      <c r="E1184" s="1194"/>
      <c r="F1184" s="1194"/>
      <c r="G1184" s="1195"/>
      <c r="H1184" s="171"/>
      <c r="I1184" s="171"/>
      <c r="J1184" s="144"/>
    </row>
    <row r="1185" spans="1:15" ht="14.1" customHeight="1" x14ac:dyDescent="0.35">
      <c r="D1185" s="1196" t="s">
        <v>830</v>
      </c>
      <c r="E1185" s="1197"/>
      <c r="F1185" s="1197"/>
      <c r="G1185" s="1198"/>
      <c r="H1185" s="170">
        <v>10521</v>
      </c>
      <c r="I1185" s="170">
        <v>10950</v>
      </c>
      <c r="J1185" s="141">
        <v>0.96082191780821913</v>
      </c>
    </row>
    <row r="1186" spans="1:15" ht="14.1" customHeight="1" x14ac:dyDescent="0.35">
      <c r="D1186" s="1196" t="s">
        <v>831</v>
      </c>
      <c r="E1186" s="1197"/>
      <c r="F1186" s="1197"/>
      <c r="G1186" s="1198"/>
      <c r="H1186" s="170">
        <v>2058</v>
      </c>
      <c r="I1186" s="170">
        <v>2190</v>
      </c>
      <c r="J1186" s="141">
        <v>0.9397260273972603</v>
      </c>
    </row>
    <row r="1187" spans="1:15" ht="14.1" customHeight="1" x14ac:dyDescent="0.35">
      <c r="D1187" s="1196" t="s">
        <v>391</v>
      </c>
      <c r="E1187" s="1197"/>
      <c r="F1187" s="1197"/>
      <c r="G1187" s="1198"/>
      <c r="H1187" s="170">
        <v>368</v>
      </c>
      <c r="I1187" s="170">
        <v>399</v>
      </c>
      <c r="J1187" s="141">
        <v>0.92230576441102752</v>
      </c>
    </row>
    <row r="1188" spans="1:15" ht="14.1" customHeight="1" x14ac:dyDescent="0.35">
      <c r="D1188" s="1196" t="s">
        <v>345</v>
      </c>
      <c r="E1188" s="1197"/>
      <c r="F1188" s="1197"/>
      <c r="G1188" s="1198"/>
      <c r="H1188" s="170" t="s">
        <v>346</v>
      </c>
      <c r="I1188" s="170" t="s">
        <v>346</v>
      </c>
      <c r="J1188" s="141" t="s">
        <v>347</v>
      </c>
    </row>
    <row r="1189" spans="1:15" ht="14.1" customHeight="1" x14ac:dyDescent="0.35">
      <c r="D1189" s="1199" t="s">
        <v>39</v>
      </c>
      <c r="E1189" s="1200"/>
      <c r="F1189" s="1200"/>
      <c r="G1189" s="1201"/>
      <c r="H1189" s="173">
        <v>12949</v>
      </c>
      <c r="I1189" s="173">
        <v>13541</v>
      </c>
      <c r="J1189" s="172">
        <v>0.95628092459936487</v>
      </c>
    </row>
    <row r="1190" spans="1:15" ht="14.1" customHeight="1" x14ac:dyDescent="0.35">
      <c r="D1190" s="1193" t="s">
        <v>832</v>
      </c>
      <c r="E1190" s="1194"/>
      <c r="F1190" s="1194"/>
      <c r="G1190" s="1195"/>
      <c r="H1190" s="171"/>
      <c r="I1190" s="171"/>
      <c r="J1190" s="144"/>
    </row>
    <row r="1191" spans="1:15" ht="14.1" customHeight="1" x14ac:dyDescent="0.35">
      <c r="D1191" s="1196" t="s">
        <v>351</v>
      </c>
      <c r="E1191" s="1197"/>
      <c r="F1191" s="1197"/>
      <c r="G1191" s="1198"/>
      <c r="H1191" s="170">
        <v>4611</v>
      </c>
      <c r="I1191" s="170">
        <v>4877</v>
      </c>
      <c r="J1191" s="141">
        <v>0.94545827352880873</v>
      </c>
    </row>
    <row r="1192" spans="1:15" ht="14.1" customHeight="1" x14ac:dyDescent="0.35">
      <c r="D1192" s="1196" t="s">
        <v>833</v>
      </c>
      <c r="E1192" s="1197"/>
      <c r="F1192" s="1197"/>
      <c r="G1192" s="1198"/>
      <c r="H1192" s="170">
        <v>3397</v>
      </c>
      <c r="I1192" s="170">
        <v>3552</v>
      </c>
      <c r="J1192" s="141">
        <v>0.95636261261261257</v>
      </c>
    </row>
    <row r="1193" spans="1:15" ht="14.1" customHeight="1" x14ac:dyDescent="0.35">
      <c r="D1193" s="1196" t="s">
        <v>432</v>
      </c>
      <c r="E1193" s="1197"/>
      <c r="F1193" s="1197"/>
      <c r="G1193" s="1198"/>
      <c r="H1193" s="170">
        <v>888</v>
      </c>
      <c r="I1193" s="170">
        <v>918</v>
      </c>
      <c r="J1193" s="141">
        <v>0.9673202614379085</v>
      </c>
    </row>
    <row r="1194" spans="1:15" ht="25.35" customHeight="1" x14ac:dyDescent="0.35">
      <c r="D1194" s="1196" t="s">
        <v>834</v>
      </c>
      <c r="E1194" s="1197"/>
      <c r="F1194" s="1197"/>
      <c r="G1194" s="1198"/>
      <c r="H1194" s="170">
        <v>471</v>
      </c>
      <c r="I1194" s="170">
        <v>495</v>
      </c>
      <c r="J1194" s="141">
        <v>0.95151515151515154</v>
      </c>
    </row>
    <row r="1195" spans="1:15" ht="14.1" customHeight="1" x14ac:dyDescent="0.35">
      <c r="D1195" s="1196" t="s">
        <v>365</v>
      </c>
      <c r="E1195" s="1197"/>
      <c r="F1195" s="1197"/>
      <c r="G1195" s="1198"/>
      <c r="H1195" s="170">
        <v>3582</v>
      </c>
      <c r="I1195" s="170">
        <v>3699</v>
      </c>
      <c r="J1195" s="141">
        <v>0.96836982968369834</v>
      </c>
    </row>
    <row r="1196" spans="1:15" ht="14.1" customHeight="1" thickBot="1" x14ac:dyDescent="0.4">
      <c r="D1196" s="1182" t="s">
        <v>39</v>
      </c>
      <c r="E1196" s="1183"/>
      <c r="F1196" s="1183"/>
      <c r="G1196" s="1184"/>
      <c r="H1196" s="169">
        <v>12949</v>
      </c>
      <c r="I1196" s="169">
        <v>13541</v>
      </c>
      <c r="J1196" s="168">
        <v>0.95628092459936487</v>
      </c>
    </row>
    <row r="1197" spans="1:15" x14ac:dyDescent="0.35">
      <c r="D1197" s="167"/>
    </row>
    <row r="1198" spans="1:15" ht="13.5" thickBot="1" x14ac:dyDescent="0.4">
      <c r="A1198" s="6">
        <v>325</v>
      </c>
      <c r="B1198" s="4" t="s">
        <v>1455</v>
      </c>
      <c r="C1198" s="4"/>
      <c r="O1198" s="4"/>
    </row>
    <row r="1199" spans="1:15" ht="15.4" customHeight="1" thickBot="1" x14ac:dyDescent="0.4">
      <c r="A1199" s="6">
        <v>326</v>
      </c>
      <c r="D1199" s="1172" t="s">
        <v>836</v>
      </c>
      <c r="E1199" s="1173"/>
      <c r="F1199" s="412" t="s">
        <v>39</v>
      </c>
      <c r="G1199" s="657"/>
    </row>
    <row r="1200" spans="1:15" x14ac:dyDescent="0.35">
      <c r="D1200" s="1174" t="s">
        <v>837</v>
      </c>
      <c r="E1200" s="1175"/>
      <c r="F1200" s="160">
        <v>0.36996336996336998</v>
      </c>
      <c r="G1200" s="656"/>
    </row>
    <row r="1201" spans="1:8" x14ac:dyDescent="0.35">
      <c r="D1201" s="1174" t="s">
        <v>838</v>
      </c>
      <c r="E1201" s="1175"/>
      <c r="F1201" s="160">
        <v>0.26604487949025762</v>
      </c>
      <c r="G1201" s="656"/>
    </row>
    <row r="1202" spans="1:8" ht="13.5" thickBot="1" x14ac:dyDescent="0.4">
      <c r="D1202" s="1174" t="s">
        <v>839</v>
      </c>
      <c r="E1202" s="1175"/>
      <c r="F1202" s="160">
        <v>0.36399175054637239</v>
      </c>
      <c r="G1202" s="656"/>
    </row>
    <row r="1203" spans="1:8" ht="13.5" thickBot="1" x14ac:dyDescent="0.4">
      <c r="D1203" s="1168" t="s">
        <v>39</v>
      </c>
      <c r="E1203" s="1169"/>
      <c r="F1203" s="165">
        <v>1</v>
      </c>
      <c r="G1203" s="655"/>
    </row>
    <row r="1204" spans="1:8" x14ac:dyDescent="0.35">
      <c r="D1204" s="164"/>
      <c r="E1204" s="163"/>
      <c r="F1204" s="163"/>
      <c r="G1204" s="163"/>
    </row>
    <row r="1205" spans="1:8" ht="13.5" thickBot="1" x14ac:dyDescent="0.4">
      <c r="A1205" s="6">
        <v>327</v>
      </c>
      <c r="B1205" s="4" t="s">
        <v>1456</v>
      </c>
    </row>
    <row r="1206" spans="1:8" ht="13.5" thickBot="1" x14ac:dyDescent="0.4">
      <c r="A1206" s="6"/>
      <c r="D1206" s="1069"/>
      <c r="E1206" s="1070"/>
      <c r="F1206" s="504" t="s">
        <v>309</v>
      </c>
      <c r="G1206" s="137" t="s">
        <v>310</v>
      </c>
      <c r="H1206" s="561" t="s">
        <v>39</v>
      </c>
    </row>
    <row r="1207" spans="1:8" x14ac:dyDescent="0.35">
      <c r="D1207" s="1170" t="s">
        <v>841</v>
      </c>
      <c r="E1207" s="1171"/>
      <c r="F1207" s="160">
        <v>8.3181044804335497E-2</v>
      </c>
      <c r="G1207" s="160">
        <v>8.4346672562458549E-2</v>
      </c>
      <c r="H1207" s="160">
        <v>8.3604254465181618E-2</v>
      </c>
    </row>
    <row r="1208" spans="1:8" x14ac:dyDescent="0.35">
      <c r="D1208" s="1170" t="s">
        <v>842</v>
      </c>
      <c r="E1208" s="1171"/>
      <c r="F1208" s="160">
        <v>0.50778246896464807</v>
      </c>
      <c r="G1208" s="160">
        <v>0.56610656643820478</v>
      </c>
      <c r="H1208" s="160">
        <v>0.52895845875978331</v>
      </c>
    </row>
    <row r="1209" spans="1:8" x14ac:dyDescent="0.35">
      <c r="D1209" s="1170" t="s">
        <v>843</v>
      </c>
      <c r="E1209" s="1171"/>
      <c r="F1209" s="160">
        <v>0.21330896716869369</v>
      </c>
      <c r="G1209" s="160">
        <v>0.22606676984302454</v>
      </c>
      <c r="H1209" s="160">
        <v>0.21794099939795303</v>
      </c>
    </row>
    <row r="1210" spans="1:8" x14ac:dyDescent="0.35">
      <c r="D1210" s="1170" t="s">
        <v>365</v>
      </c>
      <c r="E1210" s="1171"/>
      <c r="F1210" s="160">
        <v>0.16547986640620077</v>
      </c>
      <c r="G1210" s="160">
        <v>0.16769843024541234</v>
      </c>
      <c r="H1210" s="160">
        <v>0.16628537025888018</v>
      </c>
    </row>
    <row r="1211" spans="1:8" ht="13.5" thickBot="1" x14ac:dyDescent="0.4">
      <c r="D1211" s="1170" t="s">
        <v>844</v>
      </c>
      <c r="E1211" s="1171"/>
      <c r="F1211" s="160">
        <v>0.25622282437456678</v>
      </c>
      <c r="G1211" s="160">
        <v>0.22496130886579704</v>
      </c>
      <c r="H1211" s="160">
        <v>0.24487256672687135</v>
      </c>
    </row>
    <row r="1212" spans="1:8" ht="13.5" thickBot="1" x14ac:dyDescent="0.4">
      <c r="D1212" s="1176" t="s">
        <v>845</v>
      </c>
      <c r="E1212" s="1177"/>
      <c r="F1212" s="76">
        <v>0.92059991177767975</v>
      </c>
      <c r="G1212" s="76">
        <v>0.93466725624585456</v>
      </c>
      <c r="H1212" s="76">
        <v>0.92570740517760386</v>
      </c>
    </row>
    <row r="1213" spans="1:8" x14ac:dyDescent="0.35">
      <c r="D1213" s="159"/>
      <c r="E1213" s="158"/>
      <c r="F1213" s="158"/>
      <c r="G1213" s="158"/>
    </row>
    <row r="1214" spans="1:8" ht="20.65" x14ac:dyDescent="0.35">
      <c r="B1214" s="114" t="s">
        <v>8</v>
      </c>
    </row>
    <row r="1215" spans="1:8" ht="13.5" thickBot="1" x14ac:dyDescent="0.4">
      <c r="A1215" s="6">
        <v>328</v>
      </c>
      <c r="B1215" s="4" t="s">
        <v>1457</v>
      </c>
    </row>
    <row r="1216" spans="1:8" ht="20.65" thickBot="1" x14ac:dyDescent="0.4">
      <c r="A1216" s="6">
        <v>329</v>
      </c>
      <c r="D1216" s="1069" t="s">
        <v>847</v>
      </c>
      <c r="E1216" s="1070"/>
      <c r="F1216" s="74" t="s">
        <v>309</v>
      </c>
      <c r="G1216" s="248" t="s">
        <v>310</v>
      </c>
    </row>
    <row r="1217" spans="1:12" x14ac:dyDescent="0.35">
      <c r="D1217" s="1178" t="s">
        <v>848</v>
      </c>
      <c r="E1217" s="1179"/>
      <c r="F1217" s="155">
        <v>1.2363441037930749</v>
      </c>
      <c r="G1217" s="154">
        <v>1.2564064963155772</v>
      </c>
    </row>
    <row r="1218" spans="1:12" x14ac:dyDescent="0.35">
      <c r="D1218" s="1180" t="s">
        <v>849</v>
      </c>
      <c r="E1218" s="1181"/>
      <c r="F1218" s="143">
        <v>197</v>
      </c>
      <c r="G1218" s="142">
        <v>201</v>
      </c>
    </row>
    <row r="1219" spans="1:12" x14ac:dyDescent="0.35">
      <c r="D1219" s="1102" t="s">
        <v>850</v>
      </c>
      <c r="E1219" s="1107"/>
      <c r="F1219" s="145"/>
      <c r="G1219" s="144"/>
    </row>
    <row r="1220" spans="1:12" x14ac:dyDescent="0.35">
      <c r="D1220" s="1164" t="s">
        <v>1129</v>
      </c>
      <c r="E1220" s="1165"/>
      <c r="F1220" s="153">
        <v>0.82798581694841256</v>
      </c>
      <c r="G1220" s="152">
        <v>0.85400541133346208</v>
      </c>
    </row>
    <row r="1221" spans="1:12" x14ac:dyDescent="0.35">
      <c r="D1221" s="1164" t="s">
        <v>852</v>
      </c>
      <c r="E1221" s="1165"/>
      <c r="F1221" s="153">
        <v>0.93253199123911712</v>
      </c>
      <c r="G1221" s="152">
        <v>0.93264127522436457</v>
      </c>
    </row>
    <row r="1222" spans="1:12" x14ac:dyDescent="0.35">
      <c r="D1222" s="1164" t="s">
        <v>1130</v>
      </c>
      <c r="E1222" s="1165"/>
      <c r="F1222" s="153">
        <v>0.84971439119600412</v>
      </c>
      <c r="G1222" s="152">
        <v>0.82347844174313911</v>
      </c>
    </row>
    <row r="1223" spans="1:12" x14ac:dyDescent="0.35">
      <c r="D1223" s="1164" t="s">
        <v>1131</v>
      </c>
      <c r="E1223" s="1165"/>
      <c r="F1223" s="153">
        <v>0.87039776742254049</v>
      </c>
      <c r="G1223" s="152">
        <v>0.8586776816354601</v>
      </c>
    </row>
    <row r="1224" spans="1:12" ht="13.5" thickBot="1" x14ac:dyDescent="0.4">
      <c r="D1224" s="1166" t="s">
        <v>1132</v>
      </c>
      <c r="E1224" s="1167"/>
      <c r="F1224" s="151">
        <v>0.88293680901255944</v>
      </c>
      <c r="G1224" s="150">
        <v>0.86316610625353973</v>
      </c>
    </row>
    <row r="1225" spans="1:12" x14ac:dyDescent="0.35">
      <c r="D1225" s="149"/>
      <c r="E1225" s="148"/>
      <c r="F1225" s="148"/>
    </row>
    <row r="1226" spans="1:12" ht="13.5" thickBot="1" x14ac:dyDescent="0.4">
      <c r="A1226" s="6">
        <v>330</v>
      </c>
      <c r="B1226" s="4" t="s">
        <v>1458</v>
      </c>
    </row>
    <row r="1227" spans="1:12" ht="15" customHeight="1" thickBot="1" x14ac:dyDescent="0.4">
      <c r="D1227" s="1069" t="s">
        <v>857</v>
      </c>
      <c r="E1227" s="1110"/>
      <c r="F1227" s="1110"/>
      <c r="G1227" s="1110"/>
      <c r="H1227" s="1070"/>
      <c r="I1227" s="147" t="s">
        <v>309</v>
      </c>
      <c r="J1227" s="566" t="s">
        <v>310</v>
      </c>
      <c r="K1227" s="566" t="s">
        <v>39</v>
      </c>
      <c r="L1227" s="566" t="s">
        <v>858</v>
      </c>
    </row>
    <row r="1228" spans="1:12" ht="12.75" customHeight="1" x14ac:dyDescent="0.35">
      <c r="D1228" s="1045" t="s">
        <v>859</v>
      </c>
      <c r="E1228" s="1046"/>
      <c r="F1228" s="1046"/>
      <c r="G1228" s="1046"/>
      <c r="H1228" s="1152"/>
      <c r="I1228" s="145"/>
      <c r="J1228" s="144"/>
      <c r="K1228" s="144"/>
      <c r="L1228" s="144"/>
    </row>
    <row r="1229" spans="1:12" ht="12.75" customHeight="1" x14ac:dyDescent="0.35">
      <c r="D1229" s="1147" t="s">
        <v>860</v>
      </c>
      <c r="E1229" s="1148"/>
      <c r="F1229" s="1148"/>
      <c r="G1229" s="1148"/>
      <c r="H1229" s="1149"/>
      <c r="I1229" s="143">
        <v>17</v>
      </c>
      <c r="J1229" s="142">
        <v>7</v>
      </c>
      <c r="K1229" s="142">
        <v>24</v>
      </c>
      <c r="L1229" s="141">
        <v>0.41176470588235292</v>
      </c>
    </row>
    <row r="1230" spans="1:12" ht="12.75" customHeight="1" x14ac:dyDescent="0.35">
      <c r="D1230" s="1147" t="s">
        <v>861</v>
      </c>
      <c r="E1230" s="1148"/>
      <c r="F1230" s="1148"/>
      <c r="G1230" s="1148"/>
      <c r="H1230" s="1149"/>
      <c r="I1230" s="143">
        <v>10</v>
      </c>
      <c r="J1230" s="142">
        <v>0</v>
      </c>
      <c r="K1230" s="142">
        <v>10</v>
      </c>
      <c r="L1230" s="141">
        <v>0</v>
      </c>
    </row>
    <row r="1231" spans="1:12" ht="24.75" customHeight="1" x14ac:dyDescent="0.35">
      <c r="D1231" s="1147" t="s">
        <v>862</v>
      </c>
      <c r="E1231" s="1148"/>
      <c r="F1231" s="1148"/>
      <c r="G1231" s="1148"/>
      <c r="H1231" s="1149"/>
      <c r="I1231" s="143">
        <v>117</v>
      </c>
      <c r="J1231" s="142">
        <v>9</v>
      </c>
      <c r="K1231" s="142">
        <v>126</v>
      </c>
      <c r="L1231" s="141">
        <v>7.6923076923076927E-2</v>
      </c>
    </row>
    <row r="1232" spans="1:12" ht="12.75" customHeight="1" x14ac:dyDescent="0.35">
      <c r="D1232" s="1147" t="s">
        <v>863</v>
      </c>
      <c r="E1232" s="1148"/>
      <c r="F1232" s="1148"/>
      <c r="G1232" s="1148"/>
      <c r="H1232" s="1149"/>
      <c r="I1232" s="143">
        <v>131</v>
      </c>
      <c r="J1232" s="142">
        <v>6</v>
      </c>
      <c r="K1232" s="142">
        <v>137</v>
      </c>
      <c r="L1232" s="141">
        <v>4.5801526717557252E-2</v>
      </c>
    </row>
    <row r="1233" spans="4:12" ht="12.75" customHeight="1" x14ac:dyDescent="0.35">
      <c r="D1233" s="1147" t="s">
        <v>864</v>
      </c>
      <c r="E1233" s="1148"/>
      <c r="F1233" s="1148"/>
      <c r="G1233" s="1148"/>
      <c r="H1233" s="1149"/>
      <c r="I1233" s="143">
        <v>222</v>
      </c>
      <c r="J1233" s="142">
        <v>14</v>
      </c>
      <c r="K1233" s="142">
        <v>236</v>
      </c>
      <c r="L1233" s="141">
        <v>6.3063063063063057E-2</v>
      </c>
    </row>
    <row r="1234" spans="4:12" ht="12.75" customHeight="1" x14ac:dyDescent="0.35">
      <c r="D1234" s="1147" t="s">
        <v>865</v>
      </c>
      <c r="E1234" s="1148"/>
      <c r="F1234" s="1148"/>
      <c r="G1234" s="1148"/>
      <c r="H1234" s="1149"/>
      <c r="I1234" s="143">
        <v>127</v>
      </c>
      <c r="J1234" s="142">
        <v>11</v>
      </c>
      <c r="K1234" s="142">
        <v>138</v>
      </c>
      <c r="L1234" s="141">
        <v>8.6614173228346455E-2</v>
      </c>
    </row>
    <row r="1235" spans="4:12" ht="12.75" customHeight="1" x14ac:dyDescent="0.35">
      <c r="D1235" s="1147" t="s">
        <v>866</v>
      </c>
      <c r="E1235" s="1148"/>
      <c r="F1235" s="1148"/>
      <c r="G1235" s="1148"/>
      <c r="H1235" s="1149"/>
      <c r="I1235" s="143">
        <v>166</v>
      </c>
      <c r="J1235" s="142">
        <v>8</v>
      </c>
      <c r="K1235" s="142">
        <v>174</v>
      </c>
      <c r="L1235" s="141">
        <v>4.8192771084337352E-2</v>
      </c>
    </row>
    <row r="1236" spans="4:12" ht="12.75" customHeight="1" x14ac:dyDescent="0.35">
      <c r="D1236" s="1147" t="s">
        <v>867</v>
      </c>
      <c r="E1236" s="1148"/>
      <c r="F1236" s="1148"/>
      <c r="G1236" s="1148"/>
      <c r="H1236" s="1149"/>
      <c r="I1236" s="143">
        <v>181</v>
      </c>
      <c r="J1236" s="142">
        <v>13</v>
      </c>
      <c r="K1236" s="142">
        <v>194</v>
      </c>
      <c r="L1236" s="141">
        <v>7.18232044198895E-2</v>
      </c>
    </row>
    <row r="1237" spans="4:12" ht="12.75" customHeight="1" x14ac:dyDescent="0.35">
      <c r="D1237" s="1147" t="s">
        <v>868</v>
      </c>
      <c r="E1237" s="1148"/>
      <c r="F1237" s="1148"/>
      <c r="G1237" s="1148"/>
      <c r="H1237" s="1149"/>
      <c r="I1237" s="143">
        <v>22</v>
      </c>
      <c r="J1237" s="142">
        <v>1</v>
      </c>
      <c r="K1237" s="142">
        <v>23</v>
      </c>
      <c r="L1237" s="141">
        <v>4.5454545454545456E-2</v>
      </c>
    </row>
    <row r="1238" spans="4:12" ht="12.75" customHeight="1" x14ac:dyDescent="0.35">
      <c r="D1238" s="1147" t="s">
        <v>869</v>
      </c>
      <c r="E1238" s="1148"/>
      <c r="F1238" s="1148"/>
      <c r="G1238" s="1148"/>
      <c r="H1238" s="1149"/>
      <c r="I1238" s="143">
        <v>251</v>
      </c>
      <c r="J1238" s="142">
        <v>16</v>
      </c>
      <c r="K1238" s="142">
        <v>267</v>
      </c>
      <c r="L1238" s="141">
        <v>6.3745019920318724E-2</v>
      </c>
    </row>
    <row r="1239" spans="4:12" ht="12.75" customHeight="1" x14ac:dyDescent="0.35">
      <c r="D1239" s="1045" t="s">
        <v>870</v>
      </c>
      <c r="E1239" s="1046"/>
      <c r="F1239" s="1046"/>
      <c r="G1239" s="1046"/>
      <c r="H1239" s="1152"/>
      <c r="I1239" s="145"/>
      <c r="J1239" s="144"/>
      <c r="K1239" s="144"/>
      <c r="L1239" s="144"/>
    </row>
    <row r="1240" spans="4:12" ht="12.75" customHeight="1" x14ac:dyDescent="0.35">
      <c r="D1240" s="1147" t="s">
        <v>871</v>
      </c>
      <c r="E1240" s="1148"/>
      <c r="F1240" s="1148"/>
      <c r="G1240" s="1148"/>
      <c r="H1240" s="1149"/>
      <c r="I1240" s="143">
        <v>30</v>
      </c>
      <c r="J1240" s="142">
        <v>5</v>
      </c>
      <c r="K1240" s="142">
        <v>35</v>
      </c>
      <c r="L1240" s="141">
        <v>0.16666666666666666</v>
      </c>
    </row>
    <row r="1241" spans="4:12" ht="12.75" customHeight="1" x14ac:dyDescent="0.35">
      <c r="D1241" s="1147" t="s">
        <v>872</v>
      </c>
      <c r="E1241" s="1148"/>
      <c r="F1241" s="1148"/>
      <c r="G1241" s="1148"/>
      <c r="H1241" s="1149"/>
      <c r="I1241" s="143">
        <v>27</v>
      </c>
      <c r="J1241" s="142">
        <v>5</v>
      </c>
      <c r="K1241" s="142">
        <v>32</v>
      </c>
      <c r="L1241" s="141">
        <v>0.18518518518518517</v>
      </c>
    </row>
    <row r="1242" spans="4:12" ht="12.75" customHeight="1" x14ac:dyDescent="0.35">
      <c r="D1242" s="1147" t="s">
        <v>873</v>
      </c>
      <c r="E1242" s="1148"/>
      <c r="F1242" s="1148"/>
      <c r="G1242" s="1148"/>
      <c r="H1242" s="1149"/>
      <c r="I1242" s="143">
        <v>278</v>
      </c>
      <c r="J1242" s="142">
        <v>34</v>
      </c>
      <c r="K1242" s="142">
        <v>312</v>
      </c>
      <c r="L1242" s="141">
        <v>0.1223021582733813</v>
      </c>
    </row>
    <row r="1243" spans="4:12" ht="12.75" customHeight="1" x14ac:dyDescent="0.35">
      <c r="D1243" s="1147" t="s">
        <v>874</v>
      </c>
      <c r="E1243" s="1148"/>
      <c r="F1243" s="1148"/>
      <c r="G1243" s="1148"/>
      <c r="H1243" s="1149"/>
      <c r="I1243" s="143">
        <v>50</v>
      </c>
      <c r="J1243" s="142">
        <v>10</v>
      </c>
      <c r="K1243" s="142">
        <v>60</v>
      </c>
      <c r="L1243" s="141">
        <v>0.2</v>
      </c>
    </row>
    <row r="1244" spans="4:12" ht="12.75" customHeight="1" x14ac:dyDescent="0.35">
      <c r="D1244" s="1147" t="s">
        <v>875</v>
      </c>
      <c r="E1244" s="1148"/>
      <c r="F1244" s="1148"/>
      <c r="G1244" s="1148"/>
      <c r="H1244" s="1149"/>
      <c r="I1244" s="143">
        <v>82</v>
      </c>
      <c r="J1244" s="142">
        <v>11</v>
      </c>
      <c r="K1244" s="142">
        <v>93</v>
      </c>
      <c r="L1244" s="141">
        <v>0.13414634146341464</v>
      </c>
    </row>
    <row r="1245" spans="4:12" ht="12.75" customHeight="1" x14ac:dyDescent="0.35">
      <c r="D1245" s="1147" t="s">
        <v>876</v>
      </c>
      <c r="E1245" s="1148"/>
      <c r="F1245" s="1148"/>
      <c r="G1245" s="1148"/>
      <c r="H1245" s="1149"/>
      <c r="I1245" s="143">
        <v>12</v>
      </c>
      <c r="J1245" s="142">
        <v>5</v>
      </c>
      <c r="K1245" s="142">
        <v>17</v>
      </c>
      <c r="L1245" s="141">
        <v>0.41666666666666669</v>
      </c>
    </row>
    <row r="1246" spans="4:12" ht="12.75" customHeight="1" x14ac:dyDescent="0.35">
      <c r="D1246" s="1147" t="s">
        <v>877</v>
      </c>
      <c r="E1246" s="1148"/>
      <c r="F1246" s="1148"/>
      <c r="G1246" s="1148"/>
      <c r="H1246" s="1149"/>
      <c r="I1246" s="143">
        <v>3</v>
      </c>
      <c r="J1246" s="142">
        <v>0</v>
      </c>
      <c r="K1246" s="142">
        <v>3</v>
      </c>
      <c r="L1246" s="141">
        <v>0</v>
      </c>
    </row>
    <row r="1247" spans="4:12" ht="12.75" customHeight="1" x14ac:dyDescent="0.35">
      <c r="D1247" s="1147" t="s">
        <v>878</v>
      </c>
      <c r="E1247" s="1148"/>
      <c r="F1247" s="1148"/>
      <c r="G1247" s="1148"/>
      <c r="H1247" s="1149"/>
      <c r="I1247" s="143">
        <v>134</v>
      </c>
      <c r="J1247" s="142">
        <v>21</v>
      </c>
      <c r="K1247" s="142">
        <v>155</v>
      </c>
      <c r="L1247" s="141">
        <v>0.15671641791044777</v>
      </c>
    </row>
    <row r="1248" spans="4:12" ht="12.75" customHeight="1" x14ac:dyDescent="0.35">
      <c r="D1248" s="1147" t="s">
        <v>879</v>
      </c>
      <c r="E1248" s="1148"/>
      <c r="F1248" s="1148"/>
      <c r="G1248" s="1148"/>
      <c r="H1248" s="1149"/>
      <c r="I1248" s="143">
        <v>5</v>
      </c>
      <c r="J1248" s="142">
        <v>1</v>
      </c>
      <c r="K1248" s="142">
        <v>6</v>
      </c>
      <c r="L1248" s="141">
        <v>0.2</v>
      </c>
    </row>
    <row r="1249" spans="4:12" ht="12.75" customHeight="1" x14ac:dyDescent="0.35">
      <c r="D1249" s="1147" t="s">
        <v>880</v>
      </c>
      <c r="E1249" s="1148"/>
      <c r="F1249" s="1148"/>
      <c r="G1249" s="1148"/>
      <c r="H1249" s="1149"/>
      <c r="I1249" s="143">
        <v>17</v>
      </c>
      <c r="J1249" s="142">
        <v>5</v>
      </c>
      <c r="K1249" s="142">
        <v>22</v>
      </c>
      <c r="L1249" s="141">
        <v>0.29411764705882354</v>
      </c>
    </row>
    <row r="1250" spans="4:12" ht="12.75" customHeight="1" x14ac:dyDescent="0.35">
      <c r="D1250" s="1045" t="s">
        <v>881</v>
      </c>
      <c r="E1250" s="1046"/>
      <c r="F1250" s="1046"/>
      <c r="G1250" s="1046"/>
      <c r="H1250" s="1152"/>
      <c r="I1250" s="145"/>
      <c r="J1250" s="144"/>
      <c r="K1250" s="144"/>
      <c r="L1250" s="144"/>
    </row>
    <row r="1251" spans="4:12" ht="27.75" customHeight="1" x14ac:dyDescent="0.35">
      <c r="D1251" s="1147" t="s">
        <v>882</v>
      </c>
      <c r="E1251" s="1148"/>
      <c r="F1251" s="1148"/>
      <c r="G1251" s="1148"/>
      <c r="H1251" s="1149"/>
      <c r="I1251" s="143">
        <v>208</v>
      </c>
      <c r="J1251" s="142">
        <v>14</v>
      </c>
      <c r="K1251" s="142">
        <v>222</v>
      </c>
      <c r="L1251" s="141">
        <v>6.7307692307692304E-2</v>
      </c>
    </row>
    <row r="1252" spans="4:12" ht="12.75" customHeight="1" x14ac:dyDescent="0.35">
      <c r="D1252" s="1147" t="s">
        <v>883</v>
      </c>
      <c r="E1252" s="1148"/>
      <c r="F1252" s="1148"/>
      <c r="G1252" s="1148"/>
      <c r="H1252" s="1149"/>
      <c r="I1252" s="143">
        <v>99</v>
      </c>
      <c r="J1252" s="142">
        <v>11</v>
      </c>
      <c r="K1252" s="142">
        <v>110</v>
      </c>
      <c r="L1252" s="141">
        <v>0.1111111111111111</v>
      </c>
    </row>
    <row r="1253" spans="4:12" ht="12.75" customHeight="1" x14ac:dyDescent="0.35">
      <c r="D1253" s="1147" t="s">
        <v>884</v>
      </c>
      <c r="E1253" s="1148"/>
      <c r="F1253" s="1148"/>
      <c r="G1253" s="1148"/>
      <c r="H1253" s="1149"/>
      <c r="I1253" s="143">
        <v>36</v>
      </c>
      <c r="J1253" s="142">
        <v>5</v>
      </c>
      <c r="K1253" s="142">
        <v>41</v>
      </c>
      <c r="L1253" s="141">
        <v>0.1388888888888889</v>
      </c>
    </row>
    <row r="1254" spans="4:12" ht="12.75" customHeight="1" x14ac:dyDescent="0.35">
      <c r="D1254" s="1147" t="s">
        <v>885</v>
      </c>
      <c r="E1254" s="1148"/>
      <c r="F1254" s="1148"/>
      <c r="G1254" s="1148"/>
      <c r="H1254" s="1149"/>
      <c r="I1254" s="143">
        <v>141</v>
      </c>
      <c r="J1254" s="142">
        <v>13</v>
      </c>
      <c r="K1254" s="142">
        <v>154</v>
      </c>
      <c r="L1254" s="141">
        <v>9.2198581560283682E-2</v>
      </c>
    </row>
    <row r="1255" spans="4:12" ht="12.75" customHeight="1" x14ac:dyDescent="0.35">
      <c r="D1255" s="1147" t="s">
        <v>886</v>
      </c>
      <c r="E1255" s="1148"/>
      <c r="F1255" s="1148"/>
      <c r="G1255" s="1148"/>
      <c r="H1255" s="1149"/>
      <c r="I1255" s="143">
        <v>198</v>
      </c>
      <c r="J1255" s="142">
        <v>16</v>
      </c>
      <c r="K1255" s="142">
        <v>214</v>
      </c>
      <c r="L1255" s="141">
        <v>8.0808080808080815E-2</v>
      </c>
    </row>
    <row r="1256" spans="4:12" ht="12.75" customHeight="1" x14ac:dyDescent="0.35">
      <c r="D1256" s="1147" t="s">
        <v>887</v>
      </c>
      <c r="E1256" s="1148"/>
      <c r="F1256" s="1148"/>
      <c r="G1256" s="1148"/>
      <c r="H1256" s="1149"/>
      <c r="I1256" s="143">
        <v>37</v>
      </c>
      <c r="J1256" s="142">
        <v>5</v>
      </c>
      <c r="K1256" s="142">
        <v>42</v>
      </c>
      <c r="L1256" s="141">
        <v>0.13513513513513514</v>
      </c>
    </row>
    <row r="1257" spans="4:12" ht="12.75" customHeight="1" x14ac:dyDescent="0.35">
      <c r="D1257" s="1147" t="s">
        <v>888</v>
      </c>
      <c r="E1257" s="1148"/>
      <c r="F1257" s="1148"/>
      <c r="G1257" s="1148"/>
      <c r="H1257" s="1149"/>
      <c r="I1257" s="143">
        <v>28</v>
      </c>
      <c r="J1257" s="142">
        <v>5</v>
      </c>
      <c r="K1257" s="142">
        <v>33</v>
      </c>
      <c r="L1257" s="141">
        <v>0.17857142857142858</v>
      </c>
    </row>
    <row r="1258" spans="4:12" ht="12.75" customHeight="1" x14ac:dyDescent="0.35">
      <c r="D1258" s="1147" t="s">
        <v>889</v>
      </c>
      <c r="E1258" s="1148"/>
      <c r="F1258" s="1148"/>
      <c r="G1258" s="1148"/>
      <c r="H1258" s="1149"/>
      <c r="I1258" s="143">
        <v>25</v>
      </c>
      <c r="J1258" s="142">
        <v>1</v>
      </c>
      <c r="K1258" s="142">
        <v>26</v>
      </c>
      <c r="L1258" s="141">
        <v>0.04</v>
      </c>
    </row>
    <row r="1259" spans="4:12" ht="12.75" customHeight="1" x14ac:dyDescent="0.35">
      <c r="D1259" s="1147" t="s">
        <v>890</v>
      </c>
      <c r="E1259" s="1148"/>
      <c r="F1259" s="1148"/>
      <c r="G1259" s="1148"/>
      <c r="H1259" s="1149"/>
      <c r="I1259" s="143">
        <v>457</v>
      </c>
      <c r="J1259" s="142">
        <v>35</v>
      </c>
      <c r="K1259" s="142">
        <v>492</v>
      </c>
      <c r="L1259" s="141">
        <v>7.6586433260393869E-2</v>
      </c>
    </row>
    <row r="1260" spans="4:12" ht="12.75" customHeight="1" x14ac:dyDescent="0.35">
      <c r="D1260" s="1045" t="s">
        <v>891</v>
      </c>
      <c r="E1260" s="1046"/>
      <c r="F1260" s="1046"/>
      <c r="G1260" s="1046"/>
      <c r="H1260" s="1152"/>
      <c r="I1260" s="145"/>
      <c r="J1260" s="144"/>
      <c r="K1260" s="144"/>
      <c r="L1260" s="144"/>
    </row>
    <row r="1261" spans="4:12" ht="12.75" customHeight="1" x14ac:dyDescent="0.35">
      <c r="D1261" s="1147" t="s">
        <v>892</v>
      </c>
      <c r="E1261" s="1148"/>
      <c r="F1261" s="1148"/>
      <c r="G1261" s="1148"/>
      <c r="H1261" s="1149"/>
      <c r="I1261" s="143">
        <v>33</v>
      </c>
      <c r="J1261" s="142">
        <v>9</v>
      </c>
      <c r="K1261" s="142">
        <v>42</v>
      </c>
      <c r="L1261" s="141">
        <v>0.27272727272727271</v>
      </c>
    </row>
    <row r="1262" spans="4:12" ht="12.75" customHeight="1" x14ac:dyDescent="0.35">
      <c r="D1262" s="1147" t="s">
        <v>119</v>
      </c>
      <c r="E1262" s="1148"/>
      <c r="F1262" s="1148"/>
      <c r="G1262" s="1148"/>
      <c r="H1262" s="1149"/>
      <c r="I1262" s="143">
        <v>2</v>
      </c>
      <c r="J1262" s="142">
        <v>0</v>
      </c>
      <c r="K1262" s="142">
        <v>2</v>
      </c>
      <c r="L1262" s="141">
        <v>0</v>
      </c>
    </row>
    <row r="1263" spans="4:12" ht="12.75" customHeight="1" x14ac:dyDescent="0.35">
      <c r="D1263" s="1147" t="s">
        <v>893</v>
      </c>
      <c r="E1263" s="1148"/>
      <c r="F1263" s="1148"/>
      <c r="G1263" s="1148"/>
      <c r="H1263" s="1149"/>
      <c r="I1263" s="143">
        <v>16</v>
      </c>
      <c r="J1263" s="142">
        <v>1</v>
      </c>
      <c r="K1263" s="142">
        <v>17</v>
      </c>
      <c r="L1263" s="141">
        <v>6.25E-2</v>
      </c>
    </row>
    <row r="1264" spans="4:12" ht="12.75" customHeight="1" x14ac:dyDescent="0.35">
      <c r="D1264" s="1045" t="s">
        <v>894</v>
      </c>
      <c r="E1264" s="1046"/>
      <c r="F1264" s="1046"/>
      <c r="G1264" s="1046"/>
      <c r="H1264" s="1152"/>
      <c r="I1264" s="145"/>
      <c r="J1264" s="144"/>
      <c r="K1264" s="144"/>
      <c r="L1264" s="144"/>
    </row>
    <row r="1265" spans="2:12" ht="12.75" customHeight="1" x14ac:dyDescent="0.35">
      <c r="D1265" s="1147" t="s">
        <v>895</v>
      </c>
      <c r="E1265" s="1148"/>
      <c r="F1265" s="1148"/>
      <c r="G1265" s="1148"/>
      <c r="H1265" s="1149"/>
      <c r="I1265" s="143">
        <v>99</v>
      </c>
      <c r="J1265" s="142">
        <v>11</v>
      </c>
      <c r="K1265" s="142">
        <v>110</v>
      </c>
      <c r="L1265" s="141">
        <v>0.1111111111111111</v>
      </c>
    </row>
    <row r="1266" spans="2:12" ht="12.75" customHeight="1" x14ac:dyDescent="0.35">
      <c r="D1266" s="1147" t="s">
        <v>896</v>
      </c>
      <c r="E1266" s="1148"/>
      <c r="F1266" s="1148"/>
      <c r="G1266" s="1148"/>
      <c r="H1266" s="1149"/>
      <c r="I1266" s="143">
        <v>64</v>
      </c>
      <c r="J1266" s="142">
        <v>13</v>
      </c>
      <c r="K1266" s="142">
        <v>77</v>
      </c>
      <c r="L1266" s="141">
        <v>0.203125</v>
      </c>
    </row>
    <row r="1267" spans="2:12" ht="12.75" customHeight="1" x14ac:dyDescent="0.35">
      <c r="D1267" s="1045" t="s">
        <v>897</v>
      </c>
      <c r="E1267" s="1046"/>
      <c r="F1267" s="1046"/>
      <c r="G1267" s="1046"/>
      <c r="H1267" s="1152"/>
      <c r="I1267" s="145"/>
      <c r="J1267" s="144"/>
      <c r="K1267" s="144"/>
      <c r="L1267" s="144"/>
    </row>
    <row r="1268" spans="2:12" ht="26.25" customHeight="1" x14ac:dyDescent="0.35">
      <c r="D1268" s="1147" t="s">
        <v>898</v>
      </c>
      <c r="E1268" s="1148"/>
      <c r="F1268" s="1148"/>
      <c r="G1268" s="1148"/>
      <c r="H1268" s="1149"/>
      <c r="I1268" s="143">
        <v>54</v>
      </c>
      <c r="J1268" s="142">
        <v>4</v>
      </c>
      <c r="K1268" s="142">
        <v>58</v>
      </c>
      <c r="L1268" s="141">
        <v>7.407407407407407E-2</v>
      </c>
    </row>
    <row r="1269" spans="2:12" ht="12.75" customHeight="1" thickBot="1" x14ac:dyDescent="0.4">
      <c r="D1269" s="1147" t="s">
        <v>899</v>
      </c>
      <c r="E1269" s="1148"/>
      <c r="F1269" s="1148"/>
      <c r="G1269" s="1148"/>
      <c r="H1269" s="1149"/>
      <c r="I1269" s="143">
        <v>20</v>
      </c>
      <c r="J1269" s="142">
        <v>8</v>
      </c>
      <c r="K1269" s="142">
        <v>28</v>
      </c>
      <c r="L1269" s="141">
        <v>0.4</v>
      </c>
    </row>
    <row r="1270" spans="2:12" ht="12.75" customHeight="1" thickBot="1" x14ac:dyDescent="0.4">
      <c r="D1270" s="1161" t="s">
        <v>1134</v>
      </c>
      <c r="E1270" s="1162"/>
      <c r="F1270" s="1162"/>
      <c r="G1270" s="1162"/>
      <c r="H1270" s="1163"/>
      <c r="I1270" s="140">
        <v>1151</v>
      </c>
      <c r="J1270" s="139">
        <v>90</v>
      </c>
      <c r="K1270" s="139">
        <v>1241</v>
      </c>
      <c r="L1270" s="138">
        <v>7.8192875760208516E-2</v>
      </c>
    </row>
    <row r="1272" spans="2:12" ht="13.5" thickBot="1" x14ac:dyDescent="0.4">
      <c r="B1272" s="4" t="s">
        <v>1459</v>
      </c>
    </row>
    <row r="1273" spans="2:12" ht="13.5" thickBot="1" x14ac:dyDescent="0.4">
      <c r="D1273" s="1157" t="s">
        <v>857</v>
      </c>
      <c r="E1273" s="1158"/>
      <c r="F1273" s="1150" t="s">
        <v>902</v>
      </c>
      <c r="G1273" s="1151"/>
      <c r="H1273" s="1151"/>
      <c r="I1273" s="1151"/>
      <c r="J1273" s="1151"/>
      <c r="K1273" s="1093"/>
    </row>
    <row r="1274" spans="2:12" ht="18.399999999999999" thickBot="1" x14ac:dyDescent="0.4">
      <c r="D1274" s="1159"/>
      <c r="E1274" s="1160"/>
      <c r="F1274" s="134" t="s">
        <v>903</v>
      </c>
      <c r="G1274" s="133" t="s">
        <v>904</v>
      </c>
      <c r="H1274" s="132" t="s">
        <v>905</v>
      </c>
      <c r="I1274" s="133" t="s">
        <v>903</v>
      </c>
      <c r="J1274" s="133" t="s">
        <v>904</v>
      </c>
      <c r="K1274" s="132" t="s">
        <v>905</v>
      </c>
    </row>
    <row r="1275" spans="2:12" x14ac:dyDescent="0.35">
      <c r="D1275" s="1095" t="s">
        <v>859</v>
      </c>
      <c r="E1275" s="1096"/>
      <c r="F1275" s="157"/>
      <c r="G1275" s="130"/>
      <c r="H1275" s="156"/>
      <c r="I1275" s="130"/>
      <c r="J1275" s="130"/>
      <c r="K1275" s="156"/>
    </row>
    <row r="1276" spans="2:12" x14ac:dyDescent="0.35">
      <c r="D1276" s="1145" t="s">
        <v>860</v>
      </c>
      <c r="E1276" s="1146"/>
      <c r="F1276" s="125">
        <v>1</v>
      </c>
      <c r="G1276" s="124">
        <v>23</v>
      </c>
      <c r="H1276" s="123">
        <v>24</v>
      </c>
      <c r="I1276" s="122">
        <v>4.1666666666666664E-2</v>
      </c>
      <c r="J1276" s="122">
        <v>0.95833333333333337</v>
      </c>
      <c r="K1276" s="121">
        <v>1</v>
      </c>
    </row>
    <row r="1277" spans="2:12" x14ac:dyDescent="0.35">
      <c r="D1277" s="1145" t="s">
        <v>861</v>
      </c>
      <c r="E1277" s="1146"/>
      <c r="F1277" s="125">
        <v>0</v>
      </c>
      <c r="G1277" s="124">
        <v>10</v>
      </c>
      <c r="H1277" s="123">
        <v>10</v>
      </c>
      <c r="I1277" s="122">
        <v>0</v>
      </c>
      <c r="J1277" s="122">
        <v>1</v>
      </c>
      <c r="K1277" s="121">
        <v>1</v>
      </c>
    </row>
    <row r="1278" spans="2:12" x14ac:dyDescent="0.35">
      <c r="D1278" s="1145" t="s">
        <v>862</v>
      </c>
      <c r="E1278" s="1146"/>
      <c r="F1278" s="125">
        <v>5</v>
      </c>
      <c r="G1278" s="124">
        <v>121</v>
      </c>
      <c r="H1278" s="123">
        <v>126</v>
      </c>
      <c r="I1278" s="122">
        <v>3.968253968253968E-2</v>
      </c>
      <c r="J1278" s="122">
        <v>0.96031746031746035</v>
      </c>
      <c r="K1278" s="121">
        <v>1</v>
      </c>
    </row>
    <row r="1279" spans="2:12" x14ac:dyDescent="0.35">
      <c r="D1279" s="1145" t="s">
        <v>863</v>
      </c>
      <c r="E1279" s="1146"/>
      <c r="F1279" s="125">
        <v>11</v>
      </c>
      <c r="G1279" s="124">
        <v>126</v>
      </c>
      <c r="H1279" s="123">
        <v>137</v>
      </c>
      <c r="I1279" s="122">
        <v>8.0291970802919707E-2</v>
      </c>
      <c r="J1279" s="122">
        <v>0.91970802919708028</v>
      </c>
      <c r="K1279" s="121">
        <v>1</v>
      </c>
    </row>
    <row r="1280" spans="2:12" x14ac:dyDescent="0.35">
      <c r="D1280" s="1145" t="s">
        <v>864</v>
      </c>
      <c r="E1280" s="1146"/>
      <c r="F1280" s="125">
        <v>16</v>
      </c>
      <c r="G1280" s="124">
        <v>220</v>
      </c>
      <c r="H1280" s="123">
        <v>236</v>
      </c>
      <c r="I1280" s="122">
        <v>6.7796610169491525E-2</v>
      </c>
      <c r="J1280" s="122">
        <v>0.93220338983050843</v>
      </c>
      <c r="K1280" s="121">
        <v>1</v>
      </c>
    </row>
    <row r="1281" spans="4:11" x14ac:dyDescent="0.35">
      <c r="D1281" s="1145" t="s">
        <v>865</v>
      </c>
      <c r="E1281" s="1146"/>
      <c r="F1281" s="125">
        <v>6</v>
      </c>
      <c r="G1281" s="124">
        <v>132</v>
      </c>
      <c r="H1281" s="123">
        <v>138</v>
      </c>
      <c r="I1281" s="122">
        <v>4.3478260869565216E-2</v>
      </c>
      <c r="J1281" s="122">
        <v>0.95652173913043481</v>
      </c>
      <c r="K1281" s="121">
        <v>1</v>
      </c>
    </row>
    <row r="1282" spans="4:11" x14ac:dyDescent="0.35">
      <c r="D1282" s="1145" t="s">
        <v>866</v>
      </c>
      <c r="E1282" s="1146"/>
      <c r="F1282" s="125">
        <v>9</v>
      </c>
      <c r="G1282" s="124">
        <v>165</v>
      </c>
      <c r="H1282" s="123">
        <v>174</v>
      </c>
      <c r="I1282" s="122">
        <v>5.1724137931034482E-2</v>
      </c>
      <c r="J1282" s="122">
        <v>0.94827586206896552</v>
      </c>
      <c r="K1282" s="121">
        <v>1</v>
      </c>
    </row>
    <row r="1283" spans="4:11" x14ac:dyDescent="0.35">
      <c r="D1283" s="1145" t="s">
        <v>867</v>
      </c>
      <c r="E1283" s="1146"/>
      <c r="F1283" s="125">
        <v>31</v>
      </c>
      <c r="G1283" s="124">
        <v>163</v>
      </c>
      <c r="H1283" s="123">
        <v>194</v>
      </c>
      <c r="I1283" s="122">
        <v>0.15979381443298968</v>
      </c>
      <c r="J1283" s="122">
        <v>0.84020618556701032</v>
      </c>
      <c r="K1283" s="121">
        <v>1</v>
      </c>
    </row>
    <row r="1284" spans="4:11" x14ac:dyDescent="0.35">
      <c r="D1284" s="1145" t="s">
        <v>868</v>
      </c>
      <c r="E1284" s="1146"/>
      <c r="F1284" s="125">
        <v>3</v>
      </c>
      <c r="G1284" s="124">
        <v>20</v>
      </c>
      <c r="H1284" s="123">
        <v>23</v>
      </c>
      <c r="I1284" s="122">
        <v>0.13043478260869565</v>
      </c>
      <c r="J1284" s="122">
        <v>0.86956521739130432</v>
      </c>
      <c r="K1284" s="121">
        <v>1</v>
      </c>
    </row>
    <row r="1285" spans="4:11" x14ac:dyDescent="0.35">
      <c r="D1285" s="1145" t="s">
        <v>869</v>
      </c>
      <c r="E1285" s="1146"/>
      <c r="F1285" s="125">
        <v>15</v>
      </c>
      <c r="G1285" s="124">
        <v>252</v>
      </c>
      <c r="H1285" s="123">
        <v>267</v>
      </c>
      <c r="I1285" s="122">
        <v>5.6179775280898875E-2</v>
      </c>
      <c r="J1285" s="122">
        <v>0.9438202247191011</v>
      </c>
      <c r="K1285" s="121">
        <v>1</v>
      </c>
    </row>
    <row r="1286" spans="4:11" x14ac:dyDescent="0.35">
      <c r="D1286" s="1095" t="s">
        <v>870</v>
      </c>
      <c r="E1286" s="1096"/>
      <c r="F1286" s="128"/>
      <c r="G1286" s="10"/>
      <c r="H1286" s="126"/>
      <c r="I1286" s="127"/>
      <c r="J1286" s="10"/>
      <c r="K1286" s="126"/>
    </row>
    <row r="1287" spans="4:11" x14ac:dyDescent="0.35">
      <c r="D1287" s="1145" t="s">
        <v>871</v>
      </c>
      <c r="E1287" s="1146"/>
      <c r="F1287" s="125">
        <v>2</v>
      </c>
      <c r="G1287" s="124">
        <v>33</v>
      </c>
      <c r="H1287" s="123">
        <v>35</v>
      </c>
      <c r="I1287" s="122">
        <v>5.7142857142857141E-2</v>
      </c>
      <c r="J1287" s="122">
        <v>0.94285714285714284</v>
      </c>
      <c r="K1287" s="121">
        <v>1</v>
      </c>
    </row>
    <row r="1288" spans="4:11" x14ac:dyDescent="0.35">
      <c r="D1288" s="1145" t="s">
        <v>872</v>
      </c>
      <c r="E1288" s="1146"/>
      <c r="F1288" s="125">
        <v>2</v>
      </c>
      <c r="G1288" s="124">
        <v>30</v>
      </c>
      <c r="H1288" s="123">
        <v>32</v>
      </c>
      <c r="I1288" s="122">
        <v>6.25E-2</v>
      </c>
      <c r="J1288" s="122">
        <v>0.9375</v>
      </c>
      <c r="K1288" s="121">
        <v>1</v>
      </c>
    </row>
    <row r="1289" spans="4:11" x14ac:dyDescent="0.35">
      <c r="D1289" s="1145" t="s">
        <v>873</v>
      </c>
      <c r="E1289" s="1146"/>
      <c r="F1289" s="125">
        <v>34</v>
      </c>
      <c r="G1289" s="124">
        <v>278</v>
      </c>
      <c r="H1289" s="123">
        <v>312</v>
      </c>
      <c r="I1289" s="122">
        <v>0.10897435897435898</v>
      </c>
      <c r="J1289" s="122">
        <v>0.89102564102564108</v>
      </c>
      <c r="K1289" s="121">
        <v>1</v>
      </c>
    </row>
    <row r="1290" spans="4:11" x14ac:dyDescent="0.35">
      <c r="D1290" s="1145" t="s">
        <v>874</v>
      </c>
      <c r="E1290" s="1146"/>
      <c r="F1290" s="125">
        <v>7</v>
      </c>
      <c r="G1290" s="124">
        <v>53</v>
      </c>
      <c r="H1290" s="123">
        <v>60</v>
      </c>
      <c r="I1290" s="122">
        <v>0.11666666666666667</v>
      </c>
      <c r="J1290" s="122">
        <v>0.8833333333333333</v>
      </c>
      <c r="K1290" s="121">
        <v>1</v>
      </c>
    </row>
    <row r="1291" spans="4:11" x14ac:dyDescent="0.35">
      <c r="D1291" s="1145" t="s">
        <v>875</v>
      </c>
      <c r="E1291" s="1146"/>
      <c r="F1291" s="125">
        <v>10</v>
      </c>
      <c r="G1291" s="124">
        <v>83</v>
      </c>
      <c r="H1291" s="123">
        <v>93</v>
      </c>
      <c r="I1291" s="122">
        <v>0.10752688172043011</v>
      </c>
      <c r="J1291" s="122">
        <v>0.89247311827956988</v>
      </c>
      <c r="K1291" s="121">
        <v>1</v>
      </c>
    </row>
    <row r="1292" spans="4:11" x14ac:dyDescent="0.35">
      <c r="D1292" s="1145" t="s">
        <v>876</v>
      </c>
      <c r="E1292" s="1146"/>
      <c r="F1292" s="125">
        <v>0</v>
      </c>
      <c r="G1292" s="124">
        <v>17</v>
      </c>
      <c r="H1292" s="123">
        <v>17</v>
      </c>
      <c r="I1292" s="122">
        <v>0</v>
      </c>
      <c r="J1292" s="122">
        <v>1</v>
      </c>
      <c r="K1292" s="121">
        <v>1</v>
      </c>
    </row>
    <row r="1293" spans="4:11" x14ac:dyDescent="0.35">
      <c r="D1293" s="1145" t="s">
        <v>877</v>
      </c>
      <c r="E1293" s="1146"/>
      <c r="F1293" s="125">
        <v>0</v>
      </c>
      <c r="G1293" s="124">
        <v>3</v>
      </c>
      <c r="H1293" s="123">
        <v>3</v>
      </c>
      <c r="I1293" s="122">
        <v>0</v>
      </c>
      <c r="J1293" s="122">
        <v>1</v>
      </c>
      <c r="K1293" s="121">
        <v>1</v>
      </c>
    </row>
    <row r="1294" spans="4:11" x14ac:dyDescent="0.35">
      <c r="D1294" s="1145" t="s">
        <v>878</v>
      </c>
      <c r="E1294" s="1146"/>
      <c r="F1294" s="125">
        <v>15</v>
      </c>
      <c r="G1294" s="124">
        <v>140</v>
      </c>
      <c r="H1294" s="123">
        <v>155</v>
      </c>
      <c r="I1294" s="122">
        <v>9.6774193548387094E-2</v>
      </c>
      <c r="J1294" s="122">
        <v>0.90322580645161288</v>
      </c>
      <c r="K1294" s="121">
        <v>1</v>
      </c>
    </row>
    <row r="1295" spans="4:11" x14ac:dyDescent="0.35">
      <c r="D1295" s="1145" t="s">
        <v>879</v>
      </c>
      <c r="E1295" s="1146"/>
      <c r="F1295" s="125">
        <v>0</v>
      </c>
      <c r="G1295" s="124">
        <v>6</v>
      </c>
      <c r="H1295" s="123">
        <v>6</v>
      </c>
      <c r="I1295" s="122">
        <v>0</v>
      </c>
      <c r="J1295" s="122">
        <v>1</v>
      </c>
      <c r="K1295" s="121">
        <v>1</v>
      </c>
    </row>
    <row r="1296" spans="4:11" x14ac:dyDescent="0.35">
      <c r="D1296" s="1145" t="s">
        <v>880</v>
      </c>
      <c r="E1296" s="1146"/>
      <c r="F1296" s="125">
        <v>1</v>
      </c>
      <c r="G1296" s="124">
        <v>21</v>
      </c>
      <c r="H1296" s="123">
        <v>22</v>
      </c>
      <c r="I1296" s="122">
        <v>4.5454545454545456E-2</v>
      </c>
      <c r="J1296" s="122">
        <v>0.95454545454545459</v>
      </c>
      <c r="K1296" s="121">
        <v>1</v>
      </c>
    </row>
    <row r="1297" spans="4:11" x14ac:dyDescent="0.35">
      <c r="D1297" s="1095" t="s">
        <v>881</v>
      </c>
      <c r="E1297" s="1096"/>
      <c r="F1297" s="128"/>
      <c r="G1297" s="10"/>
      <c r="H1297" s="126"/>
      <c r="I1297" s="127"/>
      <c r="J1297" s="10"/>
      <c r="K1297" s="126"/>
    </row>
    <row r="1298" spans="4:11" x14ac:dyDescent="0.35">
      <c r="D1298" s="1145" t="s">
        <v>882</v>
      </c>
      <c r="E1298" s="1146"/>
      <c r="F1298" s="125">
        <v>22</v>
      </c>
      <c r="G1298" s="124">
        <v>200</v>
      </c>
      <c r="H1298" s="123">
        <v>222</v>
      </c>
      <c r="I1298" s="122">
        <v>9.90990990990991E-2</v>
      </c>
      <c r="J1298" s="122">
        <v>0.90090090090090091</v>
      </c>
      <c r="K1298" s="121">
        <v>1</v>
      </c>
    </row>
    <row r="1299" spans="4:11" x14ac:dyDescent="0.35">
      <c r="D1299" s="1145" t="s">
        <v>883</v>
      </c>
      <c r="E1299" s="1146"/>
      <c r="F1299" s="125">
        <v>19</v>
      </c>
      <c r="G1299" s="124">
        <v>91</v>
      </c>
      <c r="H1299" s="123">
        <v>110</v>
      </c>
      <c r="I1299" s="122">
        <v>0.17272727272727273</v>
      </c>
      <c r="J1299" s="122">
        <v>0.82727272727272727</v>
      </c>
      <c r="K1299" s="121">
        <v>1</v>
      </c>
    </row>
    <row r="1300" spans="4:11" x14ac:dyDescent="0.35">
      <c r="D1300" s="1145" t="s">
        <v>884</v>
      </c>
      <c r="E1300" s="1146"/>
      <c r="F1300" s="125">
        <v>1</v>
      </c>
      <c r="G1300" s="124">
        <v>40</v>
      </c>
      <c r="H1300" s="123">
        <v>41</v>
      </c>
      <c r="I1300" s="122">
        <v>2.4390243902439025E-2</v>
      </c>
      <c r="J1300" s="122">
        <v>0.97560975609756095</v>
      </c>
      <c r="K1300" s="121">
        <v>1</v>
      </c>
    </row>
    <row r="1301" spans="4:11" x14ac:dyDescent="0.35">
      <c r="D1301" s="1145" t="s">
        <v>885</v>
      </c>
      <c r="E1301" s="1146"/>
      <c r="F1301" s="125">
        <v>11</v>
      </c>
      <c r="G1301" s="124">
        <v>143</v>
      </c>
      <c r="H1301" s="123">
        <v>154</v>
      </c>
      <c r="I1301" s="122">
        <v>7.1428571428571425E-2</v>
      </c>
      <c r="J1301" s="122">
        <v>0.9285714285714286</v>
      </c>
      <c r="K1301" s="121">
        <v>1</v>
      </c>
    </row>
    <row r="1302" spans="4:11" x14ac:dyDescent="0.35">
      <c r="D1302" s="1145" t="s">
        <v>886</v>
      </c>
      <c r="E1302" s="1146"/>
      <c r="F1302" s="125">
        <v>66</v>
      </c>
      <c r="G1302" s="124">
        <v>148</v>
      </c>
      <c r="H1302" s="123">
        <v>214</v>
      </c>
      <c r="I1302" s="122">
        <v>0.30841121495327101</v>
      </c>
      <c r="J1302" s="122">
        <v>0.69158878504672894</v>
      </c>
      <c r="K1302" s="121">
        <v>1</v>
      </c>
    </row>
    <row r="1303" spans="4:11" x14ac:dyDescent="0.35">
      <c r="D1303" s="1145" t="s">
        <v>887</v>
      </c>
      <c r="E1303" s="1146"/>
      <c r="F1303" s="125">
        <v>2</v>
      </c>
      <c r="G1303" s="124">
        <v>40</v>
      </c>
      <c r="H1303" s="123">
        <v>42</v>
      </c>
      <c r="I1303" s="122">
        <v>4.7619047619047616E-2</v>
      </c>
      <c r="J1303" s="122">
        <v>0.95238095238095233</v>
      </c>
      <c r="K1303" s="121">
        <v>1</v>
      </c>
    </row>
    <row r="1304" spans="4:11" x14ac:dyDescent="0.35">
      <c r="D1304" s="1145" t="s">
        <v>888</v>
      </c>
      <c r="E1304" s="1146"/>
      <c r="F1304" s="125">
        <v>5</v>
      </c>
      <c r="G1304" s="124">
        <v>28</v>
      </c>
      <c r="H1304" s="123">
        <v>33</v>
      </c>
      <c r="I1304" s="122">
        <v>0.15151515151515152</v>
      </c>
      <c r="J1304" s="122">
        <v>0.84848484848484851</v>
      </c>
      <c r="K1304" s="121">
        <v>1</v>
      </c>
    </row>
    <row r="1305" spans="4:11" x14ac:dyDescent="0.35">
      <c r="D1305" s="1145" t="s">
        <v>889</v>
      </c>
      <c r="E1305" s="1146"/>
      <c r="F1305" s="125">
        <v>6</v>
      </c>
      <c r="G1305" s="124">
        <v>20</v>
      </c>
      <c r="H1305" s="123">
        <v>26</v>
      </c>
      <c r="I1305" s="122">
        <v>0.23076923076923078</v>
      </c>
      <c r="J1305" s="122">
        <v>0.76923076923076927</v>
      </c>
      <c r="K1305" s="121">
        <v>1</v>
      </c>
    </row>
    <row r="1306" spans="4:11" x14ac:dyDescent="0.35">
      <c r="D1306" s="1145" t="s">
        <v>890</v>
      </c>
      <c r="E1306" s="1146"/>
      <c r="F1306" s="125">
        <v>152</v>
      </c>
      <c r="G1306" s="124">
        <v>340</v>
      </c>
      <c r="H1306" s="123">
        <v>492</v>
      </c>
      <c r="I1306" s="122">
        <v>0.30894308943089432</v>
      </c>
      <c r="J1306" s="122">
        <v>0.69105691056910568</v>
      </c>
      <c r="K1306" s="121">
        <v>1</v>
      </c>
    </row>
    <row r="1307" spans="4:11" x14ac:dyDescent="0.35">
      <c r="D1307" s="1095" t="s">
        <v>891</v>
      </c>
      <c r="E1307" s="1096"/>
      <c r="F1307" s="128"/>
      <c r="G1307" s="10"/>
      <c r="H1307" s="126"/>
      <c r="I1307" s="127"/>
      <c r="J1307" s="10"/>
      <c r="K1307" s="126"/>
    </row>
    <row r="1308" spans="4:11" x14ac:dyDescent="0.35">
      <c r="D1308" s="1145" t="s">
        <v>892</v>
      </c>
      <c r="E1308" s="1146"/>
      <c r="F1308" s="125">
        <v>2</v>
      </c>
      <c r="G1308" s="124">
        <v>40</v>
      </c>
      <c r="H1308" s="123">
        <v>42</v>
      </c>
      <c r="I1308" s="122">
        <v>4.7619047619047616E-2</v>
      </c>
      <c r="J1308" s="122">
        <v>0.95238095238095233</v>
      </c>
      <c r="K1308" s="121">
        <v>1</v>
      </c>
    </row>
    <row r="1309" spans="4:11" x14ac:dyDescent="0.35">
      <c r="D1309" s="1145" t="s">
        <v>119</v>
      </c>
      <c r="E1309" s="1146"/>
      <c r="F1309" s="125">
        <v>0</v>
      </c>
      <c r="G1309" s="124">
        <v>2</v>
      </c>
      <c r="H1309" s="123">
        <v>2</v>
      </c>
      <c r="I1309" s="122">
        <v>0</v>
      </c>
      <c r="J1309" s="122">
        <v>1</v>
      </c>
      <c r="K1309" s="121">
        <v>1</v>
      </c>
    </row>
    <row r="1310" spans="4:11" x14ac:dyDescent="0.35">
      <c r="D1310" s="1145" t="s">
        <v>893</v>
      </c>
      <c r="E1310" s="1146"/>
      <c r="F1310" s="125">
        <v>0</v>
      </c>
      <c r="G1310" s="124">
        <v>17</v>
      </c>
      <c r="H1310" s="123">
        <v>17</v>
      </c>
      <c r="I1310" s="122">
        <v>0</v>
      </c>
      <c r="J1310" s="122">
        <v>1</v>
      </c>
      <c r="K1310" s="121">
        <v>1</v>
      </c>
    </row>
    <row r="1311" spans="4:11" x14ac:dyDescent="0.35">
      <c r="D1311" s="1095" t="s">
        <v>894</v>
      </c>
      <c r="E1311" s="1096"/>
      <c r="F1311" s="157"/>
      <c r="G1311" s="130"/>
      <c r="H1311" s="156"/>
      <c r="I1311" s="130"/>
      <c r="J1311" s="130"/>
      <c r="K1311" s="156"/>
    </row>
    <row r="1312" spans="4:11" x14ac:dyDescent="0.35">
      <c r="D1312" s="1145" t="s">
        <v>895</v>
      </c>
      <c r="E1312" s="1146"/>
      <c r="F1312" s="125">
        <v>16</v>
      </c>
      <c r="G1312" s="124">
        <v>94</v>
      </c>
      <c r="H1312" s="123">
        <v>110</v>
      </c>
      <c r="I1312" s="122">
        <v>0.14545454545454545</v>
      </c>
      <c r="J1312" s="122">
        <v>0.8545454545454545</v>
      </c>
      <c r="K1312" s="121">
        <v>1</v>
      </c>
    </row>
    <row r="1313" spans="2:20" x14ac:dyDescent="0.35">
      <c r="D1313" s="1145" t="s">
        <v>896</v>
      </c>
      <c r="E1313" s="1146"/>
      <c r="F1313" s="125">
        <v>6</v>
      </c>
      <c r="G1313" s="124">
        <v>71</v>
      </c>
      <c r="H1313" s="123">
        <v>77</v>
      </c>
      <c r="I1313" s="122">
        <v>7.792207792207792E-2</v>
      </c>
      <c r="J1313" s="122">
        <v>0.92207792207792205</v>
      </c>
      <c r="K1313" s="121">
        <v>1</v>
      </c>
    </row>
    <row r="1314" spans="2:20" x14ac:dyDescent="0.35">
      <c r="D1314" s="1095" t="s">
        <v>897</v>
      </c>
      <c r="E1314" s="1096"/>
      <c r="F1314" s="128"/>
      <c r="G1314" s="10"/>
      <c r="H1314" s="126"/>
      <c r="I1314" s="127"/>
      <c r="J1314" s="10"/>
      <c r="K1314" s="126"/>
    </row>
    <row r="1315" spans="2:20" x14ac:dyDescent="0.35">
      <c r="D1315" s="1145" t="s">
        <v>898</v>
      </c>
      <c r="E1315" s="1146"/>
      <c r="F1315" s="125">
        <v>1</v>
      </c>
      <c r="G1315" s="124">
        <v>57</v>
      </c>
      <c r="H1315" s="123">
        <v>58</v>
      </c>
      <c r="I1315" s="122">
        <v>1.7241379310344827E-2</v>
      </c>
      <c r="J1315" s="122">
        <v>0.98275862068965514</v>
      </c>
      <c r="K1315" s="121">
        <v>1</v>
      </c>
    </row>
    <row r="1316" spans="2:20" ht="13.5" thickBot="1" x14ac:dyDescent="0.4">
      <c r="D1316" s="1145" t="s">
        <v>899</v>
      </c>
      <c r="E1316" s="1146"/>
      <c r="F1316" s="125">
        <v>1</v>
      </c>
      <c r="G1316" s="124">
        <v>27</v>
      </c>
      <c r="H1316" s="123">
        <v>28</v>
      </c>
      <c r="I1316" s="122">
        <v>3.5714285714285712E-2</v>
      </c>
      <c r="J1316" s="122">
        <v>0.9642857142857143</v>
      </c>
      <c r="K1316" s="121">
        <v>1</v>
      </c>
    </row>
    <row r="1317" spans="2:20" ht="13.5" thickBot="1" x14ac:dyDescent="0.4">
      <c r="D1317" s="1074" t="s">
        <v>39</v>
      </c>
      <c r="E1317" s="1075"/>
      <c r="F1317" s="120">
        <v>261</v>
      </c>
      <c r="G1317" s="120">
        <v>980</v>
      </c>
      <c r="H1317" s="119">
        <v>1241</v>
      </c>
      <c r="I1317" s="118">
        <v>0.21031426269137793</v>
      </c>
      <c r="J1317" s="118">
        <v>0.78968573730862213</v>
      </c>
      <c r="K1317" s="117">
        <v>1</v>
      </c>
    </row>
    <row r="1318" spans="2:20" x14ac:dyDescent="0.35">
      <c r="D1318" s="385"/>
      <c r="E1318" s="385"/>
      <c r="F1318" s="116"/>
      <c r="G1318" s="116"/>
      <c r="H1318" s="116"/>
      <c r="I1318" s="115"/>
      <c r="J1318" s="115"/>
      <c r="K1318" s="115"/>
    </row>
    <row r="1319" spans="2:20" ht="13.5" thickBot="1" x14ac:dyDescent="0.4">
      <c r="B1319" s="4" t="s">
        <v>1460</v>
      </c>
      <c r="D1319" s="385"/>
      <c r="E1319" s="385"/>
      <c r="F1319" s="116"/>
      <c r="G1319" s="116"/>
      <c r="H1319" s="116"/>
      <c r="I1319" s="115"/>
      <c r="J1319" s="115"/>
      <c r="K1319" s="115"/>
    </row>
    <row r="1320" spans="2:20" ht="55.5" customHeight="1" thickBot="1" x14ac:dyDescent="0.4">
      <c r="D1320" s="1069" t="s">
        <v>857</v>
      </c>
      <c r="E1320" s="1110"/>
      <c r="F1320" s="1110"/>
      <c r="G1320" s="1110"/>
      <c r="H1320" s="1070"/>
      <c r="I1320" s="21" t="s">
        <v>907</v>
      </c>
      <c r="J1320" s="34" t="s">
        <v>908</v>
      </c>
      <c r="K1320" s="566" t="s">
        <v>39</v>
      </c>
      <c r="L1320" s="34" t="s">
        <v>909</v>
      </c>
      <c r="M1320" s="385"/>
      <c r="N1320" s="385"/>
      <c r="O1320" s="385"/>
      <c r="P1320" s="385"/>
      <c r="Q1320" s="385"/>
      <c r="R1320" s="385"/>
      <c r="S1320" s="385"/>
      <c r="T1320" s="385"/>
    </row>
    <row r="1321" spans="2:20" x14ac:dyDescent="0.35">
      <c r="D1321" s="1045" t="s">
        <v>859</v>
      </c>
      <c r="E1321" s="1046"/>
      <c r="F1321" s="1046"/>
      <c r="G1321" s="1046"/>
      <c r="H1321" s="1152"/>
      <c r="I1321" s="143"/>
      <c r="J1321" s="142"/>
      <c r="K1321" s="142"/>
      <c r="L1321" s="141"/>
      <c r="M1321" s="385"/>
    </row>
    <row r="1322" spans="2:20" x14ac:dyDescent="0.35">
      <c r="D1322" s="1147" t="s">
        <v>860</v>
      </c>
      <c r="E1322" s="1148"/>
      <c r="F1322" s="1148"/>
      <c r="G1322" s="1148"/>
      <c r="H1322" s="1149"/>
      <c r="I1322" s="143">
        <v>0</v>
      </c>
      <c r="J1322" s="142">
        <v>7</v>
      </c>
      <c r="K1322" s="142">
        <v>7</v>
      </c>
      <c r="L1322" s="141">
        <v>1</v>
      </c>
      <c r="M1322" s="385"/>
    </row>
    <row r="1323" spans="2:20" x14ac:dyDescent="0.35">
      <c r="D1323" s="1147" t="s">
        <v>861</v>
      </c>
      <c r="E1323" s="1148"/>
      <c r="F1323" s="1148"/>
      <c r="G1323" s="1148"/>
      <c r="H1323" s="1149"/>
      <c r="I1323" s="143">
        <v>6</v>
      </c>
      <c r="J1323" s="142">
        <v>0</v>
      </c>
      <c r="K1323" s="142">
        <v>6</v>
      </c>
      <c r="L1323" s="141">
        <v>0</v>
      </c>
      <c r="M1323" s="385"/>
    </row>
    <row r="1324" spans="2:20" x14ac:dyDescent="0.35">
      <c r="D1324" s="1147" t="s">
        <v>862</v>
      </c>
      <c r="E1324" s="1148"/>
      <c r="F1324" s="1148"/>
      <c r="G1324" s="1148"/>
      <c r="H1324" s="1149"/>
      <c r="I1324" s="143">
        <v>88</v>
      </c>
      <c r="J1324" s="142">
        <v>9</v>
      </c>
      <c r="K1324" s="142">
        <v>97</v>
      </c>
      <c r="L1324" s="141">
        <v>9.2783505154639179E-2</v>
      </c>
      <c r="M1324" s="385"/>
    </row>
    <row r="1325" spans="2:20" x14ac:dyDescent="0.35">
      <c r="D1325" s="1147" t="s">
        <v>863</v>
      </c>
      <c r="E1325" s="1148"/>
      <c r="F1325" s="1148"/>
      <c r="G1325" s="1148"/>
      <c r="H1325" s="1149"/>
      <c r="I1325" s="143">
        <v>84</v>
      </c>
      <c r="J1325" s="142">
        <v>6</v>
      </c>
      <c r="K1325" s="142">
        <v>90</v>
      </c>
      <c r="L1325" s="141">
        <v>6.6666666666666666E-2</v>
      </c>
      <c r="M1325" s="385"/>
    </row>
    <row r="1326" spans="2:20" x14ac:dyDescent="0.35">
      <c r="D1326" s="1147" t="s">
        <v>864</v>
      </c>
      <c r="E1326" s="1148"/>
      <c r="F1326" s="1148"/>
      <c r="G1326" s="1148"/>
      <c r="H1326" s="1149"/>
      <c r="I1326" s="143">
        <v>136</v>
      </c>
      <c r="J1326" s="142">
        <v>14</v>
      </c>
      <c r="K1326" s="142">
        <v>150</v>
      </c>
      <c r="L1326" s="141">
        <v>9.3333333333333338E-2</v>
      </c>
      <c r="M1326" s="385"/>
    </row>
    <row r="1327" spans="2:20" x14ac:dyDescent="0.35">
      <c r="D1327" s="1147" t="s">
        <v>865</v>
      </c>
      <c r="E1327" s="1148"/>
      <c r="F1327" s="1148"/>
      <c r="G1327" s="1148"/>
      <c r="H1327" s="1149"/>
      <c r="I1327" s="143">
        <v>77</v>
      </c>
      <c r="J1327" s="142">
        <v>11</v>
      </c>
      <c r="K1327" s="142">
        <v>88</v>
      </c>
      <c r="L1327" s="141">
        <v>0.125</v>
      </c>
      <c r="M1327" s="385"/>
    </row>
    <row r="1328" spans="2:20" x14ac:dyDescent="0.35">
      <c r="D1328" s="1147" t="s">
        <v>866</v>
      </c>
      <c r="E1328" s="1148"/>
      <c r="F1328" s="1148"/>
      <c r="G1328" s="1148"/>
      <c r="H1328" s="1149"/>
      <c r="I1328" s="143">
        <v>98</v>
      </c>
      <c r="J1328" s="142">
        <v>8</v>
      </c>
      <c r="K1328" s="142">
        <v>106</v>
      </c>
      <c r="L1328" s="141">
        <v>7.5471698113207544E-2</v>
      </c>
      <c r="M1328" s="385"/>
    </row>
    <row r="1329" spans="4:13" x14ac:dyDescent="0.35">
      <c r="D1329" s="1147" t="s">
        <v>867</v>
      </c>
      <c r="E1329" s="1148"/>
      <c r="F1329" s="1148"/>
      <c r="G1329" s="1148"/>
      <c r="H1329" s="1149"/>
      <c r="I1329" s="143">
        <v>106</v>
      </c>
      <c r="J1329" s="142">
        <v>13</v>
      </c>
      <c r="K1329" s="142">
        <v>119</v>
      </c>
      <c r="L1329" s="141">
        <v>0.1092436974789916</v>
      </c>
      <c r="M1329" s="385"/>
    </row>
    <row r="1330" spans="4:13" x14ac:dyDescent="0.35">
      <c r="D1330" s="1147" t="s">
        <v>868</v>
      </c>
      <c r="E1330" s="1148"/>
      <c r="F1330" s="1148"/>
      <c r="G1330" s="1148"/>
      <c r="H1330" s="1149"/>
      <c r="I1330" s="143">
        <v>14</v>
      </c>
      <c r="J1330" s="142">
        <v>1</v>
      </c>
      <c r="K1330" s="142">
        <v>15</v>
      </c>
      <c r="L1330" s="141">
        <v>6.6666666666666666E-2</v>
      </c>
      <c r="M1330" s="385"/>
    </row>
    <row r="1331" spans="4:13" x14ac:dyDescent="0.35">
      <c r="D1331" s="1147" t="s">
        <v>869</v>
      </c>
      <c r="E1331" s="1148"/>
      <c r="F1331" s="1148"/>
      <c r="G1331" s="1148"/>
      <c r="H1331" s="1149"/>
      <c r="I1331" s="143">
        <v>148</v>
      </c>
      <c r="J1331" s="142">
        <v>16</v>
      </c>
      <c r="K1331" s="142">
        <v>164</v>
      </c>
      <c r="L1331" s="141">
        <v>9.7560975609756101E-2</v>
      </c>
      <c r="M1331" s="385"/>
    </row>
    <row r="1332" spans="4:13" x14ac:dyDescent="0.35">
      <c r="D1332" s="1045" t="s">
        <v>870</v>
      </c>
      <c r="E1332" s="1046"/>
      <c r="F1332" s="1046"/>
      <c r="G1332" s="1046"/>
      <c r="H1332" s="1152"/>
      <c r="I1332" s="143"/>
      <c r="J1332" s="142"/>
      <c r="K1332" s="142"/>
      <c r="L1332" s="141"/>
      <c r="M1332" s="385"/>
    </row>
    <row r="1333" spans="4:13" x14ac:dyDescent="0.35">
      <c r="D1333" s="1147" t="s">
        <v>871</v>
      </c>
      <c r="E1333" s="1148"/>
      <c r="F1333" s="1148"/>
      <c r="G1333" s="1148"/>
      <c r="H1333" s="1149"/>
      <c r="I1333" s="143">
        <v>13</v>
      </c>
      <c r="J1333" s="142">
        <v>5</v>
      </c>
      <c r="K1333" s="142">
        <v>18</v>
      </c>
      <c r="L1333" s="141">
        <v>0.27777777777777779</v>
      </c>
      <c r="M1333" s="385"/>
    </row>
    <row r="1334" spans="4:13" x14ac:dyDescent="0.35">
      <c r="D1334" s="1147" t="s">
        <v>872</v>
      </c>
      <c r="E1334" s="1148"/>
      <c r="F1334" s="1148"/>
      <c r="G1334" s="1148"/>
      <c r="H1334" s="1149"/>
      <c r="I1334" s="143">
        <v>4</v>
      </c>
      <c r="J1334" s="142">
        <v>5</v>
      </c>
      <c r="K1334" s="142">
        <v>9</v>
      </c>
      <c r="L1334" s="141">
        <v>0.55555555555555558</v>
      </c>
      <c r="M1334" s="385"/>
    </row>
    <row r="1335" spans="4:13" x14ac:dyDescent="0.35">
      <c r="D1335" s="1147" t="s">
        <v>873</v>
      </c>
      <c r="E1335" s="1148"/>
      <c r="F1335" s="1148"/>
      <c r="G1335" s="1148"/>
      <c r="H1335" s="1149"/>
      <c r="I1335" s="143">
        <v>173</v>
      </c>
      <c r="J1335" s="142">
        <v>34</v>
      </c>
      <c r="K1335" s="142">
        <v>207</v>
      </c>
      <c r="L1335" s="141">
        <v>0.16425120772946861</v>
      </c>
      <c r="M1335" s="385"/>
    </row>
    <row r="1336" spans="4:13" x14ac:dyDescent="0.35">
      <c r="D1336" s="1147" t="s">
        <v>874</v>
      </c>
      <c r="E1336" s="1148"/>
      <c r="F1336" s="1148"/>
      <c r="G1336" s="1148"/>
      <c r="H1336" s="1149"/>
      <c r="I1336" s="143">
        <v>27</v>
      </c>
      <c r="J1336" s="142">
        <v>10</v>
      </c>
      <c r="K1336" s="142">
        <v>37</v>
      </c>
      <c r="L1336" s="141">
        <v>0.27027027027027029</v>
      </c>
      <c r="M1336" s="385"/>
    </row>
    <row r="1337" spans="4:13" x14ac:dyDescent="0.35">
      <c r="D1337" s="1147" t="s">
        <v>875</v>
      </c>
      <c r="E1337" s="1148"/>
      <c r="F1337" s="1148"/>
      <c r="G1337" s="1148"/>
      <c r="H1337" s="1149"/>
      <c r="I1337" s="143">
        <v>41</v>
      </c>
      <c r="J1337" s="142">
        <v>11</v>
      </c>
      <c r="K1337" s="142">
        <v>52</v>
      </c>
      <c r="L1337" s="141">
        <v>0.21153846153846154</v>
      </c>
      <c r="M1337" s="385"/>
    </row>
    <row r="1338" spans="4:13" x14ac:dyDescent="0.35">
      <c r="D1338" s="1147" t="s">
        <v>876</v>
      </c>
      <c r="E1338" s="1148"/>
      <c r="F1338" s="1148"/>
      <c r="G1338" s="1148"/>
      <c r="H1338" s="1149"/>
      <c r="I1338" s="143">
        <v>7</v>
      </c>
      <c r="J1338" s="142">
        <v>5</v>
      </c>
      <c r="K1338" s="142">
        <v>12</v>
      </c>
      <c r="L1338" s="141">
        <v>0.41666666666666669</v>
      </c>
      <c r="M1338" s="385"/>
    </row>
    <row r="1339" spans="4:13" x14ac:dyDescent="0.35">
      <c r="D1339" s="1147" t="s">
        <v>877</v>
      </c>
      <c r="E1339" s="1148"/>
      <c r="F1339" s="1148"/>
      <c r="G1339" s="1148"/>
      <c r="H1339" s="1149"/>
      <c r="I1339" s="143">
        <v>1</v>
      </c>
      <c r="J1339" s="142">
        <v>0</v>
      </c>
      <c r="K1339" s="142">
        <v>1</v>
      </c>
      <c r="L1339" s="141">
        <v>0</v>
      </c>
      <c r="M1339" s="385"/>
    </row>
    <row r="1340" spans="4:13" x14ac:dyDescent="0.35">
      <c r="D1340" s="1147" t="s">
        <v>878</v>
      </c>
      <c r="E1340" s="1148"/>
      <c r="F1340" s="1148"/>
      <c r="G1340" s="1148"/>
      <c r="H1340" s="1149"/>
      <c r="I1340" s="143">
        <v>70</v>
      </c>
      <c r="J1340" s="142">
        <v>21</v>
      </c>
      <c r="K1340" s="142">
        <v>91</v>
      </c>
      <c r="L1340" s="141">
        <v>0.23076923076923078</v>
      </c>
      <c r="M1340" s="385"/>
    </row>
    <row r="1341" spans="4:13" x14ac:dyDescent="0.35">
      <c r="D1341" s="1147" t="s">
        <v>879</v>
      </c>
      <c r="E1341" s="1148"/>
      <c r="F1341" s="1148"/>
      <c r="G1341" s="1148"/>
      <c r="H1341" s="1149"/>
      <c r="I1341" s="143">
        <v>1</v>
      </c>
      <c r="J1341" s="142">
        <v>1</v>
      </c>
      <c r="K1341" s="142">
        <v>2</v>
      </c>
      <c r="L1341" s="141">
        <v>0.5</v>
      </c>
      <c r="M1341" s="385"/>
    </row>
    <row r="1342" spans="4:13" x14ac:dyDescent="0.35">
      <c r="D1342" s="1147" t="s">
        <v>880</v>
      </c>
      <c r="E1342" s="1148"/>
      <c r="F1342" s="1148"/>
      <c r="G1342" s="1148"/>
      <c r="H1342" s="1149"/>
      <c r="I1342" s="143">
        <v>9</v>
      </c>
      <c r="J1342" s="142">
        <v>5</v>
      </c>
      <c r="K1342" s="142">
        <v>14</v>
      </c>
      <c r="L1342" s="141">
        <v>0.35714285714285715</v>
      </c>
      <c r="M1342" s="385"/>
    </row>
    <row r="1343" spans="4:13" x14ac:dyDescent="0.35">
      <c r="D1343" s="1045" t="s">
        <v>881</v>
      </c>
      <c r="E1343" s="1046"/>
      <c r="F1343" s="1046"/>
      <c r="G1343" s="1046"/>
      <c r="H1343" s="1152"/>
      <c r="I1343" s="143"/>
      <c r="J1343" s="142"/>
      <c r="K1343" s="142"/>
      <c r="L1343" s="141"/>
      <c r="M1343" s="385"/>
    </row>
    <row r="1344" spans="4:13" ht="24" customHeight="1" x14ac:dyDescent="0.35">
      <c r="D1344" s="1147" t="s">
        <v>882</v>
      </c>
      <c r="E1344" s="1148"/>
      <c r="F1344" s="1148"/>
      <c r="G1344" s="1148"/>
      <c r="H1344" s="1149"/>
      <c r="I1344" s="143">
        <v>117</v>
      </c>
      <c r="J1344" s="142">
        <v>14</v>
      </c>
      <c r="K1344" s="142">
        <v>131</v>
      </c>
      <c r="L1344" s="141">
        <v>0.10687022900763359</v>
      </c>
      <c r="M1344" s="385"/>
    </row>
    <row r="1345" spans="4:13" x14ac:dyDescent="0.35">
      <c r="D1345" s="1147" t="s">
        <v>883</v>
      </c>
      <c r="E1345" s="1148"/>
      <c r="F1345" s="1148"/>
      <c r="G1345" s="1148"/>
      <c r="H1345" s="1149"/>
      <c r="I1345" s="143">
        <v>62</v>
      </c>
      <c r="J1345" s="142">
        <v>11</v>
      </c>
      <c r="K1345" s="142">
        <v>73</v>
      </c>
      <c r="L1345" s="141">
        <v>0.15068493150684931</v>
      </c>
      <c r="M1345" s="385"/>
    </row>
    <row r="1346" spans="4:13" x14ac:dyDescent="0.35">
      <c r="D1346" s="1147" t="s">
        <v>884</v>
      </c>
      <c r="E1346" s="1148"/>
      <c r="F1346" s="1148"/>
      <c r="G1346" s="1148"/>
      <c r="H1346" s="1149"/>
      <c r="I1346" s="143">
        <v>22</v>
      </c>
      <c r="J1346" s="142">
        <v>5</v>
      </c>
      <c r="K1346" s="142">
        <v>27</v>
      </c>
      <c r="L1346" s="141">
        <v>0.18518518518518517</v>
      </c>
      <c r="M1346" s="385"/>
    </row>
    <row r="1347" spans="4:13" x14ac:dyDescent="0.35">
      <c r="D1347" s="1147" t="s">
        <v>885</v>
      </c>
      <c r="E1347" s="1148"/>
      <c r="F1347" s="1148"/>
      <c r="G1347" s="1148"/>
      <c r="H1347" s="1149"/>
      <c r="I1347" s="143">
        <v>86</v>
      </c>
      <c r="J1347" s="142">
        <v>13</v>
      </c>
      <c r="K1347" s="142">
        <v>99</v>
      </c>
      <c r="L1347" s="141">
        <v>0.13131313131313133</v>
      </c>
      <c r="M1347" s="385"/>
    </row>
    <row r="1348" spans="4:13" x14ac:dyDescent="0.35">
      <c r="D1348" s="1147" t="s">
        <v>886</v>
      </c>
      <c r="E1348" s="1148"/>
      <c r="F1348" s="1148"/>
      <c r="G1348" s="1148"/>
      <c r="H1348" s="1149"/>
      <c r="I1348" s="143">
        <v>79</v>
      </c>
      <c r="J1348" s="142">
        <v>16</v>
      </c>
      <c r="K1348" s="142">
        <v>95</v>
      </c>
      <c r="L1348" s="141">
        <v>0.16842105263157894</v>
      </c>
      <c r="M1348" s="385"/>
    </row>
    <row r="1349" spans="4:13" x14ac:dyDescent="0.35">
      <c r="D1349" s="1147" t="s">
        <v>887</v>
      </c>
      <c r="E1349" s="1148"/>
      <c r="F1349" s="1148"/>
      <c r="G1349" s="1148"/>
      <c r="H1349" s="1149"/>
      <c r="I1349" s="143">
        <v>24</v>
      </c>
      <c r="J1349" s="142">
        <v>5</v>
      </c>
      <c r="K1349" s="142">
        <v>29</v>
      </c>
      <c r="L1349" s="141">
        <v>0.17241379310344829</v>
      </c>
      <c r="M1349" s="385"/>
    </row>
    <row r="1350" spans="4:13" x14ac:dyDescent="0.35">
      <c r="D1350" s="1147" t="s">
        <v>888</v>
      </c>
      <c r="E1350" s="1148"/>
      <c r="F1350" s="1148"/>
      <c r="G1350" s="1148"/>
      <c r="H1350" s="1149"/>
      <c r="I1350" s="143">
        <v>12</v>
      </c>
      <c r="J1350" s="142">
        <v>5</v>
      </c>
      <c r="K1350" s="142">
        <v>17</v>
      </c>
      <c r="L1350" s="141">
        <v>0.29411764705882354</v>
      </c>
      <c r="M1350" s="385"/>
    </row>
    <row r="1351" spans="4:13" x14ac:dyDescent="0.35">
      <c r="D1351" s="1147" t="s">
        <v>889</v>
      </c>
      <c r="E1351" s="1148"/>
      <c r="F1351" s="1148"/>
      <c r="G1351" s="1148"/>
      <c r="H1351" s="1149"/>
      <c r="I1351" s="143">
        <v>11</v>
      </c>
      <c r="J1351" s="142">
        <v>1</v>
      </c>
      <c r="K1351" s="142">
        <v>12</v>
      </c>
      <c r="L1351" s="141">
        <v>8.3333333333333329E-2</v>
      </c>
      <c r="M1351" s="385"/>
    </row>
    <row r="1352" spans="4:13" x14ac:dyDescent="0.35">
      <c r="D1352" s="1147" t="s">
        <v>890</v>
      </c>
      <c r="E1352" s="1148"/>
      <c r="F1352" s="1148"/>
      <c r="G1352" s="1148"/>
      <c r="H1352" s="1149"/>
      <c r="I1352" s="143">
        <v>231</v>
      </c>
      <c r="J1352" s="142">
        <v>35</v>
      </c>
      <c r="K1352" s="142">
        <v>266</v>
      </c>
      <c r="L1352" s="141">
        <v>0.13157894736842105</v>
      </c>
      <c r="M1352" s="385"/>
    </row>
    <row r="1353" spans="4:13" x14ac:dyDescent="0.35">
      <c r="D1353" s="1045" t="s">
        <v>891</v>
      </c>
      <c r="E1353" s="1046"/>
      <c r="F1353" s="1046"/>
      <c r="G1353" s="1046"/>
      <c r="H1353" s="1152"/>
      <c r="I1353" s="143"/>
      <c r="J1353" s="142"/>
      <c r="K1353" s="142"/>
      <c r="L1353" s="141"/>
      <c r="M1353" s="385"/>
    </row>
    <row r="1354" spans="4:13" x14ac:dyDescent="0.35">
      <c r="D1354" s="1147" t="s">
        <v>892</v>
      </c>
      <c r="E1354" s="1148"/>
      <c r="F1354" s="1148"/>
      <c r="G1354" s="1148"/>
      <c r="H1354" s="1149"/>
      <c r="I1354" s="143">
        <v>17</v>
      </c>
      <c r="J1354" s="142">
        <v>9</v>
      </c>
      <c r="K1354" s="142">
        <v>26</v>
      </c>
      <c r="L1354" s="141">
        <v>0.34615384615384615</v>
      </c>
      <c r="M1354" s="385"/>
    </row>
    <row r="1355" spans="4:13" x14ac:dyDescent="0.35">
      <c r="D1355" s="1147" t="s">
        <v>119</v>
      </c>
      <c r="E1355" s="1148"/>
      <c r="F1355" s="1148"/>
      <c r="G1355" s="1148"/>
      <c r="H1355" s="1149"/>
      <c r="I1355" s="143">
        <v>0</v>
      </c>
      <c r="J1355" s="142">
        <v>0</v>
      </c>
      <c r="K1355" s="142">
        <v>0</v>
      </c>
      <c r="L1355" s="141" t="s">
        <v>347</v>
      </c>
      <c r="M1355" s="385"/>
    </row>
    <row r="1356" spans="4:13" x14ac:dyDescent="0.35">
      <c r="D1356" s="1147" t="s">
        <v>893</v>
      </c>
      <c r="E1356" s="1148"/>
      <c r="F1356" s="1148"/>
      <c r="G1356" s="1148"/>
      <c r="H1356" s="1149"/>
      <c r="I1356" s="143">
        <v>6</v>
      </c>
      <c r="J1356" s="142">
        <v>1</v>
      </c>
      <c r="K1356" s="142">
        <v>7</v>
      </c>
      <c r="L1356" s="141">
        <v>0.14285714285714285</v>
      </c>
      <c r="M1356" s="385"/>
    </row>
    <row r="1357" spans="4:13" x14ac:dyDescent="0.35">
      <c r="D1357" s="1045" t="s">
        <v>894</v>
      </c>
      <c r="E1357" s="1046"/>
      <c r="F1357" s="1046"/>
      <c r="G1357" s="1046"/>
      <c r="H1357" s="1152"/>
      <c r="I1357" s="143"/>
      <c r="J1357" s="142"/>
      <c r="K1357" s="142"/>
      <c r="L1357" s="141"/>
      <c r="M1357" s="385"/>
    </row>
    <row r="1358" spans="4:13" x14ac:dyDescent="0.35">
      <c r="D1358" s="1147" t="s">
        <v>895</v>
      </c>
      <c r="E1358" s="1148"/>
      <c r="F1358" s="1148"/>
      <c r="G1358" s="1148"/>
      <c r="H1358" s="1149"/>
      <c r="I1358" s="143">
        <v>60</v>
      </c>
      <c r="J1358" s="142">
        <v>11</v>
      </c>
      <c r="K1358" s="142">
        <v>71</v>
      </c>
      <c r="L1358" s="141">
        <v>0.15492957746478872</v>
      </c>
      <c r="M1358" s="385"/>
    </row>
    <row r="1359" spans="4:13" x14ac:dyDescent="0.35">
      <c r="D1359" s="1147" t="s">
        <v>896</v>
      </c>
      <c r="E1359" s="1148"/>
      <c r="F1359" s="1148"/>
      <c r="G1359" s="1148"/>
      <c r="H1359" s="1149"/>
      <c r="I1359" s="143">
        <v>48</v>
      </c>
      <c r="J1359" s="142">
        <v>13</v>
      </c>
      <c r="K1359" s="142">
        <v>61</v>
      </c>
      <c r="L1359" s="141">
        <v>0.21311475409836064</v>
      </c>
      <c r="M1359" s="385"/>
    </row>
    <row r="1360" spans="4:13" x14ac:dyDescent="0.35">
      <c r="D1360" s="1045" t="s">
        <v>897</v>
      </c>
      <c r="E1360" s="1046"/>
      <c r="F1360" s="1046"/>
      <c r="G1360" s="1046"/>
      <c r="H1360" s="1152"/>
      <c r="I1360" s="143"/>
      <c r="J1360" s="142"/>
      <c r="K1360" s="142"/>
      <c r="L1360" s="141"/>
      <c r="M1360" s="385"/>
    </row>
    <row r="1361" spans="2:16" ht="29.25" customHeight="1" x14ac:dyDescent="0.35">
      <c r="D1361" s="1147" t="s">
        <v>898</v>
      </c>
      <c r="E1361" s="1148"/>
      <c r="F1361" s="1148"/>
      <c r="G1361" s="1148"/>
      <c r="H1361" s="1149"/>
      <c r="I1361" s="143">
        <v>36</v>
      </c>
      <c r="J1361" s="142">
        <v>4</v>
      </c>
      <c r="K1361" s="142">
        <v>40</v>
      </c>
      <c r="L1361" s="141">
        <v>0.1</v>
      </c>
      <c r="M1361" s="385"/>
    </row>
    <row r="1362" spans="2:16" ht="13.5" thickBot="1" x14ac:dyDescent="0.4">
      <c r="D1362" s="1147" t="s">
        <v>899</v>
      </c>
      <c r="E1362" s="1148"/>
      <c r="F1362" s="1148"/>
      <c r="G1362" s="1148"/>
      <c r="H1362" s="1149"/>
      <c r="I1362" s="143">
        <v>13</v>
      </c>
      <c r="J1362" s="142">
        <v>8</v>
      </c>
      <c r="K1362" s="142">
        <v>21</v>
      </c>
      <c r="L1362" s="141">
        <v>0.38095238095238093</v>
      </c>
      <c r="M1362" s="385"/>
    </row>
    <row r="1363" spans="2:16" ht="13.5" thickBot="1" x14ac:dyDescent="0.4">
      <c r="D1363" s="1161" t="s">
        <v>39</v>
      </c>
      <c r="E1363" s="1162"/>
      <c r="F1363" s="1162"/>
      <c r="G1363" s="1162"/>
      <c r="H1363" s="1163"/>
      <c r="I1363" s="140">
        <v>602</v>
      </c>
      <c r="J1363" s="139">
        <v>90</v>
      </c>
      <c r="K1363" s="139">
        <v>692</v>
      </c>
      <c r="L1363" s="138">
        <v>0.13005780346820808</v>
      </c>
      <c r="M1363" s="385"/>
    </row>
    <row r="1364" spans="2:16" x14ac:dyDescent="0.35">
      <c r="D1364" s="385"/>
      <c r="E1364" s="385"/>
      <c r="F1364" s="116"/>
      <c r="G1364" s="116"/>
      <c r="H1364" s="116"/>
      <c r="I1364" s="115"/>
      <c r="J1364" s="115"/>
      <c r="K1364" s="115"/>
    </row>
    <row r="1365" spans="2:16" ht="13.5" thickBot="1" x14ac:dyDescent="0.4">
      <c r="B1365" s="4" t="s">
        <v>1461</v>
      </c>
      <c r="D1365" s="385"/>
      <c r="E1365" s="385"/>
      <c r="F1365" s="116"/>
      <c r="G1365" s="116"/>
      <c r="H1365" s="116"/>
      <c r="I1365" s="115"/>
      <c r="J1365" s="115"/>
      <c r="K1365" s="115"/>
    </row>
    <row r="1366" spans="2:16" ht="13.5" thickBot="1" x14ac:dyDescent="0.4">
      <c r="D1366" s="1157" t="s">
        <v>857</v>
      </c>
      <c r="E1366" s="1158" t="e">
        <v>#REF!</v>
      </c>
      <c r="F1366" s="1150" t="s">
        <v>902</v>
      </c>
      <c r="G1366" s="1151" t="e">
        <v>#REF!</v>
      </c>
      <c r="H1366" s="1151" t="e">
        <v>#REF!</v>
      </c>
      <c r="I1366" s="1151" t="e">
        <v>#REF!</v>
      </c>
      <c r="J1366" s="1151" t="e">
        <v>#REF!</v>
      </c>
      <c r="K1366" s="1093" t="e">
        <v>#REF!</v>
      </c>
      <c r="L1366" s="385"/>
      <c r="M1366" s="385"/>
      <c r="N1366" s="385"/>
      <c r="O1366" s="385"/>
      <c r="P1366" s="385"/>
    </row>
    <row r="1367" spans="2:16" ht="18.399999999999999" thickBot="1" x14ac:dyDescent="0.4">
      <c r="D1367" s="1159" t="e">
        <v>#REF!</v>
      </c>
      <c r="E1367" s="1160" t="e">
        <v>#REF!</v>
      </c>
      <c r="F1367" s="134" t="s">
        <v>903</v>
      </c>
      <c r="G1367" s="133" t="s">
        <v>904</v>
      </c>
      <c r="H1367" s="132" t="s">
        <v>905</v>
      </c>
      <c r="I1367" s="133" t="s">
        <v>903</v>
      </c>
      <c r="J1367" s="133" t="s">
        <v>904</v>
      </c>
      <c r="K1367" s="132" t="s">
        <v>905</v>
      </c>
      <c r="L1367" s="385"/>
      <c r="M1367" s="385"/>
      <c r="N1367" s="385"/>
      <c r="O1367" s="385"/>
      <c r="P1367" s="385"/>
    </row>
    <row r="1368" spans="2:16" x14ac:dyDescent="0.35">
      <c r="D1368" s="1095" t="s">
        <v>859</v>
      </c>
      <c r="E1368" s="1096" t="e">
        <v>#REF!</v>
      </c>
      <c r="F1368" s="157"/>
      <c r="G1368" s="130"/>
      <c r="H1368" s="156"/>
      <c r="I1368" s="130"/>
      <c r="J1368" s="130"/>
      <c r="K1368" s="156"/>
      <c r="L1368" s="385"/>
      <c r="M1368" s="385"/>
      <c r="N1368" s="385"/>
      <c r="O1368" s="385"/>
      <c r="P1368" s="385"/>
    </row>
    <row r="1369" spans="2:16" x14ac:dyDescent="0.35">
      <c r="D1369" s="1145" t="s">
        <v>860</v>
      </c>
      <c r="E1369" s="1146" t="e">
        <v>#REF!</v>
      </c>
      <c r="F1369" s="125">
        <v>1</v>
      </c>
      <c r="G1369" s="124">
        <v>6</v>
      </c>
      <c r="H1369" s="123">
        <v>7</v>
      </c>
      <c r="I1369" s="122">
        <v>0.14285714285714285</v>
      </c>
      <c r="J1369" s="122">
        <v>0.8571428571428571</v>
      </c>
      <c r="K1369" s="121">
        <v>1</v>
      </c>
      <c r="L1369" s="385"/>
      <c r="M1369" s="385"/>
      <c r="N1369" s="385"/>
      <c r="O1369" s="385"/>
      <c r="P1369" s="385"/>
    </row>
    <row r="1370" spans="2:16" x14ac:dyDescent="0.35">
      <c r="D1370" s="1145" t="s">
        <v>861</v>
      </c>
      <c r="E1370" s="1146" t="e">
        <v>#REF!</v>
      </c>
      <c r="F1370" s="125">
        <v>0</v>
      </c>
      <c r="G1370" s="124">
        <v>6</v>
      </c>
      <c r="H1370" s="123">
        <v>6</v>
      </c>
      <c r="I1370" s="122">
        <v>0</v>
      </c>
      <c r="J1370" s="122">
        <v>1</v>
      </c>
      <c r="K1370" s="121">
        <v>1</v>
      </c>
      <c r="L1370" s="385"/>
      <c r="M1370" s="385"/>
      <c r="N1370" s="385"/>
      <c r="O1370" s="385"/>
      <c r="P1370" s="385"/>
    </row>
    <row r="1371" spans="2:16" x14ac:dyDescent="0.35">
      <c r="D1371" s="1145" t="s">
        <v>862</v>
      </c>
      <c r="E1371" s="1146" t="e">
        <v>#REF!</v>
      </c>
      <c r="F1371" s="125">
        <v>5</v>
      </c>
      <c r="G1371" s="124">
        <v>92</v>
      </c>
      <c r="H1371" s="123">
        <v>97</v>
      </c>
      <c r="I1371" s="122">
        <v>5.1546391752577317E-2</v>
      </c>
      <c r="J1371" s="122">
        <v>0.94845360824742264</v>
      </c>
      <c r="K1371" s="121">
        <v>1</v>
      </c>
      <c r="L1371" s="385"/>
      <c r="M1371" s="385"/>
      <c r="N1371" s="385"/>
      <c r="O1371" s="385"/>
      <c r="P1371" s="385"/>
    </row>
    <row r="1372" spans="2:16" x14ac:dyDescent="0.35">
      <c r="D1372" s="1145" t="s">
        <v>863</v>
      </c>
      <c r="E1372" s="1146" t="e">
        <v>#REF!</v>
      </c>
      <c r="F1372" s="125">
        <v>5</v>
      </c>
      <c r="G1372" s="124">
        <v>85</v>
      </c>
      <c r="H1372" s="123">
        <v>90</v>
      </c>
      <c r="I1372" s="122">
        <v>5.5555555555555552E-2</v>
      </c>
      <c r="J1372" s="122">
        <v>0.94444444444444442</v>
      </c>
      <c r="K1372" s="121">
        <v>1</v>
      </c>
      <c r="L1372" s="385"/>
      <c r="M1372" s="385"/>
      <c r="N1372" s="385"/>
      <c r="O1372" s="385"/>
      <c r="P1372" s="385"/>
    </row>
    <row r="1373" spans="2:16" x14ac:dyDescent="0.35">
      <c r="D1373" s="1145" t="s">
        <v>864</v>
      </c>
      <c r="E1373" s="1146" t="e">
        <v>#REF!</v>
      </c>
      <c r="F1373" s="125">
        <v>9</v>
      </c>
      <c r="G1373" s="124">
        <v>141</v>
      </c>
      <c r="H1373" s="123">
        <v>150</v>
      </c>
      <c r="I1373" s="122">
        <v>0.06</v>
      </c>
      <c r="J1373" s="122">
        <v>0.94</v>
      </c>
      <c r="K1373" s="121">
        <v>1</v>
      </c>
      <c r="L1373" s="385"/>
      <c r="M1373" s="385"/>
      <c r="N1373" s="385"/>
      <c r="O1373" s="385"/>
      <c r="P1373" s="385"/>
    </row>
    <row r="1374" spans="2:16" x14ac:dyDescent="0.35">
      <c r="D1374" s="1145" t="s">
        <v>865</v>
      </c>
      <c r="E1374" s="1146" t="e">
        <v>#REF!</v>
      </c>
      <c r="F1374" s="125">
        <v>6</v>
      </c>
      <c r="G1374" s="124">
        <v>82</v>
      </c>
      <c r="H1374" s="123">
        <v>88</v>
      </c>
      <c r="I1374" s="122">
        <v>6.8181818181818177E-2</v>
      </c>
      <c r="J1374" s="122">
        <v>0.93181818181818177</v>
      </c>
      <c r="K1374" s="121">
        <v>1</v>
      </c>
      <c r="L1374" s="385"/>
      <c r="M1374" s="385"/>
      <c r="N1374" s="385"/>
      <c r="O1374" s="385"/>
      <c r="P1374" s="385"/>
    </row>
    <row r="1375" spans="2:16" x14ac:dyDescent="0.35">
      <c r="D1375" s="1145" t="s">
        <v>866</v>
      </c>
      <c r="E1375" s="1146" t="e">
        <v>#REF!</v>
      </c>
      <c r="F1375" s="125">
        <v>7</v>
      </c>
      <c r="G1375" s="124">
        <v>99</v>
      </c>
      <c r="H1375" s="123">
        <v>106</v>
      </c>
      <c r="I1375" s="122">
        <v>6.6037735849056603E-2</v>
      </c>
      <c r="J1375" s="122">
        <v>0.93396226415094341</v>
      </c>
      <c r="K1375" s="121">
        <v>1</v>
      </c>
      <c r="L1375" s="385"/>
      <c r="M1375" s="385"/>
      <c r="N1375" s="385"/>
      <c r="O1375" s="385"/>
      <c r="P1375" s="385"/>
    </row>
    <row r="1376" spans="2:16" x14ac:dyDescent="0.35">
      <c r="D1376" s="1145" t="s">
        <v>867</v>
      </c>
      <c r="E1376" s="1146" t="e">
        <v>#REF!</v>
      </c>
      <c r="F1376" s="125">
        <v>20</v>
      </c>
      <c r="G1376" s="124">
        <v>99</v>
      </c>
      <c r="H1376" s="123">
        <v>119</v>
      </c>
      <c r="I1376" s="122">
        <v>0.16806722689075632</v>
      </c>
      <c r="J1376" s="122">
        <v>0.83193277310924374</v>
      </c>
      <c r="K1376" s="121">
        <v>1</v>
      </c>
      <c r="L1376" s="385"/>
      <c r="M1376" s="385"/>
      <c r="N1376" s="385"/>
      <c r="O1376" s="385"/>
      <c r="P1376" s="385"/>
    </row>
    <row r="1377" spans="4:16" x14ac:dyDescent="0.35">
      <c r="D1377" s="1145" t="s">
        <v>868</v>
      </c>
      <c r="E1377" s="1146" t="e">
        <v>#REF!</v>
      </c>
      <c r="F1377" s="125">
        <v>3</v>
      </c>
      <c r="G1377" s="124">
        <v>12</v>
      </c>
      <c r="H1377" s="123">
        <v>15</v>
      </c>
      <c r="I1377" s="122">
        <v>0.2</v>
      </c>
      <c r="J1377" s="122">
        <v>0.8</v>
      </c>
      <c r="K1377" s="121">
        <v>1</v>
      </c>
      <c r="L1377" s="385"/>
      <c r="M1377" s="385"/>
      <c r="N1377" s="385"/>
      <c r="O1377" s="385"/>
      <c r="P1377" s="385"/>
    </row>
    <row r="1378" spans="4:16" x14ac:dyDescent="0.35">
      <c r="D1378" s="1145" t="s">
        <v>869</v>
      </c>
      <c r="E1378" s="1146" t="e">
        <v>#REF!</v>
      </c>
      <c r="F1378" s="125">
        <v>10</v>
      </c>
      <c r="G1378" s="124">
        <v>154</v>
      </c>
      <c r="H1378" s="123">
        <v>164</v>
      </c>
      <c r="I1378" s="122">
        <v>6.097560975609756E-2</v>
      </c>
      <c r="J1378" s="122">
        <v>0.93902439024390238</v>
      </c>
      <c r="K1378" s="121">
        <v>1</v>
      </c>
      <c r="L1378" s="385"/>
      <c r="M1378" s="385"/>
      <c r="N1378" s="385"/>
      <c r="O1378" s="385"/>
      <c r="P1378" s="385"/>
    </row>
    <row r="1379" spans="4:16" x14ac:dyDescent="0.35">
      <c r="D1379" s="1095" t="s">
        <v>870</v>
      </c>
      <c r="E1379" s="1096" t="e">
        <v>#REF!</v>
      </c>
      <c r="F1379" s="128"/>
      <c r="G1379" s="10"/>
      <c r="H1379" s="126"/>
      <c r="I1379" s="127"/>
      <c r="J1379" s="10"/>
      <c r="K1379" s="126"/>
      <c r="L1379" s="385"/>
      <c r="M1379" s="385"/>
      <c r="N1379" s="385"/>
      <c r="O1379" s="385"/>
      <c r="P1379" s="385"/>
    </row>
    <row r="1380" spans="4:16" x14ac:dyDescent="0.35">
      <c r="D1380" s="1145" t="s">
        <v>871</v>
      </c>
      <c r="E1380" s="1146" t="e">
        <v>#REF!</v>
      </c>
      <c r="F1380" s="125">
        <v>0</v>
      </c>
      <c r="G1380" s="124">
        <v>18</v>
      </c>
      <c r="H1380" s="123">
        <v>18</v>
      </c>
      <c r="I1380" s="122">
        <v>0</v>
      </c>
      <c r="J1380" s="122">
        <v>1</v>
      </c>
      <c r="K1380" s="121">
        <v>1</v>
      </c>
      <c r="L1380" s="385"/>
      <c r="M1380" s="385"/>
      <c r="N1380" s="385"/>
      <c r="O1380" s="385"/>
      <c r="P1380" s="385"/>
    </row>
    <row r="1381" spans="4:16" x14ac:dyDescent="0.35">
      <c r="D1381" s="1145" t="s">
        <v>872</v>
      </c>
      <c r="E1381" s="1146" t="e">
        <v>#REF!</v>
      </c>
      <c r="F1381" s="125">
        <v>0</v>
      </c>
      <c r="G1381" s="124">
        <v>9</v>
      </c>
      <c r="H1381" s="123">
        <v>9</v>
      </c>
      <c r="I1381" s="122">
        <v>0</v>
      </c>
      <c r="J1381" s="122">
        <v>1</v>
      </c>
      <c r="K1381" s="121">
        <v>1</v>
      </c>
      <c r="L1381" s="385"/>
      <c r="M1381" s="385"/>
      <c r="N1381" s="385"/>
      <c r="O1381" s="385"/>
      <c r="P1381" s="385"/>
    </row>
    <row r="1382" spans="4:16" x14ac:dyDescent="0.35">
      <c r="D1382" s="1145" t="s">
        <v>873</v>
      </c>
      <c r="E1382" s="1146" t="e">
        <v>#REF!</v>
      </c>
      <c r="F1382" s="125">
        <v>21</v>
      </c>
      <c r="G1382" s="124">
        <v>186</v>
      </c>
      <c r="H1382" s="123">
        <v>207</v>
      </c>
      <c r="I1382" s="122">
        <v>0.10144927536231885</v>
      </c>
      <c r="J1382" s="122">
        <v>0.89855072463768115</v>
      </c>
      <c r="K1382" s="121">
        <v>1</v>
      </c>
      <c r="L1382" s="385"/>
      <c r="M1382" s="385"/>
      <c r="N1382" s="385"/>
      <c r="O1382" s="385"/>
      <c r="P1382" s="385"/>
    </row>
    <row r="1383" spans="4:16" x14ac:dyDescent="0.35">
      <c r="D1383" s="1145" t="s">
        <v>874</v>
      </c>
      <c r="E1383" s="1146" t="e">
        <v>#REF!</v>
      </c>
      <c r="F1383" s="125">
        <v>3</v>
      </c>
      <c r="G1383" s="124">
        <v>34</v>
      </c>
      <c r="H1383" s="123">
        <v>37</v>
      </c>
      <c r="I1383" s="122">
        <v>8.1081081081081086E-2</v>
      </c>
      <c r="J1383" s="122">
        <v>0.91891891891891897</v>
      </c>
      <c r="K1383" s="121">
        <v>1</v>
      </c>
      <c r="L1383" s="385"/>
      <c r="M1383" s="385"/>
      <c r="N1383" s="385"/>
      <c r="O1383" s="385"/>
      <c r="P1383" s="385"/>
    </row>
    <row r="1384" spans="4:16" x14ac:dyDescent="0.35">
      <c r="D1384" s="1145" t="s">
        <v>875</v>
      </c>
      <c r="E1384" s="1146" t="e">
        <v>#REF!</v>
      </c>
      <c r="F1384" s="125">
        <v>2</v>
      </c>
      <c r="G1384" s="124">
        <v>50</v>
      </c>
      <c r="H1384" s="123">
        <v>52</v>
      </c>
      <c r="I1384" s="122">
        <v>3.8461538461538464E-2</v>
      </c>
      <c r="J1384" s="122">
        <v>0.96153846153846156</v>
      </c>
      <c r="K1384" s="121">
        <v>1</v>
      </c>
      <c r="L1384" s="385"/>
      <c r="M1384" s="385"/>
      <c r="N1384" s="385"/>
      <c r="O1384" s="385"/>
      <c r="P1384" s="385"/>
    </row>
    <row r="1385" spans="4:16" x14ac:dyDescent="0.35">
      <c r="D1385" s="1145" t="s">
        <v>876</v>
      </c>
      <c r="E1385" s="1146" t="e">
        <v>#REF!</v>
      </c>
      <c r="F1385" s="125">
        <v>0</v>
      </c>
      <c r="G1385" s="124">
        <v>12</v>
      </c>
      <c r="H1385" s="123">
        <v>12</v>
      </c>
      <c r="I1385" s="122">
        <v>0</v>
      </c>
      <c r="J1385" s="122">
        <v>1</v>
      </c>
      <c r="K1385" s="121">
        <v>1</v>
      </c>
      <c r="L1385" s="385"/>
      <c r="M1385" s="385"/>
      <c r="N1385" s="385"/>
      <c r="O1385" s="385"/>
      <c r="P1385" s="385"/>
    </row>
    <row r="1386" spans="4:16" x14ac:dyDescent="0.35">
      <c r="D1386" s="1145" t="s">
        <v>877</v>
      </c>
      <c r="E1386" s="1146" t="e">
        <v>#REF!</v>
      </c>
      <c r="F1386" s="125">
        <v>0</v>
      </c>
      <c r="G1386" s="124">
        <v>1</v>
      </c>
      <c r="H1386" s="123">
        <v>1</v>
      </c>
      <c r="I1386" s="122">
        <v>0</v>
      </c>
      <c r="J1386" s="122">
        <v>1</v>
      </c>
      <c r="K1386" s="121">
        <v>1</v>
      </c>
      <c r="L1386" s="385"/>
      <c r="M1386" s="385"/>
      <c r="N1386" s="385"/>
      <c r="O1386" s="385"/>
      <c r="P1386" s="385"/>
    </row>
    <row r="1387" spans="4:16" x14ac:dyDescent="0.35">
      <c r="D1387" s="1145" t="s">
        <v>878</v>
      </c>
      <c r="E1387" s="1146" t="e">
        <v>#REF!</v>
      </c>
      <c r="F1387" s="125">
        <v>11</v>
      </c>
      <c r="G1387" s="124">
        <v>80</v>
      </c>
      <c r="H1387" s="123">
        <v>91</v>
      </c>
      <c r="I1387" s="122">
        <v>0.12087912087912088</v>
      </c>
      <c r="J1387" s="122">
        <v>0.87912087912087911</v>
      </c>
      <c r="K1387" s="121">
        <v>1</v>
      </c>
      <c r="L1387" s="385"/>
      <c r="M1387" s="385"/>
      <c r="N1387" s="385"/>
      <c r="O1387" s="385"/>
      <c r="P1387" s="385"/>
    </row>
    <row r="1388" spans="4:16" x14ac:dyDescent="0.35">
      <c r="D1388" s="1145" t="s">
        <v>879</v>
      </c>
      <c r="E1388" s="1146" t="e">
        <v>#REF!</v>
      </c>
      <c r="F1388" s="125">
        <v>0</v>
      </c>
      <c r="G1388" s="124">
        <v>2</v>
      </c>
      <c r="H1388" s="123">
        <v>2</v>
      </c>
      <c r="I1388" s="122">
        <v>0</v>
      </c>
      <c r="J1388" s="122">
        <v>1</v>
      </c>
      <c r="K1388" s="121">
        <v>1</v>
      </c>
      <c r="L1388" s="385"/>
      <c r="M1388" s="385"/>
      <c r="N1388" s="385"/>
      <c r="O1388" s="385"/>
      <c r="P1388" s="385"/>
    </row>
    <row r="1389" spans="4:16" x14ac:dyDescent="0.35">
      <c r="D1389" s="1145" t="s">
        <v>880</v>
      </c>
      <c r="E1389" s="1146" t="e">
        <v>#REF!</v>
      </c>
      <c r="F1389" s="125">
        <v>1</v>
      </c>
      <c r="G1389" s="124">
        <v>13</v>
      </c>
      <c r="H1389" s="123">
        <v>14</v>
      </c>
      <c r="I1389" s="122">
        <v>7.1428571428571425E-2</v>
      </c>
      <c r="J1389" s="122">
        <v>0.9285714285714286</v>
      </c>
      <c r="K1389" s="121">
        <v>1</v>
      </c>
      <c r="L1389" s="385"/>
      <c r="M1389" s="385"/>
      <c r="N1389" s="385"/>
      <c r="O1389" s="385"/>
      <c r="P1389" s="385"/>
    </row>
    <row r="1390" spans="4:16" x14ac:dyDescent="0.35">
      <c r="D1390" s="1095" t="s">
        <v>881</v>
      </c>
      <c r="E1390" s="1096" t="e">
        <v>#REF!</v>
      </c>
      <c r="F1390" s="128"/>
      <c r="G1390" s="10"/>
      <c r="H1390" s="126"/>
      <c r="I1390" s="127"/>
      <c r="J1390" s="10"/>
      <c r="K1390" s="126"/>
      <c r="L1390" s="385"/>
      <c r="M1390" s="385"/>
      <c r="N1390" s="385"/>
      <c r="O1390" s="385"/>
      <c r="P1390" s="385"/>
    </row>
    <row r="1391" spans="4:16" x14ac:dyDescent="0.35">
      <c r="D1391" s="1145" t="s">
        <v>882</v>
      </c>
      <c r="E1391" s="1146" t="e">
        <v>#REF!</v>
      </c>
      <c r="F1391" s="125">
        <v>13</v>
      </c>
      <c r="G1391" s="124">
        <v>118</v>
      </c>
      <c r="H1391" s="123">
        <v>131</v>
      </c>
      <c r="I1391" s="122">
        <v>9.9236641221374045E-2</v>
      </c>
      <c r="J1391" s="122">
        <v>0.9007633587786259</v>
      </c>
      <c r="K1391" s="121">
        <v>1</v>
      </c>
      <c r="L1391" s="385"/>
      <c r="M1391" s="385"/>
      <c r="N1391" s="385"/>
      <c r="O1391" s="385"/>
      <c r="P1391" s="385"/>
    </row>
    <row r="1392" spans="4:16" x14ac:dyDescent="0.35">
      <c r="D1392" s="1145" t="s">
        <v>883</v>
      </c>
      <c r="E1392" s="1146" t="e">
        <v>#REF!</v>
      </c>
      <c r="F1392" s="125">
        <v>8</v>
      </c>
      <c r="G1392" s="124">
        <v>65</v>
      </c>
      <c r="H1392" s="123">
        <v>73</v>
      </c>
      <c r="I1392" s="122">
        <v>0.1095890410958904</v>
      </c>
      <c r="J1392" s="122">
        <v>0.8904109589041096</v>
      </c>
      <c r="K1392" s="121">
        <v>1</v>
      </c>
      <c r="L1392" s="385"/>
      <c r="M1392" s="385"/>
      <c r="N1392" s="385"/>
      <c r="O1392" s="385"/>
      <c r="P1392" s="385"/>
    </row>
    <row r="1393" spans="4:16" x14ac:dyDescent="0.35">
      <c r="D1393" s="1145" t="s">
        <v>884</v>
      </c>
      <c r="E1393" s="1146" t="e">
        <v>#REF!</v>
      </c>
      <c r="F1393" s="125">
        <v>0</v>
      </c>
      <c r="G1393" s="124">
        <v>27</v>
      </c>
      <c r="H1393" s="123">
        <v>27</v>
      </c>
      <c r="I1393" s="122">
        <v>0</v>
      </c>
      <c r="J1393" s="122">
        <v>1</v>
      </c>
      <c r="K1393" s="121">
        <v>1</v>
      </c>
      <c r="L1393" s="385"/>
      <c r="M1393" s="385"/>
      <c r="N1393" s="385"/>
      <c r="O1393" s="385"/>
      <c r="P1393" s="385"/>
    </row>
    <row r="1394" spans="4:16" x14ac:dyDescent="0.35">
      <c r="D1394" s="1145" t="s">
        <v>885</v>
      </c>
      <c r="E1394" s="1146" t="e">
        <v>#REF!</v>
      </c>
      <c r="F1394" s="125">
        <v>5</v>
      </c>
      <c r="G1394" s="124">
        <v>94</v>
      </c>
      <c r="H1394" s="123">
        <v>99</v>
      </c>
      <c r="I1394" s="122">
        <v>5.0505050505050504E-2</v>
      </c>
      <c r="J1394" s="122">
        <v>0.9494949494949495</v>
      </c>
      <c r="K1394" s="121">
        <v>1</v>
      </c>
      <c r="L1394" s="385"/>
      <c r="M1394" s="385"/>
      <c r="N1394" s="385"/>
      <c r="O1394" s="385"/>
      <c r="P1394" s="385"/>
    </row>
    <row r="1395" spans="4:16" x14ac:dyDescent="0.35">
      <c r="D1395" s="1145" t="s">
        <v>886</v>
      </c>
      <c r="E1395" s="1146" t="e">
        <v>#REF!</v>
      </c>
      <c r="F1395" s="125">
        <v>29</v>
      </c>
      <c r="G1395" s="124">
        <v>66</v>
      </c>
      <c r="H1395" s="123">
        <v>95</v>
      </c>
      <c r="I1395" s="122">
        <v>0.30526315789473685</v>
      </c>
      <c r="J1395" s="122">
        <v>0.69473684210526321</v>
      </c>
      <c r="K1395" s="121">
        <v>1</v>
      </c>
      <c r="L1395" s="385"/>
      <c r="M1395" s="385"/>
      <c r="N1395" s="385"/>
      <c r="O1395" s="385"/>
      <c r="P1395" s="385"/>
    </row>
    <row r="1396" spans="4:16" x14ac:dyDescent="0.35">
      <c r="D1396" s="1145" t="s">
        <v>887</v>
      </c>
      <c r="E1396" s="1146" t="e">
        <v>#REF!</v>
      </c>
      <c r="F1396" s="125">
        <v>2</v>
      </c>
      <c r="G1396" s="124">
        <v>27</v>
      </c>
      <c r="H1396" s="123">
        <v>29</v>
      </c>
      <c r="I1396" s="122">
        <v>6.8965517241379309E-2</v>
      </c>
      <c r="J1396" s="122">
        <v>0.93103448275862066</v>
      </c>
      <c r="K1396" s="121">
        <v>1</v>
      </c>
      <c r="L1396" s="385"/>
      <c r="M1396" s="385"/>
      <c r="N1396" s="385"/>
      <c r="O1396" s="385"/>
      <c r="P1396" s="385"/>
    </row>
    <row r="1397" spans="4:16" x14ac:dyDescent="0.35">
      <c r="D1397" s="1145" t="s">
        <v>888</v>
      </c>
      <c r="E1397" s="1146" t="e">
        <v>#REF!</v>
      </c>
      <c r="F1397" s="125">
        <v>1</v>
      </c>
      <c r="G1397" s="124">
        <v>16</v>
      </c>
      <c r="H1397" s="123">
        <v>17</v>
      </c>
      <c r="I1397" s="122">
        <v>5.8823529411764705E-2</v>
      </c>
      <c r="J1397" s="122">
        <v>0.94117647058823528</v>
      </c>
      <c r="K1397" s="121">
        <v>1</v>
      </c>
      <c r="L1397" s="385"/>
      <c r="M1397" s="385"/>
      <c r="N1397" s="385"/>
      <c r="O1397" s="385"/>
      <c r="P1397" s="385"/>
    </row>
    <row r="1398" spans="4:16" x14ac:dyDescent="0.35">
      <c r="D1398" s="1145" t="s">
        <v>889</v>
      </c>
      <c r="E1398" s="1146" t="e">
        <v>#REF!</v>
      </c>
      <c r="F1398" s="125">
        <v>3</v>
      </c>
      <c r="G1398" s="124">
        <v>9</v>
      </c>
      <c r="H1398" s="123">
        <v>12</v>
      </c>
      <c r="I1398" s="122">
        <v>0.25</v>
      </c>
      <c r="J1398" s="122">
        <v>0.75</v>
      </c>
      <c r="K1398" s="121">
        <v>1</v>
      </c>
      <c r="L1398" s="385"/>
      <c r="M1398" s="385"/>
      <c r="N1398" s="385"/>
      <c r="O1398" s="385"/>
      <c r="P1398" s="385"/>
    </row>
    <row r="1399" spans="4:16" x14ac:dyDescent="0.35">
      <c r="D1399" s="1145" t="s">
        <v>890</v>
      </c>
      <c r="E1399" s="1146" t="e">
        <v>#REF!</v>
      </c>
      <c r="F1399" s="125">
        <v>80</v>
      </c>
      <c r="G1399" s="124">
        <v>186</v>
      </c>
      <c r="H1399" s="123">
        <v>266</v>
      </c>
      <c r="I1399" s="122">
        <v>0.3007518796992481</v>
      </c>
      <c r="J1399" s="122">
        <v>0.6992481203007519</v>
      </c>
      <c r="K1399" s="121">
        <v>1</v>
      </c>
      <c r="L1399" s="385"/>
      <c r="M1399" s="385"/>
      <c r="N1399" s="385"/>
      <c r="O1399" s="385"/>
      <c r="P1399" s="385"/>
    </row>
    <row r="1400" spans="4:16" x14ac:dyDescent="0.35">
      <c r="D1400" s="1095" t="s">
        <v>891</v>
      </c>
      <c r="E1400" s="1096" t="e">
        <v>#REF!</v>
      </c>
      <c r="F1400" s="128"/>
      <c r="G1400" s="10"/>
      <c r="H1400" s="126"/>
      <c r="I1400" s="127"/>
      <c r="J1400" s="10"/>
      <c r="K1400" s="126"/>
      <c r="L1400" s="385"/>
      <c r="M1400" s="385"/>
      <c r="N1400" s="385"/>
      <c r="O1400" s="385"/>
      <c r="P1400" s="385"/>
    </row>
    <row r="1401" spans="4:16" x14ac:dyDescent="0.35">
      <c r="D1401" s="1145" t="s">
        <v>892</v>
      </c>
      <c r="E1401" s="1146" t="e">
        <v>#REF!</v>
      </c>
      <c r="F1401" s="125">
        <v>2</v>
      </c>
      <c r="G1401" s="124">
        <v>24</v>
      </c>
      <c r="H1401" s="123">
        <v>26</v>
      </c>
      <c r="I1401" s="122">
        <v>7.6923076923076927E-2</v>
      </c>
      <c r="J1401" s="122">
        <v>0.92307692307692313</v>
      </c>
      <c r="K1401" s="121">
        <v>1</v>
      </c>
      <c r="L1401" s="385"/>
      <c r="M1401" s="385"/>
      <c r="N1401" s="385"/>
      <c r="O1401" s="385"/>
      <c r="P1401" s="385"/>
    </row>
    <row r="1402" spans="4:16" x14ac:dyDescent="0.35">
      <c r="D1402" s="1145" t="s">
        <v>119</v>
      </c>
      <c r="E1402" s="1146" t="e">
        <v>#REF!</v>
      </c>
      <c r="F1402" s="125">
        <v>0</v>
      </c>
      <c r="G1402" s="124">
        <v>0</v>
      </c>
      <c r="H1402" s="123">
        <v>0</v>
      </c>
      <c r="I1402" s="122" t="s">
        <v>347</v>
      </c>
      <c r="J1402" s="122" t="s">
        <v>347</v>
      </c>
      <c r="K1402" s="121">
        <v>0</v>
      </c>
      <c r="L1402" s="385"/>
      <c r="M1402" s="385"/>
      <c r="N1402" s="385"/>
      <c r="O1402" s="385"/>
      <c r="P1402" s="385"/>
    </row>
    <row r="1403" spans="4:16" x14ac:dyDescent="0.35">
      <c r="D1403" s="1145" t="s">
        <v>893</v>
      </c>
      <c r="E1403" s="1146" t="e">
        <v>#REF!</v>
      </c>
      <c r="F1403" s="125">
        <v>0</v>
      </c>
      <c r="G1403" s="124">
        <v>7</v>
      </c>
      <c r="H1403" s="123">
        <v>7</v>
      </c>
      <c r="I1403" s="122">
        <v>0</v>
      </c>
      <c r="J1403" s="122">
        <v>1</v>
      </c>
      <c r="K1403" s="121">
        <v>1</v>
      </c>
      <c r="L1403" s="385"/>
      <c r="M1403" s="385"/>
      <c r="N1403" s="385"/>
      <c r="O1403" s="385"/>
      <c r="P1403" s="385"/>
    </row>
    <row r="1404" spans="4:16" x14ac:dyDescent="0.35">
      <c r="D1404" s="1095" t="s">
        <v>894</v>
      </c>
      <c r="E1404" s="1096" t="e">
        <v>#REF!</v>
      </c>
      <c r="F1404" s="157"/>
      <c r="G1404" s="130"/>
      <c r="H1404" s="156"/>
      <c r="I1404" s="130"/>
      <c r="J1404" s="130"/>
      <c r="K1404" s="156"/>
      <c r="L1404" s="385"/>
      <c r="M1404" s="385"/>
      <c r="N1404" s="385"/>
      <c r="O1404" s="385"/>
      <c r="P1404" s="385"/>
    </row>
    <row r="1405" spans="4:16" x14ac:dyDescent="0.35">
      <c r="D1405" s="1145" t="s">
        <v>895</v>
      </c>
      <c r="E1405" s="1146" t="e">
        <v>#REF!</v>
      </c>
      <c r="F1405" s="125">
        <v>9</v>
      </c>
      <c r="G1405" s="124">
        <v>62</v>
      </c>
      <c r="H1405" s="123">
        <v>71</v>
      </c>
      <c r="I1405" s="122">
        <v>0.12676056338028169</v>
      </c>
      <c r="J1405" s="122">
        <v>0.87323943661971826</v>
      </c>
      <c r="K1405" s="121">
        <v>1</v>
      </c>
      <c r="L1405" s="385"/>
      <c r="M1405" s="385"/>
      <c r="N1405" s="385"/>
      <c r="O1405" s="385"/>
      <c r="P1405" s="385"/>
    </row>
    <row r="1406" spans="4:16" x14ac:dyDescent="0.35">
      <c r="D1406" s="1145" t="s">
        <v>896</v>
      </c>
      <c r="E1406" s="1146" t="e">
        <v>#REF!</v>
      </c>
      <c r="F1406" s="125">
        <v>6</v>
      </c>
      <c r="G1406" s="124">
        <v>55</v>
      </c>
      <c r="H1406" s="123">
        <v>61</v>
      </c>
      <c r="I1406" s="122">
        <v>9.8360655737704916E-2</v>
      </c>
      <c r="J1406" s="122">
        <v>0.90163934426229508</v>
      </c>
      <c r="K1406" s="121">
        <v>1</v>
      </c>
      <c r="L1406" s="385"/>
      <c r="M1406" s="385"/>
      <c r="N1406" s="385"/>
      <c r="O1406" s="385"/>
      <c r="P1406" s="385"/>
    </row>
    <row r="1407" spans="4:16" x14ac:dyDescent="0.35">
      <c r="D1407" s="1095" t="s">
        <v>897</v>
      </c>
      <c r="E1407" s="1096" t="e">
        <v>#REF!</v>
      </c>
      <c r="F1407" s="128"/>
      <c r="G1407" s="10"/>
      <c r="H1407" s="126"/>
      <c r="I1407" s="127"/>
      <c r="J1407" s="10"/>
      <c r="K1407" s="126"/>
      <c r="L1407" s="385"/>
      <c r="M1407" s="385"/>
      <c r="N1407" s="385"/>
      <c r="O1407" s="385"/>
      <c r="P1407" s="385"/>
    </row>
    <row r="1408" spans="4:16" x14ac:dyDescent="0.35">
      <c r="D1408" s="1145" t="s">
        <v>898</v>
      </c>
      <c r="E1408" s="1146" t="e">
        <v>#REF!</v>
      </c>
      <c r="F1408" s="125">
        <v>1</v>
      </c>
      <c r="G1408" s="124">
        <v>39</v>
      </c>
      <c r="H1408" s="123">
        <v>40</v>
      </c>
      <c r="I1408" s="122">
        <v>2.5000000000000001E-2</v>
      </c>
      <c r="J1408" s="122">
        <v>0.97499999999999998</v>
      </c>
      <c r="K1408" s="121">
        <v>1</v>
      </c>
      <c r="L1408" s="385"/>
      <c r="M1408" s="385"/>
      <c r="N1408" s="385"/>
      <c r="O1408" s="385"/>
      <c r="P1408" s="385"/>
    </row>
    <row r="1409" spans="1:16" ht="13.5" thickBot="1" x14ac:dyDescent="0.4">
      <c r="D1409" s="1145" t="s">
        <v>899</v>
      </c>
      <c r="E1409" s="1146" t="e">
        <v>#REF!</v>
      </c>
      <c r="F1409" s="125">
        <v>1</v>
      </c>
      <c r="G1409" s="124">
        <v>20</v>
      </c>
      <c r="H1409" s="123">
        <v>21</v>
      </c>
      <c r="I1409" s="122">
        <v>4.7619047619047616E-2</v>
      </c>
      <c r="J1409" s="122">
        <v>0.95238095238095233</v>
      </c>
      <c r="K1409" s="121">
        <v>1</v>
      </c>
      <c r="L1409" s="385"/>
      <c r="M1409" s="385"/>
      <c r="N1409" s="385"/>
      <c r="O1409" s="385"/>
      <c r="P1409" s="385"/>
    </row>
    <row r="1410" spans="1:16" ht="13.5" thickBot="1" x14ac:dyDescent="0.4">
      <c r="D1410" s="1074" t="s">
        <v>39</v>
      </c>
      <c r="E1410" s="1075" t="e">
        <v>#REF!</v>
      </c>
      <c r="F1410" s="120">
        <v>137</v>
      </c>
      <c r="G1410" s="120">
        <v>555</v>
      </c>
      <c r="H1410" s="119">
        <v>692</v>
      </c>
      <c r="I1410" s="118">
        <v>0.19797687861271676</v>
      </c>
      <c r="J1410" s="118">
        <v>0.80202312138728327</v>
      </c>
      <c r="K1410" s="117">
        <v>1</v>
      </c>
      <c r="L1410" s="385"/>
      <c r="M1410" s="385"/>
      <c r="N1410" s="385"/>
      <c r="O1410" s="385"/>
      <c r="P1410" s="385"/>
    </row>
    <row r="1411" spans="1:16" x14ac:dyDescent="0.35">
      <c r="D1411" s="385"/>
      <c r="E1411" s="385"/>
      <c r="F1411" s="116"/>
      <c r="G1411" s="116"/>
      <c r="H1411" s="116"/>
      <c r="I1411" s="115"/>
      <c r="J1411" s="115"/>
      <c r="K1411" s="115"/>
    </row>
    <row r="1412" spans="1:16" ht="20.65" x14ac:dyDescent="0.35">
      <c r="B1412" s="114" t="s">
        <v>7</v>
      </c>
    </row>
    <row r="1413" spans="1:16" ht="13.5" thickBot="1" x14ac:dyDescent="0.4">
      <c r="A1413" s="6">
        <v>331</v>
      </c>
      <c r="B1413" s="4" t="s">
        <v>1462</v>
      </c>
    </row>
    <row r="1414" spans="1:16" ht="29.45" customHeight="1" thickBot="1" x14ac:dyDescent="0.4">
      <c r="D1414" s="1153"/>
      <c r="E1414" s="1154"/>
      <c r="F1414" s="232" t="s">
        <v>912</v>
      </c>
      <c r="G1414" s="232" t="s">
        <v>913</v>
      </c>
      <c r="H1414" s="232" t="s">
        <v>914</v>
      </c>
      <c r="I1414" s="232" t="s">
        <v>915</v>
      </c>
      <c r="J1414" s="232" t="s">
        <v>916</v>
      </c>
      <c r="K1414" s="232" t="s">
        <v>611</v>
      </c>
      <c r="L1414" s="295" t="s">
        <v>917</v>
      </c>
    </row>
    <row r="1415" spans="1:16" ht="13.5" thickBot="1" x14ac:dyDescent="0.4">
      <c r="D1415" s="1155" t="s">
        <v>6</v>
      </c>
      <c r="E1415" s="1156"/>
      <c r="F1415" s="80">
        <v>265829.35046938166</v>
      </c>
      <c r="G1415" s="80">
        <v>19187273.671382703</v>
      </c>
      <c r="H1415" s="80">
        <v>69808404.371105075</v>
      </c>
      <c r="I1415" s="80">
        <v>168171002.38971138</v>
      </c>
      <c r="J1415" s="80">
        <v>221004136.48351195</v>
      </c>
      <c r="K1415" s="80">
        <v>539283260.49371386</v>
      </c>
      <c r="L1415" s="79">
        <v>1038176315.0562561</v>
      </c>
    </row>
    <row r="1416" spans="1:16" x14ac:dyDescent="0.35">
      <c r="D1416" s="23"/>
    </row>
    <row r="1417" spans="1:16" ht="13.5" thickBot="1" x14ac:dyDescent="0.4">
      <c r="B1417" s="4" t="s">
        <v>1463</v>
      </c>
    </row>
    <row r="1418" spans="1:16" ht="71.25" customHeight="1" thickBot="1" x14ac:dyDescent="0.4">
      <c r="D1418" s="1100"/>
      <c r="E1418" s="1114"/>
      <c r="F1418" s="21" t="s">
        <v>919</v>
      </c>
      <c r="G1418" s="74" t="s">
        <v>920</v>
      </c>
    </row>
    <row r="1419" spans="1:16" x14ac:dyDescent="0.35">
      <c r="D1419" s="1102" t="s">
        <v>921</v>
      </c>
      <c r="E1419" s="1107"/>
      <c r="F1419" s="113">
        <v>2.0618130732997272E-2</v>
      </c>
      <c r="G1419" s="113">
        <v>1.888037540785277E-2</v>
      </c>
      <c r="H1419" s="109"/>
      <c r="I1419" s="109"/>
    </row>
    <row r="1420" spans="1:16" x14ac:dyDescent="0.35">
      <c r="D1420" s="1102" t="s">
        <v>922</v>
      </c>
      <c r="E1420" s="1107"/>
      <c r="F1420" s="113">
        <v>8.2803074126105283E-2</v>
      </c>
      <c r="G1420" s="113">
        <v>7.2661949627891631E-2</v>
      </c>
      <c r="H1420" s="109"/>
      <c r="I1420" s="109"/>
    </row>
    <row r="1421" spans="1:16" x14ac:dyDescent="0.35">
      <c r="D1421" s="1102" t="s">
        <v>923</v>
      </c>
      <c r="E1421" s="1107"/>
      <c r="F1421" s="113">
        <v>0.12738616643252623</v>
      </c>
      <c r="G1421" s="113">
        <v>0.11698500568244308</v>
      </c>
      <c r="H1421" s="109"/>
      <c r="I1421" s="109"/>
    </row>
    <row r="1422" spans="1:16" x14ac:dyDescent="0.35">
      <c r="D1422" s="1102" t="s">
        <v>924</v>
      </c>
      <c r="E1422" s="1107"/>
      <c r="F1422" s="113">
        <v>0.12350218990166102</v>
      </c>
      <c r="G1422" s="113">
        <v>0.11093595336730579</v>
      </c>
      <c r="H1422" s="109"/>
      <c r="I1422" s="109"/>
    </row>
    <row r="1423" spans="1:16" x14ac:dyDescent="0.35">
      <c r="D1423" s="1102" t="s">
        <v>925</v>
      </c>
      <c r="E1423" s="1107"/>
      <c r="F1423" s="113">
        <v>8.705892075035121E-2</v>
      </c>
      <c r="G1423" s="113">
        <v>8.5969864721193681E-2</v>
      </c>
      <c r="H1423" s="109"/>
      <c r="I1423" s="109"/>
    </row>
    <row r="1424" spans="1:16" x14ac:dyDescent="0.35">
      <c r="D1424" s="1102" t="s">
        <v>926</v>
      </c>
      <c r="E1424" s="1107"/>
      <c r="F1424" s="113">
        <v>6.4705396248243952E-2</v>
      </c>
      <c r="G1424" s="113">
        <v>6.5073138541628481E-2</v>
      </c>
      <c r="H1424" s="109"/>
      <c r="I1424" s="109"/>
    </row>
    <row r="1425" spans="4:9" x14ac:dyDescent="0.35">
      <c r="D1425" s="1102" t="s">
        <v>927</v>
      </c>
      <c r="E1425" s="1107"/>
      <c r="F1425" s="113">
        <v>0.16692835302867531</v>
      </c>
      <c r="G1425" s="113">
        <v>0.17424936759907614</v>
      </c>
      <c r="H1425" s="109"/>
      <c r="I1425" s="109"/>
    </row>
    <row r="1426" spans="4:9" x14ac:dyDescent="0.35">
      <c r="D1426" s="1102" t="s">
        <v>928</v>
      </c>
      <c r="E1426" s="1107"/>
      <c r="F1426" s="113">
        <v>0.16089579373605487</v>
      </c>
      <c r="G1426" s="113">
        <v>0.17373611467536754</v>
      </c>
      <c r="H1426" s="109"/>
      <c r="I1426" s="109"/>
    </row>
    <row r="1427" spans="4:9" x14ac:dyDescent="0.35">
      <c r="D1427" s="1102" t="s">
        <v>929</v>
      </c>
      <c r="E1427" s="1107"/>
      <c r="F1427" s="113">
        <v>6.0160317329146354E-2</v>
      </c>
      <c r="G1427" s="113">
        <v>6.9802397624372181E-2</v>
      </c>
      <c r="H1427" s="109"/>
      <c r="I1427" s="109"/>
    </row>
    <row r="1428" spans="4:9" x14ac:dyDescent="0.35">
      <c r="D1428" s="1102" t="s">
        <v>930</v>
      </c>
      <c r="E1428" s="1107"/>
      <c r="F1428" s="113">
        <v>3.4583918684406245E-2</v>
      </c>
      <c r="G1428" s="113">
        <v>3.5817721890237193E-2</v>
      </c>
      <c r="H1428" s="109"/>
      <c r="I1428" s="109"/>
    </row>
    <row r="1429" spans="4:9" x14ac:dyDescent="0.35">
      <c r="D1429" s="1102" t="s">
        <v>931</v>
      </c>
      <c r="E1429" s="1107"/>
      <c r="F1429" s="113">
        <v>2.6774646723411288E-2</v>
      </c>
      <c r="G1429" s="113">
        <v>2.5625985262308904E-2</v>
      </c>
      <c r="H1429" s="109"/>
      <c r="I1429" s="109"/>
    </row>
    <row r="1430" spans="4:9" ht="13.5" thickBot="1" x14ac:dyDescent="0.4">
      <c r="D1430" s="1084" t="s">
        <v>932</v>
      </c>
      <c r="E1430" s="1085"/>
      <c r="F1430" s="111">
        <v>4.2847698537310963E-2</v>
      </c>
      <c r="G1430" s="111">
        <v>4.8319096674854276E-2</v>
      </c>
      <c r="H1430" s="109"/>
      <c r="I1430" s="109"/>
    </row>
    <row r="1431" spans="4:9" x14ac:dyDescent="0.4">
      <c r="D1431" s="108"/>
      <c r="E1431" s="107"/>
      <c r="F1431" s="107"/>
    </row>
    <row r="1432" spans="4:9" x14ac:dyDescent="0.4">
      <c r="D1432" s="108"/>
      <c r="E1432" s="107"/>
      <c r="F1432" s="107"/>
    </row>
    <row r="1433" spans="4:9" x14ac:dyDescent="0.4">
      <c r="D1433" s="108"/>
      <c r="E1433" s="107"/>
      <c r="F1433" s="107"/>
    </row>
    <row r="1434" spans="4:9" x14ac:dyDescent="0.4">
      <c r="D1434" s="108"/>
      <c r="E1434" s="107"/>
      <c r="F1434" s="107"/>
    </row>
    <row r="1435" spans="4:9" x14ac:dyDescent="0.4">
      <c r="D1435" s="108"/>
      <c r="E1435" s="107"/>
      <c r="F1435" s="107"/>
    </row>
    <row r="1436" spans="4:9" x14ac:dyDescent="0.4">
      <c r="D1436" s="108"/>
      <c r="E1436" s="107"/>
      <c r="F1436" s="107"/>
    </row>
    <row r="1437" spans="4:9" x14ac:dyDescent="0.4">
      <c r="D1437" s="108"/>
      <c r="E1437" s="107"/>
      <c r="F1437" s="107"/>
    </row>
    <row r="1438" spans="4:9" x14ac:dyDescent="0.4">
      <c r="D1438" s="108"/>
      <c r="E1438" s="107"/>
      <c r="F1438" s="107"/>
    </row>
    <row r="1439" spans="4:9" x14ac:dyDescent="0.4">
      <c r="D1439" s="108"/>
      <c r="E1439" s="107"/>
      <c r="F1439" s="107"/>
    </row>
    <row r="1440" spans="4:9" x14ac:dyDescent="0.4">
      <c r="D1440" s="108"/>
      <c r="E1440" s="107"/>
      <c r="F1440" s="107"/>
    </row>
    <row r="1441" spans="2:6" x14ac:dyDescent="0.4">
      <c r="D1441" s="108"/>
      <c r="E1441" s="107"/>
      <c r="F1441" s="107"/>
    </row>
    <row r="1442" spans="2:6" x14ac:dyDescent="0.4">
      <c r="D1442" s="108"/>
      <c r="E1442" s="107"/>
      <c r="F1442" s="107"/>
    </row>
    <row r="1443" spans="2:6" x14ac:dyDescent="0.4">
      <c r="D1443" s="108"/>
      <c r="E1443" s="107"/>
      <c r="F1443" s="107"/>
    </row>
    <row r="1444" spans="2:6" x14ac:dyDescent="0.4">
      <c r="D1444" s="108"/>
      <c r="E1444" s="107"/>
      <c r="F1444" s="107"/>
    </row>
    <row r="1445" spans="2:6" x14ac:dyDescent="0.4">
      <c r="D1445" s="108"/>
      <c r="E1445" s="107"/>
      <c r="F1445" s="107"/>
    </row>
    <row r="1446" spans="2:6" x14ac:dyDescent="0.4">
      <c r="D1446" s="108"/>
      <c r="E1446" s="107"/>
      <c r="F1446" s="107"/>
    </row>
    <row r="1447" spans="2:6" x14ac:dyDescent="0.4">
      <c r="D1447" s="108"/>
      <c r="E1447" s="107"/>
      <c r="F1447" s="107"/>
    </row>
    <row r="1448" spans="2:6" x14ac:dyDescent="0.4">
      <c r="D1448" s="108"/>
      <c r="E1448" s="107"/>
      <c r="F1448" s="107"/>
    </row>
    <row r="1449" spans="2:6" x14ac:dyDescent="0.4">
      <c r="D1449" s="108"/>
      <c r="E1449" s="107"/>
      <c r="F1449" s="107"/>
    </row>
    <row r="1450" spans="2:6" x14ac:dyDescent="0.4">
      <c r="D1450" s="108"/>
      <c r="E1450" s="107"/>
      <c r="F1450" s="107"/>
    </row>
    <row r="1451" spans="2:6" x14ac:dyDescent="0.4">
      <c r="D1451" s="108"/>
      <c r="E1451" s="107"/>
      <c r="F1451" s="107"/>
    </row>
    <row r="1452" spans="2:6" x14ac:dyDescent="0.4">
      <c r="D1452" s="108"/>
      <c r="E1452" s="107"/>
      <c r="F1452" s="107"/>
    </row>
    <row r="1453" spans="2:6" x14ac:dyDescent="0.4">
      <c r="D1453" s="108"/>
      <c r="E1453" s="107"/>
      <c r="F1453" s="107"/>
    </row>
    <row r="1454" spans="2:6" x14ac:dyDescent="0.4">
      <c r="D1454" s="108"/>
      <c r="E1454" s="107"/>
      <c r="F1454" s="107"/>
    </row>
    <row r="1455" spans="2:6" x14ac:dyDescent="0.4">
      <c r="D1455" s="108"/>
      <c r="E1455" s="107"/>
      <c r="F1455" s="107"/>
    </row>
    <row r="1456" spans="2:6" ht="13.5" thickBot="1" x14ac:dyDescent="0.4">
      <c r="B1456" s="4" t="s">
        <v>1464</v>
      </c>
    </row>
    <row r="1457" spans="4:9" ht="73.5" customHeight="1" thickBot="1" x14ac:dyDescent="0.4">
      <c r="D1457" s="1100"/>
      <c r="E1457" s="1101"/>
      <c r="F1457" s="21" t="s">
        <v>919</v>
      </c>
      <c r="G1457" s="248" t="s">
        <v>920</v>
      </c>
    </row>
    <row r="1458" spans="4:9" x14ac:dyDescent="0.35">
      <c r="D1458" s="1102" t="s">
        <v>921</v>
      </c>
      <c r="E1458" s="1103"/>
      <c r="F1458" s="113">
        <v>2.1767579829000173E-2</v>
      </c>
      <c r="G1458" s="112">
        <v>1.9885705459881071E-2</v>
      </c>
      <c r="H1458" s="109"/>
      <c r="I1458" s="109"/>
    </row>
    <row r="1459" spans="4:9" x14ac:dyDescent="0.35">
      <c r="D1459" s="1102" t="s">
        <v>922</v>
      </c>
      <c r="E1459" s="1103"/>
      <c r="F1459" s="113">
        <v>8.7288431338335373E-2</v>
      </c>
      <c r="G1459" s="112">
        <v>7.6376554174067496E-2</v>
      </c>
      <c r="H1459" s="109"/>
      <c r="I1459" s="109"/>
    </row>
    <row r="1460" spans="4:9" x14ac:dyDescent="0.35">
      <c r="D1460" s="1102" t="s">
        <v>923</v>
      </c>
      <c r="E1460" s="1103"/>
      <c r="F1460" s="113">
        <v>0.13444425056709125</v>
      </c>
      <c r="G1460" s="112">
        <v>0.12313692177002085</v>
      </c>
      <c r="H1460" s="109"/>
      <c r="I1460" s="109"/>
    </row>
    <row r="1461" spans="4:9" x14ac:dyDescent="0.35">
      <c r="D1461" s="1102" t="s">
        <v>924</v>
      </c>
      <c r="E1461" s="1103"/>
      <c r="F1461" s="113">
        <v>0.13025649973826559</v>
      </c>
      <c r="G1461" s="112">
        <v>0.11680438643910726</v>
      </c>
      <c r="H1461" s="109"/>
      <c r="I1461" s="109"/>
    </row>
    <row r="1462" spans="4:9" x14ac:dyDescent="0.35">
      <c r="D1462" s="1102" t="s">
        <v>925</v>
      </c>
      <c r="E1462" s="1103"/>
      <c r="F1462" s="113">
        <v>9.1607049380561856E-2</v>
      </c>
      <c r="G1462" s="112">
        <v>9.0277241485829024E-2</v>
      </c>
      <c r="H1462" s="109"/>
      <c r="I1462" s="109"/>
    </row>
    <row r="1463" spans="4:9" x14ac:dyDescent="0.35">
      <c r="D1463" s="1102" t="s">
        <v>926</v>
      </c>
      <c r="E1463" s="1103"/>
      <c r="F1463" s="113">
        <v>6.8094573372884312E-2</v>
      </c>
      <c r="G1463" s="112">
        <v>6.8383658969804612E-2</v>
      </c>
      <c r="H1463" s="109"/>
      <c r="I1463" s="109"/>
    </row>
    <row r="1464" spans="4:9" x14ac:dyDescent="0.35">
      <c r="D1464" s="1102" t="s">
        <v>927</v>
      </c>
      <c r="E1464" s="1103"/>
      <c r="F1464" s="113">
        <v>0.17514395393474089</v>
      </c>
      <c r="G1464" s="112">
        <v>0.18260097304811182</v>
      </c>
      <c r="H1464" s="109"/>
      <c r="I1464" s="109"/>
    </row>
    <row r="1465" spans="4:9" x14ac:dyDescent="0.35">
      <c r="D1465" s="1102" t="s">
        <v>928</v>
      </c>
      <c r="E1465" s="1103"/>
      <c r="F1465" s="113">
        <v>0.16825161402896527</v>
      </c>
      <c r="G1465" s="112">
        <v>0.18124951733724612</v>
      </c>
      <c r="H1465" s="109"/>
      <c r="I1465" s="109"/>
    </row>
    <row r="1466" spans="4:9" x14ac:dyDescent="0.35">
      <c r="D1466" s="1102" t="s">
        <v>929</v>
      </c>
      <c r="E1466" s="1103"/>
      <c r="F1466" s="113">
        <v>6.1725702320711916E-2</v>
      </c>
      <c r="G1466" s="112">
        <v>7.1820217777434553E-2</v>
      </c>
      <c r="H1466" s="109"/>
      <c r="I1466" s="109"/>
    </row>
    <row r="1467" spans="4:9" x14ac:dyDescent="0.35">
      <c r="D1467" s="1102" t="s">
        <v>930</v>
      </c>
      <c r="E1467" s="1103"/>
      <c r="F1467" s="113">
        <v>2.9139766183912057E-2</v>
      </c>
      <c r="G1467" s="112">
        <v>3.2203258938914202E-2</v>
      </c>
      <c r="H1467" s="109"/>
      <c r="I1467" s="109"/>
    </row>
    <row r="1468" spans="4:9" x14ac:dyDescent="0.35">
      <c r="D1468" s="1102" t="s">
        <v>931</v>
      </c>
      <c r="E1468" s="1103"/>
      <c r="F1468" s="113">
        <v>1.4046414238352819E-2</v>
      </c>
      <c r="G1468" s="112">
        <v>1.5676886246042167E-2</v>
      </c>
      <c r="H1468" s="109"/>
      <c r="I1468" s="109"/>
    </row>
    <row r="1469" spans="4:9" ht="13.5" thickBot="1" x14ac:dyDescent="0.4">
      <c r="D1469" s="1084" t="s">
        <v>932</v>
      </c>
      <c r="E1469" s="1099"/>
      <c r="F1469" s="111">
        <v>1.6402024079567267E-2</v>
      </c>
      <c r="G1469" s="110">
        <v>1.9538188277087035E-2</v>
      </c>
      <c r="H1469" s="109"/>
      <c r="I1469" s="109"/>
    </row>
    <row r="1470" spans="4:9" x14ac:dyDescent="0.4">
      <c r="D1470" s="108"/>
      <c r="E1470" s="107"/>
      <c r="F1470" s="107"/>
    </row>
    <row r="1471" spans="4:9" x14ac:dyDescent="0.4">
      <c r="D1471" s="108"/>
      <c r="E1471" s="107"/>
      <c r="F1471" s="107"/>
    </row>
    <row r="1472" spans="4:9" x14ac:dyDescent="0.4">
      <c r="D1472" s="108"/>
      <c r="E1472" s="107"/>
      <c r="F1472" s="107"/>
    </row>
    <row r="1473" spans="4:6" x14ac:dyDescent="0.4">
      <c r="D1473" s="108"/>
      <c r="E1473" s="107"/>
      <c r="F1473" s="107"/>
    </row>
    <row r="1474" spans="4:6" x14ac:dyDescent="0.4">
      <c r="D1474" s="108"/>
      <c r="E1474" s="107"/>
      <c r="F1474" s="107"/>
    </row>
    <row r="1475" spans="4:6" x14ac:dyDescent="0.4">
      <c r="D1475" s="108"/>
      <c r="E1475" s="107"/>
      <c r="F1475" s="107"/>
    </row>
    <row r="1476" spans="4:6" x14ac:dyDescent="0.4">
      <c r="D1476" s="108"/>
      <c r="E1476" s="107"/>
      <c r="F1476" s="107"/>
    </row>
    <row r="1477" spans="4:6" x14ac:dyDescent="0.4">
      <c r="D1477" s="108"/>
      <c r="E1477" s="107"/>
      <c r="F1477" s="107"/>
    </row>
    <row r="1478" spans="4:6" x14ac:dyDescent="0.4">
      <c r="D1478" s="108"/>
      <c r="E1478" s="107"/>
      <c r="F1478" s="107"/>
    </row>
    <row r="1479" spans="4:6" x14ac:dyDescent="0.4">
      <c r="D1479" s="108"/>
      <c r="E1479" s="107"/>
      <c r="F1479" s="107"/>
    </row>
    <row r="1480" spans="4:6" x14ac:dyDescent="0.4">
      <c r="D1480" s="108"/>
      <c r="E1480" s="107"/>
      <c r="F1480" s="107"/>
    </row>
    <row r="1481" spans="4:6" x14ac:dyDescent="0.4">
      <c r="D1481" s="108"/>
      <c r="E1481" s="107"/>
      <c r="F1481" s="107"/>
    </row>
    <row r="1482" spans="4:6" x14ac:dyDescent="0.4">
      <c r="D1482" s="108"/>
      <c r="E1482" s="107"/>
      <c r="F1482" s="107"/>
    </row>
    <row r="1483" spans="4:6" x14ac:dyDescent="0.4">
      <c r="D1483" s="108"/>
      <c r="E1483" s="107"/>
      <c r="F1483" s="107"/>
    </row>
    <row r="1484" spans="4:6" x14ac:dyDescent="0.4">
      <c r="D1484" s="108"/>
      <c r="E1484" s="107"/>
      <c r="F1484" s="107"/>
    </row>
    <row r="1485" spans="4:6" x14ac:dyDescent="0.4">
      <c r="D1485" s="108"/>
      <c r="E1485" s="107"/>
      <c r="F1485" s="107"/>
    </row>
    <row r="1486" spans="4:6" x14ac:dyDescent="0.4">
      <c r="D1486" s="108"/>
      <c r="E1486" s="107"/>
      <c r="F1486" s="107"/>
    </row>
    <row r="1487" spans="4:6" x14ac:dyDescent="0.4">
      <c r="D1487" s="108"/>
      <c r="E1487" s="107"/>
      <c r="F1487" s="107"/>
    </row>
    <row r="1488" spans="4:6" x14ac:dyDescent="0.4">
      <c r="D1488" s="108"/>
      <c r="E1488" s="107"/>
      <c r="F1488" s="107"/>
    </row>
    <row r="1489" spans="2:8" x14ac:dyDescent="0.4">
      <c r="D1489" s="108"/>
      <c r="E1489" s="107"/>
      <c r="F1489" s="107"/>
    </row>
    <row r="1490" spans="2:8" x14ac:dyDescent="0.4">
      <c r="D1490" s="108"/>
      <c r="E1490" s="107"/>
      <c r="F1490" s="107"/>
    </row>
    <row r="1491" spans="2:8" x14ac:dyDescent="0.4">
      <c r="D1491" s="108"/>
      <c r="E1491" s="107"/>
      <c r="F1491" s="107"/>
    </row>
    <row r="1492" spans="2:8" x14ac:dyDescent="0.4">
      <c r="D1492" s="108"/>
      <c r="E1492" s="107"/>
      <c r="F1492" s="107"/>
    </row>
    <row r="1493" spans="2:8" x14ac:dyDescent="0.4">
      <c r="D1493" s="108"/>
      <c r="E1493" s="107"/>
      <c r="F1493" s="107"/>
    </row>
    <row r="1494" spans="2:8" x14ac:dyDescent="0.4">
      <c r="D1494" s="108"/>
      <c r="E1494" s="107"/>
      <c r="F1494" s="107"/>
    </row>
    <row r="1495" spans="2:8" x14ac:dyDescent="0.4">
      <c r="D1495" s="108"/>
      <c r="E1495" s="107"/>
      <c r="F1495" s="107"/>
    </row>
    <row r="1496" spans="2:8" ht="13.5" thickBot="1" x14ac:dyDescent="0.4">
      <c r="B1496" s="4" t="s">
        <v>1465</v>
      </c>
    </row>
    <row r="1497" spans="2:8" ht="88.5" customHeight="1" thickBot="1" x14ac:dyDescent="0.4">
      <c r="D1497" s="1100"/>
      <c r="E1497" s="1101"/>
      <c r="F1497" s="21" t="s">
        <v>935</v>
      </c>
      <c r="G1497" s="248" t="s">
        <v>936</v>
      </c>
    </row>
    <row r="1498" spans="2:8" x14ac:dyDescent="0.35">
      <c r="D1498" s="1102" t="s">
        <v>336</v>
      </c>
      <c r="E1498" s="1103"/>
      <c r="F1498" s="104">
        <v>26893.268597061324</v>
      </c>
      <c r="G1498" s="103">
        <v>31122.404822447261</v>
      </c>
      <c r="H1498" s="105"/>
    </row>
    <row r="1499" spans="2:8" x14ac:dyDescent="0.35">
      <c r="D1499" s="1102" t="s">
        <v>337</v>
      </c>
      <c r="E1499" s="1103"/>
      <c r="F1499" s="104">
        <v>23200.34017369189</v>
      </c>
      <c r="G1499" s="103">
        <v>24712.76988941112</v>
      </c>
      <c r="H1499" s="105"/>
    </row>
    <row r="1500" spans="2:8" x14ac:dyDescent="0.35">
      <c r="D1500" s="1102" t="s">
        <v>338</v>
      </c>
      <c r="E1500" s="1103"/>
      <c r="F1500" s="104">
        <v>42809.636909277564</v>
      </c>
      <c r="G1500" s="103">
        <v>45802.221348874904</v>
      </c>
      <c r="H1500" s="105"/>
    </row>
    <row r="1501" spans="2:8" x14ac:dyDescent="0.35">
      <c r="D1501" s="1102" t="s">
        <v>339</v>
      </c>
      <c r="E1501" s="1103"/>
      <c r="F1501" s="104">
        <v>77803.193234544175</v>
      </c>
      <c r="G1501" s="103">
        <v>79428.395026103623</v>
      </c>
      <c r="H1501" s="105"/>
    </row>
    <row r="1502" spans="2:8" x14ac:dyDescent="0.35">
      <c r="D1502" s="1102" t="s">
        <v>340</v>
      </c>
      <c r="E1502" s="1103"/>
      <c r="F1502" s="104">
        <v>93056.970820222123</v>
      </c>
      <c r="G1502" s="103">
        <v>97439.569299437891</v>
      </c>
      <c r="H1502" s="105"/>
    </row>
    <row r="1503" spans="2:8" x14ac:dyDescent="0.35">
      <c r="D1503" s="1102" t="s">
        <v>341</v>
      </c>
      <c r="E1503" s="1103"/>
      <c r="F1503" s="104">
        <v>94870.045867306035</v>
      </c>
      <c r="G1503" s="103">
        <v>99332.048974750374</v>
      </c>
      <c r="H1503" s="105"/>
    </row>
    <row r="1504" spans="2:8" x14ac:dyDescent="0.35">
      <c r="D1504" s="1102" t="s">
        <v>342</v>
      </c>
      <c r="E1504" s="1103"/>
      <c r="F1504" s="104">
        <v>92381.218339168801</v>
      </c>
      <c r="G1504" s="103">
        <v>96039.640250073586</v>
      </c>
      <c r="H1504" s="105"/>
    </row>
    <row r="1505" spans="4:8" x14ac:dyDescent="0.35">
      <c r="D1505" s="1102" t="s">
        <v>343</v>
      </c>
      <c r="E1505" s="1103"/>
      <c r="F1505" s="104">
        <v>95369.89102330443</v>
      </c>
      <c r="G1505" s="103">
        <v>101829.40871217898</v>
      </c>
      <c r="H1505" s="105"/>
    </row>
    <row r="1506" spans="4:8" ht="13.5" thickBot="1" x14ac:dyDescent="0.4">
      <c r="D1506" s="1084" t="s">
        <v>344</v>
      </c>
      <c r="E1506" s="1099"/>
      <c r="F1506" s="102">
        <v>88527.468367250811</v>
      </c>
      <c r="G1506" s="101">
        <v>96678.018321772033</v>
      </c>
      <c r="H1506" s="105"/>
    </row>
    <row r="1533" spans="2:8" ht="13.5" thickBot="1" x14ac:dyDescent="0.4">
      <c r="B1533" s="4" t="s">
        <v>1466</v>
      </c>
    </row>
    <row r="1534" spans="2:8" ht="91.5" customHeight="1" thickBot="1" x14ac:dyDescent="0.4">
      <c r="D1534" s="1100"/>
      <c r="E1534" s="1114"/>
      <c r="F1534" s="21" t="s">
        <v>935</v>
      </c>
      <c r="G1534" s="34" t="s">
        <v>936</v>
      </c>
    </row>
    <row r="1535" spans="2:8" ht="12.75" customHeight="1" x14ac:dyDescent="0.35">
      <c r="D1535" s="1026" t="s">
        <v>938</v>
      </c>
      <c r="E1535" s="1027"/>
      <c r="F1535" s="104">
        <v>133687.0911098939</v>
      </c>
      <c r="G1535" s="103">
        <v>137276.54101392964</v>
      </c>
      <c r="H1535" s="105"/>
    </row>
    <row r="1536" spans="2:8" ht="12.75" customHeight="1" x14ac:dyDescent="0.35">
      <c r="D1536" s="1026" t="s">
        <v>939</v>
      </c>
      <c r="E1536" s="1027"/>
      <c r="F1536" s="104">
        <v>33153.953085070207</v>
      </c>
      <c r="G1536" s="103">
        <v>35677.468311770172</v>
      </c>
      <c r="H1536" s="105"/>
    </row>
    <row r="1537" spans="4:8" ht="12.75" customHeight="1" x14ac:dyDescent="0.35">
      <c r="D1537" s="1026" t="s">
        <v>940</v>
      </c>
      <c r="E1537" s="1027"/>
      <c r="F1537" s="104">
        <v>95748.278806912378</v>
      </c>
      <c r="G1537" s="103">
        <v>106680.15065063897</v>
      </c>
      <c r="H1537" s="105"/>
    </row>
    <row r="1538" spans="4:8" ht="12.75" customHeight="1" x14ac:dyDescent="0.35">
      <c r="D1538" s="1026" t="s">
        <v>941</v>
      </c>
      <c r="E1538" s="1027"/>
      <c r="F1538" s="104">
        <v>20901.221401218361</v>
      </c>
      <c r="G1538" s="103">
        <v>24511.182125621373</v>
      </c>
      <c r="H1538" s="105"/>
    </row>
    <row r="1539" spans="4:8" ht="12.75" customHeight="1" x14ac:dyDescent="0.35">
      <c r="D1539" s="1026" t="s">
        <v>942</v>
      </c>
      <c r="E1539" s="1027"/>
      <c r="F1539" s="104">
        <v>22187.312090554467</v>
      </c>
      <c r="G1539" s="103">
        <v>23712.086221836824</v>
      </c>
      <c r="H1539" s="105"/>
    </row>
    <row r="1540" spans="4:8" ht="12.75" customHeight="1" x14ac:dyDescent="0.35">
      <c r="D1540" s="1026" t="s">
        <v>943</v>
      </c>
      <c r="E1540" s="1027"/>
      <c r="F1540" s="104">
        <v>18854.931752581724</v>
      </c>
      <c r="G1540" s="103">
        <v>19207.175395217437</v>
      </c>
      <c r="H1540" s="105"/>
    </row>
    <row r="1541" spans="4:8" ht="12.75" customHeight="1" x14ac:dyDescent="0.35">
      <c r="D1541" s="1026" t="s">
        <v>944</v>
      </c>
      <c r="E1541" s="1027"/>
      <c r="F1541" s="104">
        <v>85312.521933755197</v>
      </c>
      <c r="G1541" s="103">
        <v>89785.336074352905</v>
      </c>
      <c r="H1541" s="105"/>
    </row>
    <row r="1542" spans="4:8" ht="12.75" customHeight="1" x14ac:dyDescent="0.35">
      <c r="D1542" s="1026" t="s">
        <v>945</v>
      </c>
      <c r="E1542" s="1027"/>
      <c r="F1542" s="104">
        <v>84582.347320034009</v>
      </c>
      <c r="G1542" s="103">
        <v>87871.974715438118</v>
      </c>
      <c r="H1542" s="105"/>
    </row>
    <row r="1543" spans="4:8" ht="12.75" customHeight="1" x14ac:dyDescent="0.35">
      <c r="D1543" s="1026" t="s">
        <v>946</v>
      </c>
      <c r="E1543" s="1027"/>
      <c r="F1543" s="104">
        <v>49645.159527107702</v>
      </c>
      <c r="G1543" s="103">
        <v>56607.235469595151</v>
      </c>
      <c r="H1543" s="105"/>
    </row>
    <row r="1544" spans="4:8" ht="12.75" customHeight="1" x14ac:dyDescent="0.35">
      <c r="D1544" s="1026" t="s">
        <v>947</v>
      </c>
      <c r="E1544" s="1027"/>
      <c r="F1544" s="104">
        <v>132416.97299102898</v>
      </c>
      <c r="G1544" s="103">
        <v>144315.10242577738</v>
      </c>
      <c r="H1544" s="105"/>
    </row>
    <row r="1545" spans="4:8" ht="12.75" customHeight="1" x14ac:dyDescent="0.35">
      <c r="D1545" s="1026" t="s">
        <v>948</v>
      </c>
      <c r="E1545" s="1027"/>
      <c r="F1545" s="104">
        <v>108615.59242539377</v>
      </c>
      <c r="G1545" s="103">
        <v>114948.67469570776</v>
      </c>
      <c r="H1545" s="105"/>
    </row>
    <row r="1546" spans="4:8" ht="12.75" customHeight="1" x14ac:dyDescent="0.35">
      <c r="D1546" s="1026" t="s">
        <v>949</v>
      </c>
      <c r="E1546" s="1027"/>
      <c r="F1546" s="104">
        <v>43174.881976875593</v>
      </c>
      <c r="G1546" s="103">
        <v>43572.983723182653</v>
      </c>
      <c r="H1546" s="105"/>
    </row>
    <row r="1547" spans="4:8" ht="12.75" customHeight="1" x14ac:dyDescent="0.35">
      <c r="D1547" s="1026" t="s">
        <v>950</v>
      </c>
      <c r="E1547" s="1027"/>
      <c r="F1547" s="104">
        <v>103056.83365441418</v>
      </c>
      <c r="G1547" s="103">
        <v>109604.84208652977</v>
      </c>
      <c r="H1547" s="105"/>
    </row>
    <row r="1548" spans="4:8" ht="12.75" customHeight="1" x14ac:dyDescent="0.35">
      <c r="D1548" s="1026" t="s">
        <v>951</v>
      </c>
      <c r="E1548" s="1027"/>
      <c r="F1548" s="104">
        <v>67350.923784716448</v>
      </c>
      <c r="G1548" s="103">
        <v>73237.033372898062</v>
      </c>
      <c r="H1548" s="105"/>
    </row>
    <row r="1549" spans="4:8" ht="12.75" customHeight="1" x14ac:dyDescent="0.35">
      <c r="D1549" s="1026" t="s">
        <v>952</v>
      </c>
      <c r="E1549" s="1027"/>
      <c r="F1549" s="104">
        <v>12265.883214750515</v>
      </c>
      <c r="G1549" s="103">
        <v>14505.25390991528</v>
      </c>
      <c r="H1549" s="105"/>
    </row>
    <row r="1550" spans="4:8" ht="12.75" customHeight="1" thickBot="1" x14ac:dyDescent="0.4">
      <c r="D1550" s="1108" t="s">
        <v>953</v>
      </c>
      <c r="E1550" s="1109"/>
      <c r="F1550" s="102">
        <v>90270.994916971555</v>
      </c>
      <c r="G1550" s="101">
        <v>90252.766688450094</v>
      </c>
      <c r="H1550" s="105"/>
    </row>
    <row r="1551" spans="4:8" x14ac:dyDescent="0.35">
      <c r="D1551" s="23"/>
    </row>
    <row r="1552" spans="4:8" x14ac:dyDescent="0.35">
      <c r="D1552" s="23"/>
    </row>
    <row r="1553" spans="4:4" x14ac:dyDescent="0.35">
      <c r="D1553" s="23"/>
    </row>
    <row r="1554" spans="4:4" x14ac:dyDescent="0.35">
      <c r="D1554" s="23"/>
    </row>
    <row r="1555" spans="4:4" x14ac:dyDescent="0.35">
      <c r="D1555" s="23"/>
    </row>
    <row r="1556" spans="4:4" x14ac:dyDescent="0.35">
      <c r="D1556" s="23"/>
    </row>
    <row r="1557" spans="4:4" x14ac:dyDescent="0.35">
      <c r="D1557" s="23"/>
    </row>
    <row r="1558" spans="4:4" x14ac:dyDescent="0.35">
      <c r="D1558" s="23"/>
    </row>
    <row r="1559" spans="4:4" x14ac:dyDescent="0.35">
      <c r="D1559" s="23"/>
    </row>
    <row r="1560" spans="4:4" x14ac:dyDescent="0.35">
      <c r="D1560" s="23"/>
    </row>
    <row r="1561" spans="4:4" x14ac:dyDescent="0.35">
      <c r="D1561" s="23"/>
    </row>
    <row r="1562" spans="4:4" x14ac:dyDescent="0.35">
      <c r="D1562" s="23"/>
    </row>
    <row r="1563" spans="4:4" x14ac:dyDescent="0.35">
      <c r="D1563" s="23"/>
    </row>
    <row r="1564" spans="4:4" x14ac:dyDescent="0.35">
      <c r="D1564" s="23"/>
    </row>
    <row r="1565" spans="4:4" x14ac:dyDescent="0.35">
      <c r="D1565" s="23"/>
    </row>
    <row r="1566" spans="4:4" x14ac:dyDescent="0.35">
      <c r="D1566" s="23"/>
    </row>
    <row r="1567" spans="4:4" x14ac:dyDescent="0.35">
      <c r="D1567" s="23"/>
    </row>
    <row r="1568" spans="4:4" x14ac:dyDescent="0.35">
      <c r="D1568" s="23"/>
    </row>
    <row r="1569" spans="1:8" x14ac:dyDescent="0.35">
      <c r="D1569" s="23"/>
    </row>
    <row r="1570" spans="1:8" x14ac:dyDescent="0.35">
      <c r="D1570" s="23"/>
    </row>
    <row r="1571" spans="1:8" x14ac:dyDescent="0.35">
      <c r="D1571" s="23"/>
    </row>
    <row r="1572" spans="1:8" x14ac:dyDescent="0.35">
      <c r="D1572" s="23"/>
    </row>
    <row r="1573" spans="1:8" x14ac:dyDescent="0.35">
      <c r="D1573" s="23"/>
    </row>
    <row r="1574" spans="1:8" x14ac:dyDescent="0.35">
      <c r="D1574" s="23"/>
    </row>
    <row r="1575" spans="1:8" x14ac:dyDescent="0.35">
      <c r="D1575" s="23"/>
    </row>
    <row r="1576" spans="1:8" ht="13.5" thickBot="1" x14ac:dyDescent="0.4">
      <c r="A1576" s="6">
        <v>332</v>
      </c>
      <c r="B1576" s="4" t="s">
        <v>1467</v>
      </c>
    </row>
    <row r="1577" spans="1:8" ht="89.25" customHeight="1" thickBot="1" x14ac:dyDescent="0.4">
      <c r="D1577" s="1100"/>
      <c r="E1577" s="1114"/>
      <c r="F1577" s="21" t="s">
        <v>935</v>
      </c>
      <c r="G1577" s="34" t="s">
        <v>936</v>
      </c>
    </row>
    <row r="1578" spans="1:8" x14ac:dyDescent="0.35">
      <c r="D1578" s="1115">
        <v>1</v>
      </c>
      <c r="E1578" s="1116"/>
      <c r="F1578" s="104">
        <v>16714.947365073935</v>
      </c>
      <c r="G1578" s="103">
        <v>19249.158662180926</v>
      </c>
      <c r="H1578" s="100"/>
    </row>
    <row r="1579" spans="1:8" x14ac:dyDescent="0.35">
      <c r="D1579" s="1115">
        <v>2</v>
      </c>
      <c r="E1579" s="1116"/>
      <c r="F1579" s="104">
        <v>17851.767248159897</v>
      </c>
      <c r="G1579" s="103">
        <v>17345.961363677314</v>
      </c>
      <c r="H1579" s="100"/>
    </row>
    <row r="1580" spans="1:8" x14ac:dyDescent="0.35">
      <c r="D1580" s="1115">
        <v>3</v>
      </c>
      <c r="E1580" s="1116"/>
      <c r="F1580" s="104">
        <v>22077.037089317851</v>
      </c>
      <c r="G1580" s="103">
        <v>23118.830631258486</v>
      </c>
      <c r="H1580" s="100"/>
    </row>
    <row r="1581" spans="1:8" x14ac:dyDescent="0.35">
      <c r="D1581" s="1115">
        <v>4</v>
      </c>
      <c r="E1581" s="1116"/>
      <c r="F1581" s="104">
        <v>19856.190906535987</v>
      </c>
      <c r="G1581" s="103">
        <v>20168.653831571719</v>
      </c>
      <c r="H1581" s="100"/>
    </row>
    <row r="1582" spans="1:8" x14ac:dyDescent="0.35">
      <c r="D1582" s="1115">
        <v>5</v>
      </c>
      <c r="E1582" s="1116"/>
      <c r="F1582" s="104">
        <v>24165.96009739452</v>
      </c>
      <c r="G1582" s="103">
        <v>26404.613343256005</v>
      </c>
      <c r="H1582" s="100"/>
    </row>
    <row r="1583" spans="1:8" x14ac:dyDescent="0.35">
      <c r="D1583" s="1115">
        <v>6</v>
      </c>
      <c r="E1583" s="1116"/>
      <c r="F1583" s="104">
        <v>25534.936567253793</v>
      </c>
      <c r="G1583" s="103">
        <v>25891.198401581652</v>
      </c>
      <c r="H1583" s="100"/>
    </row>
    <row r="1584" spans="1:8" x14ac:dyDescent="0.35">
      <c r="D1584" s="1115">
        <v>7</v>
      </c>
      <c r="E1584" s="1116"/>
      <c r="F1584" s="104">
        <v>23771.199898304341</v>
      </c>
      <c r="G1584" s="103">
        <v>25214.663339554743</v>
      </c>
      <c r="H1584" s="100"/>
    </row>
    <row r="1585" spans="4:8" x14ac:dyDescent="0.35">
      <c r="D1585" s="1115">
        <v>8</v>
      </c>
      <c r="E1585" s="1116"/>
      <c r="F1585" s="104">
        <v>45867.332905422591</v>
      </c>
      <c r="G1585" s="103">
        <v>46785.687428103462</v>
      </c>
      <c r="H1585" s="100"/>
    </row>
    <row r="1586" spans="4:8" x14ac:dyDescent="0.35">
      <c r="D1586" s="1115">
        <v>9</v>
      </c>
      <c r="E1586" s="1116"/>
      <c r="F1586" s="104">
        <v>62805.440560031682</v>
      </c>
      <c r="G1586" s="103">
        <v>68434.459225714978</v>
      </c>
      <c r="H1586" s="100"/>
    </row>
    <row r="1587" spans="4:8" x14ac:dyDescent="0.35">
      <c r="D1587" s="1115">
        <v>10</v>
      </c>
      <c r="E1587" s="1116"/>
      <c r="F1587" s="104">
        <v>76784.736558719742</v>
      </c>
      <c r="G1587" s="103">
        <v>81312.170195395549</v>
      </c>
      <c r="H1587" s="100"/>
    </row>
    <row r="1588" spans="4:8" x14ac:dyDescent="0.35">
      <c r="D1588" s="1115">
        <v>11</v>
      </c>
      <c r="E1588" s="1116"/>
      <c r="F1588" s="104">
        <v>41725.694487183719</v>
      </c>
      <c r="G1588" s="103">
        <v>45122.401189223841</v>
      </c>
      <c r="H1588" s="100"/>
    </row>
    <row r="1589" spans="4:8" x14ac:dyDescent="0.35">
      <c r="D1589" s="1115">
        <v>12</v>
      </c>
      <c r="E1589" s="1116"/>
      <c r="F1589" s="104">
        <v>145649.23205601695</v>
      </c>
      <c r="G1589" s="103">
        <v>151249.89602598871</v>
      </c>
      <c r="H1589" s="100"/>
    </row>
    <row r="1590" spans="4:8" x14ac:dyDescent="0.35">
      <c r="D1590" s="1115">
        <v>13</v>
      </c>
      <c r="E1590" s="1116"/>
      <c r="F1590" s="104">
        <v>70472.60034002355</v>
      </c>
      <c r="G1590" s="103">
        <v>71066.592271957968</v>
      </c>
      <c r="H1590" s="100"/>
    </row>
    <row r="1591" spans="4:8" x14ac:dyDescent="0.35">
      <c r="D1591" s="1115">
        <v>14</v>
      </c>
      <c r="E1591" s="1116"/>
      <c r="F1591" s="104">
        <v>177452.61419370014</v>
      </c>
      <c r="G1591" s="103">
        <v>194183.59962158793</v>
      </c>
      <c r="H1591" s="100"/>
    </row>
    <row r="1592" spans="4:8" ht="13.5" thickBot="1" x14ac:dyDescent="0.4">
      <c r="D1592" s="1128">
        <v>15</v>
      </c>
      <c r="E1592" s="1129"/>
      <c r="F1592" s="102" t="s">
        <v>347</v>
      </c>
      <c r="G1592" s="101" t="s">
        <v>347</v>
      </c>
      <c r="H1592" s="100"/>
    </row>
    <row r="1593" spans="4:8" x14ac:dyDescent="0.35">
      <c r="D1593" s="23"/>
    </row>
    <row r="1594" spans="4:8" x14ac:dyDescent="0.35">
      <c r="D1594" s="23"/>
    </row>
    <row r="1595" spans="4:8" x14ac:dyDescent="0.35">
      <c r="D1595" s="23"/>
    </row>
    <row r="1596" spans="4:8" x14ac:dyDescent="0.35">
      <c r="D1596" s="23"/>
    </row>
    <row r="1597" spans="4:8" x14ac:dyDescent="0.35">
      <c r="D1597" s="23"/>
    </row>
    <row r="1598" spans="4:8" x14ac:dyDescent="0.35">
      <c r="D1598" s="23"/>
    </row>
    <row r="1599" spans="4:8" x14ac:dyDescent="0.35">
      <c r="D1599" s="23"/>
    </row>
    <row r="1600" spans="4:8" x14ac:dyDescent="0.35">
      <c r="D1600" s="23"/>
    </row>
    <row r="1601" spans="4:4" x14ac:dyDescent="0.35">
      <c r="D1601" s="23"/>
    </row>
    <row r="1602" spans="4:4" x14ac:dyDescent="0.35">
      <c r="D1602" s="23"/>
    </row>
    <row r="1603" spans="4:4" x14ac:dyDescent="0.35">
      <c r="D1603" s="23"/>
    </row>
    <row r="1604" spans="4:4" x14ac:dyDescent="0.35">
      <c r="D1604" s="23"/>
    </row>
    <row r="1605" spans="4:4" x14ac:dyDescent="0.35">
      <c r="D1605" s="23"/>
    </row>
    <row r="1606" spans="4:4" x14ac:dyDescent="0.35">
      <c r="D1606" s="23"/>
    </row>
    <row r="1607" spans="4:4" x14ac:dyDescent="0.35">
      <c r="D1607" s="23"/>
    </row>
    <row r="1608" spans="4:4" x14ac:dyDescent="0.35">
      <c r="D1608" s="23"/>
    </row>
    <row r="1609" spans="4:4" x14ac:dyDescent="0.35">
      <c r="D1609" s="23"/>
    </row>
    <row r="1610" spans="4:4" x14ac:dyDescent="0.35">
      <c r="D1610" s="23"/>
    </row>
    <row r="1611" spans="4:4" x14ac:dyDescent="0.35">
      <c r="D1611" s="23"/>
    </row>
    <row r="1612" spans="4:4" x14ac:dyDescent="0.35">
      <c r="D1612" s="23"/>
    </row>
    <row r="1613" spans="4:4" x14ac:dyDescent="0.35">
      <c r="D1613" s="23"/>
    </row>
    <row r="1614" spans="4:4" x14ac:dyDescent="0.35">
      <c r="D1614" s="23"/>
    </row>
    <row r="1615" spans="4:4" x14ac:dyDescent="0.35">
      <c r="D1615" s="23"/>
    </row>
    <row r="1616" spans="4:4" x14ac:dyDescent="0.35">
      <c r="D1616" s="23"/>
    </row>
    <row r="1617" spans="2:8" x14ac:dyDescent="0.35">
      <c r="D1617" s="23"/>
    </row>
    <row r="1618" spans="2:8" x14ac:dyDescent="0.35">
      <c r="B1618" s="4" t="s">
        <v>1468</v>
      </c>
      <c r="D1618" s="23"/>
    </row>
    <row r="1619" spans="2:8" ht="45" customHeight="1" x14ac:dyDescent="0.35">
      <c r="D1619" s="99" t="s">
        <v>956</v>
      </c>
      <c r="E1619" s="98"/>
      <c r="F1619" s="98"/>
      <c r="G1619" s="97" t="s">
        <v>957</v>
      </c>
      <c r="H1619" s="96" t="s">
        <v>958</v>
      </c>
    </row>
    <row r="1620" spans="2:8" x14ac:dyDescent="0.35">
      <c r="D1620" s="95" t="s">
        <v>959</v>
      </c>
      <c r="E1620" s="358"/>
      <c r="F1620" s="358"/>
      <c r="G1620" s="93">
        <v>759321098.96731532</v>
      </c>
      <c r="H1620" s="92">
        <v>0.43665514370798714</v>
      </c>
    </row>
    <row r="1621" spans="2:8" x14ac:dyDescent="0.35">
      <c r="D1621" s="95" t="s">
        <v>960</v>
      </c>
      <c r="E1621" s="358"/>
      <c r="F1621" s="358"/>
      <c r="G1621" s="93">
        <v>326242483.1472972</v>
      </c>
      <c r="H1621" s="92">
        <v>0.18760898196569878</v>
      </c>
    </row>
    <row r="1622" spans="2:8" x14ac:dyDescent="0.35">
      <c r="D1622" s="95" t="s">
        <v>961</v>
      </c>
      <c r="E1622" s="358"/>
      <c r="F1622" s="358"/>
      <c r="G1622" s="93">
        <v>301853414.91301656</v>
      </c>
      <c r="H1622" s="92">
        <v>0.17358380591142172</v>
      </c>
    </row>
    <row r="1623" spans="2:8" x14ac:dyDescent="0.35">
      <c r="D1623" s="95" t="s">
        <v>962</v>
      </c>
      <c r="E1623" s="358"/>
      <c r="F1623" s="358"/>
      <c r="G1623" s="93">
        <v>43020552.297408596</v>
      </c>
      <c r="H1623" s="92">
        <v>2.4739396114989987E-2</v>
      </c>
    </row>
    <row r="1624" spans="2:8" x14ac:dyDescent="0.35">
      <c r="D1624" s="95" t="s">
        <v>963</v>
      </c>
      <c r="E1624" s="358"/>
      <c r="F1624" s="358"/>
      <c r="G1624" s="93">
        <v>24834225.383545514</v>
      </c>
      <c r="H1624" s="92">
        <v>1.4281168096707115E-2</v>
      </c>
    </row>
    <row r="1625" spans="2:8" x14ac:dyDescent="0.35">
      <c r="D1625" s="95" t="s">
        <v>964</v>
      </c>
      <c r="E1625" s="358"/>
      <c r="F1625" s="358"/>
      <c r="G1625" s="93">
        <v>40008006.984098181</v>
      </c>
      <c r="H1625" s="92">
        <v>2.300700199542792E-2</v>
      </c>
    </row>
    <row r="1626" spans="2:8" x14ac:dyDescent="0.35">
      <c r="D1626" s="95" t="s">
        <v>965</v>
      </c>
      <c r="E1626" s="358"/>
      <c r="F1626" s="358"/>
      <c r="G1626" s="93">
        <v>125741617.34999998</v>
      </c>
      <c r="H1626" s="92">
        <v>7.230896661334886E-2</v>
      </c>
    </row>
    <row r="1627" spans="2:8" x14ac:dyDescent="0.35">
      <c r="D1627" s="95" t="s">
        <v>966</v>
      </c>
      <c r="E1627" s="358"/>
      <c r="F1627" s="358"/>
      <c r="G1627" s="93">
        <v>31591270.629065875</v>
      </c>
      <c r="H1627" s="92">
        <v>1.8166874113222094E-2</v>
      </c>
    </row>
    <row r="1628" spans="2:8" x14ac:dyDescent="0.35">
      <c r="D1628" s="95" t="s">
        <v>967</v>
      </c>
      <c r="E1628" s="358"/>
      <c r="F1628" s="358"/>
      <c r="G1628" s="93">
        <v>11920320.111294581</v>
      </c>
      <c r="H1628" s="92">
        <v>6.854898538077624E-3</v>
      </c>
    </row>
    <row r="1629" spans="2:8" x14ac:dyDescent="0.35">
      <c r="D1629" s="95" t="s">
        <v>968</v>
      </c>
      <c r="E1629" s="358"/>
      <c r="F1629" s="358"/>
      <c r="G1629" s="93">
        <v>40967047.511444651</v>
      </c>
      <c r="H1629" s="92">
        <v>2.3558507781135427E-2</v>
      </c>
    </row>
    <row r="1630" spans="2:8" x14ac:dyDescent="0.35">
      <c r="D1630" s="95" t="s">
        <v>969</v>
      </c>
      <c r="E1630" s="358"/>
      <c r="F1630" s="358"/>
      <c r="G1630" s="93">
        <v>22359944.439173445</v>
      </c>
      <c r="H1630" s="92">
        <v>1.285830825150054E-2</v>
      </c>
    </row>
    <row r="1631" spans="2:8" x14ac:dyDescent="0.35">
      <c r="D1631" s="95" t="s">
        <v>970</v>
      </c>
      <c r="E1631" s="358"/>
      <c r="F1631" s="358"/>
      <c r="G1631" s="93">
        <v>8754879.0472866818</v>
      </c>
      <c r="H1631" s="92">
        <v>5.0345801976767737E-3</v>
      </c>
    </row>
    <row r="1632" spans="2:8" x14ac:dyDescent="0.35">
      <c r="D1632" s="95" t="s">
        <v>971</v>
      </c>
      <c r="E1632" s="358"/>
      <c r="F1632" s="358"/>
      <c r="G1632" s="93">
        <v>1985952.1917509609</v>
      </c>
      <c r="H1632" s="92">
        <v>1.1420415432490639E-3</v>
      </c>
    </row>
    <row r="1633" spans="4:8" x14ac:dyDescent="0.35">
      <c r="D1633" s="95" t="s">
        <v>972</v>
      </c>
      <c r="E1633" s="358"/>
      <c r="F1633" s="358"/>
      <c r="G1633" s="93">
        <v>246793.38249624686</v>
      </c>
      <c r="H1633" s="92">
        <v>1.4192098711156393E-4</v>
      </c>
    </row>
    <row r="1634" spans="4:8" x14ac:dyDescent="0.35">
      <c r="D1634" s="95" t="s">
        <v>973</v>
      </c>
      <c r="E1634" s="358"/>
      <c r="F1634" s="358"/>
      <c r="G1634" s="93">
        <v>101561.90448624951</v>
      </c>
      <c r="H1634" s="92">
        <v>5.8404182445362371E-5</v>
      </c>
    </row>
    <row r="1635" spans="4:8" x14ac:dyDescent="0.35">
      <c r="D1635" s="95" t="s">
        <v>345</v>
      </c>
      <c r="E1635" s="358"/>
      <c r="F1635" s="358"/>
      <c r="G1635" s="93">
        <v>0</v>
      </c>
      <c r="H1635" s="92">
        <v>0</v>
      </c>
    </row>
    <row r="1636" spans="4:8" x14ac:dyDescent="0.35">
      <c r="D1636" s="91" t="s">
        <v>39</v>
      </c>
      <c r="E1636" s="90"/>
      <c r="F1636" s="90"/>
      <c r="G1636" s="89">
        <v>1738949168.25968</v>
      </c>
      <c r="H1636" s="88">
        <v>1</v>
      </c>
    </row>
    <row r="1637" spans="4:8" x14ac:dyDescent="0.35">
      <c r="D1637" s="87"/>
      <c r="E1637" s="385"/>
      <c r="F1637" s="385"/>
      <c r="G1637" s="85"/>
      <c r="H1637" s="84"/>
    </row>
    <row r="1638" spans="4:8" x14ac:dyDescent="0.35">
      <c r="D1638" s="87"/>
      <c r="E1638" s="385"/>
      <c r="F1638" s="385"/>
      <c r="G1638" s="85"/>
      <c r="H1638" s="84"/>
    </row>
    <row r="1639" spans="4:8" x14ac:dyDescent="0.35">
      <c r="D1639" s="87"/>
      <c r="E1639" s="385"/>
      <c r="F1639" s="385"/>
      <c r="G1639" s="85"/>
      <c r="H1639" s="84"/>
    </row>
    <row r="1640" spans="4:8" x14ac:dyDescent="0.35">
      <c r="D1640" s="87"/>
      <c r="E1640" s="385"/>
      <c r="F1640" s="385"/>
      <c r="G1640" s="85"/>
      <c r="H1640" s="84"/>
    </row>
    <row r="1641" spans="4:8" x14ac:dyDescent="0.35">
      <c r="D1641" s="87"/>
      <c r="E1641" s="385"/>
      <c r="F1641" s="385"/>
      <c r="G1641" s="85"/>
      <c r="H1641" s="84"/>
    </row>
    <row r="1642" spans="4:8" x14ac:dyDescent="0.35">
      <c r="D1642" s="87"/>
      <c r="E1642" s="385"/>
      <c r="F1642" s="385"/>
      <c r="G1642" s="85"/>
      <c r="H1642" s="84"/>
    </row>
    <row r="1643" spans="4:8" x14ac:dyDescent="0.35">
      <c r="D1643" s="87"/>
      <c r="E1643" s="385"/>
      <c r="F1643" s="385"/>
      <c r="G1643" s="85"/>
      <c r="H1643" s="84"/>
    </row>
    <row r="1644" spans="4:8" x14ac:dyDescent="0.35">
      <c r="D1644" s="87"/>
      <c r="E1644" s="385"/>
      <c r="F1644" s="385"/>
      <c r="G1644" s="85"/>
      <c r="H1644" s="84"/>
    </row>
    <row r="1645" spans="4:8" x14ac:dyDescent="0.35">
      <c r="D1645" s="87"/>
      <c r="E1645" s="385"/>
      <c r="F1645" s="385"/>
      <c r="G1645" s="85"/>
      <c r="H1645" s="84"/>
    </row>
    <row r="1646" spans="4:8" x14ac:dyDescent="0.35">
      <c r="D1646" s="87"/>
      <c r="E1646" s="385"/>
      <c r="F1646" s="385"/>
      <c r="G1646" s="85"/>
      <c r="H1646" s="84"/>
    </row>
    <row r="1647" spans="4:8" x14ac:dyDescent="0.35">
      <c r="D1647" s="87"/>
      <c r="E1647" s="385"/>
      <c r="F1647" s="385"/>
      <c r="G1647" s="85"/>
      <c r="H1647" s="84"/>
    </row>
    <row r="1648" spans="4:8" x14ac:dyDescent="0.35">
      <c r="D1648" s="87"/>
      <c r="E1648" s="385"/>
      <c r="F1648" s="385"/>
      <c r="G1648" s="85"/>
      <c r="H1648" s="84"/>
    </row>
    <row r="1649" spans="1:12" x14ac:dyDescent="0.35">
      <c r="D1649" s="87"/>
      <c r="E1649" s="385"/>
      <c r="F1649" s="385"/>
      <c r="G1649" s="85"/>
      <c r="H1649" s="84"/>
    </row>
    <row r="1650" spans="1:12" x14ac:dyDescent="0.35">
      <c r="D1650" s="87"/>
      <c r="E1650" s="385"/>
      <c r="F1650" s="385"/>
      <c r="G1650" s="85"/>
      <c r="H1650" s="84"/>
    </row>
    <row r="1651" spans="1:12" x14ac:dyDescent="0.35">
      <c r="D1651" s="87"/>
      <c r="E1651" s="385"/>
      <c r="F1651" s="385"/>
      <c r="G1651" s="85"/>
      <c r="H1651" s="84"/>
    </row>
    <row r="1652" spans="1:12" x14ac:dyDescent="0.35">
      <c r="D1652" s="87"/>
      <c r="E1652" s="385"/>
      <c r="F1652" s="385"/>
      <c r="G1652" s="85"/>
      <c r="H1652" s="84"/>
    </row>
    <row r="1653" spans="1:12" x14ac:dyDescent="0.35">
      <c r="D1653" s="87"/>
      <c r="E1653" s="385"/>
      <c r="F1653" s="385"/>
      <c r="G1653" s="85"/>
      <c r="H1653" s="84"/>
    </row>
    <row r="1654" spans="1:12" x14ac:dyDescent="0.35">
      <c r="D1654" s="87"/>
      <c r="E1654" s="385"/>
      <c r="F1654" s="385"/>
      <c r="G1654" s="85"/>
      <c r="H1654" s="84"/>
    </row>
    <row r="1655" spans="1:12" x14ac:dyDescent="0.35">
      <c r="D1655" s="87"/>
      <c r="E1655" s="385"/>
      <c r="F1655" s="385"/>
      <c r="G1655" s="85"/>
      <c r="H1655" s="84"/>
    </row>
    <row r="1656" spans="1:12" x14ac:dyDescent="0.35">
      <c r="D1656" s="87"/>
      <c r="E1656" s="385"/>
      <c r="F1656" s="385"/>
      <c r="G1656" s="85"/>
      <c r="H1656" s="84"/>
    </row>
    <row r="1657" spans="1:12" x14ac:dyDescent="0.35">
      <c r="D1657" s="23"/>
    </row>
    <row r="1658" spans="1:12" x14ac:dyDescent="0.35">
      <c r="D1658" s="23"/>
    </row>
    <row r="1659" spans="1:12" x14ac:dyDescent="0.35">
      <c r="D1659" s="23"/>
    </row>
    <row r="1660" spans="1:12" x14ac:dyDescent="0.35">
      <c r="D1660" s="23"/>
    </row>
    <row r="1661" spans="1:12" ht="13.5" thickBot="1" x14ac:dyDescent="0.4">
      <c r="A1661" s="6">
        <v>333</v>
      </c>
      <c r="B1661" s="4" t="s">
        <v>1469</v>
      </c>
    </row>
    <row r="1662" spans="1:12" ht="20.65" thickBot="1" x14ac:dyDescent="0.4">
      <c r="D1662" s="1130"/>
      <c r="E1662" s="1131"/>
      <c r="F1662" s="274" t="s">
        <v>912</v>
      </c>
      <c r="G1662" s="274" t="s">
        <v>913</v>
      </c>
      <c r="H1662" s="274" t="s">
        <v>914</v>
      </c>
      <c r="I1662" s="274" t="s">
        <v>915</v>
      </c>
      <c r="J1662" s="232" t="s">
        <v>916</v>
      </c>
      <c r="K1662" s="232" t="s">
        <v>611</v>
      </c>
      <c r="L1662" s="295" t="s">
        <v>917</v>
      </c>
    </row>
    <row r="1663" spans="1:12" ht="13.5" thickBot="1" x14ac:dyDescent="0.4">
      <c r="D1663" s="1141" t="s">
        <v>6</v>
      </c>
      <c r="E1663" s="1142"/>
      <c r="F1663" s="80">
        <v>265829.35046938166</v>
      </c>
      <c r="G1663" s="80">
        <v>19187273.671382703</v>
      </c>
      <c r="H1663" s="80">
        <v>69808404.371105075</v>
      </c>
      <c r="I1663" s="80">
        <v>168171002.38971138</v>
      </c>
      <c r="J1663" s="80">
        <v>221004136.48351195</v>
      </c>
      <c r="K1663" s="80">
        <v>539283260.49371386</v>
      </c>
      <c r="L1663" s="79">
        <v>1038176315.0562561</v>
      </c>
    </row>
    <row r="1664" spans="1:12" ht="13.5" thickBot="1" x14ac:dyDescent="0.4">
      <c r="D1664" s="1141" t="s">
        <v>975</v>
      </c>
      <c r="E1664" s="1142"/>
      <c r="F1664" s="80">
        <v>168047.03104395606</v>
      </c>
      <c r="G1664" s="80">
        <v>11169821.780322704</v>
      </c>
      <c r="H1664" s="80">
        <v>51408211.173503049</v>
      </c>
      <c r="I1664" s="80">
        <v>133029265.57438491</v>
      </c>
      <c r="J1664" s="80">
        <v>165275473.77004477</v>
      </c>
      <c r="K1664" s="80">
        <v>385844080.33708423</v>
      </c>
      <c r="L1664" s="79">
        <v>608592164.65674829</v>
      </c>
    </row>
    <row r="1665" spans="2:31" ht="13.5" thickBot="1" x14ac:dyDescent="0.4">
      <c r="D1665" s="1143" t="s">
        <v>976</v>
      </c>
      <c r="E1665" s="1144"/>
      <c r="F1665" s="78">
        <v>0.63216131231269657</v>
      </c>
      <c r="G1665" s="78">
        <v>0.58214741560611549</v>
      </c>
      <c r="H1665" s="78">
        <v>0.73641865383735672</v>
      </c>
      <c r="I1665" s="78">
        <v>0.79103569393080797</v>
      </c>
      <c r="J1665" s="78">
        <v>0.74783882509988753</v>
      </c>
      <c r="K1665" s="77">
        <v>0.7154757223204814</v>
      </c>
      <c r="L1665" s="76">
        <v>0.5862127230515467</v>
      </c>
    </row>
    <row r="1666" spans="2:31" x14ac:dyDescent="0.35">
      <c r="D1666" s="23"/>
    </row>
    <row r="1667" spans="2:31" ht="13.5" thickBot="1" x14ac:dyDescent="0.4">
      <c r="B1667" s="4" t="s">
        <v>1470</v>
      </c>
    </row>
    <row r="1668" spans="2:31" ht="20.65" thickBot="1" x14ac:dyDescent="0.4">
      <c r="D1668" s="1069"/>
      <c r="E1668" s="1070"/>
      <c r="F1668" s="136" t="s">
        <v>912</v>
      </c>
      <c r="G1668" s="136" t="s">
        <v>913</v>
      </c>
      <c r="H1668" s="136" t="s">
        <v>914</v>
      </c>
      <c r="I1668" s="136" t="s">
        <v>915</v>
      </c>
      <c r="J1668" s="136" t="s">
        <v>916</v>
      </c>
      <c r="K1668" s="249" t="s">
        <v>611</v>
      </c>
      <c r="L1668" s="74" t="s">
        <v>978</v>
      </c>
    </row>
    <row r="1669" spans="2:31" x14ac:dyDescent="0.35">
      <c r="D1669" s="1076" t="s">
        <v>979</v>
      </c>
      <c r="E1669" s="1094"/>
      <c r="F1669" s="72">
        <v>168047.03104395606</v>
      </c>
      <c r="G1669" s="72">
        <v>11189097.830322705</v>
      </c>
      <c r="H1669" s="72">
        <v>51443005.943503045</v>
      </c>
      <c r="I1669" s="72">
        <v>133105056.62692839</v>
      </c>
      <c r="J1669" s="72">
        <v>165255955.89741212</v>
      </c>
      <c r="K1669" s="72">
        <v>382644357.96156871</v>
      </c>
      <c r="L1669" s="73">
        <v>348272458.6619373</v>
      </c>
      <c r="N1669" s="70"/>
      <c r="O1669" s="70"/>
      <c r="P1669" s="70"/>
      <c r="Q1669" s="70"/>
      <c r="R1669" s="70"/>
      <c r="S1669" s="70"/>
      <c r="T1669" s="70"/>
      <c r="U1669" s="70"/>
    </row>
    <row r="1670" spans="2:31" x14ac:dyDescent="0.35">
      <c r="D1670" s="1026" t="s">
        <v>980</v>
      </c>
      <c r="E1670" s="1027"/>
      <c r="F1670" s="72">
        <v>97782.319425425609</v>
      </c>
      <c r="G1670" s="72">
        <v>8030750.9452288114</v>
      </c>
      <c r="H1670" s="72">
        <v>18405341.406291239</v>
      </c>
      <c r="I1670" s="72">
        <v>35212393.353292137</v>
      </c>
      <c r="J1670" s="72">
        <v>55844040.317297548</v>
      </c>
      <c r="K1670" s="72">
        <v>159511533.86719632</v>
      </c>
      <c r="L1670" s="73">
        <v>271315591.2120952</v>
      </c>
      <c r="N1670" s="70"/>
      <c r="O1670" s="70"/>
      <c r="P1670" s="70"/>
      <c r="Q1670" s="70"/>
      <c r="R1670" s="70"/>
      <c r="S1670" s="70"/>
      <c r="T1670" s="70"/>
      <c r="U1670" s="70"/>
    </row>
    <row r="1671" spans="2:31" x14ac:dyDescent="0.35">
      <c r="D1671" s="1026" t="s">
        <v>981</v>
      </c>
      <c r="E1671" s="1027"/>
      <c r="F1671" s="72">
        <v>168047.03104395606</v>
      </c>
      <c r="G1671" s="72">
        <v>11169821.780322704</v>
      </c>
      <c r="H1671" s="72">
        <v>51408211.173503049</v>
      </c>
      <c r="I1671" s="72">
        <v>133029265.57438491</v>
      </c>
      <c r="J1671" s="72">
        <v>165275473.77004477</v>
      </c>
      <c r="K1671" s="72">
        <v>385844080.33708423</v>
      </c>
      <c r="L1671" s="71">
        <v>608592164.65674829</v>
      </c>
      <c r="N1671" s="70"/>
      <c r="O1671" s="70"/>
      <c r="P1671" s="70"/>
      <c r="Q1671" s="70"/>
      <c r="R1671" s="70"/>
      <c r="S1671" s="70"/>
      <c r="T1671" s="70"/>
      <c r="U1671" s="70"/>
    </row>
    <row r="1672" spans="2:31" ht="13.5" thickBot="1" x14ac:dyDescent="0.4">
      <c r="D1672" s="1026" t="s">
        <v>982</v>
      </c>
      <c r="E1672" s="1027"/>
      <c r="F1672" s="72">
        <v>97782.319425425609</v>
      </c>
      <c r="G1672" s="72">
        <v>8017451.8910599984</v>
      </c>
      <c r="H1672" s="72">
        <v>18400193.197602026</v>
      </c>
      <c r="I1672" s="72">
        <v>35141736.815326467</v>
      </c>
      <c r="J1672" s="72">
        <v>55728662.713467181</v>
      </c>
      <c r="K1672" s="72">
        <v>153439180.15662962</v>
      </c>
      <c r="L1672" s="71">
        <v>429584150.39950776</v>
      </c>
      <c r="N1672" s="70"/>
      <c r="O1672" s="70"/>
      <c r="P1672" s="70"/>
      <c r="Q1672" s="70"/>
      <c r="R1672" s="70"/>
      <c r="S1672" s="70"/>
      <c r="T1672" s="70"/>
      <c r="U1672" s="70"/>
    </row>
    <row r="1673" spans="2:31" x14ac:dyDescent="0.35">
      <c r="D1673" s="1076" t="s">
        <v>983</v>
      </c>
      <c r="E1673" s="1094"/>
      <c r="F1673" s="58">
        <v>0.63216131231269657</v>
      </c>
      <c r="G1673" s="58">
        <v>0.58216367677958658</v>
      </c>
      <c r="H1673" s="58">
        <v>0.73649567807067884</v>
      </c>
      <c r="I1673" s="58">
        <v>0.7907977256224471</v>
      </c>
      <c r="J1673" s="58">
        <v>0.74742631717158625</v>
      </c>
      <c r="K1673" s="58">
        <v>0.7057829006909021</v>
      </c>
      <c r="L1673" s="69">
        <v>0.56210325349680978</v>
      </c>
      <c r="N1673" s="24"/>
      <c r="O1673" s="24"/>
      <c r="P1673" s="24"/>
      <c r="Q1673" s="24"/>
      <c r="R1673" s="24"/>
      <c r="S1673" s="24"/>
      <c r="T1673" s="24"/>
    </row>
    <row r="1674" spans="2:31" ht="15" customHeight="1" thickBot="1" x14ac:dyDescent="0.4">
      <c r="D1674" s="1108" t="s">
        <v>984</v>
      </c>
      <c r="E1674" s="1109"/>
      <c r="F1674" s="50">
        <v>0.63216131231269657</v>
      </c>
      <c r="G1674" s="50">
        <v>0.58214741560611549</v>
      </c>
      <c r="H1674" s="50">
        <v>0.73641865383735672</v>
      </c>
      <c r="I1674" s="50">
        <v>0.79103569393080797</v>
      </c>
      <c r="J1674" s="50">
        <v>0.74783882509988753</v>
      </c>
      <c r="K1674" s="50">
        <v>0.7154757223204814</v>
      </c>
      <c r="L1674" s="68">
        <v>0.5862127230515467</v>
      </c>
      <c r="N1674" s="24"/>
      <c r="O1674" s="24"/>
      <c r="P1674" s="24"/>
      <c r="Q1674" s="24"/>
      <c r="R1674" s="24"/>
      <c r="S1674" s="24"/>
      <c r="T1674" s="24"/>
    </row>
    <row r="1675" spans="2:31" ht="13.5" thickBot="1" x14ac:dyDescent="0.4"/>
    <row r="1676" spans="2:31" ht="15" customHeight="1" thickBot="1" x14ac:dyDescent="0.4">
      <c r="D1676" s="1126" t="s">
        <v>5</v>
      </c>
      <c r="E1676" s="1127"/>
      <c r="F1676" s="136"/>
      <c r="G1676" s="136" t="s">
        <v>912</v>
      </c>
      <c r="H1676" s="136"/>
      <c r="I1676" s="137"/>
      <c r="J1676" s="137" t="s">
        <v>913</v>
      </c>
      <c r="K1676" s="135"/>
      <c r="L1676" s="137"/>
      <c r="M1676" s="137" t="s">
        <v>914</v>
      </c>
      <c r="N1676" s="135"/>
      <c r="O1676" s="137"/>
      <c r="P1676" s="137" t="s">
        <v>915</v>
      </c>
      <c r="Q1676" s="135"/>
      <c r="R1676" s="137"/>
      <c r="S1676" s="137" t="s">
        <v>916</v>
      </c>
      <c r="T1676" s="135"/>
      <c r="U1676" s="137"/>
      <c r="V1676" s="137" t="s">
        <v>611</v>
      </c>
      <c r="W1676" s="135"/>
      <c r="X1676" s="137"/>
      <c r="Y1676" s="137" t="s">
        <v>978</v>
      </c>
      <c r="Z1676" s="135"/>
      <c r="AA1676" s="65"/>
      <c r="AB1676" s="65"/>
      <c r="AC1676" s="65"/>
      <c r="AD1676" s="65"/>
      <c r="AE1676" s="65"/>
    </row>
    <row r="1677" spans="2:31" ht="14.45" customHeight="1" x14ac:dyDescent="0.35">
      <c r="D1677" s="1026" t="s">
        <v>979</v>
      </c>
      <c r="E1677" s="1027"/>
      <c r="F1677" s="60">
        <v>168047.03104395606</v>
      </c>
      <c r="G1677" s="60"/>
      <c r="H1677" s="60"/>
      <c r="I1677" s="62">
        <v>11189097.830322705</v>
      </c>
      <c r="J1677" s="60"/>
      <c r="K1677" s="61"/>
      <c r="L1677" s="62">
        <v>51443005.943503045</v>
      </c>
      <c r="M1677" s="60"/>
      <c r="N1677" s="64"/>
      <c r="O1677" s="62">
        <v>133105056.62692839</v>
      </c>
      <c r="P1677" s="60"/>
      <c r="Q1677" s="61"/>
      <c r="R1677" s="62">
        <v>165255955.89741212</v>
      </c>
      <c r="S1677" s="60"/>
      <c r="T1677" s="61"/>
      <c r="U1677" s="62">
        <v>382644357.96156871</v>
      </c>
      <c r="V1677" s="60"/>
      <c r="W1677" s="61"/>
      <c r="X1677" s="62">
        <v>348272458.6619373</v>
      </c>
      <c r="Y1677" s="60"/>
      <c r="Z1677" s="61"/>
      <c r="AA1677" s="60"/>
      <c r="AB1677" s="60"/>
      <c r="AC1677" s="60"/>
      <c r="AD1677" s="60"/>
      <c r="AE1677" s="60"/>
    </row>
    <row r="1678" spans="2:31" x14ac:dyDescent="0.35">
      <c r="D1678" s="1026" t="s">
        <v>980</v>
      </c>
      <c r="E1678" s="1027"/>
      <c r="F1678" s="60">
        <v>97782.319425425609</v>
      </c>
      <c r="G1678" s="60"/>
      <c r="H1678" s="60"/>
      <c r="I1678" s="62">
        <v>8030750.9452288114</v>
      </c>
      <c r="J1678" s="60"/>
      <c r="K1678" s="61"/>
      <c r="L1678" s="62">
        <v>18405341.406291239</v>
      </c>
      <c r="M1678" s="60"/>
      <c r="N1678" s="64"/>
      <c r="O1678" s="62">
        <v>35212393.353292137</v>
      </c>
      <c r="P1678" s="60"/>
      <c r="Q1678" s="61"/>
      <c r="R1678" s="62">
        <v>55844040.317297548</v>
      </c>
      <c r="S1678" s="60"/>
      <c r="T1678" s="61"/>
      <c r="U1678" s="62">
        <v>159511533.86719632</v>
      </c>
      <c r="V1678" s="60"/>
      <c r="W1678" s="61"/>
      <c r="X1678" s="62">
        <v>271315591.2120952</v>
      </c>
      <c r="Y1678" s="60"/>
      <c r="Z1678" s="61"/>
      <c r="AA1678" s="60"/>
      <c r="AB1678" s="60"/>
      <c r="AC1678" s="60"/>
      <c r="AD1678" s="60"/>
      <c r="AE1678" s="60"/>
    </row>
    <row r="1679" spans="2:31" x14ac:dyDescent="0.35">
      <c r="D1679" s="1026" t="s">
        <v>981</v>
      </c>
      <c r="E1679" s="1027"/>
      <c r="F1679" s="60"/>
      <c r="G1679" s="60">
        <v>168047.03104395606</v>
      </c>
      <c r="H1679" s="60"/>
      <c r="I1679" s="62"/>
      <c r="J1679" s="60">
        <v>11169821.780322704</v>
      </c>
      <c r="K1679" s="61"/>
      <c r="L1679" s="62"/>
      <c r="M1679" s="60">
        <v>51408211.173503049</v>
      </c>
      <c r="N1679" s="31"/>
      <c r="O1679" s="63"/>
      <c r="P1679" s="60">
        <v>133029265.57438491</v>
      </c>
      <c r="Q1679" s="61"/>
      <c r="R1679" s="62"/>
      <c r="S1679" s="60">
        <v>165275473.77004477</v>
      </c>
      <c r="T1679" s="61"/>
      <c r="U1679" s="62"/>
      <c r="V1679" s="60">
        <v>385844080.33708423</v>
      </c>
      <c r="W1679" s="61"/>
      <c r="X1679" s="62"/>
      <c r="Y1679" s="60">
        <v>608592164.65674829</v>
      </c>
      <c r="Z1679" s="61"/>
      <c r="AA1679" s="60"/>
      <c r="AB1679" s="60"/>
      <c r="AC1679" s="60"/>
      <c r="AD1679" s="60"/>
      <c r="AE1679" s="60"/>
    </row>
    <row r="1680" spans="2:31" ht="13.5" thickBot="1" x14ac:dyDescent="0.4">
      <c r="D1680" s="1026" t="s">
        <v>982</v>
      </c>
      <c r="E1680" s="1027"/>
      <c r="F1680" s="60"/>
      <c r="G1680" s="60">
        <v>97782.319425425609</v>
      </c>
      <c r="H1680" s="60"/>
      <c r="I1680" s="62"/>
      <c r="J1680" s="60">
        <v>8017451.8910599984</v>
      </c>
      <c r="K1680" s="61"/>
      <c r="L1680" s="62"/>
      <c r="M1680" s="60">
        <v>18400193.197602026</v>
      </c>
      <c r="N1680" s="31"/>
      <c r="O1680" s="63"/>
      <c r="P1680" s="60">
        <v>35141736.815326467</v>
      </c>
      <c r="Q1680" s="61"/>
      <c r="R1680" s="62"/>
      <c r="S1680" s="60">
        <v>55728662.713467181</v>
      </c>
      <c r="T1680" s="61"/>
      <c r="U1680" s="62"/>
      <c r="V1680" s="60">
        <v>153439180.15662962</v>
      </c>
      <c r="W1680" s="61"/>
      <c r="X1680" s="62"/>
      <c r="Y1680" s="60">
        <v>429584150.39950776</v>
      </c>
      <c r="Z1680" s="61"/>
      <c r="AA1680" s="60"/>
      <c r="AB1680" s="60"/>
      <c r="AC1680" s="60"/>
      <c r="AD1680" s="60"/>
      <c r="AE1680" s="60"/>
    </row>
    <row r="1681" spans="4:31" x14ac:dyDescent="0.35">
      <c r="D1681" s="1076" t="s">
        <v>983</v>
      </c>
      <c r="E1681" s="1094"/>
      <c r="F1681" s="58">
        <v>0.63216131231269657</v>
      </c>
      <c r="G1681" s="59"/>
      <c r="H1681" s="58"/>
      <c r="I1681" s="57">
        <v>0.58216367677958658</v>
      </c>
      <c r="J1681" s="56"/>
      <c r="K1681" s="55"/>
      <c r="L1681" s="57">
        <v>0.73649567807067884</v>
      </c>
      <c r="M1681" s="56"/>
      <c r="N1681" s="55"/>
      <c r="O1681" s="57">
        <v>0.7907977256224471</v>
      </c>
      <c r="P1681" s="56"/>
      <c r="Q1681" s="55"/>
      <c r="R1681" s="57">
        <v>0.74742631717158625</v>
      </c>
      <c r="S1681" s="56"/>
      <c r="T1681" s="55"/>
      <c r="U1681" s="57">
        <v>0.7057829006909021</v>
      </c>
      <c r="V1681" s="56"/>
      <c r="W1681" s="55"/>
      <c r="X1681" s="57">
        <v>0.56210325349680978</v>
      </c>
      <c r="Y1681" s="56"/>
      <c r="Z1681" s="55"/>
      <c r="AA1681" s="18"/>
      <c r="AB1681" s="18"/>
      <c r="AC1681" s="18"/>
      <c r="AD1681" s="18"/>
      <c r="AE1681" s="18"/>
    </row>
    <row r="1682" spans="4:31" ht="15" customHeight="1" thickBot="1" x14ac:dyDescent="0.4">
      <c r="D1682" s="1108" t="s">
        <v>984</v>
      </c>
      <c r="E1682" s="1109"/>
      <c r="F1682" s="54"/>
      <c r="G1682" s="50">
        <v>0.63216131231269657</v>
      </c>
      <c r="H1682" s="54"/>
      <c r="I1682" s="53"/>
      <c r="J1682" s="50">
        <v>0.58214741560611549</v>
      </c>
      <c r="K1682" s="49"/>
      <c r="L1682" s="52"/>
      <c r="M1682" s="50">
        <v>0.73641865383735672</v>
      </c>
      <c r="N1682" s="49"/>
      <c r="O1682" s="52"/>
      <c r="P1682" s="50">
        <v>0.79103569393080797</v>
      </c>
      <c r="Q1682" s="49"/>
      <c r="R1682" s="51"/>
      <c r="S1682" s="50">
        <v>0.74783882509988753</v>
      </c>
      <c r="T1682" s="49"/>
      <c r="U1682" s="48"/>
      <c r="V1682" s="47">
        <v>0.7154757223204814</v>
      </c>
      <c r="W1682" s="29"/>
      <c r="X1682" s="48"/>
      <c r="Y1682" s="47">
        <v>0.5862127230515467</v>
      </c>
      <c r="Z1682" s="29"/>
      <c r="AA1682" s="46"/>
      <c r="AB1682" s="46"/>
      <c r="AC1682" s="46"/>
      <c r="AD1682" s="46"/>
      <c r="AE1682" s="46"/>
    </row>
    <row r="1683" spans="4:31" x14ac:dyDescent="0.35">
      <c r="D1683" s="44"/>
      <c r="E1683" s="44"/>
      <c r="F1683" s="44"/>
      <c r="G1683" s="45"/>
      <c r="H1683" s="10"/>
      <c r="I1683" s="10"/>
      <c r="J1683" s="10"/>
      <c r="K1683" s="10"/>
      <c r="L1683" s="10"/>
      <c r="M1683" s="44"/>
      <c r="N1683" s="44"/>
      <c r="O1683" s="44"/>
      <c r="P1683" s="44"/>
      <c r="Q1683" s="44"/>
      <c r="R1683" s="44"/>
      <c r="S1683" s="44"/>
      <c r="T1683" s="44"/>
      <c r="U1683" s="44"/>
      <c r="V1683" s="44"/>
      <c r="W1683" s="44"/>
      <c r="X1683" s="44"/>
      <c r="Y1683" s="44"/>
      <c r="Z1683" s="44"/>
      <c r="AA1683" s="44"/>
      <c r="AB1683" s="44"/>
      <c r="AC1683" s="44"/>
      <c r="AD1683" s="44"/>
      <c r="AE1683" s="44"/>
    </row>
    <row r="1706" spans="1:10" ht="13.5" thickBot="1" x14ac:dyDescent="0.4">
      <c r="A1706" s="6">
        <v>334</v>
      </c>
      <c r="B1706" s="4" t="s">
        <v>1471</v>
      </c>
    </row>
    <row r="1707" spans="1:10" ht="40.5" customHeight="1" thickBot="1" x14ac:dyDescent="0.4">
      <c r="D1707" s="1069"/>
      <c r="E1707" s="1110"/>
      <c r="F1707" s="1110"/>
      <c r="G1707" s="1110"/>
      <c r="H1707" s="1070"/>
      <c r="I1707" s="21" t="s">
        <v>756</v>
      </c>
      <c r="J1707" s="43"/>
    </row>
    <row r="1708" spans="1:10" x14ac:dyDescent="0.35">
      <c r="D1708" s="1111" t="s">
        <v>986</v>
      </c>
      <c r="E1708" s="1112"/>
      <c r="F1708" s="1112"/>
      <c r="G1708" s="1112"/>
      <c r="H1708" s="1113"/>
      <c r="I1708" s="26">
        <v>0.60320429112619034</v>
      </c>
      <c r="J1708" s="42"/>
    </row>
    <row r="1709" spans="1:10" x14ac:dyDescent="0.35">
      <c r="D1709" s="1111" t="s">
        <v>987</v>
      </c>
      <c r="E1709" s="1112"/>
      <c r="F1709" s="1112"/>
      <c r="G1709" s="1112"/>
      <c r="H1709" s="1113"/>
      <c r="I1709" s="26">
        <v>0.66165705777837958</v>
      </c>
      <c r="J1709" s="42"/>
    </row>
    <row r="1710" spans="1:10" x14ac:dyDescent="0.35">
      <c r="D1710" s="1111" t="s">
        <v>988</v>
      </c>
      <c r="E1710" s="1112"/>
      <c r="F1710" s="1112"/>
      <c r="G1710" s="1112"/>
      <c r="H1710" s="1113"/>
      <c r="I1710" s="26">
        <v>0.68794960260905746</v>
      </c>
      <c r="J1710" s="42"/>
    </row>
    <row r="1711" spans="1:10" x14ac:dyDescent="0.35">
      <c r="A1711" s="1"/>
      <c r="D1711" s="1111" t="s">
        <v>989</v>
      </c>
      <c r="E1711" s="1112"/>
      <c r="F1711" s="1112"/>
      <c r="G1711" s="1112"/>
      <c r="H1711" s="1113"/>
      <c r="I1711" s="26">
        <v>0.72809968345980847</v>
      </c>
      <c r="J1711" s="42"/>
    </row>
    <row r="1712" spans="1:10" ht="13.5" thickBot="1" x14ac:dyDescent="0.4">
      <c r="A1712" s="1"/>
      <c r="D1712" s="1111" t="s">
        <v>990</v>
      </c>
      <c r="E1712" s="1112"/>
      <c r="F1712" s="1112"/>
      <c r="G1712" s="1112"/>
      <c r="H1712" s="1113"/>
      <c r="I1712" s="26">
        <v>0.74116322245293376</v>
      </c>
      <c r="J1712" s="42"/>
    </row>
    <row r="1713" spans="1:10" ht="15" customHeight="1" thickBot="1" x14ac:dyDescent="0.4">
      <c r="A1713" s="1"/>
      <c r="D1713" s="1074" t="s">
        <v>1148</v>
      </c>
      <c r="E1713" s="1125"/>
      <c r="F1713" s="1125"/>
      <c r="G1713" s="1125"/>
      <c r="H1713" s="1075"/>
      <c r="I1713" s="25">
        <v>0.64342494901558711</v>
      </c>
      <c r="J1713" s="27"/>
    </row>
    <row r="1714" spans="1:10" x14ac:dyDescent="0.35">
      <c r="A1714" s="1"/>
      <c r="D1714" s="23"/>
    </row>
    <row r="1715" spans="1:10" ht="13.5" thickBot="1" x14ac:dyDescent="0.4">
      <c r="A1715" s="1"/>
      <c r="D1715" s="23"/>
    </row>
    <row r="1716" spans="1:10" ht="20.65" thickBot="1" x14ac:dyDescent="0.4">
      <c r="A1716" s="1"/>
      <c r="D1716" s="1069" t="s">
        <v>5</v>
      </c>
      <c r="E1716" s="1110"/>
      <c r="F1716" s="1110"/>
      <c r="G1716" s="1070"/>
      <c r="H1716" s="136"/>
      <c r="I1716" s="21" t="s">
        <v>756</v>
      </c>
      <c r="J1716" s="34" t="s">
        <v>756</v>
      </c>
    </row>
    <row r="1717" spans="1:10" x14ac:dyDescent="0.35">
      <c r="A1717" s="1"/>
      <c r="D1717" s="1111" t="s">
        <v>4</v>
      </c>
      <c r="E1717" s="1112"/>
      <c r="F1717" s="1112"/>
      <c r="G1717" s="1113"/>
      <c r="H1717" s="20" t="s">
        <v>80</v>
      </c>
      <c r="I1717" s="40"/>
      <c r="J1717" s="33">
        <v>0.64342494901558711</v>
      </c>
    </row>
    <row r="1718" spans="1:10" x14ac:dyDescent="0.35">
      <c r="A1718" s="1"/>
      <c r="D1718" s="1111" t="s">
        <v>3</v>
      </c>
      <c r="E1718" s="1112"/>
      <c r="F1718" s="1112"/>
      <c r="G1718" s="1113"/>
      <c r="H1718" s="20">
        <v>1</v>
      </c>
      <c r="I1718" s="26">
        <v>0.60320429112619034</v>
      </c>
      <c r="J1718" s="39"/>
    </row>
    <row r="1719" spans="1:10" x14ac:dyDescent="0.35">
      <c r="A1719" s="1"/>
      <c r="D1719" s="1138"/>
      <c r="E1719" s="1139"/>
      <c r="F1719" s="1139"/>
      <c r="G1719" s="1140"/>
      <c r="H1719" s="20">
        <v>2</v>
      </c>
      <c r="I1719" s="26">
        <v>0.66165705777837958</v>
      </c>
      <c r="J1719" s="38"/>
    </row>
    <row r="1720" spans="1:10" x14ac:dyDescent="0.35">
      <c r="A1720" s="1"/>
      <c r="D1720" s="1111"/>
      <c r="E1720" s="1112"/>
      <c r="F1720" s="1112"/>
      <c r="G1720" s="1113"/>
      <c r="H1720" s="20">
        <v>3</v>
      </c>
      <c r="I1720" s="26">
        <v>0.68794960260905746</v>
      </c>
      <c r="J1720" s="38"/>
    </row>
    <row r="1721" spans="1:10" x14ac:dyDescent="0.35">
      <c r="A1721" s="1"/>
      <c r="D1721" s="1111"/>
      <c r="E1721" s="1112"/>
      <c r="F1721" s="1112"/>
      <c r="G1721" s="1113"/>
      <c r="H1721" s="20">
        <v>4</v>
      </c>
      <c r="I1721" s="26">
        <v>0.72809968345980847</v>
      </c>
      <c r="J1721" s="38"/>
    </row>
    <row r="1722" spans="1:10" ht="15" customHeight="1" thickBot="1" x14ac:dyDescent="0.4">
      <c r="A1722" s="1"/>
      <c r="D1722" s="1132"/>
      <c r="E1722" s="1133"/>
      <c r="F1722" s="1133"/>
      <c r="G1722" s="1134"/>
      <c r="H1722" s="37" t="s">
        <v>2</v>
      </c>
      <c r="I1722" s="36">
        <v>0.74116322245293376</v>
      </c>
      <c r="J1722" s="35"/>
    </row>
    <row r="1723" spans="1:10" x14ac:dyDescent="0.35">
      <c r="A1723" s="1"/>
      <c r="D1723" s="23"/>
    </row>
    <row r="1724" spans="1:10" x14ac:dyDescent="0.35">
      <c r="A1724" s="1"/>
      <c r="D1724" s="23"/>
    </row>
    <row r="1725" spans="1:10" x14ac:dyDescent="0.35">
      <c r="A1725" s="1"/>
      <c r="D1725" s="23"/>
    </row>
    <row r="1726" spans="1:10" x14ac:dyDescent="0.35">
      <c r="A1726" s="1"/>
      <c r="D1726" s="23"/>
    </row>
    <row r="1727" spans="1:10" x14ac:dyDescent="0.35">
      <c r="A1727" s="1"/>
      <c r="D1727" s="23"/>
    </row>
    <row r="1728" spans="1:10" x14ac:dyDescent="0.35">
      <c r="A1728" s="1"/>
      <c r="D1728" s="23"/>
    </row>
    <row r="1729" spans="1:4" x14ac:dyDescent="0.35">
      <c r="A1729" s="1"/>
      <c r="D1729" s="23"/>
    </row>
    <row r="1730" spans="1:4" x14ac:dyDescent="0.35">
      <c r="A1730" s="1"/>
      <c r="D1730" s="23"/>
    </row>
    <row r="1731" spans="1:4" x14ac:dyDescent="0.35">
      <c r="A1731" s="1"/>
      <c r="D1731" s="23"/>
    </row>
    <row r="1732" spans="1:4" x14ac:dyDescent="0.35">
      <c r="A1732" s="1"/>
      <c r="D1732" s="23"/>
    </row>
    <row r="1733" spans="1:4" x14ac:dyDescent="0.35">
      <c r="A1733" s="1"/>
      <c r="D1733" s="23"/>
    </row>
    <row r="1734" spans="1:4" x14ac:dyDescent="0.35">
      <c r="A1734" s="1"/>
      <c r="D1734" s="23"/>
    </row>
    <row r="1735" spans="1:4" x14ac:dyDescent="0.35">
      <c r="A1735" s="1"/>
      <c r="D1735" s="23"/>
    </row>
    <row r="1736" spans="1:4" x14ac:dyDescent="0.35">
      <c r="A1736" s="1"/>
      <c r="D1736" s="23"/>
    </row>
    <row r="1737" spans="1:4" x14ac:dyDescent="0.35">
      <c r="A1737" s="1"/>
      <c r="D1737" s="23"/>
    </row>
    <row r="1738" spans="1:4" x14ac:dyDescent="0.35">
      <c r="A1738" s="1"/>
      <c r="D1738" s="23"/>
    </row>
    <row r="1739" spans="1:4" x14ac:dyDescent="0.35">
      <c r="A1739" s="1"/>
      <c r="D1739" s="23"/>
    </row>
    <row r="1740" spans="1:4" x14ac:dyDescent="0.35">
      <c r="A1740" s="1"/>
      <c r="D1740" s="23"/>
    </row>
    <row r="1741" spans="1:4" x14ac:dyDescent="0.35">
      <c r="A1741" s="1"/>
      <c r="D1741" s="23"/>
    </row>
    <row r="1742" spans="1:4" x14ac:dyDescent="0.35">
      <c r="A1742" s="1"/>
      <c r="D1742" s="23"/>
    </row>
    <row r="1743" spans="1:4" x14ac:dyDescent="0.35">
      <c r="A1743" s="1"/>
      <c r="D1743" s="23"/>
    </row>
    <row r="1744" spans="1:4" x14ac:dyDescent="0.35">
      <c r="A1744" s="1"/>
      <c r="D1744" s="23"/>
    </row>
    <row r="1745" spans="1:7" x14ac:dyDescent="0.35">
      <c r="A1745" s="1"/>
      <c r="D1745" s="23"/>
    </row>
    <row r="1746" spans="1:7" x14ac:dyDescent="0.35">
      <c r="A1746" s="1"/>
      <c r="D1746" s="23"/>
    </row>
    <row r="1747" spans="1:7" x14ac:dyDescent="0.35">
      <c r="A1747" s="1"/>
      <c r="D1747" s="23"/>
    </row>
    <row r="1748" spans="1:7" x14ac:dyDescent="0.35">
      <c r="A1748" s="1"/>
      <c r="D1748" s="23"/>
    </row>
    <row r="1749" spans="1:7" ht="13.5" thickBot="1" x14ac:dyDescent="0.4">
      <c r="A1749" s="6">
        <v>335</v>
      </c>
      <c r="B1749" s="4" t="s">
        <v>1472</v>
      </c>
    </row>
    <row r="1750" spans="1:7" ht="20.65" thickBot="1" x14ac:dyDescent="0.4">
      <c r="A1750" s="1"/>
      <c r="D1750" s="1069"/>
      <c r="E1750" s="1110"/>
      <c r="F1750" s="21" t="s">
        <v>756</v>
      </c>
    </row>
    <row r="1751" spans="1:7" x14ac:dyDescent="0.35">
      <c r="A1751" s="1"/>
      <c r="D1751" s="1111" t="s">
        <v>993</v>
      </c>
      <c r="E1751" s="1112"/>
      <c r="F1751" s="26">
        <v>0.80707533789210428</v>
      </c>
      <c r="G1751" s="24"/>
    </row>
    <row r="1752" spans="1:7" ht="13.5" thickBot="1" x14ac:dyDescent="0.4">
      <c r="A1752" s="1"/>
      <c r="D1752" s="1111" t="s">
        <v>994</v>
      </c>
      <c r="E1752" s="1112"/>
      <c r="F1752" s="26">
        <v>0.58597340765150818</v>
      </c>
      <c r="G1752" s="24"/>
    </row>
    <row r="1753" spans="1:7" ht="13.5" thickBot="1" x14ac:dyDescent="0.4">
      <c r="A1753" s="1"/>
      <c r="D1753" s="1074" t="s">
        <v>1023</v>
      </c>
      <c r="E1753" s="1125"/>
      <c r="F1753" s="25">
        <v>0.64342494901558711</v>
      </c>
      <c r="G1753" s="24"/>
    </row>
    <row r="1754" spans="1:7" x14ac:dyDescent="0.35">
      <c r="A1754" s="1"/>
      <c r="D1754" s="28"/>
      <c r="E1754" s="28"/>
      <c r="F1754" s="27"/>
    </row>
    <row r="1755" spans="1:7" ht="13.5" thickBot="1" x14ac:dyDescent="0.4">
      <c r="A1755" s="1"/>
      <c r="D1755" s="28"/>
      <c r="E1755" s="28"/>
      <c r="F1755" s="27"/>
    </row>
    <row r="1756" spans="1:7" ht="20.65" thickBot="1" x14ac:dyDescent="0.4">
      <c r="A1756" s="1"/>
      <c r="D1756" s="1069" t="s">
        <v>1</v>
      </c>
      <c r="E1756" s="1110"/>
      <c r="F1756" s="21" t="s">
        <v>756</v>
      </c>
      <c r="G1756" s="34" t="s">
        <v>756</v>
      </c>
    </row>
    <row r="1757" spans="1:7" x14ac:dyDescent="0.35">
      <c r="A1757" s="1"/>
      <c r="D1757" s="1122" t="s">
        <v>1023</v>
      </c>
      <c r="E1757" s="1123"/>
      <c r="F1757" s="17"/>
      <c r="G1757" s="33">
        <v>0.64342494901558711</v>
      </c>
    </row>
    <row r="1758" spans="1:7" x14ac:dyDescent="0.35">
      <c r="A1758" s="1"/>
      <c r="D1758" s="1117" t="s">
        <v>993</v>
      </c>
      <c r="E1758" s="1124"/>
      <c r="F1758" s="19">
        <v>0.80707533789210428</v>
      </c>
      <c r="G1758" s="31"/>
    </row>
    <row r="1759" spans="1:7" ht="13.5" thickBot="1" x14ac:dyDescent="0.4">
      <c r="A1759" s="1"/>
      <c r="D1759" s="1119" t="s">
        <v>994</v>
      </c>
      <c r="E1759" s="1121"/>
      <c r="F1759" s="30">
        <v>0.58597340765150818</v>
      </c>
      <c r="G1759" s="29"/>
    </row>
    <row r="1760" spans="1:7" x14ac:dyDescent="0.35">
      <c r="A1760" s="1"/>
      <c r="D1760" s="28"/>
      <c r="E1760" s="28"/>
      <c r="F1760" s="27"/>
    </row>
    <row r="1761" spans="1:6" x14ac:dyDescent="0.35">
      <c r="A1761" s="1"/>
      <c r="D1761" s="28"/>
      <c r="E1761" s="28"/>
      <c r="F1761" s="27"/>
    </row>
    <row r="1762" spans="1:6" x14ac:dyDescent="0.35">
      <c r="A1762" s="1"/>
      <c r="D1762" s="28"/>
      <c r="E1762" s="28"/>
      <c r="F1762" s="27"/>
    </row>
    <row r="1763" spans="1:6" x14ac:dyDescent="0.35">
      <c r="A1763" s="1"/>
      <c r="D1763" s="28"/>
      <c r="E1763" s="28"/>
      <c r="F1763" s="27"/>
    </row>
    <row r="1764" spans="1:6" x14ac:dyDescent="0.35">
      <c r="A1764" s="1"/>
      <c r="D1764" s="28"/>
      <c r="E1764" s="28"/>
      <c r="F1764" s="27"/>
    </row>
    <row r="1765" spans="1:6" x14ac:dyDescent="0.35">
      <c r="A1765" s="1"/>
      <c r="D1765" s="28"/>
      <c r="E1765" s="28"/>
      <c r="F1765" s="27"/>
    </row>
    <row r="1766" spans="1:6" x14ac:dyDescent="0.35">
      <c r="A1766" s="1"/>
      <c r="D1766" s="28"/>
      <c r="E1766" s="28"/>
      <c r="F1766" s="27"/>
    </row>
    <row r="1767" spans="1:6" x14ac:dyDescent="0.35">
      <c r="A1767" s="1"/>
      <c r="D1767" s="28"/>
      <c r="E1767" s="28"/>
      <c r="F1767" s="27"/>
    </row>
    <row r="1768" spans="1:6" x14ac:dyDescent="0.35">
      <c r="A1768" s="1"/>
      <c r="D1768" s="28"/>
      <c r="E1768" s="28"/>
      <c r="F1768" s="27"/>
    </row>
    <row r="1769" spans="1:6" x14ac:dyDescent="0.35">
      <c r="A1769" s="1"/>
      <c r="D1769" s="28"/>
      <c r="E1769" s="28"/>
      <c r="F1769" s="27"/>
    </row>
    <row r="1770" spans="1:6" x14ac:dyDescent="0.35">
      <c r="A1770" s="1"/>
      <c r="D1770" s="28"/>
      <c r="E1770" s="28"/>
      <c r="F1770" s="27"/>
    </row>
    <row r="1771" spans="1:6" x14ac:dyDescent="0.35">
      <c r="A1771" s="1"/>
      <c r="D1771" s="28"/>
      <c r="E1771" s="28"/>
      <c r="F1771" s="27"/>
    </row>
    <row r="1772" spans="1:6" x14ac:dyDescent="0.35">
      <c r="A1772" s="1"/>
      <c r="D1772" s="28"/>
      <c r="E1772" s="28"/>
      <c r="F1772" s="27"/>
    </row>
    <row r="1773" spans="1:6" x14ac:dyDescent="0.35">
      <c r="A1773" s="1"/>
      <c r="D1773" s="28"/>
      <c r="E1773" s="28"/>
      <c r="F1773" s="27"/>
    </row>
    <row r="1774" spans="1:6" x14ac:dyDescent="0.35">
      <c r="A1774" s="1"/>
      <c r="D1774" s="28"/>
      <c r="E1774" s="28"/>
      <c r="F1774" s="27"/>
    </row>
    <row r="1775" spans="1:6" x14ac:dyDescent="0.35">
      <c r="A1775" s="1"/>
      <c r="D1775" s="28"/>
      <c r="E1775" s="28"/>
      <c r="F1775" s="27"/>
    </row>
    <row r="1776" spans="1:6" x14ac:dyDescent="0.35">
      <c r="A1776" s="1"/>
      <c r="D1776" s="28"/>
      <c r="E1776" s="28"/>
      <c r="F1776" s="27"/>
    </row>
    <row r="1777" spans="1:7" x14ac:dyDescent="0.35">
      <c r="A1777" s="1"/>
      <c r="D1777" s="28"/>
      <c r="E1777" s="28"/>
      <c r="F1777" s="27"/>
    </row>
    <row r="1778" spans="1:7" x14ac:dyDescent="0.35">
      <c r="A1778" s="1"/>
      <c r="D1778" s="28"/>
      <c r="E1778" s="28"/>
      <c r="F1778" s="27"/>
    </row>
    <row r="1779" spans="1:7" x14ac:dyDescent="0.35">
      <c r="A1779" s="1"/>
      <c r="D1779" s="28"/>
      <c r="E1779" s="28"/>
      <c r="F1779" s="27"/>
    </row>
    <row r="1780" spans="1:7" x14ac:dyDescent="0.35">
      <c r="A1780" s="1"/>
      <c r="D1780" s="28"/>
      <c r="E1780" s="28"/>
      <c r="F1780" s="27"/>
    </row>
    <row r="1781" spans="1:7" x14ac:dyDescent="0.35">
      <c r="A1781" s="1"/>
      <c r="D1781" s="28"/>
      <c r="E1781" s="28"/>
      <c r="F1781" s="27"/>
    </row>
    <row r="1782" spans="1:7" x14ac:dyDescent="0.35">
      <c r="A1782" s="1"/>
      <c r="D1782" s="28"/>
      <c r="E1782" s="28"/>
      <c r="F1782" s="27"/>
    </row>
    <row r="1783" spans="1:7" x14ac:dyDescent="0.35">
      <c r="A1783" s="1"/>
      <c r="D1783" s="28"/>
      <c r="E1783" s="28"/>
      <c r="F1783" s="27"/>
    </row>
    <row r="1784" spans="1:7" x14ac:dyDescent="0.35">
      <c r="A1784" s="1"/>
      <c r="D1784" s="28"/>
      <c r="E1784" s="28"/>
      <c r="F1784" s="27"/>
    </row>
    <row r="1785" spans="1:7" x14ac:dyDescent="0.35">
      <c r="A1785" s="1"/>
      <c r="D1785" s="28"/>
      <c r="E1785" s="28"/>
      <c r="F1785" s="27"/>
    </row>
    <row r="1786" spans="1:7" x14ac:dyDescent="0.35">
      <c r="A1786" s="1"/>
      <c r="D1786" s="28"/>
      <c r="E1786" s="28"/>
      <c r="F1786" s="27"/>
    </row>
    <row r="1787" spans="1:7" ht="13.5" thickBot="1" x14ac:dyDescent="0.4">
      <c r="A1787" s="6">
        <v>336</v>
      </c>
      <c r="B1787" s="4" t="s">
        <v>1473</v>
      </c>
    </row>
    <row r="1788" spans="1:7" ht="20.65" thickBot="1" x14ac:dyDescent="0.4">
      <c r="A1788" s="1"/>
      <c r="D1788" s="1069"/>
      <c r="E1788" s="1070"/>
      <c r="F1788" s="21" t="s">
        <v>756</v>
      </c>
    </row>
    <row r="1789" spans="1:7" x14ac:dyDescent="0.35">
      <c r="A1789" s="1"/>
      <c r="D1789" s="1111" t="s">
        <v>996</v>
      </c>
      <c r="E1789" s="1113"/>
      <c r="F1789" s="26">
        <v>0.7109741178168173</v>
      </c>
      <c r="G1789" s="24"/>
    </row>
    <row r="1790" spans="1:7" x14ac:dyDescent="0.35">
      <c r="A1790" s="1"/>
      <c r="D1790" s="1111" t="s">
        <v>997</v>
      </c>
      <c r="E1790" s="1113"/>
      <c r="F1790" s="26">
        <v>0.54691471466357833</v>
      </c>
      <c r="G1790" s="24"/>
    </row>
    <row r="1791" spans="1:7" ht="13.5" thickBot="1" x14ac:dyDescent="0.4">
      <c r="A1791" s="1"/>
      <c r="D1791" s="1111" t="s">
        <v>998</v>
      </c>
      <c r="E1791" s="1113"/>
      <c r="F1791" s="26">
        <v>0.28012108453669715</v>
      </c>
      <c r="G1791" s="24"/>
    </row>
    <row r="1792" spans="1:7" ht="13.5" thickBot="1" x14ac:dyDescent="0.4">
      <c r="A1792" s="1"/>
      <c r="D1792" s="1074" t="s">
        <v>1023</v>
      </c>
      <c r="E1792" s="1075"/>
      <c r="F1792" s="25">
        <v>0.64342494901558234</v>
      </c>
      <c r="G1792" s="24"/>
    </row>
    <row r="1793" spans="1:7" x14ac:dyDescent="0.35">
      <c r="A1793" s="1"/>
      <c r="D1793" s="28"/>
      <c r="E1793" s="28"/>
      <c r="F1793" s="27"/>
    </row>
    <row r="1794" spans="1:7" ht="13.5" thickBot="1" x14ac:dyDescent="0.4">
      <c r="A1794" s="1"/>
      <c r="D1794" s="28"/>
      <c r="E1794" s="28"/>
      <c r="F1794" s="27"/>
    </row>
    <row r="1795" spans="1:7" ht="20.65" thickBot="1" x14ac:dyDescent="0.4">
      <c r="A1795" s="1"/>
      <c r="D1795" s="1069" t="s">
        <v>1</v>
      </c>
      <c r="E1795" s="1110"/>
      <c r="F1795" s="21" t="s">
        <v>756</v>
      </c>
      <c r="G1795" s="34" t="s">
        <v>756</v>
      </c>
    </row>
    <row r="1796" spans="1:7" x14ac:dyDescent="0.35">
      <c r="A1796" s="1"/>
      <c r="D1796" s="1122" t="s">
        <v>1023</v>
      </c>
      <c r="E1796" s="1123"/>
      <c r="F1796" s="17"/>
      <c r="G1796" s="33">
        <v>0.64342494901558234</v>
      </c>
    </row>
    <row r="1797" spans="1:7" x14ac:dyDescent="0.35">
      <c r="A1797" s="1"/>
      <c r="D1797" s="1117" t="s">
        <v>996</v>
      </c>
      <c r="E1797" s="1124"/>
      <c r="F1797" s="19">
        <v>0.7109741178168173</v>
      </c>
      <c r="G1797" s="31"/>
    </row>
    <row r="1798" spans="1:7" x14ac:dyDescent="0.35">
      <c r="A1798" s="1"/>
      <c r="D1798" s="1117" t="s">
        <v>997</v>
      </c>
      <c r="E1798" s="1124"/>
      <c r="F1798" s="19">
        <v>0.54691471466357833</v>
      </c>
      <c r="G1798" s="31"/>
    </row>
    <row r="1799" spans="1:7" ht="13.5" thickBot="1" x14ac:dyDescent="0.4">
      <c r="A1799" s="1"/>
      <c r="D1799" s="1119" t="s">
        <v>998</v>
      </c>
      <c r="E1799" s="1121"/>
      <c r="F1799" s="30">
        <v>0.28012108453669715</v>
      </c>
      <c r="G1799" s="29"/>
    </row>
    <row r="1800" spans="1:7" x14ac:dyDescent="0.35">
      <c r="A1800" s="1"/>
      <c r="D1800" s="28"/>
      <c r="E1800" s="28"/>
      <c r="F1800" s="27"/>
    </row>
    <row r="1801" spans="1:7" x14ac:dyDescent="0.35">
      <c r="A1801" s="1"/>
      <c r="D1801" s="28"/>
      <c r="E1801" s="28"/>
      <c r="F1801" s="27"/>
    </row>
    <row r="1802" spans="1:7" x14ac:dyDescent="0.35">
      <c r="A1802" s="1"/>
      <c r="D1802" s="28"/>
      <c r="E1802" s="28"/>
      <c r="F1802" s="27"/>
    </row>
    <row r="1803" spans="1:7" x14ac:dyDescent="0.35">
      <c r="A1803" s="1"/>
      <c r="D1803" s="28"/>
      <c r="E1803" s="28"/>
      <c r="F1803" s="27"/>
    </row>
    <row r="1804" spans="1:7" x14ac:dyDescent="0.35">
      <c r="A1804" s="1"/>
      <c r="D1804" s="28"/>
      <c r="E1804" s="28"/>
      <c r="F1804" s="27"/>
    </row>
    <row r="1805" spans="1:7" x14ac:dyDescent="0.35">
      <c r="A1805" s="1"/>
      <c r="D1805" s="28"/>
      <c r="E1805" s="28"/>
      <c r="F1805" s="27"/>
    </row>
    <row r="1806" spans="1:7" x14ac:dyDescent="0.35">
      <c r="A1806" s="1"/>
      <c r="D1806" s="28"/>
      <c r="E1806" s="28"/>
      <c r="F1806" s="27"/>
    </row>
    <row r="1807" spans="1:7" x14ac:dyDescent="0.35">
      <c r="A1807" s="1"/>
      <c r="D1807" s="28"/>
      <c r="E1807" s="28"/>
      <c r="F1807" s="27"/>
    </row>
    <row r="1808" spans="1:7" x14ac:dyDescent="0.35">
      <c r="A1808" s="1"/>
      <c r="D1808" s="28"/>
      <c r="E1808" s="28"/>
      <c r="F1808" s="27"/>
    </row>
    <row r="1809" spans="1:6" x14ac:dyDescent="0.35">
      <c r="A1809" s="1"/>
      <c r="D1809" s="28"/>
      <c r="E1809" s="28"/>
      <c r="F1809" s="27"/>
    </row>
    <row r="1810" spans="1:6" x14ac:dyDescent="0.35">
      <c r="A1810" s="1"/>
      <c r="D1810" s="28"/>
      <c r="E1810" s="28"/>
      <c r="F1810" s="27"/>
    </row>
    <row r="1811" spans="1:6" x14ac:dyDescent="0.35">
      <c r="A1811" s="1"/>
      <c r="D1811" s="28"/>
      <c r="E1811" s="28"/>
      <c r="F1811" s="27"/>
    </row>
    <row r="1812" spans="1:6" x14ac:dyDescent="0.35">
      <c r="A1812" s="1"/>
      <c r="D1812" s="28"/>
      <c r="E1812" s="28"/>
      <c r="F1812" s="27"/>
    </row>
    <row r="1813" spans="1:6" x14ac:dyDescent="0.35">
      <c r="A1813" s="1"/>
      <c r="D1813" s="28"/>
      <c r="E1813" s="28"/>
      <c r="F1813" s="27"/>
    </row>
    <row r="1814" spans="1:6" x14ac:dyDescent="0.35">
      <c r="A1814" s="1"/>
      <c r="D1814" s="28"/>
      <c r="E1814" s="28"/>
      <c r="F1814" s="27"/>
    </row>
    <row r="1815" spans="1:6" x14ac:dyDescent="0.35">
      <c r="A1815" s="1"/>
      <c r="D1815" s="28"/>
      <c r="E1815" s="28"/>
      <c r="F1815" s="27"/>
    </row>
    <row r="1816" spans="1:6" x14ac:dyDescent="0.35">
      <c r="A1816" s="1"/>
      <c r="D1816" s="28"/>
      <c r="E1816" s="28"/>
      <c r="F1816" s="27"/>
    </row>
    <row r="1817" spans="1:6" x14ac:dyDescent="0.35">
      <c r="A1817" s="1"/>
      <c r="D1817" s="28"/>
      <c r="E1817" s="28"/>
      <c r="F1817" s="27"/>
    </row>
    <row r="1818" spans="1:6" x14ac:dyDescent="0.35">
      <c r="A1818" s="1"/>
      <c r="D1818" s="28"/>
      <c r="E1818" s="28"/>
      <c r="F1818" s="27"/>
    </row>
    <row r="1819" spans="1:6" x14ac:dyDescent="0.35">
      <c r="A1819" s="1"/>
      <c r="D1819" s="28"/>
      <c r="E1819" s="28"/>
      <c r="F1819" s="27"/>
    </row>
    <row r="1820" spans="1:6" x14ac:dyDescent="0.35">
      <c r="A1820" s="1"/>
      <c r="D1820" s="28"/>
      <c r="E1820" s="28"/>
      <c r="F1820" s="27"/>
    </row>
    <row r="1821" spans="1:6" x14ac:dyDescent="0.35">
      <c r="A1821" s="1"/>
      <c r="D1821" s="28"/>
      <c r="E1821" s="28"/>
      <c r="F1821" s="27"/>
    </row>
    <row r="1822" spans="1:6" x14ac:dyDescent="0.35">
      <c r="A1822" s="1"/>
      <c r="D1822" s="28"/>
      <c r="E1822" s="28"/>
      <c r="F1822" s="27"/>
    </row>
    <row r="1823" spans="1:6" x14ac:dyDescent="0.35">
      <c r="A1823" s="1"/>
      <c r="D1823" s="28"/>
      <c r="E1823" s="28"/>
      <c r="F1823" s="27"/>
    </row>
    <row r="1824" spans="1:6" x14ac:dyDescent="0.35">
      <c r="A1824" s="1"/>
      <c r="D1824" s="28"/>
      <c r="E1824" s="28"/>
      <c r="F1824" s="27"/>
    </row>
    <row r="1825" spans="1:7" x14ac:dyDescent="0.35">
      <c r="A1825" s="1"/>
      <c r="D1825" s="28"/>
      <c r="E1825" s="28"/>
      <c r="F1825" s="27"/>
    </row>
    <row r="1826" spans="1:7" x14ac:dyDescent="0.35">
      <c r="A1826" s="1"/>
      <c r="D1826" s="28"/>
      <c r="E1826" s="28"/>
      <c r="F1826" s="27"/>
    </row>
    <row r="1827" spans="1:7" ht="13.5" thickBot="1" x14ac:dyDescent="0.4">
      <c r="A1827" s="6">
        <v>337</v>
      </c>
      <c r="B1827" s="4" t="s">
        <v>1474</v>
      </c>
    </row>
    <row r="1828" spans="1:7" ht="20.65" thickBot="1" x14ac:dyDescent="0.4">
      <c r="A1828" s="1"/>
      <c r="D1828" s="1069"/>
      <c r="E1828" s="1110"/>
      <c r="F1828" s="21" t="s">
        <v>756</v>
      </c>
    </row>
    <row r="1829" spans="1:7" x14ac:dyDescent="0.35">
      <c r="A1829" s="1"/>
      <c r="D1829" s="1135" t="s">
        <v>830</v>
      </c>
      <c r="E1829" s="1136"/>
      <c r="F1829" s="26">
        <v>0.66125563658354614</v>
      </c>
      <c r="G1829" s="24"/>
    </row>
    <row r="1830" spans="1:7" x14ac:dyDescent="0.35">
      <c r="A1830" s="1"/>
      <c r="D1830" s="1135" t="s">
        <v>387</v>
      </c>
      <c r="E1830" s="1136"/>
      <c r="F1830" s="26">
        <v>0.67090086210849198</v>
      </c>
      <c r="G1830" s="24"/>
    </row>
    <row r="1831" spans="1:7" x14ac:dyDescent="0.35">
      <c r="A1831" s="6"/>
      <c r="D1831" s="1135" t="s">
        <v>388</v>
      </c>
      <c r="E1831" s="1136"/>
      <c r="F1831" s="26">
        <v>0.58662063247505059</v>
      </c>
      <c r="G1831" s="24"/>
    </row>
    <row r="1832" spans="1:7" x14ac:dyDescent="0.35">
      <c r="A1832" s="1"/>
      <c r="D1832" s="1135" t="s">
        <v>389</v>
      </c>
      <c r="E1832" s="1136"/>
      <c r="F1832" s="26">
        <v>0.61356805427313121</v>
      </c>
      <c r="G1832" s="24"/>
    </row>
    <row r="1833" spans="1:7" x14ac:dyDescent="0.35">
      <c r="A1833" s="1"/>
      <c r="D1833" s="1135" t="s">
        <v>390</v>
      </c>
      <c r="E1833" s="1136"/>
      <c r="F1833" s="26">
        <v>0.54413723487050103</v>
      </c>
      <c r="G1833" s="24"/>
    </row>
    <row r="1834" spans="1:7" x14ac:dyDescent="0.35">
      <c r="A1834" s="1"/>
      <c r="D1834" s="1135" t="s">
        <v>391</v>
      </c>
      <c r="E1834" s="1136"/>
      <c r="F1834" s="26">
        <v>0.506000783070507</v>
      </c>
      <c r="G1834" s="24"/>
    </row>
    <row r="1835" spans="1:7" x14ac:dyDescent="0.35">
      <c r="A1835" s="1"/>
      <c r="D1835" s="1135" t="s">
        <v>392</v>
      </c>
      <c r="E1835" s="1136"/>
      <c r="F1835" s="26">
        <v>0.42223250028387888</v>
      </c>
      <c r="G1835" s="24"/>
    </row>
    <row r="1836" spans="1:7" ht="13.5" thickBot="1" x14ac:dyDescent="0.4">
      <c r="A1836" s="1"/>
      <c r="D1836" s="1135" t="s">
        <v>345</v>
      </c>
      <c r="E1836" s="1136"/>
      <c r="F1836" s="26" t="s">
        <v>347</v>
      </c>
      <c r="G1836" s="24"/>
    </row>
    <row r="1837" spans="1:7" ht="13.5" thickBot="1" x14ac:dyDescent="0.4">
      <c r="A1837" s="1"/>
      <c r="D1837" s="1074" t="s">
        <v>1023</v>
      </c>
      <c r="E1837" s="1125"/>
      <c r="F1837" s="25">
        <v>0.6434249490155679</v>
      </c>
      <c r="G1837" s="24"/>
    </row>
    <row r="1838" spans="1:7" x14ac:dyDescent="0.35">
      <c r="A1838" s="1"/>
      <c r="D1838" s="23"/>
    </row>
    <row r="1839" spans="1:7" ht="13.5" thickBot="1" x14ac:dyDescent="0.4">
      <c r="A1839" s="1"/>
    </row>
    <row r="1840" spans="1:7" ht="20.65" thickBot="1" x14ac:dyDescent="0.4">
      <c r="A1840" s="1"/>
      <c r="D1840" s="1069" t="s">
        <v>1</v>
      </c>
      <c r="E1840" s="1070"/>
      <c r="F1840" s="22" t="s">
        <v>756</v>
      </c>
      <c r="G1840" s="21" t="s">
        <v>756</v>
      </c>
    </row>
    <row r="1841" spans="1:7" x14ac:dyDescent="0.35">
      <c r="A1841" s="1"/>
      <c r="D1841" s="1122" t="s">
        <v>1023</v>
      </c>
      <c r="E1841" s="1137"/>
      <c r="F1841" s="20"/>
      <c r="G1841" s="19">
        <v>0.6434249490155679</v>
      </c>
    </row>
    <row r="1842" spans="1:7" x14ac:dyDescent="0.35">
      <c r="D1842" s="1117" t="s">
        <v>830</v>
      </c>
      <c r="E1842" s="1118"/>
      <c r="F1842" s="18">
        <v>0.66125563658354614</v>
      </c>
      <c r="G1842" s="17"/>
    </row>
    <row r="1843" spans="1:7" x14ac:dyDescent="0.35">
      <c r="D1843" s="1117" t="s">
        <v>387</v>
      </c>
      <c r="E1843" s="1118"/>
      <c r="F1843" s="18">
        <v>0.67090086210849198</v>
      </c>
      <c r="G1843" s="17"/>
    </row>
    <row r="1844" spans="1:7" x14ac:dyDescent="0.35">
      <c r="D1844" s="1117" t="s">
        <v>388</v>
      </c>
      <c r="E1844" s="1118"/>
      <c r="F1844" s="18">
        <v>0.58662063247505059</v>
      </c>
      <c r="G1844" s="17"/>
    </row>
    <row r="1845" spans="1:7" x14ac:dyDescent="0.35">
      <c r="D1845" s="1117" t="s">
        <v>389</v>
      </c>
      <c r="E1845" s="1118"/>
      <c r="F1845" s="16">
        <v>0.61356805427313121</v>
      </c>
      <c r="G1845" s="15"/>
    </row>
    <row r="1846" spans="1:7" x14ac:dyDescent="0.35">
      <c r="D1846" s="1117" t="s">
        <v>390</v>
      </c>
      <c r="E1846" s="1118"/>
      <c r="F1846" s="16">
        <v>0.54413723487050103</v>
      </c>
      <c r="G1846" s="15"/>
    </row>
    <row r="1847" spans="1:7" x14ac:dyDescent="0.35">
      <c r="D1847" s="1117" t="s">
        <v>391</v>
      </c>
      <c r="E1847" s="1118"/>
      <c r="F1847" s="16">
        <v>0.506000783070507</v>
      </c>
      <c r="G1847" s="15"/>
    </row>
    <row r="1848" spans="1:7" ht="15" customHeight="1" thickBot="1" x14ac:dyDescent="0.4">
      <c r="D1848" s="1119" t="s">
        <v>392</v>
      </c>
      <c r="E1848" s="1120"/>
      <c r="F1848" s="14">
        <v>0.42223250028387888</v>
      </c>
      <c r="G1848" s="13"/>
    </row>
    <row r="1849" spans="1:7" x14ac:dyDescent="0.35">
      <c r="D1849" s="12"/>
      <c r="E1849" s="32"/>
    </row>
    <row r="1857" spans="1:32" ht="12.75" x14ac:dyDescent="0.35">
      <c r="A1857" s="1"/>
      <c r="B1857" s="10"/>
      <c r="C1857" s="9"/>
      <c r="AF1857" s="8"/>
    </row>
    <row r="1858" spans="1:32" ht="12.75" x14ac:dyDescent="0.35">
      <c r="A1858" s="1"/>
      <c r="B1858" s="10"/>
      <c r="C1858" s="9"/>
      <c r="AF1858" s="8"/>
    </row>
    <row r="1859" spans="1:32" ht="12.75" x14ac:dyDescent="0.35">
      <c r="A1859" s="1"/>
      <c r="B1859" s="10"/>
      <c r="C1859" s="9"/>
      <c r="AF1859" s="8"/>
    </row>
    <row r="1860" spans="1:32" ht="12.75" x14ac:dyDescent="0.35">
      <c r="A1860" s="1"/>
      <c r="B1860" s="10"/>
      <c r="C1860" s="9"/>
      <c r="AF1860" s="8"/>
    </row>
    <row r="1861" spans="1:32" ht="12.75" x14ac:dyDescent="0.35">
      <c r="A1861" s="1"/>
      <c r="B1861" s="10"/>
      <c r="C1861" s="9"/>
      <c r="AF1861" s="8"/>
    </row>
    <row r="1862" spans="1:32" ht="12.75" x14ac:dyDescent="0.35">
      <c r="A1862" s="1"/>
      <c r="B1862" s="10"/>
      <c r="C1862" s="9"/>
      <c r="AF1862" s="8"/>
    </row>
    <row r="1863" spans="1:32" ht="12.75" x14ac:dyDescent="0.35">
      <c r="A1863" s="1"/>
      <c r="B1863" s="10"/>
      <c r="C1863" s="9"/>
      <c r="AF1863" s="8"/>
    </row>
    <row r="1864" spans="1:32" ht="12.75" x14ac:dyDescent="0.35">
      <c r="A1864" s="1"/>
      <c r="B1864" s="10"/>
      <c r="C1864" s="9"/>
      <c r="AF1864" s="8"/>
    </row>
    <row r="1865" spans="1:32" ht="12.75" x14ac:dyDescent="0.35">
      <c r="A1865" s="1"/>
      <c r="B1865" s="10"/>
      <c r="C1865" s="9"/>
      <c r="AF1865" s="8"/>
    </row>
    <row r="1866" spans="1:32" ht="12.75" x14ac:dyDescent="0.35">
      <c r="A1866" s="1"/>
      <c r="B1866" s="10"/>
      <c r="C1866" s="9"/>
      <c r="AF1866" s="8"/>
    </row>
    <row r="1867" spans="1:32" ht="12.75" x14ac:dyDescent="0.35">
      <c r="A1867" s="1"/>
      <c r="B1867" s="10"/>
      <c r="C1867" s="9"/>
      <c r="AF1867" s="8"/>
    </row>
    <row r="1868" spans="1:32" ht="12.75" x14ac:dyDescent="0.35">
      <c r="A1868" s="1"/>
      <c r="B1868" s="10"/>
      <c r="C1868" s="9"/>
      <c r="AF1868" s="8"/>
    </row>
    <row r="1869" spans="1:32" ht="12.75" x14ac:dyDescent="0.35">
      <c r="A1869" s="1"/>
      <c r="B1869" s="10"/>
      <c r="C1869" s="9"/>
      <c r="AF1869" s="8"/>
    </row>
    <row r="1870" spans="1:32" ht="12.75" x14ac:dyDescent="0.35">
      <c r="A1870" s="1"/>
      <c r="B1870" s="10"/>
      <c r="C1870" s="9"/>
      <c r="AF1870" s="8"/>
    </row>
    <row r="1871" spans="1:32" ht="12.75" x14ac:dyDescent="0.35">
      <c r="A1871" s="1"/>
      <c r="B1871" s="10"/>
      <c r="C1871" s="9"/>
      <c r="AF1871" s="8"/>
    </row>
    <row r="1872" spans="1:32" ht="12.75" x14ac:dyDescent="0.35">
      <c r="A1872" s="1"/>
      <c r="B1872" s="10"/>
      <c r="C1872" s="9"/>
      <c r="AF1872" s="8"/>
    </row>
    <row r="1873" spans="1:32" ht="12.75" x14ac:dyDescent="0.35">
      <c r="A1873" s="1"/>
      <c r="B1873" s="10"/>
      <c r="C1873" s="9"/>
      <c r="AF1873" s="8"/>
    </row>
    <row r="1874" spans="1:32" ht="12.75" hidden="1" outlineLevel="1" x14ac:dyDescent="0.35">
      <c r="A1874" s="1"/>
      <c r="B1874" s="10"/>
      <c r="C1874" s="9"/>
      <c r="AF1874" s="8"/>
    </row>
    <row r="1875" spans="1:32" ht="12.75" hidden="1" outlineLevel="1" x14ac:dyDescent="0.35">
      <c r="A1875" s="1"/>
      <c r="B1875" s="10"/>
      <c r="C1875" s="9"/>
      <c r="AF1875" s="8"/>
    </row>
    <row r="1876" spans="1:32" ht="12.75" hidden="1" outlineLevel="1" x14ac:dyDescent="0.35">
      <c r="A1876" s="1"/>
      <c r="B1876" s="10"/>
      <c r="C1876" s="9"/>
      <c r="AF1876" s="8"/>
    </row>
    <row r="1877" spans="1:32" ht="12.75" hidden="1" outlineLevel="1" x14ac:dyDescent="0.35">
      <c r="A1877" s="1"/>
      <c r="B1877" s="10"/>
      <c r="C1877" s="9"/>
      <c r="AF1877" s="8"/>
    </row>
    <row r="1878" spans="1:32" ht="12.75" hidden="1" outlineLevel="1" x14ac:dyDescent="0.35">
      <c r="A1878" s="1"/>
      <c r="B1878" s="10"/>
      <c r="C1878" s="9"/>
      <c r="AF1878" s="8"/>
    </row>
    <row r="1879" spans="1:32" ht="12.75" hidden="1" outlineLevel="1" x14ac:dyDescent="0.35">
      <c r="A1879" s="1"/>
      <c r="B1879" s="10"/>
      <c r="C1879" s="9"/>
      <c r="AF1879" s="8"/>
    </row>
    <row r="1880" spans="1:32" ht="12.75" hidden="1" outlineLevel="1" x14ac:dyDescent="0.35">
      <c r="A1880" s="1"/>
      <c r="B1880" s="10"/>
      <c r="C1880" s="9"/>
      <c r="AF1880" s="8"/>
    </row>
    <row r="1881" spans="1:32" ht="12.75" hidden="1" outlineLevel="1" x14ac:dyDescent="0.35">
      <c r="A1881" s="1"/>
      <c r="B1881" s="10"/>
      <c r="C1881" s="9"/>
      <c r="AF1881" s="8"/>
    </row>
    <row r="1882" spans="1:32" ht="12.75" hidden="1" outlineLevel="1" x14ac:dyDescent="0.35">
      <c r="A1882" s="1"/>
      <c r="B1882" s="10"/>
      <c r="C1882" s="9"/>
      <c r="AF1882" s="8"/>
    </row>
    <row r="1883" spans="1:32" ht="12.75" hidden="1" outlineLevel="1" x14ac:dyDescent="0.35">
      <c r="A1883" s="1"/>
      <c r="B1883" s="10"/>
      <c r="C1883" s="9"/>
      <c r="AF1883" s="8"/>
    </row>
    <row r="1884" spans="1:32" ht="12.75" hidden="1" outlineLevel="1" x14ac:dyDescent="0.35">
      <c r="A1884" s="1"/>
      <c r="B1884" s="10"/>
      <c r="C1884" s="9"/>
      <c r="AF1884" s="8"/>
    </row>
    <row r="1885" spans="1:32" ht="12.75" hidden="1" outlineLevel="1" x14ac:dyDescent="0.35">
      <c r="A1885" s="1"/>
      <c r="B1885" s="10"/>
      <c r="C1885" s="9"/>
      <c r="AF1885" s="8"/>
    </row>
    <row r="1886" spans="1:32" ht="12.75" hidden="1" outlineLevel="1" x14ac:dyDescent="0.35">
      <c r="A1886" s="1"/>
      <c r="B1886" s="10"/>
      <c r="C1886" s="9"/>
      <c r="AF1886" s="8"/>
    </row>
    <row r="1887" spans="1:32" ht="12.75" hidden="1" outlineLevel="1" x14ac:dyDescent="0.35">
      <c r="A1887" s="1"/>
      <c r="B1887" s="10"/>
      <c r="C1887" s="9"/>
      <c r="AF1887" s="8"/>
    </row>
    <row r="1888" spans="1:32" ht="12.75" hidden="1" outlineLevel="1" x14ac:dyDescent="0.35">
      <c r="A1888" s="1"/>
      <c r="B1888" s="10"/>
      <c r="C1888" s="9"/>
      <c r="AF1888" s="8"/>
    </row>
    <row r="1889" spans="1:32" ht="12.75" hidden="1" outlineLevel="1" x14ac:dyDescent="0.35">
      <c r="A1889" s="1"/>
      <c r="B1889" s="10"/>
      <c r="C1889" s="9"/>
      <c r="AF1889" s="8"/>
    </row>
    <row r="1890" spans="1:32" ht="12.75" hidden="1" outlineLevel="1" x14ac:dyDescent="0.35">
      <c r="A1890" s="1"/>
      <c r="B1890" s="10"/>
      <c r="C1890" s="9"/>
      <c r="AF1890" s="8"/>
    </row>
    <row r="1891" spans="1:32" ht="12.75" hidden="1" outlineLevel="1" x14ac:dyDescent="0.35">
      <c r="A1891" s="1"/>
      <c r="B1891" s="10"/>
      <c r="C1891" s="9"/>
      <c r="AF1891" s="8"/>
    </row>
    <row r="1892" spans="1:32" ht="12.75" hidden="1" outlineLevel="1" x14ac:dyDescent="0.35">
      <c r="A1892" s="1"/>
      <c r="B1892" s="10"/>
      <c r="C1892" s="9"/>
      <c r="AF1892" s="8"/>
    </row>
    <row r="1893" spans="1:32" ht="12.75" hidden="1" outlineLevel="1" x14ac:dyDescent="0.35">
      <c r="A1893" s="1"/>
      <c r="B1893" s="10"/>
      <c r="C1893" s="9"/>
      <c r="AF1893" s="8"/>
    </row>
    <row r="1894" spans="1:32" ht="12.75" hidden="1" outlineLevel="1" x14ac:dyDescent="0.35">
      <c r="A1894" s="1"/>
      <c r="B1894" s="10"/>
      <c r="C1894" s="9"/>
      <c r="AF1894" s="8"/>
    </row>
    <row r="1895" spans="1:32" ht="12.75" hidden="1" outlineLevel="1" x14ac:dyDescent="0.35">
      <c r="A1895" s="1"/>
      <c r="B1895" s="10"/>
      <c r="C1895" s="9"/>
      <c r="AF1895" s="8"/>
    </row>
    <row r="1896" spans="1:32" ht="12.75" hidden="1" outlineLevel="1" x14ac:dyDescent="0.35">
      <c r="A1896" s="1"/>
      <c r="B1896" s="10"/>
      <c r="C1896" s="9"/>
      <c r="AF1896" s="8"/>
    </row>
    <row r="1897" spans="1:32" ht="12.75" hidden="1" outlineLevel="1" x14ac:dyDescent="0.35">
      <c r="A1897" s="1"/>
      <c r="B1897" s="10"/>
      <c r="C1897" s="9"/>
      <c r="AF1897" s="8"/>
    </row>
    <row r="1898" spans="1:32" ht="12.75" hidden="1" outlineLevel="1" x14ac:dyDescent="0.35">
      <c r="A1898" s="1"/>
      <c r="B1898" s="10"/>
      <c r="C1898" s="9"/>
      <c r="AF1898" s="8"/>
    </row>
    <row r="1899" spans="1:32" ht="12.75" hidden="1" outlineLevel="1" x14ac:dyDescent="0.35">
      <c r="A1899" s="1"/>
      <c r="B1899" s="10"/>
      <c r="C1899" s="9"/>
      <c r="AF1899" s="8"/>
    </row>
    <row r="1900" spans="1:32" ht="12.75" hidden="1" outlineLevel="1" x14ac:dyDescent="0.35">
      <c r="A1900" s="1"/>
      <c r="B1900" s="10"/>
      <c r="C1900" s="9"/>
      <c r="AF1900" s="8"/>
    </row>
    <row r="1901" spans="1:32" ht="12.75" hidden="1" outlineLevel="1" x14ac:dyDescent="0.35">
      <c r="A1901" s="1"/>
      <c r="B1901" s="10"/>
      <c r="C1901" s="9"/>
      <c r="AF1901" s="8"/>
    </row>
    <row r="1902" spans="1:32" ht="12.75" hidden="1" outlineLevel="1" x14ac:dyDescent="0.35">
      <c r="A1902" s="1"/>
      <c r="B1902" s="10"/>
      <c r="C1902" s="9"/>
      <c r="AF1902" s="8"/>
    </row>
    <row r="1903" spans="1:32" ht="12.75" hidden="1" outlineLevel="1" x14ac:dyDescent="0.35">
      <c r="A1903" s="1"/>
      <c r="B1903" s="10"/>
      <c r="C1903" s="9"/>
      <c r="AF1903" s="8"/>
    </row>
    <row r="1904" spans="1:32" ht="12.75" hidden="1" outlineLevel="1" x14ac:dyDescent="0.35">
      <c r="A1904" s="1"/>
      <c r="B1904" s="10"/>
      <c r="C1904" s="9"/>
      <c r="AF1904" s="8"/>
    </row>
    <row r="1905" spans="1:32" ht="12.75" hidden="1" outlineLevel="1" x14ac:dyDescent="0.35">
      <c r="A1905" s="1"/>
      <c r="B1905" s="10"/>
      <c r="C1905" s="9"/>
      <c r="AF1905" s="8"/>
    </row>
    <row r="1906" spans="1:32" ht="12.75" hidden="1" outlineLevel="1" x14ac:dyDescent="0.35">
      <c r="A1906" s="1"/>
      <c r="B1906" s="10"/>
      <c r="C1906" s="9"/>
      <c r="AF1906" s="8"/>
    </row>
    <row r="1907" spans="1:32" ht="12.75" hidden="1" outlineLevel="1" x14ac:dyDescent="0.35">
      <c r="A1907" s="1"/>
      <c r="B1907" s="10"/>
      <c r="C1907" s="9"/>
      <c r="AF1907" s="8"/>
    </row>
    <row r="1908" spans="1:32" ht="12.75" hidden="1" outlineLevel="1" x14ac:dyDescent="0.35">
      <c r="A1908" s="1"/>
      <c r="B1908" s="10"/>
      <c r="C1908" s="9"/>
      <c r="AF1908" s="8"/>
    </row>
    <row r="1909" spans="1:32" ht="12.75" hidden="1" outlineLevel="1" x14ac:dyDescent="0.35">
      <c r="A1909" s="1"/>
      <c r="B1909" s="10"/>
      <c r="C1909" s="9"/>
      <c r="AF1909" s="8"/>
    </row>
    <row r="1910" spans="1:32" ht="12.75" hidden="1" outlineLevel="1" x14ac:dyDescent="0.35">
      <c r="A1910" s="1"/>
      <c r="B1910" s="10"/>
      <c r="C1910" s="9"/>
      <c r="AF1910" s="8"/>
    </row>
    <row r="1911" spans="1:32" ht="12.75" hidden="1" outlineLevel="1" x14ac:dyDescent="0.35">
      <c r="A1911" s="1"/>
      <c r="B1911" s="10"/>
      <c r="C1911" s="9"/>
      <c r="AF1911" s="8"/>
    </row>
    <row r="1912" spans="1:32" ht="12.75" hidden="1" outlineLevel="1" x14ac:dyDescent="0.35">
      <c r="A1912" s="1"/>
      <c r="B1912" s="10"/>
      <c r="C1912" s="9"/>
      <c r="AF1912" s="8"/>
    </row>
    <row r="1913" spans="1:32" ht="12.75" hidden="1" outlineLevel="1" x14ac:dyDescent="0.35">
      <c r="A1913" s="1"/>
      <c r="B1913" s="10"/>
      <c r="C1913" s="9"/>
      <c r="AF1913" s="8"/>
    </row>
    <row r="1914" spans="1:32" ht="12.75" hidden="1" outlineLevel="1" x14ac:dyDescent="0.35">
      <c r="A1914" s="1"/>
      <c r="B1914" s="10"/>
      <c r="C1914" s="9"/>
      <c r="AF1914" s="8"/>
    </row>
    <row r="1915" spans="1:32" ht="12.75" hidden="1" outlineLevel="1" x14ac:dyDescent="0.35">
      <c r="A1915" s="1"/>
      <c r="B1915" s="10"/>
      <c r="C1915" s="9"/>
      <c r="AF1915" s="8"/>
    </row>
    <row r="1916" spans="1:32" ht="12.75" hidden="1" outlineLevel="1" x14ac:dyDescent="0.35">
      <c r="A1916" s="1"/>
      <c r="B1916" s="10"/>
      <c r="C1916" s="9"/>
      <c r="AF1916" s="8"/>
    </row>
    <row r="1917" spans="1:32" ht="12.75" hidden="1" outlineLevel="1" x14ac:dyDescent="0.35">
      <c r="A1917" s="1"/>
      <c r="B1917" s="10"/>
      <c r="C1917" s="9"/>
      <c r="AF1917" s="8"/>
    </row>
    <row r="1918" spans="1:32" ht="12.75" hidden="1" outlineLevel="1" x14ac:dyDescent="0.35">
      <c r="A1918" s="1"/>
      <c r="B1918" s="10"/>
      <c r="C1918" s="9"/>
      <c r="AF1918" s="8"/>
    </row>
    <row r="1919" spans="1:32" ht="12.75" hidden="1" outlineLevel="1" x14ac:dyDescent="0.35">
      <c r="A1919" s="1"/>
      <c r="B1919" s="10"/>
      <c r="C1919" s="9"/>
      <c r="AF1919" s="8"/>
    </row>
    <row r="1920" spans="1:32" ht="12.75" hidden="1" outlineLevel="1" x14ac:dyDescent="0.35">
      <c r="A1920" s="1"/>
      <c r="B1920" s="10"/>
      <c r="C1920" s="9"/>
      <c r="AF1920" s="8"/>
    </row>
    <row r="1921" spans="1:32" ht="12.75" hidden="1" outlineLevel="1" x14ac:dyDescent="0.35">
      <c r="A1921" s="1"/>
      <c r="B1921" s="10"/>
      <c r="C1921" s="9"/>
      <c r="AF1921" s="8"/>
    </row>
    <row r="1922" spans="1:32" ht="12.75" hidden="1" outlineLevel="1" x14ac:dyDescent="0.35">
      <c r="A1922" s="1"/>
      <c r="B1922" s="10"/>
      <c r="C1922" s="9"/>
      <c r="AF1922" s="8"/>
    </row>
    <row r="1923" spans="1:32" ht="12.75" hidden="1" outlineLevel="1" x14ac:dyDescent="0.35">
      <c r="A1923" s="1"/>
      <c r="B1923" s="10"/>
      <c r="C1923" s="9"/>
      <c r="AF1923" s="8"/>
    </row>
    <row r="1924" spans="1:32" ht="12.75" hidden="1" outlineLevel="1" x14ac:dyDescent="0.35">
      <c r="A1924" s="1"/>
      <c r="B1924" s="10"/>
      <c r="C1924" s="9"/>
      <c r="AF1924" s="8"/>
    </row>
    <row r="1925" spans="1:32" ht="12.75" hidden="1" outlineLevel="1" x14ac:dyDescent="0.35">
      <c r="A1925" s="1"/>
      <c r="B1925" s="10"/>
      <c r="C1925" s="9"/>
      <c r="AF1925" s="8"/>
    </row>
    <row r="1926" spans="1:32" ht="12.75" hidden="1" outlineLevel="1" x14ac:dyDescent="0.35">
      <c r="A1926" s="1"/>
      <c r="B1926" s="10"/>
      <c r="C1926" s="9"/>
      <c r="AF1926" s="8"/>
    </row>
    <row r="1927" spans="1:32" ht="12.75" hidden="1" outlineLevel="1" x14ac:dyDescent="0.35">
      <c r="A1927" s="1"/>
      <c r="B1927" s="10"/>
      <c r="C1927" s="9"/>
      <c r="AF1927" s="8"/>
    </row>
    <row r="1928" spans="1:32" ht="12.75" hidden="1" outlineLevel="1" x14ac:dyDescent="0.35">
      <c r="A1928" s="1"/>
      <c r="B1928" s="10"/>
      <c r="C1928" s="9"/>
      <c r="AF1928" s="8"/>
    </row>
    <row r="1929" spans="1:32" ht="12.75" hidden="1" outlineLevel="1" x14ac:dyDescent="0.35">
      <c r="A1929" s="1"/>
      <c r="B1929" s="10"/>
      <c r="C1929" s="9"/>
      <c r="AF1929" s="8"/>
    </row>
    <row r="1930" spans="1:32" ht="12.75" hidden="1" outlineLevel="1" x14ac:dyDescent="0.35">
      <c r="A1930" s="1"/>
      <c r="B1930" s="10"/>
      <c r="C1930" s="9"/>
      <c r="AF1930" s="8"/>
    </row>
    <row r="1931" spans="1:32" ht="12.75" hidden="1" outlineLevel="1" x14ac:dyDescent="0.35">
      <c r="A1931" s="1"/>
      <c r="B1931" s="10"/>
      <c r="C1931" s="9"/>
      <c r="AF1931" s="8"/>
    </row>
    <row r="1932" spans="1:32" ht="12.75" hidden="1" outlineLevel="1" x14ac:dyDescent="0.35">
      <c r="A1932" s="1"/>
      <c r="B1932" s="10"/>
      <c r="C1932" s="9"/>
      <c r="AF1932" s="8"/>
    </row>
    <row r="1933" spans="1:32" ht="12.75" hidden="1" outlineLevel="1" x14ac:dyDescent="0.35">
      <c r="A1933" s="1"/>
      <c r="B1933" s="10"/>
      <c r="C1933" s="9"/>
      <c r="AF1933" s="8"/>
    </row>
    <row r="1934" spans="1:32" ht="12.75" hidden="1" outlineLevel="1" x14ac:dyDescent="0.35">
      <c r="A1934" s="1"/>
      <c r="B1934" s="10"/>
      <c r="C1934" s="9"/>
      <c r="AF1934" s="8"/>
    </row>
    <row r="1935" spans="1:32" ht="12.75" hidden="1" outlineLevel="1" x14ac:dyDescent="0.35">
      <c r="A1935" s="1"/>
      <c r="B1935" s="10"/>
      <c r="C1935" s="9"/>
      <c r="AF1935" s="8"/>
    </row>
    <row r="1936" spans="1:32" ht="12.75" hidden="1" outlineLevel="1" x14ac:dyDescent="0.35">
      <c r="A1936" s="1"/>
      <c r="B1936" s="10"/>
      <c r="C1936" s="9"/>
      <c r="AF1936" s="8"/>
    </row>
    <row r="1937" spans="1:32" ht="12.75" hidden="1" outlineLevel="1" x14ac:dyDescent="0.35">
      <c r="A1937" s="1"/>
      <c r="B1937" s="10"/>
      <c r="C1937" s="9"/>
      <c r="AF1937" s="8"/>
    </row>
    <row r="1938" spans="1:32" collapsed="1" x14ac:dyDescent="0.35">
      <c r="A1938" s="7" t="s">
        <v>0</v>
      </c>
    </row>
    <row r="1939" spans="1:32" x14ac:dyDescent="0.35">
      <c r="A1939" s="6">
        <v>267</v>
      </c>
      <c r="D1939" s="1" t="s">
        <v>198</v>
      </c>
    </row>
    <row r="1940" spans="1:32" x14ac:dyDescent="0.35">
      <c r="A1940" s="6">
        <v>268</v>
      </c>
      <c r="D1940" s="1" t="s">
        <v>1475</v>
      </c>
    </row>
    <row r="1941" spans="1:32" x14ac:dyDescent="0.35">
      <c r="A1941" s="6">
        <v>269</v>
      </c>
      <c r="D1941" s="1" t="s">
        <v>222</v>
      </c>
    </row>
    <row r="1942" spans="1:32" x14ac:dyDescent="0.35">
      <c r="A1942" s="6">
        <v>270</v>
      </c>
      <c r="D1942" s="1" t="s">
        <v>221</v>
      </c>
    </row>
    <row r="1943" spans="1:32" x14ac:dyDescent="0.35">
      <c r="A1943" s="6">
        <v>271</v>
      </c>
      <c r="D1943" s="1" t="s">
        <v>218</v>
      </c>
    </row>
    <row r="1944" spans="1:32" x14ac:dyDescent="0.35">
      <c r="A1944" s="6">
        <v>272</v>
      </c>
      <c r="D1944" s="1" t="s">
        <v>221</v>
      </c>
    </row>
    <row r="1945" spans="1:32" x14ac:dyDescent="0.35">
      <c r="A1945" s="6">
        <v>273</v>
      </c>
      <c r="D1945" s="1" t="s">
        <v>220</v>
      </c>
    </row>
    <row r="1946" spans="1:32" x14ac:dyDescent="0.35">
      <c r="A1946" s="6">
        <v>274</v>
      </c>
      <c r="D1946" s="1" t="s">
        <v>219</v>
      </c>
    </row>
    <row r="1947" spans="1:32" x14ac:dyDescent="0.35">
      <c r="A1947" s="6">
        <v>275</v>
      </c>
      <c r="D1947" s="1" t="s">
        <v>218</v>
      </c>
    </row>
    <row r="1948" spans="1:32" x14ac:dyDescent="0.35">
      <c r="A1948" s="6">
        <v>276</v>
      </c>
      <c r="D1948" s="1" t="s">
        <v>239</v>
      </c>
    </row>
    <row r="1949" spans="1:32" x14ac:dyDescent="0.35">
      <c r="A1949" s="6">
        <v>277</v>
      </c>
      <c r="D1949" s="1" t="s">
        <v>238</v>
      </c>
    </row>
    <row r="1950" spans="1:32" x14ac:dyDescent="0.35">
      <c r="A1950" s="6">
        <v>278</v>
      </c>
      <c r="D1950" s="1" t="s">
        <v>287</v>
      </c>
    </row>
    <row r="1951" spans="1:32" x14ac:dyDescent="0.35">
      <c r="A1951" s="6">
        <v>279</v>
      </c>
      <c r="D1951" s="1" t="s">
        <v>246</v>
      </c>
    </row>
    <row r="1952" spans="1:32" x14ac:dyDescent="0.35">
      <c r="A1952" s="6">
        <v>280</v>
      </c>
      <c r="D1952" s="1" t="s">
        <v>287</v>
      </c>
    </row>
    <row r="1953" spans="1:4" x14ac:dyDescent="0.35">
      <c r="A1953" s="6">
        <v>281</v>
      </c>
      <c r="D1953" s="1" t="s">
        <v>245</v>
      </c>
    </row>
    <row r="1954" spans="1:4" x14ac:dyDescent="0.35">
      <c r="A1954" s="6">
        <v>282</v>
      </c>
      <c r="D1954" s="1" t="s">
        <v>294</v>
      </c>
    </row>
    <row r="1955" spans="1:4" x14ac:dyDescent="0.35">
      <c r="A1955" s="6">
        <v>283</v>
      </c>
      <c r="D1955" s="1" t="s">
        <v>295</v>
      </c>
    </row>
    <row r="1956" spans="1:4" x14ac:dyDescent="0.35">
      <c r="A1956" s="6">
        <v>284</v>
      </c>
      <c r="D1956" s="1" t="s">
        <v>215</v>
      </c>
    </row>
    <row r="1957" spans="1:4" x14ac:dyDescent="0.35">
      <c r="A1957" s="6">
        <v>285</v>
      </c>
      <c r="D1957" s="1" t="s">
        <v>214</v>
      </c>
    </row>
    <row r="1958" spans="1:4" x14ac:dyDescent="0.35">
      <c r="A1958" s="6">
        <v>286</v>
      </c>
      <c r="D1958" s="1" t="s">
        <v>287</v>
      </c>
    </row>
    <row r="1959" spans="1:4" x14ac:dyDescent="0.35">
      <c r="A1959" s="6">
        <v>287</v>
      </c>
      <c r="D1959" s="1" t="s">
        <v>244</v>
      </c>
    </row>
    <row r="1960" spans="1:4" x14ac:dyDescent="0.35">
      <c r="A1960" s="6">
        <v>288</v>
      </c>
      <c r="D1960" s="1" t="s">
        <v>213</v>
      </c>
    </row>
    <row r="1961" spans="1:4" x14ac:dyDescent="0.35">
      <c r="A1961" s="6">
        <v>289</v>
      </c>
      <c r="D1961" s="1" t="s">
        <v>197</v>
      </c>
    </row>
    <row r="1962" spans="1:4" x14ac:dyDescent="0.35">
      <c r="A1962" s="6">
        <v>290</v>
      </c>
      <c r="D1962" s="1" t="s">
        <v>1476</v>
      </c>
    </row>
    <row r="1963" spans="1:4" x14ac:dyDescent="0.35">
      <c r="A1963" s="6">
        <v>291</v>
      </c>
      <c r="D1963" s="1" t="s">
        <v>288</v>
      </c>
    </row>
    <row r="1964" spans="1:4" x14ac:dyDescent="0.35">
      <c r="A1964" s="6">
        <v>292</v>
      </c>
      <c r="D1964" s="1" t="s">
        <v>226</v>
      </c>
    </row>
    <row r="1965" spans="1:4" x14ac:dyDescent="0.35">
      <c r="A1965" s="6">
        <v>293</v>
      </c>
      <c r="D1965" s="1" t="s">
        <v>288</v>
      </c>
    </row>
    <row r="1966" spans="1:4" x14ac:dyDescent="0.35">
      <c r="A1966" s="6">
        <v>294</v>
      </c>
      <c r="D1966" s="1" t="s">
        <v>194</v>
      </c>
    </row>
    <row r="1967" spans="1:4" x14ac:dyDescent="0.35">
      <c r="A1967" s="6">
        <v>295</v>
      </c>
      <c r="D1967" s="1" t="s">
        <v>194</v>
      </c>
    </row>
    <row r="1968" spans="1:4" x14ac:dyDescent="0.35">
      <c r="A1968" s="6">
        <v>296</v>
      </c>
      <c r="D1968" s="1" t="s">
        <v>1477</v>
      </c>
    </row>
    <row r="1969" spans="1:4" x14ac:dyDescent="0.35">
      <c r="A1969" s="6">
        <v>297</v>
      </c>
      <c r="D1969" s="1" t="s">
        <v>1478</v>
      </c>
    </row>
    <row r="1970" spans="1:4" x14ac:dyDescent="0.35">
      <c r="A1970" s="6">
        <v>298</v>
      </c>
      <c r="D1970" s="1" t="s">
        <v>1479</v>
      </c>
    </row>
    <row r="1971" spans="1:4" x14ac:dyDescent="0.35">
      <c r="A1971" s="6">
        <v>299</v>
      </c>
      <c r="D1971" s="1" t="s">
        <v>1480</v>
      </c>
    </row>
    <row r="1972" spans="1:4" x14ac:dyDescent="0.35">
      <c r="A1972" s="6">
        <v>300</v>
      </c>
      <c r="D1972" s="1" t="s">
        <v>1006</v>
      </c>
    </row>
    <row r="1973" spans="1:4" x14ac:dyDescent="0.35">
      <c r="A1973" s="6">
        <v>301</v>
      </c>
      <c r="D1973" s="1" t="s">
        <v>1007</v>
      </c>
    </row>
    <row r="1974" spans="1:4" x14ac:dyDescent="0.35">
      <c r="A1974" s="6">
        <v>302</v>
      </c>
      <c r="D1974" s="1" t="s">
        <v>212</v>
      </c>
    </row>
    <row r="1975" spans="1:4" x14ac:dyDescent="0.35">
      <c r="A1975" s="6">
        <v>303</v>
      </c>
      <c r="D1975" s="1" t="s">
        <v>1481</v>
      </c>
    </row>
    <row r="1976" spans="1:4" x14ac:dyDescent="0.35">
      <c r="A1976" s="6">
        <v>304</v>
      </c>
      <c r="D1976" s="1" t="s">
        <v>212</v>
      </c>
    </row>
    <row r="1977" spans="1:4" x14ac:dyDescent="0.35">
      <c r="A1977" s="6">
        <v>305</v>
      </c>
      <c r="D1977" s="1" t="s">
        <v>1481</v>
      </c>
    </row>
    <row r="1978" spans="1:4" x14ac:dyDescent="0.35">
      <c r="A1978" s="6">
        <v>306</v>
      </c>
      <c r="D1978" s="1" t="s">
        <v>225</v>
      </c>
    </row>
    <row r="1979" spans="1:4" x14ac:dyDescent="0.35">
      <c r="A1979" s="6">
        <v>307</v>
      </c>
      <c r="D1979" s="1" t="s">
        <v>211</v>
      </c>
    </row>
    <row r="1980" spans="1:4" x14ac:dyDescent="0.35">
      <c r="A1980" s="6">
        <v>308</v>
      </c>
      <c r="D1980" s="1" t="s">
        <v>1482</v>
      </c>
    </row>
    <row r="1981" spans="1:4" x14ac:dyDescent="0.35">
      <c r="A1981" s="6">
        <v>309</v>
      </c>
      <c r="D1981" s="1" t="s">
        <v>195</v>
      </c>
    </row>
    <row r="1982" spans="1:4" x14ac:dyDescent="0.35">
      <c r="A1982" s="6">
        <v>310</v>
      </c>
      <c r="D1982" s="1" t="s">
        <v>243</v>
      </c>
    </row>
    <row r="1983" spans="1:4" x14ac:dyDescent="0.35">
      <c r="A1983" s="6">
        <v>311</v>
      </c>
      <c r="D1983" s="1" t="s">
        <v>296</v>
      </c>
    </row>
    <row r="1984" spans="1:4" x14ac:dyDescent="0.35">
      <c r="A1984" s="6">
        <v>312</v>
      </c>
      <c r="D1984" s="1" t="s">
        <v>210</v>
      </c>
    </row>
    <row r="1985" spans="1:4" x14ac:dyDescent="0.35">
      <c r="A1985" s="6">
        <v>313</v>
      </c>
      <c r="D1985" s="1" t="s">
        <v>209</v>
      </c>
    </row>
    <row r="1986" spans="1:4" x14ac:dyDescent="0.35">
      <c r="A1986" s="6">
        <v>314</v>
      </c>
      <c r="D1986" s="1" t="s">
        <v>208</v>
      </c>
    </row>
    <row r="1987" spans="1:4" x14ac:dyDescent="0.35">
      <c r="A1987" s="6">
        <v>315</v>
      </c>
      <c r="D1987" s="1" t="s">
        <v>207</v>
      </c>
    </row>
    <row r="1988" spans="1:4" x14ac:dyDescent="0.35">
      <c r="A1988" s="6">
        <v>316</v>
      </c>
      <c r="D1988" s="1" t="s">
        <v>194</v>
      </c>
    </row>
    <row r="1989" spans="1:4" x14ac:dyDescent="0.35">
      <c r="A1989" s="6">
        <v>317</v>
      </c>
      <c r="D1989" s="1" t="s">
        <v>205</v>
      </c>
    </row>
    <row r="1990" spans="1:4" x14ac:dyDescent="0.35">
      <c r="A1990" s="6">
        <v>318</v>
      </c>
      <c r="D1990" s="1" t="s">
        <v>242</v>
      </c>
    </row>
    <row r="1991" spans="1:4" x14ac:dyDescent="0.35">
      <c r="A1991" s="6">
        <v>319</v>
      </c>
      <c r="D1991" s="1" t="s">
        <v>196</v>
      </c>
    </row>
    <row r="1992" spans="1:4" x14ac:dyDescent="0.35">
      <c r="A1992" s="6">
        <v>320</v>
      </c>
      <c r="D1992" s="1" t="s">
        <v>204</v>
      </c>
    </row>
    <row r="1993" spans="1:4" x14ac:dyDescent="0.35">
      <c r="A1993" s="6">
        <v>321</v>
      </c>
      <c r="D1993" s="1" t="s">
        <v>289</v>
      </c>
    </row>
    <row r="1994" spans="1:4" x14ac:dyDescent="0.35">
      <c r="A1994" s="6">
        <v>322</v>
      </c>
      <c r="D1994" s="1" t="s">
        <v>204</v>
      </c>
    </row>
    <row r="1995" spans="1:4" x14ac:dyDescent="0.35">
      <c r="A1995" s="6">
        <v>323</v>
      </c>
      <c r="D1995" s="1" t="s">
        <v>194</v>
      </c>
    </row>
    <row r="1996" spans="1:4" x14ac:dyDescent="0.35">
      <c r="A1996" s="6">
        <v>324</v>
      </c>
      <c r="D1996" s="1" t="s">
        <v>1010</v>
      </c>
    </row>
    <row r="1997" spans="1:4" x14ac:dyDescent="0.35">
      <c r="A1997" s="6">
        <v>325</v>
      </c>
      <c r="D1997" s="1" t="s">
        <v>1011</v>
      </c>
    </row>
    <row r="1998" spans="1:4" x14ac:dyDescent="0.35">
      <c r="A1998" s="6">
        <v>326</v>
      </c>
      <c r="D1998" s="1" t="s">
        <v>203</v>
      </c>
    </row>
    <row r="1999" spans="1:4" x14ac:dyDescent="0.35">
      <c r="A1999" s="6">
        <v>327</v>
      </c>
      <c r="D1999" s="1" t="s">
        <v>202</v>
      </c>
    </row>
    <row r="2000" spans="1:4" x14ac:dyDescent="0.35">
      <c r="A2000" s="6">
        <v>328</v>
      </c>
      <c r="D2000" s="1" t="s">
        <v>201</v>
      </c>
    </row>
    <row r="2001" spans="1:4" x14ac:dyDescent="0.35">
      <c r="A2001" s="6">
        <v>329</v>
      </c>
      <c r="D2001" s="1" t="s">
        <v>231</v>
      </c>
    </row>
    <row r="2002" spans="1:4" x14ac:dyDescent="0.35">
      <c r="A2002" s="6">
        <v>330</v>
      </c>
      <c r="D2002" s="1" t="s">
        <v>200</v>
      </c>
    </row>
    <row r="2003" spans="1:4" x14ac:dyDescent="0.35">
      <c r="A2003" s="6">
        <v>331</v>
      </c>
      <c r="D2003" s="1" t="s">
        <v>241</v>
      </c>
    </row>
    <row r="2004" spans="1:4" x14ac:dyDescent="0.35">
      <c r="A2004" s="6">
        <v>332</v>
      </c>
      <c r="D2004" s="1" t="s">
        <v>230</v>
      </c>
    </row>
    <row r="2005" spans="1:4" x14ac:dyDescent="0.35">
      <c r="A2005" s="6">
        <v>333</v>
      </c>
      <c r="D2005" s="1" t="s">
        <v>240</v>
      </c>
    </row>
    <row r="2006" spans="1:4" x14ac:dyDescent="0.35">
      <c r="A2006" s="6">
        <v>334</v>
      </c>
      <c r="D2006" s="1" t="s">
        <v>1012</v>
      </c>
    </row>
    <row r="2007" spans="1:4" x14ac:dyDescent="0.35">
      <c r="A2007" s="6">
        <v>335</v>
      </c>
      <c r="D2007" s="1" t="s">
        <v>1013</v>
      </c>
    </row>
    <row r="2008" spans="1:4" x14ac:dyDescent="0.35">
      <c r="A2008" s="6">
        <v>336</v>
      </c>
      <c r="D2008" s="1" t="s">
        <v>194</v>
      </c>
    </row>
    <row r="2009" spans="1:4" x14ac:dyDescent="0.35">
      <c r="A2009" s="6">
        <v>337</v>
      </c>
      <c r="D2009" s="1" t="s">
        <v>194</v>
      </c>
    </row>
  </sheetData>
  <mergeCells count="1015">
    <mergeCell ref="D904:E904"/>
    <mergeCell ref="D870:E870"/>
    <mergeCell ref="D871:E871"/>
    <mergeCell ref="D861:E861"/>
    <mergeCell ref="D862:E862"/>
    <mergeCell ref="D888:E888"/>
    <mergeCell ref="D889:E889"/>
    <mergeCell ref="D867:E867"/>
    <mergeCell ref="D901:E901"/>
    <mergeCell ref="D875:E875"/>
    <mergeCell ref="D876:E876"/>
    <mergeCell ref="D877:E877"/>
    <mergeCell ref="D878:E878"/>
    <mergeCell ref="D879:E879"/>
    <mergeCell ref="D880:E880"/>
    <mergeCell ref="D900:E900"/>
    <mergeCell ref="D883:E883"/>
    <mergeCell ref="D884:E884"/>
    <mergeCell ref="M708:M709"/>
    <mergeCell ref="E708:L708"/>
    <mergeCell ref="D743:I743"/>
    <mergeCell ref="D749:I749"/>
    <mergeCell ref="F883:G883"/>
    <mergeCell ref="D821:E821"/>
    <mergeCell ref="D822:E822"/>
    <mergeCell ref="D835:E835"/>
    <mergeCell ref="D836:E836"/>
    <mergeCell ref="M650:M651"/>
    <mergeCell ref="E650:L650"/>
    <mergeCell ref="D672:D673"/>
    <mergeCell ref="M672:M673"/>
    <mergeCell ref="E672:L672"/>
    <mergeCell ref="D694:D695"/>
    <mergeCell ref="M694:M695"/>
    <mergeCell ref="E694:L694"/>
    <mergeCell ref="D828:E828"/>
    <mergeCell ref="D829:E829"/>
    <mergeCell ref="D794:E794"/>
    <mergeCell ref="D868:E868"/>
    <mergeCell ref="D869:E869"/>
    <mergeCell ref="D793:E793"/>
    <mergeCell ref="D830:E830"/>
    <mergeCell ref="D831:E831"/>
    <mergeCell ref="F860:G860"/>
    <mergeCell ref="H860:I860"/>
    <mergeCell ref="J860:K860"/>
    <mergeCell ref="D834:E834"/>
    <mergeCell ref="D839:E839"/>
    <mergeCell ref="D840:E840"/>
    <mergeCell ref="D841:E841"/>
    <mergeCell ref="D1263:H1263"/>
    <mergeCell ref="D1285:E1285"/>
    <mergeCell ref="D1286:E1286"/>
    <mergeCell ref="D1287:E1287"/>
    <mergeCell ref="D1288:E1288"/>
    <mergeCell ref="D1289:E1289"/>
    <mergeCell ref="D1290:E1290"/>
    <mergeCell ref="D708:D709"/>
    <mergeCell ref="D933:E933"/>
    <mergeCell ref="D934:E934"/>
    <mergeCell ref="D935:E935"/>
    <mergeCell ref="D919:E919"/>
    <mergeCell ref="D920:E920"/>
    <mergeCell ref="D921:E921"/>
    <mergeCell ref="D922:E922"/>
    <mergeCell ref="D923:E923"/>
    <mergeCell ref="D925:E925"/>
    <mergeCell ref="D926:E926"/>
    <mergeCell ref="D913:E913"/>
    <mergeCell ref="D914:E914"/>
    <mergeCell ref="D915:E915"/>
    <mergeCell ref="D885:E885"/>
    <mergeCell ref="D886:E886"/>
    <mergeCell ref="D782:E782"/>
    <mergeCell ref="D783:E783"/>
    <mergeCell ref="D784:E784"/>
    <mergeCell ref="D785:E785"/>
    <mergeCell ref="D789:E789"/>
    <mergeCell ref="D790:E790"/>
    <mergeCell ref="D890:E890"/>
    <mergeCell ref="D891:E891"/>
    <mergeCell ref="D910:E910"/>
    <mergeCell ref="D1255:H1255"/>
    <mergeCell ref="D1270:H1270"/>
    <mergeCell ref="D1273:E1274"/>
    <mergeCell ref="F1273:K1273"/>
    <mergeCell ref="D1275:E1275"/>
    <mergeCell ref="D1276:E1276"/>
    <mergeCell ref="D1256:H1256"/>
    <mergeCell ref="D1257:H1257"/>
    <mergeCell ref="D1258:H1258"/>
    <mergeCell ref="D1266:H1266"/>
    <mergeCell ref="D1278:E1278"/>
    <mergeCell ref="D1295:E1295"/>
    <mergeCell ref="D1296:E1296"/>
    <mergeCell ref="D1297:E1297"/>
    <mergeCell ref="D1279:E1279"/>
    <mergeCell ref="D1280:E1280"/>
    <mergeCell ref="D1281:E1281"/>
    <mergeCell ref="D1264:H1264"/>
    <mergeCell ref="D1265:H1265"/>
    <mergeCell ref="D1267:H1267"/>
    <mergeCell ref="D1268:H1268"/>
    <mergeCell ref="D1269:H1269"/>
    <mergeCell ref="D1277:E1277"/>
    <mergeCell ref="D1291:E1291"/>
    <mergeCell ref="D1292:E1292"/>
    <mergeCell ref="D1282:E1282"/>
    <mergeCell ref="D1283:E1283"/>
    <mergeCell ref="D1284:E1284"/>
    <mergeCell ref="D1259:H1259"/>
    <mergeCell ref="D1260:H1260"/>
    <mergeCell ref="D1261:H1261"/>
    <mergeCell ref="D1262:H1262"/>
    <mergeCell ref="D1294:E1294"/>
    <mergeCell ref="D1242:H1242"/>
    <mergeCell ref="D1243:H1243"/>
    <mergeCell ref="D1324:H1324"/>
    <mergeCell ref="D1325:H1325"/>
    <mergeCell ref="D1326:H1326"/>
    <mergeCell ref="D1327:H1327"/>
    <mergeCell ref="D1328:H1328"/>
    <mergeCell ref="D892:E892"/>
    <mergeCell ref="D893:E893"/>
    <mergeCell ref="D894:E894"/>
    <mergeCell ref="D895:E895"/>
    <mergeCell ref="D896:E896"/>
    <mergeCell ref="D1305:E1305"/>
    <mergeCell ref="D1306:E1306"/>
    <mergeCell ref="D1307:E1307"/>
    <mergeCell ref="D1308:E1308"/>
    <mergeCell ref="D1320:H1320"/>
    <mergeCell ref="D1321:H1321"/>
    <mergeCell ref="D1322:H1322"/>
    <mergeCell ref="D1323:H1323"/>
    <mergeCell ref="D927:E927"/>
    <mergeCell ref="D917:E917"/>
    <mergeCell ref="D918:E918"/>
    <mergeCell ref="D1239:H1239"/>
    <mergeCell ref="D1240:H1240"/>
    <mergeCell ref="D1304:E1304"/>
    <mergeCell ref="D1301:E1301"/>
    <mergeCell ref="D1302:E1302"/>
    <mergeCell ref="D1303:E1303"/>
    <mergeCell ref="D1244:H1244"/>
    <mergeCell ref="D905:E905"/>
    <mergeCell ref="D1590:E1590"/>
    <mergeCell ref="D1591:E1591"/>
    <mergeCell ref="D1592:E1592"/>
    <mergeCell ref="D1343:H1343"/>
    <mergeCell ref="D1344:H1344"/>
    <mergeCell ref="D1345:H1345"/>
    <mergeCell ref="D1349:H1349"/>
    <mergeCell ref="D1350:H1350"/>
    <mergeCell ref="D1347:H1347"/>
    <mergeCell ref="D1348:H1348"/>
    <mergeCell ref="D1337:H1337"/>
    <mergeCell ref="D1338:H1338"/>
    <mergeCell ref="D1339:H1339"/>
    <mergeCell ref="D1340:H1340"/>
    <mergeCell ref="D1341:H1341"/>
    <mergeCell ref="D1588:E1588"/>
    <mergeCell ref="D1589:E1589"/>
    <mergeCell ref="D1544:E1544"/>
    <mergeCell ref="D1545:E1545"/>
    <mergeCell ref="D1546:E1546"/>
    <mergeCell ref="D1547:E1547"/>
    <mergeCell ref="D1548:E1548"/>
    <mergeCell ref="D1549:E1549"/>
    <mergeCell ref="D1582:E1582"/>
    <mergeCell ref="D1583:E1583"/>
    <mergeCell ref="D1584:E1584"/>
    <mergeCell ref="D1585:E1585"/>
    <mergeCell ref="D1586:E1586"/>
    <mergeCell ref="D1587:E1587"/>
    <mergeCell ref="D1458:E1458"/>
    <mergeCell ref="D1459:E1459"/>
    <mergeCell ref="D1460:E1460"/>
    <mergeCell ref="D1848:E1848"/>
    <mergeCell ref="D1841:E1841"/>
    <mergeCell ref="D1842:E1842"/>
    <mergeCell ref="D1843:E1843"/>
    <mergeCell ref="D1792:E1792"/>
    <mergeCell ref="D1795:E1795"/>
    <mergeCell ref="D1796:E1796"/>
    <mergeCell ref="D1797:E1797"/>
    <mergeCell ref="D1835:E1835"/>
    <mergeCell ref="D1836:E1836"/>
    <mergeCell ref="D1837:E1837"/>
    <mergeCell ref="D1789:E1789"/>
    <mergeCell ref="D1790:E1790"/>
    <mergeCell ref="D1717:G1717"/>
    <mergeCell ref="D1718:G1718"/>
    <mergeCell ref="D1719:G1719"/>
    <mergeCell ref="D1674:E1674"/>
    <mergeCell ref="D1676:E1676"/>
    <mergeCell ref="D1677:E1677"/>
    <mergeCell ref="D1708:H1708"/>
    <mergeCell ref="D1709:H1709"/>
    <mergeCell ref="D1752:E1752"/>
    <mergeCell ref="D1720:G1720"/>
    <mergeCell ref="D1721:G1721"/>
    <mergeCell ref="D1681:E1681"/>
    <mergeCell ref="D1682:E1682"/>
    <mergeCell ref="D1707:H1707"/>
    <mergeCell ref="D1711:H1711"/>
    <mergeCell ref="D1712:H1712"/>
    <mergeCell ref="D1844:E1844"/>
    <mergeCell ref="D1791:E1791"/>
    <mergeCell ref="D1722:G1722"/>
    <mergeCell ref="D1750:E1750"/>
    <mergeCell ref="D1751:E1751"/>
    <mergeCell ref="D1753:E1753"/>
    <mergeCell ref="D1756:E1756"/>
    <mergeCell ref="D1788:E1788"/>
    <mergeCell ref="D1757:E1757"/>
    <mergeCell ref="D1758:E1758"/>
    <mergeCell ref="D1759:E1759"/>
    <mergeCell ref="D1662:E1662"/>
    <mergeCell ref="D1663:E1663"/>
    <mergeCell ref="D1664:E1664"/>
    <mergeCell ref="D1713:H1713"/>
    <mergeCell ref="D1710:H1710"/>
    <mergeCell ref="D1665:E1665"/>
    <mergeCell ref="D1669:E1669"/>
    <mergeCell ref="D1670:E1670"/>
    <mergeCell ref="D1671:E1671"/>
    <mergeCell ref="D1672:E1672"/>
    <mergeCell ref="D1668:E1668"/>
    <mergeCell ref="D1461:E1461"/>
    <mergeCell ref="D1462:E1462"/>
    <mergeCell ref="D1463:E1463"/>
    <mergeCell ref="D1832:E1832"/>
    <mergeCell ref="D1833:E1833"/>
    <mergeCell ref="D1846:E1846"/>
    <mergeCell ref="D1847:E1847"/>
    <mergeCell ref="D1845:E1845"/>
    <mergeCell ref="D1578:E1578"/>
    <mergeCell ref="D1579:E1579"/>
    <mergeCell ref="D1580:E1580"/>
    <mergeCell ref="D1581:E1581"/>
    <mergeCell ref="D1798:E1798"/>
    <mergeCell ref="D1799:E1799"/>
    <mergeCell ref="D1828:E1828"/>
    <mergeCell ref="D1829:E1829"/>
    <mergeCell ref="D1830:E1830"/>
    <mergeCell ref="D1831:E1831"/>
    <mergeCell ref="D1550:E1550"/>
    <mergeCell ref="D1577:E1577"/>
    <mergeCell ref="D1539:E1539"/>
    <mergeCell ref="D1540:E1540"/>
    <mergeCell ref="D1541:E1541"/>
    <mergeCell ref="D1542:E1542"/>
    <mergeCell ref="D1543:E1543"/>
    <mergeCell ref="D1840:E1840"/>
    <mergeCell ref="D1834:E1834"/>
    <mergeCell ref="D1673:E1673"/>
    <mergeCell ref="D1678:E1678"/>
    <mergeCell ref="D1679:E1679"/>
    <mergeCell ref="D1680:E1680"/>
    <mergeCell ref="D1716:G1716"/>
    <mergeCell ref="D1428:E1428"/>
    <mergeCell ref="D1429:E1429"/>
    <mergeCell ref="D1430:E1430"/>
    <mergeCell ref="D1309:E1309"/>
    <mergeCell ref="D1310:E1310"/>
    <mergeCell ref="D1311:E1311"/>
    <mergeCell ref="D1312:E1312"/>
    <mergeCell ref="D1313:E1313"/>
    <mergeCell ref="D1314:E1314"/>
    <mergeCell ref="D1315:E1315"/>
    <mergeCell ref="D1503:E1503"/>
    <mergeCell ref="D1504:E1504"/>
    <mergeCell ref="D1535:E1535"/>
    <mergeCell ref="D1536:E1536"/>
    <mergeCell ref="D1537:E1537"/>
    <mergeCell ref="D1538:E1538"/>
    <mergeCell ref="D1497:E1497"/>
    <mergeCell ref="D1498:E1498"/>
    <mergeCell ref="D1499:E1499"/>
    <mergeCell ref="D1500:E1500"/>
    <mergeCell ref="D1501:E1501"/>
    <mergeCell ref="D1502:E1502"/>
    <mergeCell ref="D1464:E1464"/>
    <mergeCell ref="D1465:E1465"/>
    <mergeCell ref="D1466:E1466"/>
    <mergeCell ref="D1467:E1467"/>
    <mergeCell ref="D1468:E1468"/>
    <mergeCell ref="D1469:E1469"/>
    <mergeCell ref="D1505:E1505"/>
    <mergeCell ref="D1506:E1506"/>
    <mergeCell ref="D1534:E1534"/>
    <mergeCell ref="D1457:E1457"/>
    <mergeCell ref="D1427:E1427"/>
    <mergeCell ref="D1366:E1367"/>
    <mergeCell ref="D1384:E1384"/>
    <mergeCell ref="D1385:E1385"/>
    <mergeCell ref="D1386:E1386"/>
    <mergeCell ref="D1387:E1387"/>
    <mergeCell ref="D1420:E1420"/>
    <mergeCell ref="D1421:E1421"/>
    <mergeCell ref="D1422:E1422"/>
    <mergeCell ref="D1423:E1423"/>
    <mergeCell ref="D1424:E1424"/>
    <mergeCell ref="D1401:E1401"/>
    <mergeCell ref="D1402:E1402"/>
    <mergeCell ref="D1403:E1403"/>
    <mergeCell ref="D1404:E1404"/>
    <mergeCell ref="D1405:E1405"/>
    <mergeCell ref="D1414:E1414"/>
    <mergeCell ref="D1415:E1415"/>
    <mergeCell ref="D1418:E1418"/>
    <mergeCell ref="D1419:E1419"/>
    <mergeCell ref="D1406:E1406"/>
    <mergeCell ref="D1407:E1407"/>
    <mergeCell ref="D1368:E1368"/>
    <mergeCell ref="D1369:E1369"/>
    <mergeCell ref="D1371:E1371"/>
    <mergeCell ref="D1370:E1370"/>
    <mergeCell ref="D1408:E1408"/>
    <mergeCell ref="D1409:E1409"/>
    <mergeCell ref="D1410:E1410"/>
    <mergeCell ref="D1391:E1391"/>
    <mergeCell ref="D1372:E1372"/>
    <mergeCell ref="D1400:E1400"/>
    <mergeCell ref="D1390:E1390"/>
    <mergeCell ref="D1376:E1376"/>
    <mergeCell ref="D1377:E1377"/>
    <mergeCell ref="D1378:E1378"/>
    <mergeCell ref="D1379:E1379"/>
    <mergeCell ref="D1380:E1380"/>
    <mergeCell ref="D1381:E1381"/>
    <mergeCell ref="D1382:E1382"/>
    <mergeCell ref="D1361:H1361"/>
    <mergeCell ref="D1362:H1362"/>
    <mergeCell ref="F1366:K1366"/>
    <mergeCell ref="D1363:H1363"/>
    <mergeCell ref="D1252:H1252"/>
    <mergeCell ref="D1253:H1253"/>
    <mergeCell ref="D1254:H1254"/>
    <mergeCell ref="D1425:E1425"/>
    <mergeCell ref="D1426:E1426"/>
    <mergeCell ref="D1397:E1397"/>
    <mergeCell ref="D1393:E1393"/>
    <mergeCell ref="D1394:E1394"/>
    <mergeCell ref="D1395:E1395"/>
    <mergeCell ref="D1329:H1329"/>
    <mergeCell ref="D1330:H1330"/>
    <mergeCell ref="D1331:H1331"/>
    <mergeCell ref="D1332:H1332"/>
    <mergeCell ref="D1333:H1333"/>
    <mergeCell ref="D1335:H1335"/>
    <mergeCell ref="D1336:H1336"/>
    <mergeCell ref="D1298:E1298"/>
    <mergeCell ref="D1299:E1299"/>
    <mergeCell ref="D1300:E1300"/>
    <mergeCell ref="D1293:E1293"/>
    <mergeCell ref="D1245:H1245"/>
    <mergeCell ref="D1246:H1246"/>
    <mergeCell ref="D1247:H1247"/>
    <mergeCell ref="D1248:H1248"/>
    <mergeCell ref="D1249:H1249"/>
    <mergeCell ref="D1250:H1250"/>
    <mergeCell ref="D1251:H1251"/>
    <mergeCell ref="D1373:E1373"/>
    <mergeCell ref="D1374:E1374"/>
    <mergeCell ref="D1375:E1375"/>
    <mergeCell ref="D1398:E1398"/>
    <mergeCell ref="D1399:E1399"/>
    <mergeCell ref="D1396:E1396"/>
    <mergeCell ref="D1383:E1383"/>
    <mergeCell ref="D1316:E1316"/>
    <mergeCell ref="D1317:E1317"/>
    <mergeCell ref="D1359:H1359"/>
    <mergeCell ref="D1360:H1360"/>
    <mergeCell ref="D1334:H1334"/>
    <mergeCell ref="D1358:H1358"/>
    <mergeCell ref="D1356:H1356"/>
    <mergeCell ref="D1357:H1357"/>
    <mergeCell ref="D1351:H1351"/>
    <mergeCell ref="D1352:H1352"/>
    <mergeCell ref="D1353:H1353"/>
    <mergeCell ref="D1354:H1354"/>
    <mergeCell ref="D1346:H1346"/>
    <mergeCell ref="D1355:H1355"/>
    <mergeCell ref="D1342:H1342"/>
    <mergeCell ref="D1392:E1392"/>
    <mergeCell ref="D1388:E1388"/>
    <mergeCell ref="D1389:E1389"/>
    <mergeCell ref="D1241:H1241"/>
    <mergeCell ref="D1229:H1229"/>
    <mergeCell ref="D1194:G1194"/>
    <mergeCell ref="D1195:G1195"/>
    <mergeCell ref="D1196:G1196"/>
    <mergeCell ref="D1199:E1199"/>
    <mergeCell ref="D1184:G1184"/>
    <mergeCell ref="D1185:G1185"/>
    <mergeCell ref="D1186:G1186"/>
    <mergeCell ref="D1187:G1187"/>
    <mergeCell ref="D1188:G1188"/>
    <mergeCell ref="D1189:G1189"/>
    <mergeCell ref="D1235:H1235"/>
    <mergeCell ref="D1236:H1236"/>
    <mergeCell ref="D1237:H1237"/>
    <mergeCell ref="D1238:H1238"/>
    <mergeCell ref="D1178:G1178"/>
    <mergeCell ref="D1179:G1179"/>
    <mergeCell ref="D1180:G1180"/>
    <mergeCell ref="D1181:G1181"/>
    <mergeCell ref="D1182:G1182"/>
    <mergeCell ref="D1183:G1183"/>
    <mergeCell ref="D1221:E1221"/>
    <mergeCell ref="D1222:E1222"/>
    <mergeCell ref="D1223:E1223"/>
    <mergeCell ref="D1224:E1224"/>
    <mergeCell ref="D1227:H1227"/>
    <mergeCell ref="D1207:E1207"/>
    <mergeCell ref="D1208:E1208"/>
    <mergeCell ref="D1209:E1209"/>
    <mergeCell ref="D1210:E1210"/>
    <mergeCell ref="D1211:E1211"/>
    <mergeCell ref="D1200:E1200"/>
    <mergeCell ref="D1232:H1232"/>
    <mergeCell ref="D1233:H1233"/>
    <mergeCell ref="D1234:H1234"/>
    <mergeCell ref="D1206:E1206"/>
    <mergeCell ref="D1228:H1228"/>
    <mergeCell ref="D1230:H1230"/>
    <mergeCell ref="D1231:H1231"/>
    <mergeCell ref="D1219:E1219"/>
    <mergeCell ref="D1220:E1220"/>
    <mergeCell ref="D1176:G1176"/>
    <mergeCell ref="D1177:G1177"/>
    <mergeCell ref="D1099:E1099"/>
    <mergeCell ref="D1100:E1100"/>
    <mergeCell ref="D1101:E1101"/>
    <mergeCell ref="D1102:E1102"/>
    <mergeCell ref="D1156:E1156"/>
    <mergeCell ref="D1157:E1157"/>
    <mergeCell ref="D1160:E1160"/>
    <mergeCell ref="F1160:G1160"/>
    <mergeCell ref="D1212:E1212"/>
    <mergeCell ref="D1216:E1216"/>
    <mergeCell ref="D1217:E1217"/>
    <mergeCell ref="D1218:E1218"/>
    <mergeCell ref="D1201:E1201"/>
    <mergeCell ref="D1202:E1202"/>
    <mergeCell ref="D1203:E1203"/>
    <mergeCell ref="D1190:G1190"/>
    <mergeCell ref="D1191:G1191"/>
    <mergeCell ref="D1192:G1192"/>
    <mergeCell ref="D1193:G1193"/>
    <mergeCell ref="D1098:E1098"/>
    <mergeCell ref="H1160:I1160"/>
    <mergeCell ref="D1161:E1161"/>
    <mergeCell ref="D1162:E1162"/>
    <mergeCell ref="D1163:E1163"/>
    <mergeCell ref="D1082:E1082"/>
    <mergeCell ref="D1083:E1083"/>
    <mergeCell ref="D1084:E1084"/>
    <mergeCell ref="D1085:E1085"/>
    <mergeCell ref="D1086:E1086"/>
    <mergeCell ref="D1087:E1087"/>
    <mergeCell ref="D1170:E1170"/>
    <mergeCell ref="D1173:G1173"/>
    <mergeCell ref="D1174:G1174"/>
    <mergeCell ref="D1175:G1175"/>
    <mergeCell ref="D1121:E1121"/>
    <mergeCell ref="D1122:E1122"/>
    <mergeCell ref="D1123:E1123"/>
    <mergeCell ref="D1124:E1124"/>
    <mergeCell ref="D1125:E1125"/>
    <mergeCell ref="D1164:E1164"/>
    <mergeCell ref="D1165:E1165"/>
    <mergeCell ref="D1166:E1166"/>
    <mergeCell ref="D1167:E1167"/>
    <mergeCell ref="D1168:E1168"/>
    <mergeCell ref="D1169:E1169"/>
    <mergeCell ref="D978:F978"/>
    <mergeCell ref="D979:F979"/>
    <mergeCell ref="H1037:I1037"/>
    <mergeCell ref="J1037:K1037"/>
    <mergeCell ref="D1038:E1038"/>
    <mergeCell ref="F1037:G1037"/>
    <mergeCell ref="D938:E938"/>
    <mergeCell ref="D939:E939"/>
    <mergeCell ref="D940:E940"/>
    <mergeCell ref="D941:E941"/>
    <mergeCell ref="D942:E942"/>
    <mergeCell ref="D943:E943"/>
    <mergeCell ref="D1091:E1091"/>
    <mergeCell ref="D1092:E1092"/>
    <mergeCell ref="D1093:E1093"/>
    <mergeCell ref="D1094:E1094"/>
    <mergeCell ref="D1095:E1095"/>
    <mergeCell ref="D755:E755"/>
    <mergeCell ref="D756:E756"/>
    <mergeCell ref="D757:E757"/>
    <mergeCell ref="F752:H752"/>
    <mergeCell ref="I752:K752"/>
    <mergeCell ref="D1073:G1073"/>
    <mergeCell ref="D1074:G1074"/>
    <mergeCell ref="D1075:G1075"/>
    <mergeCell ref="D1076:G1076"/>
    <mergeCell ref="D1077:G1077"/>
    <mergeCell ref="D1078:G1078"/>
    <mergeCell ref="D1050:E1050"/>
    <mergeCell ref="D1053:E1053"/>
    <mergeCell ref="D1054:E1054"/>
    <mergeCell ref="D1055:E1055"/>
    <mergeCell ref="D1037:E1037"/>
    <mergeCell ref="D1039:E1039"/>
    <mergeCell ref="D1040:E1040"/>
    <mergeCell ref="D1041:E1041"/>
    <mergeCell ref="D1042:E1042"/>
    <mergeCell ref="D1043:E1043"/>
    <mergeCell ref="D980:F980"/>
    <mergeCell ref="D981:F981"/>
    <mergeCell ref="D945:E945"/>
    <mergeCell ref="D982:F982"/>
    <mergeCell ref="D1048:E1048"/>
    <mergeCell ref="D1049:E1049"/>
    <mergeCell ref="D1044:E1044"/>
    <mergeCell ref="D944:E944"/>
    <mergeCell ref="D975:F975"/>
    <mergeCell ref="D976:F976"/>
    <mergeCell ref="D977:F977"/>
    <mergeCell ref="D929:E929"/>
    <mergeCell ref="D930:E930"/>
    <mergeCell ref="D931:E931"/>
    <mergeCell ref="D932:E932"/>
    <mergeCell ref="D872:E872"/>
    <mergeCell ref="D873:E873"/>
    <mergeCell ref="D874:E874"/>
    <mergeCell ref="D823:E823"/>
    <mergeCell ref="D824:E824"/>
    <mergeCell ref="D825:E825"/>
    <mergeCell ref="D826:E826"/>
    <mergeCell ref="D827:E827"/>
    <mergeCell ref="D928:E928"/>
    <mergeCell ref="D897:E897"/>
    <mergeCell ref="D898:E898"/>
    <mergeCell ref="D899:E899"/>
    <mergeCell ref="D916:E916"/>
    <mergeCell ref="D906:E906"/>
    <mergeCell ref="D907:E907"/>
    <mergeCell ref="D908:E908"/>
    <mergeCell ref="D909:E909"/>
    <mergeCell ref="D924:E924"/>
    <mergeCell ref="D911:E911"/>
    <mergeCell ref="D912:E912"/>
    <mergeCell ref="D887:E887"/>
    <mergeCell ref="D902:E902"/>
    <mergeCell ref="D903:E903"/>
    <mergeCell ref="D860:E860"/>
    <mergeCell ref="D863:E863"/>
    <mergeCell ref="D864:E864"/>
    <mergeCell ref="D865:E865"/>
    <mergeCell ref="D866:E866"/>
    <mergeCell ref="D748:I748"/>
    <mergeCell ref="D754:E754"/>
    <mergeCell ref="D752:E752"/>
    <mergeCell ref="D745:I745"/>
    <mergeCell ref="D741:I741"/>
    <mergeCell ref="D722:I722"/>
    <mergeCell ref="D723:I723"/>
    <mergeCell ref="D724:I724"/>
    <mergeCell ref="D725:I725"/>
    <mergeCell ref="D726:I726"/>
    <mergeCell ref="D728:I728"/>
    <mergeCell ref="D729:I729"/>
    <mergeCell ref="D730:I730"/>
    <mergeCell ref="D731:I731"/>
    <mergeCell ref="D738:I738"/>
    <mergeCell ref="D739:I739"/>
    <mergeCell ref="D740:I740"/>
    <mergeCell ref="D727:I727"/>
    <mergeCell ref="D735:I735"/>
    <mergeCell ref="D732:I732"/>
    <mergeCell ref="D733:I733"/>
    <mergeCell ref="D734:I734"/>
    <mergeCell ref="D736:I736"/>
    <mergeCell ref="D737:I737"/>
    <mergeCell ref="D753:E753"/>
    <mergeCell ref="D609:H609"/>
    <mergeCell ref="D598:H598"/>
    <mergeCell ref="D597:H597"/>
    <mergeCell ref="D742:I742"/>
    <mergeCell ref="D744:I744"/>
    <mergeCell ref="D633:F633"/>
    <mergeCell ref="D602:H602"/>
    <mergeCell ref="D603:H603"/>
    <mergeCell ref="D604:H604"/>
    <mergeCell ref="D605:H605"/>
    <mergeCell ref="D606:H606"/>
    <mergeCell ref="D607:H607"/>
    <mergeCell ref="D746:I746"/>
    <mergeCell ref="D747:I747"/>
    <mergeCell ref="D630:F630"/>
    <mergeCell ref="D631:F631"/>
    <mergeCell ref="D632:F632"/>
    <mergeCell ref="D642:F642"/>
    <mergeCell ref="D643:F643"/>
    <mergeCell ref="D644:F644"/>
    <mergeCell ref="D645:F645"/>
    <mergeCell ref="D646:F646"/>
    <mergeCell ref="D647:F647"/>
    <mergeCell ref="D636:F636"/>
    <mergeCell ref="D637:F637"/>
    <mergeCell ref="D638:F638"/>
    <mergeCell ref="D639:F639"/>
    <mergeCell ref="D640:F640"/>
    <mergeCell ref="D641:F641"/>
    <mergeCell ref="J572:L572"/>
    <mergeCell ref="D573:F573"/>
    <mergeCell ref="D574:F574"/>
    <mergeCell ref="J560:L560"/>
    <mergeCell ref="E561:F561"/>
    <mergeCell ref="E562:F562"/>
    <mergeCell ref="E563:F563"/>
    <mergeCell ref="E564:F564"/>
    <mergeCell ref="E565:F565"/>
    <mergeCell ref="D628:F628"/>
    <mergeCell ref="D629:F629"/>
    <mergeCell ref="D650:D651"/>
    <mergeCell ref="D601:H601"/>
    <mergeCell ref="E569:F569"/>
    <mergeCell ref="D572:F572"/>
    <mergeCell ref="G572:I572"/>
    <mergeCell ref="D578:F578"/>
    <mergeCell ref="E583:H583"/>
    <mergeCell ref="E584:H584"/>
    <mergeCell ref="D622:F622"/>
    <mergeCell ref="D623:F623"/>
    <mergeCell ref="D624:F624"/>
    <mergeCell ref="D625:F625"/>
    <mergeCell ref="D626:F626"/>
    <mergeCell ref="D627:F627"/>
    <mergeCell ref="D612:H612"/>
    <mergeCell ref="D613:H613"/>
    <mergeCell ref="D614:H614"/>
    <mergeCell ref="D615:H615"/>
    <mergeCell ref="D616:H616"/>
    <mergeCell ref="D617:H617"/>
    <mergeCell ref="D608:H608"/>
    <mergeCell ref="D596:H596"/>
    <mergeCell ref="E554:I554"/>
    <mergeCell ref="E555:I555"/>
    <mergeCell ref="E556:I556"/>
    <mergeCell ref="E557:I557"/>
    <mergeCell ref="E560:F560"/>
    <mergeCell ref="G560:I560"/>
    <mergeCell ref="E566:F566"/>
    <mergeCell ref="E567:F567"/>
    <mergeCell ref="E568:F568"/>
    <mergeCell ref="D590:H590"/>
    <mergeCell ref="D591:H591"/>
    <mergeCell ref="D592:H592"/>
    <mergeCell ref="D593:H593"/>
    <mergeCell ref="D594:H594"/>
    <mergeCell ref="D595:H595"/>
    <mergeCell ref="E585:H585"/>
    <mergeCell ref="E586:H586"/>
    <mergeCell ref="E587:H587"/>
    <mergeCell ref="D575:F575"/>
    <mergeCell ref="D577:F577"/>
    <mergeCell ref="D576:F576"/>
    <mergeCell ref="D545:I545"/>
    <mergeCell ref="E496:H496"/>
    <mergeCell ref="D499:I499"/>
    <mergeCell ref="E535:I535"/>
    <mergeCell ref="E536:I536"/>
    <mergeCell ref="E537:I537"/>
    <mergeCell ref="E538:I538"/>
    <mergeCell ref="E528:I528"/>
    <mergeCell ref="D546:I546"/>
    <mergeCell ref="D547:I547"/>
    <mergeCell ref="D548:I548"/>
    <mergeCell ref="E553:I553"/>
    <mergeCell ref="D505:I505"/>
    <mergeCell ref="D506:I506"/>
    <mergeCell ref="D507:I507"/>
    <mergeCell ref="D508:I508"/>
    <mergeCell ref="E539:I539"/>
    <mergeCell ref="D544:I544"/>
    <mergeCell ref="D511:I511"/>
    <mergeCell ref="E522:I522"/>
    <mergeCell ref="E525:I525"/>
    <mergeCell ref="E526:I526"/>
    <mergeCell ref="E527:I527"/>
    <mergeCell ref="E540:I540"/>
    <mergeCell ref="D543:I543"/>
    <mergeCell ref="E465:H465"/>
    <mergeCell ref="E466:H466"/>
    <mergeCell ref="E467:H467"/>
    <mergeCell ref="E468:H468"/>
    <mergeCell ref="D510:I510"/>
    <mergeCell ref="E529:I529"/>
    <mergeCell ref="E532:I532"/>
    <mergeCell ref="E533:I533"/>
    <mergeCell ref="E534:I534"/>
    <mergeCell ref="D512:I512"/>
    <mergeCell ref="D513:I513"/>
    <mergeCell ref="D514:I514"/>
    <mergeCell ref="E517:I517"/>
    <mergeCell ref="E518:I518"/>
    <mergeCell ref="E519:I519"/>
    <mergeCell ref="E520:I520"/>
    <mergeCell ref="E521:I521"/>
    <mergeCell ref="J410:K410"/>
    <mergeCell ref="E481:H481"/>
    <mergeCell ref="E482:H482"/>
    <mergeCell ref="E485:H485"/>
    <mergeCell ref="D456:E456"/>
    <mergeCell ref="D457:E457"/>
    <mergeCell ref="D458:E458"/>
    <mergeCell ref="D459:E459"/>
    <mergeCell ref="E462:H462"/>
    <mergeCell ref="D500:I500"/>
    <mergeCell ref="D501:I501"/>
    <mergeCell ref="D502:I502"/>
    <mergeCell ref="D503:I503"/>
    <mergeCell ref="D504:I504"/>
    <mergeCell ref="D509:I509"/>
    <mergeCell ref="E492:H492"/>
    <mergeCell ref="E493:H493"/>
    <mergeCell ref="E494:H494"/>
    <mergeCell ref="E495:H495"/>
    <mergeCell ref="E487:H487"/>
    <mergeCell ref="E488:H488"/>
    <mergeCell ref="E489:H489"/>
    <mergeCell ref="E490:H490"/>
    <mergeCell ref="E491:H491"/>
    <mergeCell ref="E469:H469"/>
    <mergeCell ref="E470:H470"/>
    <mergeCell ref="E471:H471"/>
    <mergeCell ref="E472:H472"/>
    <mergeCell ref="E475:H475"/>
    <mergeCell ref="E476:H476"/>
    <mergeCell ref="E463:H463"/>
    <mergeCell ref="E464:H464"/>
    <mergeCell ref="D374:E374"/>
    <mergeCell ref="D375:E375"/>
    <mergeCell ref="D391:E391"/>
    <mergeCell ref="D392:E392"/>
    <mergeCell ref="D410:E410"/>
    <mergeCell ref="D454:E454"/>
    <mergeCell ref="D455:E455"/>
    <mergeCell ref="D422:E422"/>
    <mergeCell ref="D425:E425"/>
    <mergeCell ref="D426:E426"/>
    <mergeCell ref="D427:E427"/>
    <mergeCell ref="D428:E428"/>
    <mergeCell ref="D386:E386"/>
    <mergeCell ref="E480:H480"/>
    <mergeCell ref="D411:E411"/>
    <mergeCell ref="D412:E412"/>
    <mergeCell ref="H410:I410"/>
    <mergeCell ref="F410:G410"/>
    <mergeCell ref="D387:E387"/>
    <mergeCell ref="D388:E388"/>
    <mergeCell ref="D389:E389"/>
    <mergeCell ref="D390:E390"/>
    <mergeCell ref="E477:H477"/>
    <mergeCell ref="E478:H478"/>
    <mergeCell ref="E479:H479"/>
    <mergeCell ref="D413:E413"/>
    <mergeCell ref="D414:E414"/>
    <mergeCell ref="D415:E415"/>
    <mergeCell ref="D419:E419"/>
    <mergeCell ref="D420:E420"/>
    <mergeCell ref="D421:E421"/>
    <mergeCell ref="D449:E449"/>
    <mergeCell ref="D275:E275"/>
    <mergeCell ref="D281:E281"/>
    <mergeCell ref="D282:E282"/>
    <mergeCell ref="D283:E283"/>
    <mergeCell ref="D264:E264"/>
    <mergeCell ref="D265:E265"/>
    <mergeCell ref="D266:E266"/>
    <mergeCell ref="D267:E267"/>
    <mergeCell ref="D268:E268"/>
    <mergeCell ref="D272:E272"/>
    <mergeCell ref="D367:E367"/>
    <mergeCell ref="D371:E371"/>
    <mergeCell ref="D372:E372"/>
    <mergeCell ref="D373:E373"/>
    <mergeCell ref="D383:E383"/>
    <mergeCell ref="D357:E357"/>
    <mergeCell ref="D376:E376"/>
    <mergeCell ref="D379:E379"/>
    <mergeCell ref="D380:E380"/>
    <mergeCell ref="D362:E362"/>
    <mergeCell ref="D363:E363"/>
    <mergeCell ref="D364:E364"/>
    <mergeCell ref="D365:E365"/>
    <mergeCell ref="D366:E366"/>
    <mergeCell ref="D276:E276"/>
    <mergeCell ref="D331:E331"/>
    <mergeCell ref="D334:E334"/>
    <mergeCell ref="D335:E335"/>
    <mergeCell ref="D330:E330"/>
    <mergeCell ref="D324:E324"/>
    <mergeCell ref="D328:E328"/>
    <mergeCell ref="D329:E329"/>
    <mergeCell ref="D218:E218"/>
    <mergeCell ref="D140:E140"/>
    <mergeCell ref="D172:E172"/>
    <mergeCell ref="D252:E252"/>
    <mergeCell ref="D253:E253"/>
    <mergeCell ref="D254:E254"/>
    <mergeCell ref="D73:E73"/>
    <mergeCell ref="D74:E74"/>
    <mergeCell ref="D77:E77"/>
    <mergeCell ref="D89:E89"/>
    <mergeCell ref="D90:E90"/>
    <mergeCell ref="D91:E91"/>
    <mergeCell ref="D229:E229"/>
    <mergeCell ref="D230:E230"/>
    <mergeCell ref="D231:E231"/>
    <mergeCell ref="D250:E250"/>
    <mergeCell ref="D105:E105"/>
    <mergeCell ref="D106:E106"/>
    <mergeCell ref="D107:E107"/>
    <mergeCell ref="D111:E111"/>
    <mergeCell ref="D38:E38"/>
    <mergeCell ref="D39:E39"/>
    <mergeCell ref="D40:E40"/>
    <mergeCell ref="D41:E41"/>
    <mergeCell ref="D42:E42"/>
    <mergeCell ref="D43:E43"/>
    <mergeCell ref="D44:E44"/>
    <mergeCell ref="D49:E49"/>
    <mergeCell ref="D68:E68"/>
    <mergeCell ref="D69:E69"/>
    <mergeCell ref="D70:E70"/>
    <mergeCell ref="D71:E71"/>
    <mergeCell ref="D72:E72"/>
    <mergeCell ref="D104:E104"/>
    <mergeCell ref="D78:E78"/>
    <mergeCell ref="D83:E83"/>
    <mergeCell ref="D84:E84"/>
    <mergeCell ref="D79:E79"/>
    <mergeCell ref="D80:E80"/>
    <mergeCell ref="D81:E81"/>
    <mergeCell ref="D82:E82"/>
    <mergeCell ref="D87:E87"/>
    <mergeCell ref="D88:E88"/>
    <mergeCell ref="D94:E94"/>
    <mergeCell ref="D95:E95"/>
    <mergeCell ref="D92:E92"/>
    <mergeCell ref="D96:E96"/>
    <mergeCell ref="D102:E102"/>
    <mergeCell ref="D85:E85"/>
    <mergeCell ref="D86:E86"/>
    <mergeCell ref="D24:E24"/>
    <mergeCell ref="D35:E35"/>
    <mergeCell ref="D36:E36"/>
    <mergeCell ref="D25:E25"/>
    <mergeCell ref="D28:E28"/>
    <mergeCell ref="D29:E29"/>
    <mergeCell ref="D30:E30"/>
    <mergeCell ref="D31:E31"/>
    <mergeCell ref="D18:E18"/>
    <mergeCell ref="D19:E19"/>
    <mergeCell ref="D20:E20"/>
    <mergeCell ref="D21:E21"/>
    <mergeCell ref="D22:E22"/>
    <mergeCell ref="D23:E23"/>
    <mergeCell ref="D151:E151"/>
    <mergeCell ref="F136:G136"/>
    <mergeCell ref="D8:E8"/>
    <mergeCell ref="D9:E9"/>
    <mergeCell ref="D12:E12"/>
    <mergeCell ref="D13:E13"/>
    <mergeCell ref="D14:E14"/>
    <mergeCell ref="D15:E15"/>
    <mergeCell ref="D16:E16"/>
    <mergeCell ref="D17:E17"/>
    <mergeCell ref="D48:E48"/>
    <mergeCell ref="D50:E50"/>
    <mergeCell ref="D51:E51"/>
    <mergeCell ref="D45:E45"/>
    <mergeCell ref="D59:E59"/>
    <mergeCell ref="F48:I48"/>
    <mergeCell ref="D141:E141"/>
    <mergeCell ref="D145:E145"/>
    <mergeCell ref="H102:I102"/>
    <mergeCell ref="D103:E103"/>
    <mergeCell ref="F210:G210"/>
    <mergeCell ref="H210:I210"/>
    <mergeCell ref="D112:E112"/>
    <mergeCell ref="D113:E113"/>
    <mergeCell ref="D116:E116"/>
    <mergeCell ref="H250:I250"/>
    <mergeCell ref="J250:K250"/>
    <mergeCell ref="D34:E34"/>
    <mergeCell ref="F34:J34"/>
    <mergeCell ref="D52:E52"/>
    <mergeCell ref="D53:E53"/>
    <mergeCell ref="D54:E54"/>
    <mergeCell ref="D55:E55"/>
    <mergeCell ref="D56:E56"/>
    <mergeCell ref="D57:E57"/>
    <mergeCell ref="D62:E62"/>
    <mergeCell ref="D63:E63"/>
    <mergeCell ref="D64:E64"/>
    <mergeCell ref="D65:E65"/>
    <mergeCell ref="D66:E66"/>
    <mergeCell ref="D67:E67"/>
    <mergeCell ref="D146:E146"/>
    <mergeCell ref="D147:E147"/>
    <mergeCell ref="D150:E150"/>
    <mergeCell ref="D136:E136"/>
    <mergeCell ref="D138:E138"/>
    <mergeCell ref="D58:E58"/>
    <mergeCell ref="D37:E37"/>
    <mergeCell ref="J102:K102"/>
    <mergeCell ref="D93:E93"/>
    <mergeCell ref="F250:G250"/>
    <mergeCell ref="D214:E214"/>
    <mergeCell ref="D215:E215"/>
    <mergeCell ref="D117:E117"/>
    <mergeCell ref="D118:E118"/>
    <mergeCell ref="D361:E361"/>
    <mergeCell ref="D260:E260"/>
    <mergeCell ref="D261:E261"/>
    <mergeCell ref="D262:E262"/>
    <mergeCell ref="D216:E216"/>
    <mergeCell ref="D217:E217"/>
    <mergeCell ref="D226:E226"/>
    <mergeCell ref="D173:E173"/>
    <mergeCell ref="J210:K210"/>
    <mergeCell ref="D211:E211"/>
    <mergeCell ref="H136:I136"/>
    <mergeCell ref="J136:K136"/>
    <mergeCell ref="D137:E137"/>
    <mergeCell ref="D152:E152"/>
    <mergeCell ref="D316:E316"/>
    <mergeCell ref="D306:E306"/>
    <mergeCell ref="D255:E255"/>
    <mergeCell ref="D273:E273"/>
    <mergeCell ref="D274:E274"/>
    <mergeCell ref="D320:E320"/>
    <mergeCell ref="D321:E321"/>
    <mergeCell ref="D322:E322"/>
    <mergeCell ref="D171:E171"/>
    <mergeCell ref="D139:E139"/>
    <mergeCell ref="D224:E224"/>
    <mergeCell ref="D225:E225"/>
    <mergeCell ref="D219:E219"/>
    <mergeCell ref="F102:G102"/>
    <mergeCell ref="D251:E251"/>
    <mergeCell ref="D213:E213"/>
    <mergeCell ref="D184:E184"/>
    <mergeCell ref="D185:E185"/>
    <mergeCell ref="D256:E256"/>
    <mergeCell ref="D257:E257"/>
    <mergeCell ref="D258:E258"/>
    <mergeCell ref="D259:E259"/>
    <mergeCell ref="D311:E311"/>
    <mergeCell ref="D312:E312"/>
    <mergeCell ref="D313:E313"/>
    <mergeCell ref="D210:E210"/>
    <mergeCell ref="D191:E191"/>
    <mergeCell ref="D220:E220"/>
    <mergeCell ref="D186:E186"/>
    <mergeCell ref="D315:E315"/>
    <mergeCell ref="D174:E174"/>
    <mergeCell ref="D175:E175"/>
    <mergeCell ref="D176:E176"/>
    <mergeCell ref="D212:E212"/>
    <mergeCell ref="D177:E177"/>
    <mergeCell ref="D178:E178"/>
    <mergeCell ref="D179:E179"/>
    <mergeCell ref="D180:E180"/>
    <mergeCell ref="D189:E189"/>
    <mergeCell ref="D190:E190"/>
    <mergeCell ref="D263:E263"/>
    <mergeCell ref="D284:E284"/>
    <mergeCell ref="D285:E285"/>
    <mergeCell ref="D286:E286"/>
    <mergeCell ref="D287:E287"/>
    <mergeCell ref="D377:E377"/>
    <mergeCell ref="D378:E378"/>
    <mergeCell ref="D358:E358"/>
    <mergeCell ref="D359:E359"/>
    <mergeCell ref="D360:E360"/>
    <mergeCell ref="J306:K306"/>
    <mergeCell ref="D307:E307"/>
    <mergeCell ref="E486:H486"/>
    <mergeCell ref="D277:E277"/>
    <mergeCell ref="D278:E278"/>
    <mergeCell ref="H306:I306"/>
    <mergeCell ref="D323:E323"/>
    <mergeCell ref="D308:E308"/>
    <mergeCell ref="D309:E309"/>
    <mergeCell ref="D310:E310"/>
    <mergeCell ref="D317:E317"/>
    <mergeCell ref="D318:E318"/>
    <mergeCell ref="D319:E319"/>
    <mergeCell ref="J356:K356"/>
    <mergeCell ref="F356:G356"/>
    <mergeCell ref="D384:E384"/>
    <mergeCell ref="D385:E385"/>
    <mergeCell ref="H356:I356"/>
    <mergeCell ref="D314:E314"/>
    <mergeCell ref="D450:E450"/>
    <mergeCell ref="D451:E451"/>
    <mergeCell ref="D452:E452"/>
    <mergeCell ref="D453:E453"/>
    <mergeCell ref="F306:G306"/>
    <mergeCell ref="D337:E337"/>
    <mergeCell ref="D356:E356"/>
    <mergeCell ref="D336:E336"/>
  </mergeCells>
  <pageMargins left="0.7" right="0.7" top="0.75" bottom="0.75" header="0.3" footer="0.3"/>
  <pageSetup paperSize="9" scale="2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1618</vt:i4>
      </vt:variant>
    </vt:vector>
  </HeadingPairs>
  <TitlesOfParts>
    <vt:vector size="1636" baseType="lpstr">
      <vt:lpstr>A</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A_n001</vt:lpstr>
      <vt:lpstr>A_n002</vt:lpstr>
      <vt:lpstr>A_n003</vt:lpstr>
      <vt:lpstr>A_n004</vt:lpstr>
      <vt:lpstr>A_n005</vt:lpstr>
      <vt:lpstr>A_n006</vt:lpstr>
      <vt:lpstr>A_n007</vt:lpstr>
      <vt:lpstr>A_n008</vt:lpstr>
      <vt:lpstr>A_n009</vt:lpstr>
      <vt:lpstr>A_n010</vt:lpstr>
      <vt:lpstr>A_n011</vt:lpstr>
      <vt:lpstr>A_n012</vt:lpstr>
      <vt:lpstr>A_n013</vt:lpstr>
      <vt:lpstr>A_n014</vt:lpstr>
      <vt:lpstr>A_n015</vt:lpstr>
      <vt:lpstr>A_n016</vt:lpstr>
      <vt:lpstr>A_n017</vt:lpstr>
      <vt:lpstr>A_n018</vt:lpstr>
      <vt:lpstr>A_n019</vt:lpstr>
      <vt:lpstr>A_n020</vt:lpstr>
      <vt:lpstr>A_n021</vt:lpstr>
      <vt:lpstr>A_n022</vt:lpstr>
      <vt:lpstr>A_n023</vt:lpstr>
      <vt:lpstr>A_n024</vt:lpstr>
      <vt:lpstr>A_n025</vt:lpstr>
      <vt:lpstr>A_n026</vt:lpstr>
      <vt:lpstr>A_n027</vt:lpstr>
      <vt:lpstr>A_n028</vt:lpstr>
      <vt:lpstr>B_f001h</vt:lpstr>
      <vt:lpstr>B_n001</vt:lpstr>
      <vt:lpstr>C_n001</vt:lpstr>
      <vt:lpstr>C_n002</vt:lpstr>
      <vt:lpstr>C_t001c</vt:lpstr>
      <vt:lpstr>C_t001h</vt:lpstr>
      <vt:lpstr>C_t002c</vt:lpstr>
      <vt:lpstr>C_t002h</vt:lpstr>
      <vt:lpstr>D_n001</vt:lpstr>
      <vt:lpstr>D_n002</vt:lpstr>
      <vt:lpstr>D_n003</vt:lpstr>
      <vt:lpstr>D_n004</vt:lpstr>
      <vt:lpstr>D_n005</vt:lpstr>
      <vt:lpstr>D_n006</vt:lpstr>
      <vt:lpstr>D_n007</vt:lpstr>
      <vt:lpstr>D_n008</vt:lpstr>
      <vt:lpstr>D_n009</vt:lpstr>
      <vt:lpstr>D_n010</vt:lpstr>
      <vt:lpstr>D_n011</vt:lpstr>
      <vt:lpstr>D_p001</vt:lpstr>
      <vt:lpstr>E_f001h</vt:lpstr>
      <vt:lpstr>E_f002h</vt:lpstr>
      <vt:lpstr>E_f003h</vt:lpstr>
      <vt:lpstr>E_f004h</vt:lpstr>
      <vt:lpstr>E_f005h</vt:lpstr>
      <vt:lpstr>E_f006h</vt:lpstr>
      <vt:lpstr>E_f007h</vt:lpstr>
      <vt:lpstr>E_f008h</vt:lpstr>
      <vt:lpstr>E_f009h</vt:lpstr>
      <vt:lpstr>E_f010h</vt:lpstr>
      <vt:lpstr>E_f011h</vt:lpstr>
      <vt:lpstr>E_f012h</vt:lpstr>
      <vt:lpstr>E_f013h</vt:lpstr>
      <vt:lpstr>E_f014h</vt:lpstr>
      <vt:lpstr>E_f015h</vt:lpstr>
      <vt:lpstr>E_f016h</vt:lpstr>
      <vt:lpstr>E_f017h</vt:lpstr>
      <vt:lpstr>E_f018h</vt:lpstr>
      <vt:lpstr>E_f019h</vt:lpstr>
      <vt:lpstr>E_f020h</vt:lpstr>
      <vt:lpstr>E_f021h</vt:lpstr>
      <vt:lpstr>E_f022h</vt:lpstr>
      <vt:lpstr>E_f023h</vt:lpstr>
      <vt:lpstr>E_f024h</vt:lpstr>
      <vt:lpstr>E_f025h</vt:lpstr>
      <vt:lpstr>E_f026h</vt:lpstr>
      <vt:lpstr>E_f027h</vt:lpstr>
      <vt:lpstr>E_f028h</vt:lpstr>
      <vt:lpstr>E_f029h</vt:lpstr>
      <vt:lpstr>E_n001</vt:lpstr>
      <vt:lpstr>E_n002</vt:lpstr>
      <vt:lpstr>E_n003</vt:lpstr>
      <vt:lpstr>E_n004</vt:lpstr>
      <vt:lpstr>E_n005</vt:lpstr>
      <vt:lpstr>E_n006</vt:lpstr>
      <vt:lpstr>E_n007</vt:lpstr>
      <vt:lpstr>E_p001</vt:lpstr>
      <vt:lpstr>E_p002</vt:lpstr>
      <vt:lpstr>E_p003</vt:lpstr>
      <vt:lpstr>E_p004</vt:lpstr>
      <vt:lpstr>E_t001c</vt:lpstr>
      <vt:lpstr>E_t001h</vt:lpstr>
      <vt:lpstr>E_t002c</vt:lpstr>
      <vt:lpstr>E_t002h</vt:lpstr>
      <vt:lpstr>E_t003c</vt:lpstr>
      <vt:lpstr>E_t003h</vt:lpstr>
      <vt:lpstr>E_t004c</vt:lpstr>
      <vt:lpstr>E_t004h</vt:lpstr>
      <vt:lpstr>E_t005c</vt:lpstr>
      <vt:lpstr>E_t005h</vt:lpstr>
      <vt:lpstr>E_t006c</vt:lpstr>
      <vt:lpstr>E_t006h</vt:lpstr>
      <vt:lpstr>E_t007c</vt:lpstr>
      <vt:lpstr>E_t007h</vt:lpstr>
      <vt:lpstr>E_t008c</vt:lpstr>
      <vt:lpstr>E_t008h</vt:lpstr>
      <vt:lpstr>E_t009c</vt:lpstr>
      <vt:lpstr>E_t009h</vt:lpstr>
      <vt:lpstr>E_t010c</vt:lpstr>
      <vt:lpstr>E_t010h</vt:lpstr>
      <vt:lpstr>E_t011c</vt:lpstr>
      <vt:lpstr>E_t011h</vt:lpstr>
      <vt:lpstr>E_t012c</vt:lpstr>
      <vt:lpstr>E_t012h</vt:lpstr>
      <vt:lpstr>E_t013c</vt:lpstr>
      <vt:lpstr>E_t013h</vt:lpstr>
      <vt:lpstr>E_t014c</vt:lpstr>
      <vt:lpstr>E_t014h</vt:lpstr>
      <vt:lpstr>E_t015c</vt:lpstr>
      <vt:lpstr>E_t015h</vt:lpstr>
      <vt:lpstr>E_t016c</vt:lpstr>
      <vt:lpstr>E_t016h</vt:lpstr>
      <vt:lpstr>E_t017c</vt:lpstr>
      <vt:lpstr>E_t017h</vt:lpstr>
      <vt:lpstr>E_t018c</vt:lpstr>
      <vt:lpstr>E_t018h</vt:lpstr>
      <vt:lpstr>E_t019c</vt:lpstr>
      <vt:lpstr>E_t019h</vt:lpstr>
      <vt:lpstr>E_t020c</vt:lpstr>
      <vt:lpstr>E_t020h</vt:lpstr>
      <vt:lpstr>E_t021c</vt:lpstr>
      <vt:lpstr>E_t021h</vt:lpstr>
      <vt:lpstr>E_t022c</vt:lpstr>
      <vt:lpstr>E_t022h</vt:lpstr>
      <vt:lpstr>E_t023c</vt:lpstr>
      <vt:lpstr>E_t023h</vt:lpstr>
      <vt:lpstr>E_t024c</vt:lpstr>
      <vt:lpstr>E_t024h</vt:lpstr>
      <vt:lpstr>E_t025c</vt:lpstr>
      <vt:lpstr>E_t025h</vt:lpstr>
      <vt:lpstr>E_t026c</vt:lpstr>
      <vt:lpstr>E_t026h</vt:lpstr>
      <vt:lpstr>E_t027c</vt:lpstr>
      <vt:lpstr>E_t027h</vt:lpstr>
      <vt:lpstr>E_t028c</vt:lpstr>
      <vt:lpstr>E_t028h</vt:lpstr>
      <vt:lpstr>E_t029c</vt:lpstr>
      <vt:lpstr>E_t029h</vt:lpstr>
      <vt:lpstr>E_t030c</vt:lpstr>
      <vt:lpstr>E_t030h</vt:lpstr>
      <vt:lpstr>E_t031c</vt:lpstr>
      <vt:lpstr>E_t031h</vt:lpstr>
      <vt:lpstr>E_t032c</vt:lpstr>
      <vt:lpstr>E_t032h</vt:lpstr>
      <vt:lpstr>E_t033c</vt:lpstr>
      <vt:lpstr>E_t033h</vt:lpstr>
      <vt:lpstr>E_t034c</vt:lpstr>
      <vt:lpstr>E_t034h</vt:lpstr>
      <vt:lpstr>E_t035c</vt:lpstr>
      <vt:lpstr>E_t035h</vt:lpstr>
      <vt:lpstr>E_t036c</vt:lpstr>
      <vt:lpstr>E_t036h</vt:lpstr>
      <vt:lpstr>E_t037c</vt:lpstr>
      <vt:lpstr>E_t037h</vt:lpstr>
      <vt:lpstr>E_t038c</vt:lpstr>
      <vt:lpstr>E_t038h</vt:lpstr>
      <vt:lpstr>E_t039c</vt:lpstr>
      <vt:lpstr>E_t039h</vt:lpstr>
      <vt:lpstr>E_t040c</vt:lpstr>
      <vt:lpstr>E_t040h</vt:lpstr>
      <vt:lpstr>E_t041c</vt:lpstr>
      <vt:lpstr>E_t041h</vt:lpstr>
      <vt:lpstr>E_t042c</vt:lpstr>
      <vt:lpstr>E_t042h</vt:lpstr>
      <vt:lpstr>E_t043c</vt:lpstr>
      <vt:lpstr>E_t043h</vt:lpstr>
      <vt:lpstr>E_t044c</vt:lpstr>
      <vt:lpstr>E_t044h</vt:lpstr>
      <vt:lpstr>E_t045c</vt:lpstr>
      <vt:lpstr>E_t045h</vt:lpstr>
      <vt:lpstr>E_t046c</vt:lpstr>
      <vt:lpstr>E_t046h</vt:lpstr>
      <vt:lpstr>E_t047c</vt:lpstr>
      <vt:lpstr>E_t047h</vt:lpstr>
      <vt:lpstr>E_t048c</vt:lpstr>
      <vt:lpstr>E_t048h</vt:lpstr>
      <vt:lpstr>E_t049c</vt:lpstr>
      <vt:lpstr>E_t049h</vt:lpstr>
      <vt:lpstr>E_t050c</vt:lpstr>
      <vt:lpstr>E_t050h</vt:lpstr>
      <vt:lpstr>E_t051c</vt:lpstr>
      <vt:lpstr>E_t051h</vt:lpstr>
      <vt:lpstr>E_t052c</vt:lpstr>
      <vt:lpstr>E_t052h</vt:lpstr>
      <vt:lpstr>E_t053c</vt:lpstr>
      <vt:lpstr>E_t053h</vt:lpstr>
      <vt:lpstr>E_t054c</vt:lpstr>
      <vt:lpstr>E_t054h</vt:lpstr>
      <vt:lpstr>E_t055c</vt:lpstr>
      <vt:lpstr>E_t055h</vt:lpstr>
      <vt:lpstr>E_t056c</vt:lpstr>
      <vt:lpstr>E_t056h</vt:lpstr>
      <vt:lpstr>E_t057c</vt:lpstr>
      <vt:lpstr>E_t057h</vt:lpstr>
      <vt:lpstr>E_t058c</vt:lpstr>
      <vt:lpstr>E_t058h</vt:lpstr>
      <vt:lpstr>E_t059c</vt:lpstr>
      <vt:lpstr>E_t059h</vt:lpstr>
      <vt:lpstr>E_t060c</vt:lpstr>
      <vt:lpstr>E_t060h</vt:lpstr>
      <vt:lpstr>E_t061c</vt:lpstr>
      <vt:lpstr>E_t061h</vt:lpstr>
      <vt:lpstr>E_t062c</vt:lpstr>
      <vt:lpstr>E_t062h</vt:lpstr>
      <vt:lpstr>E_t063c</vt:lpstr>
      <vt:lpstr>E_t063h</vt:lpstr>
      <vt:lpstr>E_t064c</vt:lpstr>
      <vt:lpstr>E_t064h</vt:lpstr>
      <vt:lpstr>E_t065c</vt:lpstr>
      <vt:lpstr>E_t065h</vt:lpstr>
      <vt:lpstr>F_f001h</vt:lpstr>
      <vt:lpstr>F_f002h</vt:lpstr>
      <vt:lpstr>F_f003h</vt:lpstr>
      <vt:lpstr>F_f004h</vt:lpstr>
      <vt:lpstr>F_f005h</vt:lpstr>
      <vt:lpstr>F_f006h</vt:lpstr>
      <vt:lpstr>F_f007h</vt:lpstr>
      <vt:lpstr>F_f008h</vt:lpstr>
      <vt:lpstr>F_f009h</vt:lpstr>
      <vt:lpstr>F_f010h</vt:lpstr>
      <vt:lpstr>F_f011h</vt:lpstr>
      <vt:lpstr>F_f012h</vt:lpstr>
      <vt:lpstr>F_f013h</vt:lpstr>
      <vt:lpstr>F_f014h</vt:lpstr>
      <vt:lpstr>F_f015h</vt:lpstr>
      <vt:lpstr>F_f016h</vt:lpstr>
      <vt:lpstr>F_f017h</vt:lpstr>
      <vt:lpstr>F_f018h</vt:lpstr>
      <vt:lpstr>F_f019h</vt:lpstr>
      <vt:lpstr>F_f020h</vt:lpstr>
      <vt:lpstr>F_f021h</vt:lpstr>
      <vt:lpstr>F_f022h</vt:lpstr>
      <vt:lpstr>F_f023h</vt:lpstr>
      <vt:lpstr>F_f024h</vt:lpstr>
      <vt:lpstr>F_f025h</vt:lpstr>
      <vt:lpstr>F_f026h</vt:lpstr>
      <vt:lpstr>F_f027h</vt:lpstr>
      <vt:lpstr>F_f028h</vt:lpstr>
      <vt:lpstr>F_n001</vt:lpstr>
      <vt:lpstr>F_n002</vt:lpstr>
      <vt:lpstr>F_n003</vt:lpstr>
      <vt:lpstr>F_n004</vt:lpstr>
      <vt:lpstr>F_n005</vt:lpstr>
      <vt:lpstr>F_n006</vt:lpstr>
      <vt:lpstr>F_n007</vt:lpstr>
      <vt:lpstr>F_n008</vt:lpstr>
      <vt:lpstr>F_p001</vt:lpstr>
      <vt:lpstr>F_p002</vt:lpstr>
      <vt:lpstr>F_p003</vt:lpstr>
      <vt:lpstr>F_p004</vt:lpstr>
      <vt:lpstr>F_t001c</vt:lpstr>
      <vt:lpstr>F_t001h</vt:lpstr>
      <vt:lpstr>F_t002c</vt:lpstr>
      <vt:lpstr>F_t002h</vt:lpstr>
      <vt:lpstr>F_t003c</vt:lpstr>
      <vt:lpstr>F_t003h</vt:lpstr>
      <vt:lpstr>F_t004c</vt:lpstr>
      <vt:lpstr>F_t004h</vt:lpstr>
      <vt:lpstr>F_t005c</vt:lpstr>
      <vt:lpstr>F_t005h</vt:lpstr>
      <vt:lpstr>F_t006c</vt:lpstr>
      <vt:lpstr>F_t006h</vt:lpstr>
      <vt:lpstr>F_t007c</vt:lpstr>
      <vt:lpstr>F_t007h</vt:lpstr>
      <vt:lpstr>F_t008c</vt:lpstr>
      <vt:lpstr>F_t008h</vt:lpstr>
      <vt:lpstr>F_t009c</vt:lpstr>
      <vt:lpstr>F_t009h</vt:lpstr>
      <vt:lpstr>F_t010c</vt:lpstr>
      <vt:lpstr>F_t010h</vt:lpstr>
      <vt:lpstr>F_t011c</vt:lpstr>
      <vt:lpstr>F_t011h</vt:lpstr>
      <vt:lpstr>F_t012c</vt:lpstr>
      <vt:lpstr>F_t012h</vt:lpstr>
      <vt:lpstr>F_t013c</vt:lpstr>
      <vt:lpstr>F_t013h</vt:lpstr>
      <vt:lpstr>F_t014c</vt:lpstr>
      <vt:lpstr>F_t014h</vt:lpstr>
      <vt:lpstr>F_t015c</vt:lpstr>
      <vt:lpstr>F_t015h</vt:lpstr>
      <vt:lpstr>F_t016c</vt:lpstr>
      <vt:lpstr>F_t016h</vt:lpstr>
      <vt:lpstr>F_t017c</vt:lpstr>
      <vt:lpstr>F_t017h</vt:lpstr>
      <vt:lpstr>F_t018c</vt:lpstr>
      <vt:lpstr>F_t018h</vt:lpstr>
      <vt:lpstr>F_t019c</vt:lpstr>
      <vt:lpstr>F_t019h</vt:lpstr>
      <vt:lpstr>F_t020c</vt:lpstr>
      <vt:lpstr>F_t020h</vt:lpstr>
      <vt:lpstr>F_t021c</vt:lpstr>
      <vt:lpstr>F_t021h</vt:lpstr>
      <vt:lpstr>F_t022c</vt:lpstr>
      <vt:lpstr>F_t022h</vt:lpstr>
      <vt:lpstr>F_t023c</vt:lpstr>
      <vt:lpstr>F_t023h</vt:lpstr>
      <vt:lpstr>F_t024c</vt:lpstr>
      <vt:lpstr>F_t024h</vt:lpstr>
      <vt:lpstr>F_t025c</vt:lpstr>
      <vt:lpstr>F_t025h</vt:lpstr>
      <vt:lpstr>F_t026c</vt:lpstr>
      <vt:lpstr>F_t026h</vt:lpstr>
      <vt:lpstr>F_t027c</vt:lpstr>
      <vt:lpstr>F_t027h</vt:lpstr>
      <vt:lpstr>F_t028c</vt:lpstr>
      <vt:lpstr>F_t028h</vt:lpstr>
      <vt:lpstr>F_t029c</vt:lpstr>
      <vt:lpstr>F_t029h</vt:lpstr>
      <vt:lpstr>F_t030c</vt:lpstr>
      <vt:lpstr>F_t030h</vt:lpstr>
      <vt:lpstr>F_t031c</vt:lpstr>
      <vt:lpstr>F_t031h</vt:lpstr>
      <vt:lpstr>F_t032c</vt:lpstr>
      <vt:lpstr>F_t032h</vt:lpstr>
      <vt:lpstr>F_t033c</vt:lpstr>
      <vt:lpstr>F_t033h</vt:lpstr>
      <vt:lpstr>F_t034c</vt:lpstr>
      <vt:lpstr>F_t034h</vt:lpstr>
      <vt:lpstr>F_t035c</vt:lpstr>
      <vt:lpstr>F_t035h</vt:lpstr>
      <vt:lpstr>F_t036c</vt:lpstr>
      <vt:lpstr>F_t036h</vt:lpstr>
      <vt:lpstr>F_t037c</vt:lpstr>
      <vt:lpstr>F_t037h</vt:lpstr>
      <vt:lpstr>F_t038c</vt:lpstr>
      <vt:lpstr>F_t038h</vt:lpstr>
      <vt:lpstr>F_t039c</vt:lpstr>
      <vt:lpstr>F_t039h</vt:lpstr>
      <vt:lpstr>F_t040c</vt:lpstr>
      <vt:lpstr>F_t040h</vt:lpstr>
      <vt:lpstr>F_t041c</vt:lpstr>
      <vt:lpstr>F_t041h</vt:lpstr>
      <vt:lpstr>F_t042c</vt:lpstr>
      <vt:lpstr>F_t042h</vt:lpstr>
      <vt:lpstr>F_t043c</vt:lpstr>
      <vt:lpstr>F_t043h</vt:lpstr>
      <vt:lpstr>F_t044c</vt:lpstr>
      <vt:lpstr>F_t044h</vt:lpstr>
      <vt:lpstr>F_t045c</vt:lpstr>
      <vt:lpstr>F_t045h</vt:lpstr>
      <vt:lpstr>F_t046c</vt:lpstr>
      <vt:lpstr>F_t046h</vt:lpstr>
      <vt:lpstr>F_t047c</vt:lpstr>
      <vt:lpstr>F_t047h</vt:lpstr>
      <vt:lpstr>F_t048c</vt:lpstr>
      <vt:lpstr>F_t048h</vt:lpstr>
      <vt:lpstr>F_t049c</vt:lpstr>
      <vt:lpstr>F_t049h</vt:lpstr>
      <vt:lpstr>F_t050c</vt:lpstr>
      <vt:lpstr>F_t050h</vt:lpstr>
      <vt:lpstr>F_t051c</vt:lpstr>
      <vt:lpstr>F_t051h</vt:lpstr>
      <vt:lpstr>F_t052c</vt:lpstr>
      <vt:lpstr>F_t052h</vt:lpstr>
      <vt:lpstr>F_t053c</vt:lpstr>
      <vt:lpstr>F_t053h</vt:lpstr>
      <vt:lpstr>F_t054c</vt:lpstr>
      <vt:lpstr>F_t054h</vt:lpstr>
      <vt:lpstr>F_t055c</vt:lpstr>
      <vt:lpstr>F_t055h</vt:lpstr>
      <vt:lpstr>F_t056c</vt:lpstr>
      <vt:lpstr>F_t056h</vt:lpstr>
      <vt:lpstr>F_t057c</vt:lpstr>
      <vt:lpstr>F_t057h</vt:lpstr>
      <vt:lpstr>F_t058c</vt:lpstr>
      <vt:lpstr>F_t058h</vt:lpstr>
      <vt:lpstr>F_t059c</vt:lpstr>
      <vt:lpstr>F_t059h</vt:lpstr>
      <vt:lpstr>F_t060c</vt:lpstr>
      <vt:lpstr>F_t060h</vt:lpstr>
      <vt:lpstr>F_t061c</vt:lpstr>
      <vt:lpstr>F_t061h</vt:lpstr>
      <vt:lpstr>F_t062c</vt:lpstr>
      <vt:lpstr>F_t062h</vt:lpstr>
      <vt:lpstr>F_t063c</vt:lpstr>
      <vt:lpstr>F_t063h</vt:lpstr>
      <vt:lpstr>G_f001h</vt:lpstr>
      <vt:lpstr>G_f002h</vt:lpstr>
      <vt:lpstr>G_f003h</vt:lpstr>
      <vt:lpstr>G_f004h</vt:lpstr>
      <vt:lpstr>G_f005h</vt:lpstr>
      <vt:lpstr>G_f006h</vt:lpstr>
      <vt:lpstr>G_f007h</vt:lpstr>
      <vt:lpstr>G_f008h</vt:lpstr>
      <vt:lpstr>G_f009h</vt:lpstr>
      <vt:lpstr>G_f010h</vt:lpstr>
      <vt:lpstr>G_f011h</vt:lpstr>
      <vt:lpstr>G_f012h</vt:lpstr>
      <vt:lpstr>G_f013h</vt:lpstr>
      <vt:lpstr>G_f014h</vt:lpstr>
      <vt:lpstr>G_f015h</vt:lpstr>
      <vt:lpstr>G_f016h</vt:lpstr>
      <vt:lpstr>G_f017h</vt:lpstr>
      <vt:lpstr>G_f018h</vt:lpstr>
      <vt:lpstr>G_f019h</vt:lpstr>
      <vt:lpstr>G_f020h</vt:lpstr>
      <vt:lpstr>G_f021h</vt:lpstr>
      <vt:lpstr>G_f022h</vt:lpstr>
      <vt:lpstr>G_f023h</vt:lpstr>
      <vt:lpstr>G_f024h</vt:lpstr>
      <vt:lpstr>G_f025h</vt:lpstr>
      <vt:lpstr>G_f026h</vt:lpstr>
      <vt:lpstr>G_f027h</vt:lpstr>
      <vt:lpstr>G_f028h</vt:lpstr>
      <vt:lpstr>G_n001</vt:lpstr>
      <vt:lpstr>G_n002</vt:lpstr>
      <vt:lpstr>G_n003</vt:lpstr>
      <vt:lpstr>G_n004</vt:lpstr>
      <vt:lpstr>G_n005</vt:lpstr>
      <vt:lpstr>G_n006</vt:lpstr>
      <vt:lpstr>G_n007</vt:lpstr>
      <vt:lpstr>G_n008</vt:lpstr>
      <vt:lpstr>G_p001</vt:lpstr>
      <vt:lpstr>G_p002</vt:lpstr>
      <vt:lpstr>G_p003</vt:lpstr>
      <vt:lpstr>G_p004</vt:lpstr>
      <vt:lpstr>G_t001c</vt:lpstr>
      <vt:lpstr>G_t001h</vt:lpstr>
      <vt:lpstr>G_t002c</vt:lpstr>
      <vt:lpstr>G_t002h</vt:lpstr>
      <vt:lpstr>G_t003c</vt:lpstr>
      <vt:lpstr>G_t003h</vt:lpstr>
      <vt:lpstr>G_t004c</vt:lpstr>
      <vt:lpstr>G_t004h</vt:lpstr>
      <vt:lpstr>G_t005c</vt:lpstr>
      <vt:lpstr>G_t005h</vt:lpstr>
      <vt:lpstr>G_t006c</vt:lpstr>
      <vt:lpstr>G_t006h</vt:lpstr>
      <vt:lpstr>G_t007c</vt:lpstr>
      <vt:lpstr>G_t007h</vt:lpstr>
      <vt:lpstr>G_t008c</vt:lpstr>
      <vt:lpstr>G_t008h</vt:lpstr>
      <vt:lpstr>G_t009c</vt:lpstr>
      <vt:lpstr>G_t009h</vt:lpstr>
      <vt:lpstr>G_t010c</vt:lpstr>
      <vt:lpstr>G_t010h</vt:lpstr>
      <vt:lpstr>G_t011c</vt:lpstr>
      <vt:lpstr>G_t011h</vt:lpstr>
      <vt:lpstr>G_t012c</vt:lpstr>
      <vt:lpstr>G_t012h</vt:lpstr>
      <vt:lpstr>G_t013c</vt:lpstr>
      <vt:lpstr>G_t013h</vt:lpstr>
      <vt:lpstr>G_t014c</vt:lpstr>
      <vt:lpstr>G_t014h</vt:lpstr>
      <vt:lpstr>G_t015c</vt:lpstr>
      <vt:lpstr>G_t015h</vt:lpstr>
      <vt:lpstr>G_t016c</vt:lpstr>
      <vt:lpstr>G_t016h</vt:lpstr>
      <vt:lpstr>G_t017c</vt:lpstr>
      <vt:lpstr>G_t017h</vt:lpstr>
      <vt:lpstr>G_t018c</vt:lpstr>
      <vt:lpstr>G_t018h</vt:lpstr>
      <vt:lpstr>G_t019c</vt:lpstr>
      <vt:lpstr>G_t019h</vt:lpstr>
      <vt:lpstr>G_t020c</vt:lpstr>
      <vt:lpstr>G_t020h</vt:lpstr>
      <vt:lpstr>G_t021c</vt:lpstr>
      <vt:lpstr>G_t021h</vt:lpstr>
      <vt:lpstr>G_t022c</vt:lpstr>
      <vt:lpstr>G_t022h</vt:lpstr>
      <vt:lpstr>G_t023c</vt:lpstr>
      <vt:lpstr>G_t023h</vt:lpstr>
      <vt:lpstr>G_t024c</vt:lpstr>
      <vt:lpstr>G_t024h</vt:lpstr>
      <vt:lpstr>G_t025c</vt:lpstr>
      <vt:lpstr>G_t025h</vt:lpstr>
      <vt:lpstr>G_t026c</vt:lpstr>
      <vt:lpstr>G_t026h</vt:lpstr>
      <vt:lpstr>G_t027c</vt:lpstr>
      <vt:lpstr>G_t027h</vt:lpstr>
      <vt:lpstr>G_t028c</vt:lpstr>
      <vt:lpstr>G_t028h</vt:lpstr>
      <vt:lpstr>G_t029c</vt:lpstr>
      <vt:lpstr>G_t029h</vt:lpstr>
      <vt:lpstr>G_t030c</vt:lpstr>
      <vt:lpstr>G_t030h</vt:lpstr>
      <vt:lpstr>G_t031c</vt:lpstr>
      <vt:lpstr>G_t031h</vt:lpstr>
      <vt:lpstr>G_t032c</vt:lpstr>
      <vt:lpstr>G_t032h</vt:lpstr>
      <vt:lpstr>G_t033c</vt:lpstr>
      <vt:lpstr>G_t033h</vt:lpstr>
      <vt:lpstr>G_t034c</vt:lpstr>
      <vt:lpstr>G_t034h</vt:lpstr>
      <vt:lpstr>G_t035c</vt:lpstr>
      <vt:lpstr>G_t035h</vt:lpstr>
      <vt:lpstr>G_t036c</vt:lpstr>
      <vt:lpstr>G_t036h</vt:lpstr>
      <vt:lpstr>G_t037c</vt:lpstr>
      <vt:lpstr>G_t037h</vt:lpstr>
      <vt:lpstr>G_t038c</vt:lpstr>
      <vt:lpstr>G_t038h</vt:lpstr>
      <vt:lpstr>G_t039c</vt:lpstr>
      <vt:lpstr>G_t039h</vt:lpstr>
      <vt:lpstr>G_t040c</vt:lpstr>
      <vt:lpstr>G_t040h</vt:lpstr>
      <vt:lpstr>G_t041c</vt:lpstr>
      <vt:lpstr>G_t041h</vt:lpstr>
      <vt:lpstr>G_t042c</vt:lpstr>
      <vt:lpstr>G_t042h</vt:lpstr>
      <vt:lpstr>G_t043c</vt:lpstr>
      <vt:lpstr>G_t043h</vt:lpstr>
      <vt:lpstr>G_t044c</vt:lpstr>
      <vt:lpstr>G_t044h</vt:lpstr>
      <vt:lpstr>G_t045c</vt:lpstr>
      <vt:lpstr>G_t045h</vt:lpstr>
      <vt:lpstr>G_t046c</vt:lpstr>
      <vt:lpstr>G_t046h</vt:lpstr>
      <vt:lpstr>G_t047c</vt:lpstr>
      <vt:lpstr>G_t047h</vt:lpstr>
      <vt:lpstr>G_t048c</vt:lpstr>
      <vt:lpstr>G_t048h</vt:lpstr>
      <vt:lpstr>G_t049c</vt:lpstr>
      <vt:lpstr>G_t049h</vt:lpstr>
      <vt:lpstr>G_t050c</vt:lpstr>
      <vt:lpstr>G_t050h</vt:lpstr>
      <vt:lpstr>G_t051c</vt:lpstr>
      <vt:lpstr>G_t051h</vt:lpstr>
      <vt:lpstr>G_t052c</vt:lpstr>
      <vt:lpstr>G_t052h</vt:lpstr>
      <vt:lpstr>G_t053c</vt:lpstr>
      <vt:lpstr>G_t053h</vt:lpstr>
      <vt:lpstr>G_t054c</vt:lpstr>
      <vt:lpstr>G_t054h</vt:lpstr>
      <vt:lpstr>G_t055c</vt:lpstr>
      <vt:lpstr>G_t055h</vt:lpstr>
      <vt:lpstr>G_t056c</vt:lpstr>
      <vt:lpstr>G_t056h</vt:lpstr>
      <vt:lpstr>G_t057c</vt:lpstr>
      <vt:lpstr>G_t057h</vt:lpstr>
      <vt:lpstr>G_t058c</vt:lpstr>
      <vt:lpstr>G_t058h</vt:lpstr>
      <vt:lpstr>G_t059c</vt:lpstr>
      <vt:lpstr>G_t059h</vt:lpstr>
      <vt:lpstr>G_t060c</vt:lpstr>
      <vt:lpstr>G_t060h</vt:lpstr>
      <vt:lpstr>G_t061c</vt:lpstr>
      <vt:lpstr>G_t061h</vt:lpstr>
      <vt:lpstr>G_t062c</vt:lpstr>
      <vt:lpstr>G_t062h</vt:lpstr>
      <vt:lpstr>G_t063c</vt:lpstr>
      <vt:lpstr>G_t063h</vt:lpstr>
      <vt:lpstr>H_f001h</vt:lpstr>
      <vt:lpstr>H_f002h</vt:lpstr>
      <vt:lpstr>H_f003h</vt:lpstr>
      <vt:lpstr>H_f004h</vt:lpstr>
      <vt:lpstr>H_f005h</vt:lpstr>
      <vt:lpstr>H_f006h</vt:lpstr>
      <vt:lpstr>H_f007h</vt:lpstr>
      <vt:lpstr>H_f008h</vt:lpstr>
      <vt:lpstr>H_f009h</vt:lpstr>
      <vt:lpstr>H_f010h</vt:lpstr>
      <vt:lpstr>H_f011h</vt:lpstr>
      <vt:lpstr>H_f012h</vt:lpstr>
      <vt:lpstr>H_f013h</vt:lpstr>
      <vt:lpstr>H_f014h</vt:lpstr>
      <vt:lpstr>H_f015h</vt:lpstr>
      <vt:lpstr>H_f016h</vt:lpstr>
      <vt:lpstr>H_f017h</vt:lpstr>
      <vt:lpstr>H_f018h</vt:lpstr>
      <vt:lpstr>H_f019h</vt:lpstr>
      <vt:lpstr>H_f020h</vt:lpstr>
      <vt:lpstr>H_f021h</vt:lpstr>
      <vt:lpstr>H_f022h</vt:lpstr>
      <vt:lpstr>H_f023h</vt:lpstr>
      <vt:lpstr>H_f024h</vt:lpstr>
      <vt:lpstr>H_f025h</vt:lpstr>
      <vt:lpstr>H_f026h</vt:lpstr>
      <vt:lpstr>H_f027h</vt:lpstr>
      <vt:lpstr>H_f028h</vt:lpstr>
      <vt:lpstr>H_n001</vt:lpstr>
      <vt:lpstr>H_n002</vt:lpstr>
      <vt:lpstr>H_n003</vt:lpstr>
      <vt:lpstr>H_n004</vt:lpstr>
      <vt:lpstr>H_n005</vt:lpstr>
      <vt:lpstr>H_n006</vt:lpstr>
      <vt:lpstr>H_n007</vt:lpstr>
      <vt:lpstr>H_p001</vt:lpstr>
      <vt:lpstr>H_p002</vt:lpstr>
      <vt:lpstr>H_p003</vt:lpstr>
      <vt:lpstr>H_p004</vt:lpstr>
      <vt:lpstr>H_t001c</vt:lpstr>
      <vt:lpstr>H_t001h</vt:lpstr>
      <vt:lpstr>H_t002c</vt:lpstr>
      <vt:lpstr>H_t002h</vt:lpstr>
      <vt:lpstr>H_t003c</vt:lpstr>
      <vt:lpstr>H_t003h</vt:lpstr>
      <vt:lpstr>H_t004c</vt:lpstr>
      <vt:lpstr>H_t004h</vt:lpstr>
      <vt:lpstr>H_t005c</vt:lpstr>
      <vt:lpstr>H_t005h</vt:lpstr>
      <vt:lpstr>H_t006c</vt:lpstr>
      <vt:lpstr>H_t006h</vt:lpstr>
      <vt:lpstr>H_t007c</vt:lpstr>
      <vt:lpstr>H_t007h</vt:lpstr>
      <vt:lpstr>H_t008c</vt:lpstr>
      <vt:lpstr>H_t008h</vt:lpstr>
      <vt:lpstr>H_t009c</vt:lpstr>
      <vt:lpstr>H_t009h</vt:lpstr>
      <vt:lpstr>H_t010c</vt:lpstr>
      <vt:lpstr>H_t010h</vt:lpstr>
      <vt:lpstr>H_t011c</vt:lpstr>
      <vt:lpstr>H_t011h</vt:lpstr>
      <vt:lpstr>H_t012c</vt:lpstr>
      <vt:lpstr>H_t012h</vt:lpstr>
      <vt:lpstr>H_t013c</vt:lpstr>
      <vt:lpstr>H_t013h</vt:lpstr>
      <vt:lpstr>H_t014c</vt:lpstr>
      <vt:lpstr>H_t014h</vt:lpstr>
      <vt:lpstr>H_t015c</vt:lpstr>
      <vt:lpstr>H_t015h</vt:lpstr>
      <vt:lpstr>H_t016c</vt:lpstr>
      <vt:lpstr>H_t016h</vt:lpstr>
      <vt:lpstr>H_t017c</vt:lpstr>
      <vt:lpstr>H_t017h</vt:lpstr>
      <vt:lpstr>H_t018c</vt:lpstr>
      <vt:lpstr>H_t018h</vt:lpstr>
      <vt:lpstr>H_t019c</vt:lpstr>
      <vt:lpstr>H_t019h</vt:lpstr>
      <vt:lpstr>H_t020c</vt:lpstr>
      <vt:lpstr>H_t020h</vt:lpstr>
      <vt:lpstr>H_t021c</vt:lpstr>
      <vt:lpstr>H_t021h</vt:lpstr>
      <vt:lpstr>H_t022c</vt:lpstr>
      <vt:lpstr>H_t022h</vt:lpstr>
      <vt:lpstr>H_t023c</vt:lpstr>
      <vt:lpstr>H_t023h</vt:lpstr>
      <vt:lpstr>H_t024c</vt:lpstr>
      <vt:lpstr>H_t024h</vt:lpstr>
      <vt:lpstr>H_t025c</vt:lpstr>
      <vt:lpstr>H_t025h</vt:lpstr>
      <vt:lpstr>H_t026c</vt:lpstr>
      <vt:lpstr>H_t026h</vt:lpstr>
      <vt:lpstr>H_t027c</vt:lpstr>
      <vt:lpstr>H_t027h</vt:lpstr>
      <vt:lpstr>H_t028c</vt:lpstr>
      <vt:lpstr>H_t028h</vt:lpstr>
      <vt:lpstr>H_t029c</vt:lpstr>
      <vt:lpstr>H_t029h</vt:lpstr>
      <vt:lpstr>H_t030c</vt:lpstr>
      <vt:lpstr>H_t030h</vt:lpstr>
      <vt:lpstr>H_t031c</vt:lpstr>
      <vt:lpstr>H_t031h</vt:lpstr>
      <vt:lpstr>H_t032c</vt:lpstr>
      <vt:lpstr>H_t032h</vt:lpstr>
      <vt:lpstr>H_t033c</vt:lpstr>
      <vt:lpstr>H_t033h</vt:lpstr>
      <vt:lpstr>H_t034c</vt:lpstr>
      <vt:lpstr>H_t034h</vt:lpstr>
      <vt:lpstr>H_t035c</vt:lpstr>
      <vt:lpstr>H_t035h</vt:lpstr>
      <vt:lpstr>H_t036c</vt:lpstr>
      <vt:lpstr>H_t036h</vt:lpstr>
      <vt:lpstr>H_t037c</vt:lpstr>
      <vt:lpstr>H_t037h</vt:lpstr>
      <vt:lpstr>H_t038c</vt:lpstr>
      <vt:lpstr>H_t038h</vt:lpstr>
      <vt:lpstr>H_t039c</vt:lpstr>
      <vt:lpstr>H_t039h</vt:lpstr>
      <vt:lpstr>H_t040c</vt:lpstr>
      <vt:lpstr>H_t040h</vt:lpstr>
      <vt:lpstr>H_t041c</vt:lpstr>
      <vt:lpstr>H_t041h</vt:lpstr>
      <vt:lpstr>H_t042c</vt:lpstr>
      <vt:lpstr>H_t042h</vt:lpstr>
      <vt:lpstr>H_t043c</vt:lpstr>
      <vt:lpstr>H_t043h</vt:lpstr>
      <vt:lpstr>H_t044c</vt:lpstr>
      <vt:lpstr>H_t044h</vt:lpstr>
      <vt:lpstr>H_t045c</vt:lpstr>
      <vt:lpstr>H_t045h</vt:lpstr>
      <vt:lpstr>H_t046c</vt:lpstr>
      <vt:lpstr>H_t046h</vt:lpstr>
      <vt:lpstr>H_t047c</vt:lpstr>
      <vt:lpstr>H_t047h</vt:lpstr>
      <vt:lpstr>H_t048c</vt:lpstr>
      <vt:lpstr>H_t048h</vt:lpstr>
      <vt:lpstr>H_t049c</vt:lpstr>
      <vt:lpstr>H_t049h</vt:lpstr>
      <vt:lpstr>H_t050c</vt:lpstr>
      <vt:lpstr>H_t050h</vt:lpstr>
      <vt:lpstr>H_t051c</vt:lpstr>
      <vt:lpstr>H_t051h</vt:lpstr>
      <vt:lpstr>H_t052c</vt:lpstr>
      <vt:lpstr>H_t052h</vt:lpstr>
      <vt:lpstr>H_t053c</vt:lpstr>
      <vt:lpstr>H_t053h</vt:lpstr>
      <vt:lpstr>H_t054c</vt:lpstr>
      <vt:lpstr>H_t054h</vt:lpstr>
      <vt:lpstr>H_t055c</vt:lpstr>
      <vt:lpstr>H_t055h</vt:lpstr>
      <vt:lpstr>H_t056c</vt:lpstr>
      <vt:lpstr>H_t056h</vt:lpstr>
      <vt:lpstr>H_t057c</vt:lpstr>
      <vt:lpstr>H_t057h</vt:lpstr>
      <vt:lpstr>H_t058c</vt:lpstr>
      <vt:lpstr>H_t058h</vt:lpstr>
      <vt:lpstr>H_t059c</vt:lpstr>
      <vt:lpstr>H_t059h</vt:lpstr>
      <vt:lpstr>H_t060c</vt:lpstr>
      <vt:lpstr>H_t060h</vt:lpstr>
      <vt:lpstr>H_t061c</vt:lpstr>
      <vt:lpstr>H_t061h</vt:lpstr>
      <vt:lpstr>H_t062c</vt:lpstr>
      <vt:lpstr>H_t062h</vt:lpstr>
      <vt:lpstr>H_t063c</vt:lpstr>
      <vt:lpstr>H_t063h</vt:lpstr>
      <vt:lpstr>I_f001h</vt:lpstr>
      <vt:lpstr>I_f002h</vt:lpstr>
      <vt:lpstr>I_f003h</vt:lpstr>
      <vt:lpstr>I_f004h</vt:lpstr>
      <vt:lpstr>I_f005h</vt:lpstr>
      <vt:lpstr>I_f006h</vt:lpstr>
      <vt:lpstr>I_f007h</vt:lpstr>
      <vt:lpstr>I_f008h</vt:lpstr>
      <vt:lpstr>I_f009h</vt:lpstr>
      <vt:lpstr>I_f010h</vt:lpstr>
      <vt:lpstr>I_f011h</vt:lpstr>
      <vt:lpstr>I_f012h</vt:lpstr>
      <vt:lpstr>I_f013h</vt:lpstr>
      <vt:lpstr>I_f014h</vt:lpstr>
      <vt:lpstr>I_f015h</vt:lpstr>
      <vt:lpstr>I_f016h</vt:lpstr>
      <vt:lpstr>I_f017h</vt:lpstr>
      <vt:lpstr>I_f018h</vt:lpstr>
      <vt:lpstr>I_f019h</vt:lpstr>
      <vt:lpstr>I_f020h</vt:lpstr>
      <vt:lpstr>I_f021h</vt:lpstr>
      <vt:lpstr>I_f022h</vt:lpstr>
      <vt:lpstr>I_f023h</vt:lpstr>
      <vt:lpstr>I_f024h</vt:lpstr>
      <vt:lpstr>I_f025h</vt:lpstr>
      <vt:lpstr>I_f026h</vt:lpstr>
      <vt:lpstr>I_f027h</vt:lpstr>
      <vt:lpstr>I_f028h</vt:lpstr>
      <vt:lpstr>I_n001</vt:lpstr>
      <vt:lpstr>I_n002</vt:lpstr>
      <vt:lpstr>I_n003</vt:lpstr>
      <vt:lpstr>I_n004</vt:lpstr>
      <vt:lpstr>I_n005</vt:lpstr>
      <vt:lpstr>I_n006</vt:lpstr>
      <vt:lpstr>I_n007</vt:lpstr>
      <vt:lpstr>I_p001</vt:lpstr>
      <vt:lpstr>I_p002</vt:lpstr>
      <vt:lpstr>I_p005</vt:lpstr>
      <vt:lpstr>I_p006</vt:lpstr>
      <vt:lpstr>I_p007</vt:lpstr>
      <vt:lpstr>I_t001c</vt:lpstr>
      <vt:lpstr>I_t001h</vt:lpstr>
      <vt:lpstr>I_t002c</vt:lpstr>
      <vt:lpstr>I_t002h</vt:lpstr>
      <vt:lpstr>I_t003c</vt:lpstr>
      <vt:lpstr>I_t003h</vt:lpstr>
      <vt:lpstr>I_t004c</vt:lpstr>
      <vt:lpstr>I_t004h</vt:lpstr>
      <vt:lpstr>I_t005c</vt:lpstr>
      <vt:lpstr>I_t005h</vt:lpstr>
      <vt:lpstr>I_t006c</vt:lpstr>
      <vt:lpstr>I_t006h</vt:lpstr>
      <vt:lpstr>I_t007c</vt:lpstr>
      <vt:lpstr>I_t007h</vt:lpstr>
      <vt:lpstr>I_t008c</vt:lpstr>
      <vt:lpstr>I_t008h</vt:lpstr>
      <vt:lpstr>I_t009c</vt:lpstr>
      <vt:lpstr>I_t009h</vt:lpstr>
      <vt:lpstr>I_t010c</vt:lpstr>
      <vt:lpstr>I_t010h</vt:lpstr>
      <vt:lpstr>I_t011c</vt:lpstr>
      <vt:lpstr>I_t011h</vt:lpstr>
      <vt:lpstr>I_t012c</vt:lpstr>
      <vt:lpstr>I_t012h</vt:lpstr>
      <vt:lpstr>I_t013c</vt:lpstr>
      <vt:lpstr>I_t013h</vt:lpstr>
      <vt:lpstr>I_t014c</vt:lpstr>
      <vt:lpstr>I_t014h</vt:lpstr>
      <vt:lpstr>I_t015c</vt:lpstr>
      <vt:lpstr>I_t015h</vt:lpstr>
      <vt:lpstr>I_t016c</vt:lpstr>
      <vt:lpstr>I_t016h</vt:lpstr>
      <vt:lpstr>I_t017c</vt:lpstr>
      <vt:lpstr>I_t017h</vt:lpstr>
      <vt:lpstr>I_t018c</vt:lpstr>
      <vt:lpstr>I_t018h</vt:lpstr>
      <vt:lpstr>I_t019c</vt:lpstr>
      <vt:lpstr>I_t019h</vt:lpstr>
      <vt:lpstr>I_t020c</vt:lpstr>
      <vt:lpstr>I_t020h</vt:lpstr>
      <vt:lpstr>I_t021c</vt:lpstr>
      <vt:lpstr>I_t021h</vt:lpstr>
      <vt:lpstr>I_t022c</vt:lpstr>
      <vt:lpstr>I_t022h</vt:lpstr>
      <vt:lpstr>I_t023c</vt:lpstr>
      <vt:lpstr>I_t023h</vt:lpstr>
      <vt:lpstr>I_t024c</vt:lpstr>
      <vt:lpstr>I_t024h</vt:lpstr>
      <vt:lpstr>I_t025c</vt:lpstr>
      <vt:lpstr>I_t025h</vt:lpstr>
      <vt:lpstr>I_t026c</vt:lpstr>
      <vt:lpstr>I_t026h</vt:lpstr>
      <vt:lpstr>I_t027c</vt:lpstr>
      <vt:lpstr>I_t027h</vt:lpstr>
      <vt:lpstr>I_t028c</vt:lpstr>
      <vt:lpstr>I_t028h</vt:lpstr>
      <vt:lpstr>I_t029c</vt:lpstr>
      <vt:lpstr>I_t029h</vt:lpstr>
      <vt:lpstr>I_t030c</vt:lpstr>
      <vt:lpstr>I_t030h</vt:lpstr>
      <vt:lpstr>I_t031c</vt:lpstr>
      <vt:lpstr>I_t031h</vt:lpstr>
      <vt:lpstr>I_t032c</vt:lpstr>
      <vt:lpstr>I_t032h</vt:lpstr>
      <vt:lpstr>I_t033c</vt:lpstr>
      <vt:lpstr>I_t033h</vt:lpstr>
      <vt:lpstr>I_t034c</vt:lpstr>
      <vt:lpstr>I_t034h</vt:lpstr>
      <vt:lpstr>I_t035c</vt:lpstr>
      <vt:lpstr>I_t035h</vt:lpstr>
      <vt:lpstr>I_t036c</vt:lpstr>
      <vt:lpstr>I_t036h</vt:lpstr>
      <vt:lpstr>I_t037c</vt:lpstr>
      <vt:lpstr>I_t037h</vt:lpstr>
      <vt:lpstr>I_t038c</vt:lpstr>
      <vt:lpstr>I_t038h</vt:lpstr>
      <vt:lpstr>I_t039c</vt:lpstr>
      <vt:lpstr>I_t039h</vt:lpstr>
      <vt:lpstr>I_t040c</vt:lpstr>
      <vt:lpstr>I_t040h</vt:lpstr>
      <vt:lpstr>I_t041c</vt:lpstr>
      <vt:lpstr>I_t041h</vt:lpstr>
      <vt:lpstr>I_t042c</vt:lpstr>
      <vt:lpstr>I_t042h</vt:lpstr>
      <vt:lpstr>I_t043c</vt:lpstr>
      <vt:lpstr>I_t043h</vt:lpstr>
      <vt:lpstr>I_t044c</vt:lpstr>
      <vt:lpstr>I_t044h</vt:lpstr>
      <vt:lpstr>I_t045c</vt:lpstr>
      <vt:lpstr>I_t045h</vt:lpstr>
      <vt:lpstr>I_t046c</vt:lpstr>
      <vt:lpstr>I_t046h</vt:lpstr>
      <vt:lpstr>I_t047c</vt:lpstr>
      <vt:lpstr>I_t047h</vt:lpstr>
      <vt:lpstr>I_t048c</vt:lpstr>
      <vt:lpstr>I_t048h</vt:lpstr>
      <vt:lpstr>I_t049c</vt:lpstr>
      <vt:lpstr>I_t049h</vt:lpstr>
      <vt:lpstr>I_t050c</vt:lpstr>
      <vt:lpstr>I_t050h</vt:lpstr>
      <vt:lpstr>I_t051c</vt:lpstr>
      <vt:lpstr>I_t051h</vt:lpstr>
      <vt:lpstr>I_t052c</vt:lpstr>
      <vt:lpstr>I_t052h</vt:lpstr>
      <vt:lpstr>I_t053c</vt:lpstr>
      <vt:lpstr>I_t053h</vt:lpstr>
      <vt:lpstr>I_t054c</vt:lpstr>
      <vt:lpstr>I_t054h</vt:lpstr>
      <vt:lpstr>I_t055c</vt:lpstr>
      <vt:lpstr>I_t055h</vt:lpstr>
      <vt:lpstr>I_t056c</vt:lpstr>
      <vt:lpstr>I_t056h</vt:lpstr>
      <vt:lpstr>I_t057c</vt:lpstr>
      <vt:lpstr>I_t057h</vt:lpstr>
      <vt:lpstr>I_t058c</vt:lpstr>
      <vt:lpstr>I_t058h</vt:lpstr>
      <vt:lpstr>I_t059c</vt:lpstr>
      <vt:lpstr>I_t059h</vt:lpstr>
      <vt:lpstr>I_t060c</vt:lpstr>
      <vt:lpstr>I_t060h</vt:lpstr>
      <vt:lpstr>I_t061c</vt:lpstr>
      <vt:lpstr>I_t062c</vt:lpstr>
      <vt:lpstr>I_t063c</vt:lpstr>
      <vt:lpstr>J_f001h</vt:lpstr>
      <vt:lpstr>J_f002h</vt:lpstr>
      <vt:lpstr>J_f003h</vt:lpstr>
      <vt:lpstr>J_f004h</vt:lpstr>
      <vt:lpstr>J_f005h</vt:lpstr>
      <vt:lpstr>J_f006h</vt:lpstr>
      <vt:lpstr>J_f007h</vt:lpstr>
      <vt:lpstr>J_f008h</vt:lpstr>
      <vt:lpstr>J_f009h</vt:lpstr>
      <vt:lpstr>J_f010h</vt:lpstr>
      <vt:lpstr>J_f011h</vt:lpstr>
      <vt:lpstr>J_f012h</vt:lpstr>
      <vt:lpstr>J_f013h</vt:lpstr>
      <vt:lpstr>J_f014h</vt:lpstr>
      <vt:lpstr>J_f015h</vt:lpstr>
      <vt:lpstr>J_f016h</vt:lpstr>
      <vt:lpstr>J_f017h</vt:lpstr>
      <vt:lpstr>J_f018h</vt:lpstr>
      <vt:lpstr>J_f019h</vt:lpstr>
      <vt:lpstr>J_f020h</vt:lpstr>
      <vt:lpstr>J_f021h</vt:lpstr>
      <vt:lpstr>J_f022h</vt:lpstr>
      <vt:lpstr>J_f023h</vt:lpstr>
      <vt:lpstr>J_f024h</vt:lpstr>
      <vt:lpstr>J_f025h</vt:lpstr>
      <vt:lpstr>J_f026h</vt:lpstr>
      <vt:lpstr>J_f027h</vt:lpstr>
      <vt:lpstr>J_f028h</vt:lpstr>
      <vt:lpstr>J_n001</vt:lpstr>
      <vt:lpstr>J_n002</vt:lpstr>
      <vt:lpstr>J_n003</vt:lpstr>
      <vt:lpstr>J_n004</vt:lpstr>
      <vt:lpstr>J_n005</vt:lpstr>
      <vt:lpstr>J_n006</vt:lpstr>
      <vt:lpstr>J_n007</vt:lpstr>
      <vt:lpstr>J_n008</vt:lpstr>
      <vt:lpstr>J_p001</vt:lpstr>
      <vt:lpstr>J_p002</vt:lpstr>
      <vt:lpstr>J_p003</vt:lpstr>
      <vt:lpstr>J_p004</vt:lpstr>
      <vt:lpstr>J_t001c</vt:lpstr>
      <vt:lpstr>J_t001h</vt:lpstr>
      <vt:lpstr>J_t002c</vt:lpstr>
      <vt:lpstr>J_t002h</vt:lpstr>
      <vt:lpstr>J_t003c</vt:lpstr>
      <vt:lpstr>J_t003h</vt:lpstr>
      <vt:lpstr>J_t004c</vt:lpstr>
      <vt:lpstr>J_t004h</vt:lpstr>
      <vt:lpstr>J_t005c</vt:lpstr>
      <vt:lpstr>J_t005h</vt:lpstr>
      <vt:lpstr>J_t006c</vt:lpstr>
      <vt:lpstr>J_t006h</vt:lpstr>
      <vt:lpstr>J_t007c</vt:lpstr>
      <vt:lpstr>J_t007h</vt:lpstr>
      <vt:lpstr>J_t008c</vt:lpstr>
      <vt:lpstr>J_t008h</vt:lpstr>
      <vt:lpstr>J_t009c</vt:lpstr>
      <vt:lpstr>J_t009h</vt:lpstr>
      <vt:lpstr>J_t010c</vt:lpstr>
      <vt:lpstr>J_t010h</vt:lpstr>
      <vt:lpstr>J_t011c</vt:lpstr>
      <vt:lpstr>J_t011h</vt:lpstr>
      <vt:lpstr>J_t012c</vt:lpstr>
      <vt:lpstr>J_t012h</vt:lpstr>
      <vt:lpstr>J_t013c</vt:lpstr>
      <vt:lpstr>J_t013h</vt:lpstr>
      <vt:lpstr>J_t014c</vt:lpstr>
      <vt:lpstr>J_t014h</vt:lpstr>
      <vt:lpstr>J_t015c</vt:lpstr>
      <vt:lpstr>J_t015h</vt:lpstr>
      <vt:lpstr>J_t016c</vt:lpstr>
      <vt:lpstr>J_t016h</vt:lpstr>
      <vt:lpstr>J_t017c</vt:lpstr>
      <vt:lpstr>J_t017h</vt:lpstr>
      <vt:lpstr>J_t018c</vt:lpstr>
      <vt:lpstr>J_t018h</vt:lpstr>
      <vt:lpstr>J_t019c</vt:lpstr>
      <vt:lpstr>J_t019h</vt:lpstr>
      <vt:lpstr>J_t020c</vt:lpstr>
      <vt:lpstr>J_t020h</vt:lpstr>
      <vt:lpstr>J_t021c</vt:lpstr>
      <vt:lpstr>J_t021h</vt:lpstr>
      <vt:lpstr>J_t022c</vt:lpstr>
      <vt:lpstr>J_t022h</vt:lpstr>
      <vt:lpstr>J_t023c</vt:lpstr>
      <vt:lpstr>J_t023h</vt:lpstr>
      <vt:lpstr>J_t024c</vt:lpstr>
      <vt:lpstr>J_t024h</vt:lpstr>
      <vt:lpstr>J_t025c</vt:lpstr>
      <vt:lpstr>J_t025h</vt:lpstr>
      <vt:lpstr>J_t026c</vt:lpstr>
      <vt:lpstr>J_t026h</vt:lpstr>
      <vt:lpstr>J_t027c</vt:lpstr>
      <vt:lpstr>J_t027h</vt:lpstr>
      <vt:lpstr>J_t028c</vt:lpstr>
      <vt:lpstr>J_t028h</vt:lpstr>
      <vt:lpstr>J_t029c</vt:lpstr>
      <vt:lpstr>J_t029h</vt:lpstr>
      <vt:lpstr>J_t030c</vt:lpstr>
      <vt:lpstr>J_t030h</vt:lpstr>
      <vt:lpstr>J_t031c</vt:lpstr>
      <vt:lpstr>J_t031h</vt:lpstr>
      <vt:lpstr>J_t032c</vt:lpstr>
      <vt:lpstr>J_t032h</vt:lpstr>
      <vt:lpstr>J_t033c</vt:lpstr>
      <vt:lpstr>J_t033h</vt:lpstr>
      <vt:lpstr>J_t034c</vt:lpstr>
      <vt:lpstr>J_t034h</vt:lpstr>
      <vt:lpstr>J_t035c</vt:lpstr>
      <vt:lpstr>J_t035h</vt:lpstr>
      <vt:lpstr>J_t036c</vt:lpstr>
      <vt:lpstr>J_t036h</vt:lpstr>
      <vt:lpstr>J_t037c</vt:lpstr>
      <vt:lpstr>J_t037h</vt:lpstr>
      <vt:lpstr>J_t038c</vt:lpstr>
      <vt:lpstr>J_t038h</vt:lpstr>
      <vt:lpstr>J_t039c</vt:lpstr>
      <vt:lpstr>J_t039h</vt:lpstr>
      <vt:lpstr>J_t040c</vt:lpstr>
      <vt:lpstr>J_t040h</vt:lpstr>
      <vt:lpstr>J_t041c</vt:lpstr>
      <vt:lpstr>J_t041h</vt:lpstr>
      <vt:lpstr>J_t042c</vt:lpstr>
      <vt:lpstr>J_t042h</vt:lpstr>
      <vt:lpstr>J_t043c</vt:lpstr>
      <vt:lpstr>J_t043h</vt:lpstr>
      <vt:lpstr>J_t044c</vt:lpstr>
      <vt:lpstr>J_t044h</vt:lpstr>
      <vt:lpstr>J_t045c</vt:lpstr>
      <vt:lpstr>J_t045h</vt:lpstr>
      <vt:lpstr>J_t046c</vt:lpstr>
      <vt:lpstr>J_t046h</vt:lpstr>
      <vt:lpstr>J_t047c</vt:lpstr>
      <vt:lpstr>J_t047h</vt:lpstr>
      <vt:lpstr>J_t048c</vt:lpstr>
      <vt:lpstr>J_t048h</vt:lpstr>
      <vt:lpstr>J_t049c</vt:lpstr>
      <vt:lpstr>J_t049h</vt:lpstr>
      <vt:lpstr>J_t050c</vt:lpstr>
      <vt:lpstr>J_t050h</vt:lpstr>
      <vt:lpstr>J_t051c</vt:lpstr>
      <vt:lpstr>J_t051h</vt:lpstr>
      <vt:lpstr>J_t052c</vt:lpstr>
      <vt:lpstr>J_t052h</vt:lpstr>
      <vt:lpstr>J_t053c</vt:lpstr>
      <vt:lpstr>J_t053h</vt:lpstr>
      <vt:lpstr>J_t054c</vt:lpstr>
      <vt:lpstr>J_t054h</vt:lpstr>
      <vt:lpstr>J_t055c</vt:lpstr>
      <vt:lpstr>J_t055h</vt:lpstr>
      <vt:lpstr>J_t056c</vt:lpstr>
      <vt:lpstr>J_t056h</vt:lpstr>
      <vt:lpstr>J_t057c</vt:lpstr>
      <vt:lpstr>J_t057h</vt:lpstr>
      <vt:lpstr>J_t058c</vt:lpstr>
      <vt:lpstr>J_t058h</vt:lpstr>
      <vt:lpstr>J_t059c</vt:lpstr>
      <vt:lpstr>J_t059h</vt:lpstr>
      <vt:lpstr>J_t060c</vt:lpstr>
      <vt:lpstr>J_t060h</vt:lpstr>
      <vt:lpstr>J_t061c</vt:lpstr>
      <vt:lpstr>J_t061h</vt:lpstr>
      <vt:lpstr>J_t062c</vt:lpstr>
      <vt:lpstr>J_t062h</vt:lpstr>
      <vt:lpstr>K_f001h</vt:lpstr>
      <vt:lpstr>K_f002h</vt:lpstr>
      <vt:lpstr>K_f003h</vt:lpstr>
      <vt:lpstr>K_f004h</vt:lpstr>
      <vt:lpstr>K_f005h</vt:lpstr>
      <vt:lpstr>K_f006h</vt:lpstr>
      <vt:lpstr>K_f007h</vt:lpstr>
      <vt:lpstr>K_f008h</vt:lpstr>
      <vt:lpstr>K_f009h</vt:lpstr>
      <vt:lpstr>K_f010h</vt:lpstr>
      <vt:lpstr>K_f011h</vt:lpstr>
      <vt:lpstr>K_f012h</vt:lpstr>
      <vt:lpstr>K_f013h</vt:lpstr>
      <vt:lpstr>K_f014h</vt:lpstr>
      <vt:lpstr>K_f015h</vt:lpstr>
      <vt:lpstr>K_f016h</vt:lpstr>
      <vt:lpstr>K_f017h</vt:lpstr>
      <vt:lpstr>K_f018h</vt:lpstr>
      <vt:lpstr>K_f019h</vt:lpstr>
      <vt:lpstr>K_f020h</vt:lpstr>
      <vt:lpstr>K_f021h</vt:lpstr>
      <vt:lpstr>K_f022h</vt:lpstr>
      <vt:lpstr>K_f023h</vt:lpstr>
      <vt:lpstr>K_f024h</vt:lpstr>
      <vt:lpstr>K_f025h</vt:lpstr>
      <vt:lpstr>K_f026h</vt:lpstr>
      <vt:lpstr>K_f027h</vt:lpstr>
      <vt:lpstr>K_f028h</vt:lpstr>
      <vt:lpstr>K_n001</vt:lpstr>
      <vt:lpstr>K_n002</vt:lpstr>
      <vt:lpstr>K_n003</vt:lpstr>
      <vt:lpstr>K_n004</vt:lpstr>
      <vt:lpstr>K_n005</vt:lpstr>
      <vt:lpstr>K_n006</vt:lpstr>
      <vt:lpstr>K_n007</vt:lpstr>
      <vt:lpstr>K_n008</vt:lpstr>
      <vt:lpstr>K_n009</vt:lpstr>
      <vt:lpstr>K_p001</vt:lpstr>
      <vt:lpstr>K_p002</vt:lpstr>
      <vt:lpstr>K_p003</vt:lpstr>
      <vt:lpstr>K_p004</vt:lpstr>
      <vt:lpstr>K_t001c</vt:lpstr>
      <vt:lpstr>K_t001h</vt:lpstr>
      <vt:lpstr>K_t002c</vt:lpstr>
      <vt:lpstr>K_t002h</vt:lpstr>
      <vt:lpstr>K_t003c</vt:lpstr>
      <vt:lpstr>K_t003h</vt:lpstr>
      <vt:lpstr>K_t004c</vt:lpstr>
      <vt:lpstr>K_t004h</vt:lpstr>
      <vt:lpstr>K_t005c</vt:lpstr>
      <vt:lpstr>K_t005h</vt:lpstr>
      <vt:lpstr>K_t006c</vt:lpstr>
      <vt:lpstr>K_t006h</vt:lpstr>
      <vt:lpstr>K_t007c</vt:lpstr>
      <vt:lpstr>K_t007h</vt:lpstr>
      <vt:lpstr>K_t008c</vt:lpstr>
      <vt:lpstr>K_t008h</vt:lpstr>
      <vt:lpstr>K_t009c</vt:lpstr>
      <vt:lpstr>K_t009h</vt:lpstr>
      <vt:lpstr>K_t010c</vt:lpstr>
      <vt:lpstr>K_t010h</vt:lpstr>
      <vt:lpstr>K_t011c</vt:lpstr>
      <vt:lpstr>K_t011h</vt:lpstr>
      <vt:lpstr>K_t012c</vt:lpstr>
      <vt:lpstr>K_t012h</vt:lpstr>
      <vt:lpstr>K_t013c</vt:lpstr>
      <vt:lpstr>K_t013h</vt:lpstr>
      <vt:lpstr>K_t014c</vt:lpstr>
      <vt:lpstr>K_t014h</vt:lpstr>
      <vt:lpstr>K_t015c</vt:lpstr>
      <vt:lpstr>K_t015h</vt:lpstr>
      <vt:lpstr>K_t016c</vt:lpstr>
      <vt:lpstr>K_t016h</vt:lpstr>
      <vt:lpstr>K_t017c</vt:lpstr>
      <vt:lpstr>K_t017h</vt:lpstr>
      <vt:lpstr>K_t018c</vt:lpstr>
      <vt:lpstr>K_t018h</vt:lpstr>
      <vt:lpstr>K_t019c</vt:lpstr>
      <vt:lpstr>K_t019h</vt:lpstr>
      <vt:lpstr>K_t020c</vt:lpstr>
      <vt:lpstr>K_t020h</vt:lpstr>
      <vt:lpstr>K_t021c</vt:lpstr>
      <vt:lpstr>K_t021h</vt:lpstr>
      <vt:lpstr>K_t022c</vt:lpstr>
      <vt:lpstr>K_t022h</vt:lpstr>
      <vt:lpstr>K_t023c</vt:lpstr>
      <vt:lpstr>K_t023h</vt:lpstr>
      <vt:lpstr>K_t024c</vt:lpstr>
      <vt:lpstr>K_t024h</vt:lpstr>
      <vt:lpstr>K_t025c</vt:lpstr>
      <vt:lpstr>K_t025h</vt:lpstr>
      <vt:lpstr>K_t026c</vt:lpstr>
      <vt:lpstr>K_t026h</vt:lpstr>
      <vt:lpstr>K_t027c</vt:lpstr>
      <vt:lpstr>K_t027h</vt:lpstr>
      <vt:lpstr>K_t028c</vt:lpstr>
      <vt:lpstr>K_t028h</vt:lpstr>
      <vt:lpstr>K_t029c</vt:lpstr>
      <vt:lpstr>K_t029h</vt:lpstr>
      <vt:lpstr>K_t030c</vt:lpstr>
      <vt:lpstr>K_t030h</vt:lpstr>
      <vt:lpstr>K_t031c</vt:lpstr>
      <vt:lpstr>K_t031h</vt:lpstr>
      <vt:lpstr>K_t032c</vt:lpstr>
      <vt:lpstr>K_t032h</vt:lpstr>
      <vt:lpstr>K_t033c</vt:lpstr>
      <vt:lpstr>K_t033h</vt:lpstr>
      <vt:lpstr>K_t034c</vt:lpstr>
      <vt:lpstr>K_t034h</vt:lpstr>
      <vt:lpstr>K_t035c</vt:lpstr>
      <vt:lpstr>K_t035h</vt:lpstr>
      <vt:lpstr>K_t036c</vt:lpstr>
      <vt:lpstr>K_t036h</vt:lpstr>
      <vt:lpstr>K_t037c</vt:lpstr>
      <vt:lpstr>K_t037h</vt:lpstr>
      <vt:lpstr>K_t038c</vt:lpstr>
      <vt:lpstr>K_t038h</vt:lpstr>
      <vt:lpstr>K_t039c</vt:lpstr>
      <vt:lpstr>K_t039h</vt:lpstr>
      <vt:lpstr>K_t040c</vt:lpstr>
      <vt:lpstr>K_t040h</vt:lpstr>
      <vt:lpstr>K_t041c</vt:lpstr>
      <vt:lpstr>K_t041h</vt:lpstr>
      <vt:lpstr>K_t042c</vt:lpstr>
      <vt:lpstr>K_t042h</vt:lpstr>
      <vt:lpstr>K_t043c</vt:lpstr>
      <vt:lpstr>K_t043h</vt:lpstr>
      <vt:lpstr>K_t044c</vt:lpstr>
      <vt:lpstr>K_t044h</vt:lpstr>
      <vt:lpstr>K_t045c</vt:lpstr>
      <vt:lpstr>K_t045h</vt:lpstr>
      <vt:lpstr>K_t046c</vt:lpstr>
      <vt:lpstr>K_t046h</vt:lpstr>
      <vt:lpstr>K_t047c</vt:lpstr>
      <vt:lpstr>K_t047h</vt:lpstr>
      <vt:lpstr>K_t048c</vt:lpstr>
      <vt:lpstr>K_t048h</vt:lpstr>
      <vt:lpstr>K_t049c</vt:lpstr>
      <vt:lpstr>K_t049h</vt:lpstr>
      <vt:lpstr>K_t050c</vt:lpstr>
      <vt:lpstr>K_t050h</vt:lpstr>
      <vt:lpstr>K_t051c</vt:lpstr>
      <vt:lpstr>K_t051h</vt:lpstr>
      <vt:lpstr>K_t052c</vt:lpstr>
      <vt:lpstr>K_t052h</vt:lpstr>
      <vt:lpstr>K_t053c</vt:lpstr>
      <vt:lpstr>K_t053h</vt:lpstr>
      <vt:lpstr>K_t054c</vt:lpstr>
      <vt:lpstr>K_t054h</vt:lpstr>
      <vt:lpstr>K_t055c</vt:lpstr>
      <vt:lpstr>K_t055h</vt:lpstr>
      <vt:lpstr>K_t056c</vt:lpstr>
      <vt:lpstr>K_t056h</vt:lpstr>
      <vt:lpstr>K_t057c</vt:lpstr>
      <vt:lpstr>K_t057h</vt:lpstr>
      <vt:lpstr>K_t058c</vt:lpstr>
      <vt:lpstr>K_t058h</vt:lpstr>
      <vt:lpstr>K_t059c</vt:lpstr>
      <vt:lpstr>K_t059h</vt:lpstr>
      <vt:lpstr>K_t060c</vt:lpstr>
      <vt:lpstr>K_t060h</vt:lpstr>
      <vt:lpstr>K_t061c</vt:lpstr>
      <vt:lpstr>K_t061h</vt:lpstr>
      <vt:lpstr>L_f001h</vt:lpstr>
      <vt:lpstr>L_f002h</vt:lpstr>
      <vt:lpstr>L_f003h</vt:lpstr>
      <vt:lpstr>L_f004h</vt:lpstr>
      <vt:lpstr>L_f005h</vt:lpstr>
      <vt:lpstr>L_f006h</vt:lpstr>
      <vt:lpstr>L_f007h</vt:lpstr>
      <vt:lpstr>L_f008h</vt:lpstr>
      <vt:lpstr>L_f009h</vt:lpstr>
      <vt:lpstr>L_f010h</vt:lpstr>
      <vt:lpstr>L_f011h</vt:lpstr>
      <vt:lpstr>L_f012h</vt:lpstr>
      <vt:lpstr>L_f013h</vt:lpstr>
      <vt:lpstr>L_f014h</vt:lpstr>
      <vt:lpstr>L_f015h</vt:lpstr>
      <vt:lpstr>L_f016h</vt:lpstr>
      <vt:lpstr>L_f017h</vt:lpstr>
      <vt:lpstr>L_f018h</vt:lpstr>
      <vt:lpstr>L_f019h</vt:lpstr>
      <vt:lpstr>L_f020h</vt:lpstr>
      <vt:lpstr>L_f021h</vt:lpstr>
      <vt:lpstr>L_f022h</vt:lpstr>
      <vt:lpstr>L_f023h</vt:lpstr>
      <vt:lpstr>L_f024h</vt:lpstr>
      <vt:lpstr>L_f025h</vt:lpstr>
      <vt:lpstr>L_f026h</vt:lpstr>
      <vt:lpstr>L_f027h</vt:lpstr>
      <vt:lpstr>L_n001</vt:lpstr>
      <vt:lpstr>L_n002</vt:lpstr>
      <vt:lpstr>L_n003</vt:lpstr>
      <vt:lpstr>L_n004</vt:lpstr>
      <vt:lpstr>L_n005</vt:lpstr>
      <vt:lpstr>L_n006</vt:lpstr>
      <vt:lpstr>L_n007</vt:lpstr>
      <vt:lpstr>L_n008</vt:lpstr>
      <vt:lpstr>L_p001</vt:lpstr>
      <vt:lpstr>L_p002</vt:lpstr>
      <vt:lpstr>L_p003</vt:lpstr>
      <vt:lpstr>L_p004</vt:lpstr>
      <vt:lpstr>L_t001c</vt:lpstr>
      <vt:lpstr>L_t001h</vt:lpstr>
      <vt:lpstr>L_t002c</vt:lpstr>
      <vt:lpstr>L_t002h</vt:lpstr>
      <vt:lpstr>L_t003c</vt:lpstr>
      <vt:lpstr>L_t003h</vt:lpstr>
      <vt:lpstr>L_t004c</vt:lpstr>
      <vt:lpstr>L_t004h</vt:lpstr>
      <vt:lpstr>L_t005c</vt:lpstr>
      <vt:lpstr>L_t005h</vt:lpstr>
      <vt:lpstr>L_t006c</vt:lpstr>
      <vt:lpstr>L_t006h</vt:lpstr>
      <vt:lpstr>L_t007c</vt:lpstr>
      <vt:lpstr>L_t007h</vt:lpstr>
      <vt:lpstr>L_t008c</vt:lpstr>
      <vt:lpstr>L_t008h</vt:lpstr>
      <vt:lpstr>L_t009c</vt:lpstr>
      <vt:lpstr>L_t009h</vt:lpstr>
      <vt:lpstr>L_t010c</vt:lpstr>
      <vt:lpstr>L_t010h</vt:lpstr>
      <vt:lpstr>L_t011c</vt:lpstr>
      <vt:lpstr>L_t011h</vt:lpstr>
      <vt:lpstr>L_t012c</vt:lpstr>
      <vt:lpstr>L_t012h</vt:lpstr>
      <vt:lpstr>L_t013c</vt:lpstr>
      <vt:lpstr>L_t013h</vt:lpstr>
      <vt:lpstr>L_t014c</vt:lpstr>
      <vt:lpstr>L_t014h</vt:lpstr>
      <vt:lpstr>L_t015c</vt:lpstr>
      <vt:lpstr>L_t015h</vt:lpstr>
      <vt:lpstr>L_t016c</vt:lpstr>
      <vt:lpstr>L_t016h</vt:lpstr>
      <vt:lpstr>L_t017c</vt:lpstr>
      <vt:lpstr>L_t017h</vt:lpstr>
      <vt:lpstr>L_t018c</vt:lpstr>
      <vt:lpstr>L_t018h</vt:lpstr>
      <vt:lpstr>L_t019c</vt:lpstr>
      <vt:lpstr>L_t019h</vt:lpstr>
      <vt:lpstr>L_t020c</vt:lpstr>
      <vt:lpstr>L_t020h</vt:lpstr>
      <vt:lpstr>L_t021c</vt:lpstr>
      <vt:lpstr>L_t021h</vt:lpstr>
      <vt:lpstr>L_t022c</vt:lpstr>
      <vt:lpstr>L_t022h</vt:lpstr>
      <vt:lpstr>L_t023c</vt:lpstr>
      <vt:lpstr>L_t023h</vt:lpstr>
      <vt:lpstr>L_t024c</vt:lpstr>
      <vt:lpstr>L_t024h</vt:lpstr>
      <vt:lpstr>L_t025c</vt:lpstr>
      <vt:lpstr>L_t025h</vt:lpstr>
      <vt:lpstr>L_t026c</vt:lpstr>
      <vt:lpstr>L_t026h</vt:lpstr>
      <vt:lpstr>L_t027c</vt:lpstr>
      <vt:lpstr>L_t027h</vt:lpstr>
      <vt:lpstr>L_t028c</vt:lpstr>
      <vt:lpstr>L_t028h</vt:lpstr>
      <vt:lpstr>L_t029c</vt:lpstr>
      <vt:lpstr>L_t029h</vt:lpstr>
      <vt:lpstr>L_t030c</vt:lpstr>
      <vt:lpstr>L_t030h</vt:lpstr>
      <vt:lpstr>L_t031c</vt:lpstr>
      <vt:lpstr>L_t031h</vt:lpstr>
      <vt:lpstr>L_t032c</vt:lpstr>
      <vt:lpstr>L_t032h</vt:lpstr>
      <vt:lpstr>L_t033c</vt:lpstr>
      <vt:lpstr>L_t033h</vt:lpstr>
      <vt:lpstr>L_t034c</vt:lpstr>
      <vt:lpstr>L_t034h</vt:lpstr>
      <vt:lpstr>L_t035c</vt:lpstr>
      <vt:lpstr>L_t035h</vt:lpstr>
      <vt:lpstr>L_t036c</vt:lpstr>
      <vt:lpstr>L_t036h</vt:lpstr>
      <vt:lpstr>L_t037c</vt:lpstr>
      <vt:lpstr>L_t037h</vt:lpstr>
      <vt:lpstr>L_t038c</vt:lpstr>
      <vt:lpstr>L_t038h</vt:lpstr>
      <vt:lpstr>L_t039c</vt:lpstr>
      <vt:lpstr>L_t039h</vt:lpstr>
      <vt:lpstr>L_t040c</vt:lpstr>
      <vt:lpstr>L_t040h</vt:lpstr>
      <vt:lpstr>L_t041c</vt:lpstr>
      <vt:lpstr>L_t041h</vt:lpstr>
      <vt:lpstr>L_t042c</vt:lpstr>
      <vt:lpstr>L_t042h</vt:lpstr>
      <vt:lpstr>L_t043c</vt:lpstr>
      <vt:lpstr>L_t043h</vt:lpstr>
      <vt:lpstr>L_t044c</vt:lpstr>
      <vt:lpstr>L_t044h</vt:lpstr>
      <vt:lpstr>L_t045c</vt:lpstr>
      <vt:lpstr>L_t045h</vt:lpstr>
      <vt:lpstr>L_t046c</vt:lpstr>
      <vt:lpstr>L_t046h</vt:lpstr>
      <vt:lpstr>L_t047c</vt:lpstr>
      <vt:lpstr>L_t047h</vt:lpstr>
      <vt:lpstr>L_t048c</vt:lpstr>
      <vt:lpstr>L_t048h</vt:lpstr>
      <vt:lpstr>L_t049c</vt:lpstr>
      <vt:lpstr>L_t049h</vt:lpstr>
      <vt:lpstr>L_t050c</vt:lpstr>
      <vt:lpstr>L_t050h</vt:lpstr>
      <vt:lpstr>L_t051c</vt:lpstr>
      <vt:lpstr>L_t051h</vt:lpstr>
      <vt:lpstr>L_t052c</vt:lpstr>
      <vt:lpstr>L_t052h</vt:lpstr>
      <vt:lpstr>L_t053c</vt:lpstr>
      <vt:lpstr>L_t053h</vt:lpstr>
      <vt:lpstr>L_t054c</vt:lpstr>
      <vt:lpstr>L_t054h</vt:lpstr>
      <vt:lpstr>L_t055c</vt:lpstr>
      <vt:lpstr>L_t055h</vt:lpstr>
      <vt:lpstr>L_t056c</vt:lpstr>
      <vt:lpstr>L_t056h</vt:lpstr>
      <vt:lpstr>L_t057c</vt:lpstr>
      <vt:lpstr>L_t057h</vt:lpstr>
      <vt:lpstr>L_t058c</vt:lpstr>
      <vt:lpstr>L_t058h</vt:lpstr>
      <vt:lpstr>L_t059c</vt:lpstr>
      <vt:lpstr>L_t059h</vt:lpstr>
      <vt:lpstr>L_t060c</vt:lpstr>
      <vt:lpstr>L_t060h</vt:lpstr>
      <vt:lpstr>L_t061c</vt:lpstr>
      <vt:lpstr>L_t061h</vt:lpstr>
      <vt:lpstr>L_t062c</vt:lpstr>
      <vt:lpstr>L_t062h</vt:lpstr>
      <vt:lpstr>L_t063c</vt:lpstr>
      <vt:lpstr>L_t063h</vt:lpstr>
      <vt:lpstr>M_f001h</vt:lpstr>
      <vt:lpstr>M_f002h</vt:lpstr>
      <vt:lpstr>M_f003h</vt:lpstr>
      <vt:lpstr>M_f004h</vt:lpstr>
      <vt:lpstr>M_f005h</vt:lpstr>
      <vt:lpstr>M_f006h</vt:lpstr>
      <vt:lpstr>M_f007h</vt:lpstr>
      <vt:lpstr>M_f008h</vt:lpstr>
      <vt:lpstr>M_f009h</vt:lpstr>
      <vt:lpstr>M_f010h</vt:lpstr>
      <vt:lpstr>M_f011h</vt:lpstr>
      <vt:lpstr>M_f012h</vt:lpstr>
      <vt:lpstr>M_f013h</vt:lpstr>
      <vt:lpstr>M_f014h</vt:lpstr>
      <vt:lpstr>M_f015h</vt:lpstr>
      <vt:lpstr>M_f016h</vt:lpstr>
      <vt:lpstr>M_f017h</vt:lpstr>
      <vt:lpstr>M_f018h</vt:lpstr>
      <vt:lpstr>M_f019h</vt:lpstr>
      <vt:lpstr>M_f020h</vt:lpstr>
      <vt:lpstr>M_f021h</vt:lpstr>
      <vt:lpstr>M_f022h</vt:lpstr>
      <vt:lpstr>M_f023h</vt:lpstr>
      <vt:lpstr>M_f024h</vt:lpstr>
      <vt:lpstr>M_f025h</vt:lpstr>
      <vt:lpstr>M_f026h</vt:lpstr>
      <vt:lpstr>M_n001</vt:lpstr>
      <vt:lpstr>M_n002</vt:lpstr>
      <vt:lpstr>M_n003</vt:lpstr>
      <vt:lpstr>M_n004</vt:lpstr>
      <vt:lpstr>M_n005</vt:lpstr>
      <vt:lpstr>M_n006</vt:lpstr>
      <vt:lpstr>M_n007</vt:lpstr>
      <vt:lpstr>M_n008</vt:lpstr>
      <vt:lpstr>M_n009</vt:lpstr>
      <vt:lpstr>M_n010</vt:lpstr>
      <vt:lpstr>M_n011</vt:lpstr>
      <vt:lpstr>M_p001</vt:lpstr>
      <vt:lpstr>M_p002</vt:lpstr>
      <vt:lpstr>M_p003</vt:lpstr>
      <vt:lpstr>M_p004</vt:lpstr>
      <vt:lpstr>M_t001c</vt:lpstr>
      <vt:lpstr>M_t001h</vt:lpstr>
      <vt:lpstr>M_t002c</vt:lpstr>
      <vt:lpstr>M_t002h</vt:lpstr>
      <vt:lpstr>M_t003c</vt:lpstr>
      <vt:lpstr>M_t003h</vt:lpstr>
      <vt:lpstr>M_t004c</vt:lpstr>
      <vt:lpstr>M_t004h</vt:lpstr>
      <vt:lpstr>M_t005c</vt:lpstr>
      <vt:lpstr>M_t005h</vt:lpstr>
      <vt:lpstr>M_t006c</vt:lpstr>
      <vt:lpstr>M_t006h</vt:lpstr>
      <vt:lpstr>M_t007c</vt:lpstr>
      <vt:lpstr>M_t007h</vt:lpstr>
      <vt:lpstr>M_t008c</vt:lpstr>
      <vt:lpstr>M_t008h</vt:lpstr>
      <vt:lpstr>M_t009c</vt:lpstr>
      <vt:lpstr>M_t009h</vt:lpstr>
      <vt:lpstr>M_t010c</vt:lpstr>
      <vt:lpstr>M_t010h</vt:lpstr>
      <vt:lpstr>M_t011c</vt:lpstr>
      <vt:lpstr>M_t011h</vt:lpstr>
      <vt:lpstr>M_t012c</vt:lpstr>
      <vt:lpstr>M_t012h</vt:lpstr>
      <vt:lpstr>M_t013c</vt:lpstr>
      <vt:lpstr>M_t013h</vt:lpstr>
      <vt:lpstr>M_t014c</vt:lpstr>
      <vt:lpstr>M_t014h</vt:lpstr>
      <vt:lpstr>M_t015c</vt:lpstr>
      <vt:lpstr>M_t015h</vt:lpstr>
      <vt:lpstr>M_t016c</vt:lpstr>
      <vt:lpstr>M_t016h</vt:lpstr>
      <vt:lpstr>M_t017c</vt:lpstr>
      <vt:lpstr>M_t017h</vt:lpstr>
      <vt:lpstr>M_t018c</vt:lpstr>
      <vt:lpstr>M_t018h</vt:lpstr>
      <vt:lpstr>M_t019c</vt:lpstr>
      <vt:lpstr>M_t019h</vt:lpstr>
      <vt:lpstr>M_t020c</vt:lpstr>
      <vt:lpstr>M_t020h</vt:lpstr>
      <vt:lpstr>M_t021c</vt:lpstr>
      <vt:lpstr>M_t021h</vt:lpstr>
      <vt:lpstr>M_t022c</vt:lpstr>
      <vt:lpstr>M_t022h</vt:lpstr>
      <vt:lpstr>M_t023c</vt:lpstr>
      <vt:lpstr>M_t023h</vt:lpstr>
      <vt:lpstr>M_t024c</vt:lpstr>
      <vt:lpstr>M_t024h</vt:lpstr>
      <vt:lpstr>M_t025c</vt:lpstr>
      <vt:lpstr>M_t025h</vt:lpstr>
      <vt:lpstr>M_t026c</vt:lpstr>
      <vt:lpstr>M_t026h</vt:lpstr>
      <vt:lpstr>M_t027c</vt:lpstr>
      <vt:lpstr>M_t027h</vt:lpstr>
      <vt:lpstr>M_t028c</vt:lpstr>
      <vt:lpstr>M_t028h</vt:lpstr>
      <vt:lpstr>M_t029c</vt:lpstr>
      <vt:lpstr>M_t029h</vt:lpstr>
      <vt:lpstr>M_t030c</vt:lpstr>
      <vt:lpstr>M_t030h</vt:lpstr>
      <vt:lpstr>M_t031c</vt:lpstr>
      <vt:lpstr>M_t031h</vt:lpstr>
      <vt:lpstr>M_t032c</vt:lpstr>
      <vt:lpstr>M_t032h</vt:lpstr>
      <vt:lpstr>M_t033c</vt:lpstr>
      <vt:lpstr>M_t033h</vt:lpstr>
      <vt:lpstr>M_t034c</vt:lpstr>
      <vt:lpstr>M_t034h</vt:lpstr>
      <vt:lpstr>M_t035c</vt:lpstr>
      <vt:lpstr>M_t035h</vt:lpstr>
      <vt:lpstr>M_t036c</vt:lpstr>
      <vt:lpstr>M_t036h</vt:lpstr>
      <vt:lpstr>M_t037c</vt:lpstr>
      <vt:lpstr>M_t037h</vt:lpstr>
      <vt:lpstr>M_t038c</vt:lpstr>
      <vt:lpstr>M_t038h</vt:lpstr>
      <vt:lpstr>M_t039c</vt:lpstr>
      <vt:lpstr>M_t039h</vt:lpstr>
      <vt:lpstr>M_t040c</vt:lpstr>
      <vt:lpstr>M_t040h</vt:lpstr>
      <vt:lpstr>M_t041c</vt:lpstr>
      <vt:lpstr>M_t041h</vt:lpstr>
      <vt:lpstr>M_t042c</vt:lpstr>
      <vt:lpstr>M_t042h</vt:lpstr>
      <vt:lpstr>M_t043c</vt:lpstr>
      <vt:lpstr>M_t043h</vt:lpstr>
      <vt:lpstr>M_t044c</vt:lpstr>
      <vt:lpstr>M_t044h</vt:lpstr>
      <vt:lpstr>M_t045c</vt:lpstr>
      <vt:lpstr>M_t045h</vt:lpstr>
      <vt:lpstr>M_t046c</vt:lpstr>
      <vt:lpstr>M_t046h</vt:lpstr>
      <vt:lpstr>M_t047c</vt:lpstr>
      <vt:lpstr>M_t047h</vt:lpstr>
      <vt:lpstr>M_t048c</vt:lpstr>
      <vt:lpstr>M_t048h</vt:lpstr>
      <vt:lpstr>M_t049c</vt:lpstr>
      <vt:lpstr>M_t049h</vt:lpstr>
      <vt:lpstr>M_t050c</vt:lpstr>
      <vt:lpstr>M_t050h</vt:lpstr>
      <vt:lpstr>M_t051c</vt:lpstr>
      <vt:lpstr>M_t051h</vt:lpstr>
      <vt:lpstr>M_t052c</vt:lpstr>
      <vt:lpstr>M_t052h</vt:lpstr>
      <vt:lpstr>M_t053c</vt:lpstr>
      <vt:lpstr>M_t053h</vt:lpstr>
      <vt:lpstr>M_t054c</vt:lpstr>
      <vt:lpstr>M_t054h</vt:lpstr>
      <vt:lpstr>N_n001</vt:lpstr>
      <vt:lpstr>N_t001c</vt:lpstr>
      <vt:lpstr>N_t001h</vt:lpstr>
      <vt:lpstr>N_t002c</vt:lpstr>
      <vt:lpstr>N_t002h</vt:lpstr>
      <vt:lpstr>N_t003c</vt:lpstr>
      <vt:lpstr>N_t003h</vt:lpstr>
      <vt:lpstr>N_t004c</vt:lpstr>
      <vt:lpstr>N_t004h</vt:lpstr>
      <vt:lpstr>N_t005c</vt:lpstr>
      <vt:lpstr>N_t005h</vt:lpstr>
      <vt:lpstr>N_t006c</vt:lpstr>
      <vt:lpstr>N_t006h</vt:lpstr>
      <vt:lpstr>N_t007c</vt:lpstr>
      <vt:lpstr>N_t007h</vt:lpstr>
      <vt:lpstr>N_t008c</vt:lpstr>
      <vt:lpstr>N_t008h</vt:lpstr>
      <vt:lpstr>N_t009c</vt:lpstr>
      <vt:lpstr>N_t009h</vt:lpstr>
      <vt:lpstr>N_t011c</vt:lpstr>
      <vt:lpstr>N_t011h</vt:lpstr>
      <vt:lpstr>N_t012c</vt:lpstr>
      <vt:lpstr>N_t012h</vt:lpstr>
      <vt:lpstr>N_t013c</vt:lpstr>
      <vt:lpstr>N_t013h</vt:lpstr>
      <vt:lpstr>N_t014c</vt:lpstr>
      <vt:lpstr>N_t014h</vt:lpstr>
      <vt:lpstr>N_t015c</vt:lpstr>
      <vt:lpstr>N_t015h</vt:lpstr>
      <vt:lpstr>N_t016c</vt:lpstr>
      <vt:lpstr>N_t016h</vt:lpstr>
      <vt:lpstr>N_t017c</vt:lpstr>
      <vt:lpstr>N_t017h</vt:lpstr>
      <vt:lpstr>N_t018c</vt:lpstr>
      <vt:lpstr>N_t018h</vt:lpstr>
      <vt:lpstr>N_t019c</vt:lpstr>
      <vt:lpstr>N_t019h</vt:lpstr>
      <vt:lpstr>N_t020c</vt:lpstr>
      <vt:lpstr>N_t020h</vt:lpstr>
      <vt:lpstr>O_t001c</vt:lpstr>
      <vt:lpstr>O_t001h</vt:lpstr>
      <vt:lpstr>P_f001h</vt:lpstr>
      <vt:lpstr>P_n001</vt:lpstr>
      <vt:lpstr>P_n002</vt:lpstr>
      <vt:lpstr>P_n003</vt:lpstr>
      <vt:lpstr>P_n004</vt:lpstr>
      <vt:lpstr>P_n005</vt:lpstr>
      <vt:lpstr>P_t001c</vt:lpstr>
      <vt:lpstr>P_t001h</vt:lpstr>
      <vt:lpstr>P_t002c</vt:lpstr>
      <vt:lpstr>P_t002h</vt:lpstr>
      <vt:lpstr>P_t003c</vt:lpstr>
      <vt:lpstr>P_t003h</vt:lpstr>
      <vt:lpstr>P_t004c</vt:lpstr>
      <vt:lpstr>P_t004h</vt:lpstr>
      <vt:lpstr>P_t005c</vt:lpstr>
      <vt:lpstr>P_t005h</vt:lpstr>
      <vt:lpstr>P_t006c</vt:lpstr>
      <vt:lpstr>P_t006h</vt:lpstr>
      <vt:lpstr>P_t007c</vt:lpstr>
      <vt:lpstr>P_t007h</vt:lpstr>
      <vt:lpstr>P_t008c</vt:lpstr>
      <vt:lpstr>P_t008h</vt:lpstr>
      <vt:lpstr>Q_n001</vt:lpstr>
      <vt:lpstr>Q_n002</vt:lpstr>
      <vt:lpstr>Q_n003</vt:lpstr>
      <vt:lpstr>Q_n004</vt:lpstr>
      <vt:lpstr>Q_n005</vt:lpstr>
      <vt:lpstr>Q_n006</vt:lpstr>
      <vt:lpstr>Q_n007</vt:lpstr>
      <vt:lpstr>Q_n008</vt:lpstr>
      <vt:lpstr>Q_t001c</vt:lpstr>
      <vt:lpstr>Q_t001h</vt:lpstr>
      <vt:lpstr>R_n001</vt:lpstr>
      <vt:lpstr>R_n002</vt:lpstr>
      <vt:lpstr>R_n003</vt:lpstr>
      <vt:lpstr>R_n004</vt:lpstr>
      <vt:lpstr>R_n005</vt:lpstr>
      <vt:lpstr>R_n006</vt:lpstr>
      <vt:lpstr>R_n007</vt:lpstr>
      <vt:lpstr>R_n008</vt:lpstr>
      <vt:lpstr>R_n009</vt:lpstr>
      <vt:lpstr>R_n010</vt:lpstr>
      <vt:lpstr>R_t001c</vt:lpstr>
      <vt:lpstr>R_t001h</vt:lpstr>
      <vt:lpstr>R_t002c</vt:lpstr>
      <vt:lpstr>R_t002h</vt:lpstr>
      <vt:lpstr>R_t003c</vt:lpstr>
      <vt:lpstr>R_t003h</vt:lpstr>
      <vt:lpstr>R_t004c</vt:lpstr>
      <vt:lpstr>R_t004h</vt:lpstr>
      <vt:lpstr>R_t005c</vt:lpstr>
      <vt:lpstr>R_t005h</vt:lpstr>
      <vt:lpstr>R_t006c</vt:lpstr>
      <vt:lpstr>R_t006h</vt:lpstr>
      <vt:lpstr>R_t007c</vt:lpstr>
      <vt:lpstr>R_t007h</vt:lpstr>
      <vt:lpstr>R_t008c</vt:lpstr>
      <vt:lpstr>R_t008h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NOVAKOVIC, Danny</dc:creator>
  <cp:lastModifiedBy>NOVAKOVIC, Danny</cp:lastModifiedBy>
  <dcterms:created xsi:type="dcterms:W3CDTF">2020-04-29T23:45:19Z</dcterms:created>
  <dcterms:modified xsi:type="dcterms:W3CDTF">2020-05-08T00:03:21Z</dcterms:modified>
</cp:coreProperties>
</file>